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Power BI\project 1\"/>
    </mc:Choice>
  </mc:AlternateContent>
  <xr:revisionPtr revIDLastSave="0" documentId="13_ncr:1_{757D1ECD-4315-4F67-85EA-0A35CC436C9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mcs" sheetId="2" r:id="rId1"/>
  </sheets>
  <definedNames>
    <definedName name="ExternalData_1" localSheetId="0" hidden="1">smcs!$A$1:$AC$6177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841" i="2" l="1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D2728" i="2"/>
  <c r="AD2729" i="2"/>
  <c r="AD2730" i="2"/>
  <c r="AD2731" i="2"/>
  <c r="AD2732" i="2"/>
  <c r="AD2733" i="2"/>
  <c r="AD2734" i="2"/>
  <c r="AD2735" i="2"/>
  <c r="AD2736" i="2"/>
  <c r="AD2737" i="2"/>
  <c r="AD2738" i="2"/>
  <c r="AD2739" i="2"/>
  <c r="AD2740" i="2"/>
  <c r="AD2741" i="2"/>
  <c r="AD2742" i="2"/>
  <c r="AD2743" i="2"/>
  <c r="AD2744" i="2"/>
  <c r="AD2745" i="2"/>
  <c r="AD2746" i="2"/>
  <c r="AD2747" i="2"/>
  <c r="AD2748" i="2"/>
  <c r="AD2749" i="2"/>
  <c r="AD2750" i="2"/>
  <c r="AD2751" i="2"/>
  <c r="AD2752" i="2"/>
  <c r="AD2753" i="2"/>
  <c r="AD2754" i="2"/>
  <c r="AD2755" i="2"/>
  <c r="AD2756" i="2"/>
  <c r="AD2757" i="2"/>
  <c r="AD2758" i="2"/>
  <c r="AD2759" i="2"/>
  <c r="AD2760" i="2"/>
  <c r="AD2761" i="2"/>
  <c r="AD2762" i="2"/>
  <c r="AD2763" i="2"/>
  <c r="AD2764" i="2"/>
  <c r="AD2765" i="2"/>
  <c r="AD2766" i="2"/>
  <c r="AD2767" i="2"/>
  <c r="AD2768" i="2"/>
  <c r="AD2769" i="2"/>
  <c r="AD2770" i="2"/>
  <c r="AD2771" i="2"/>
  <c r="AD2772" i="2"/>
  <c r="AD2773" i="2"/>
  <c r="AD2774" i="2"/>
  <c r="AD2775" i="2"/>
  <c r="AD2776" i="2"/>
  <c r="AD2777" i="2"/>
  <c r="AD2778" i="2"/>
  <c r="AD2779" i="2"/>
  <c r="AD2780" i="2"/>
  <c r="AD2781" i="2"/>
  <c r="AD2782" i="2"/>
  <c r="AD2783" i="2"/>
  <c r="AD2784" i="2"/>
  <c r="AD2785" i="2"/>
  <c r="AD2786" i="2"/>
  <c r="AD2787" i="2"/>
  <c r="AD2788" i="2"/>
  <c r="AD2789" i="2"/>
  <c r="AD2790" i="2"/>
  <c r="AD2791" i="2"/>
  <c r="AD2792" i="2"/>
  <c r="AD2793" i="2"/>
  <c r="AD2794" i="2"/>
  <c r="AD2795" i="2"/>
  <c r="AD2796" i="2"/>
  <c r="AD2797" i="2"/>
  <c r="AD2798" i="2"/>
  <c r="AD2799" i="2"/>
  <c r="AD2800" i="2"/>
  <c r="AD2801" i="2"/>
  <c r="AD2802" i="2"/>
  <c r="AD2803" i="2"/>
  <c r="AD2804" i="2"/>
  <c r="AD2805" i="2"/>
  <c r="AD2806" i="2"/>
  <c r="AD2807" i="2"/>
  <c r="AD2808" i="2"/>
  <c r="AD2809" i="2"/>
  <c r="AD2810" i="2"/>
  <c r="AD2811" i="2"/>
  <c r="AD2812" i="2"/>
  <c r="AD2813" i="2"/>
  <c r="AD2814" i="2"/>
  <c r="AD2815" i="2"/>
  <c r="AD2816" i="2"/>
  <c r="AD2817" i="2"/>
  <c r="AD2818" i="2"/>
  <c r="AD2819" i="2"/>
  <c r="AD2820" i="2"/>
  <c r="AD2821" i="2"/>
  <c r="AD2822" i="2"/>
  <c r="AD2823" i="2"/>
  <c r="AD2824" i="2"/>
  <c r="AD2825" i="2"/>
  <c r="AD2826" i="2"/>
  <c r="AD2827" i="2"/>
  <c r="AD2828" i="2"/>
  <c r="AD2829" i="2"/>
  <c r="AD2830" i="2"/>
  <c r="AD2831" i="2"/>
  <c r="AD2832" i="2"/>
  <c r="AD2833" i="2"/>
  <c r="AD2834" i="2"/>
  <c r="AD2835" i="2"/>
  <c r="AD2836" i="2"/>
  <c r="AD2837" i="2"/>
  <c r="AD2838" i="2"/>
  <c r="AD2839" i="2"/>
  <c r="AD2840" i="2"/>
  <c r="AD2841" i="2"/>
  <c r="AD2842" i="2"/>
  <c r="AD2843" i="2"/>
  <c r="AD2844" i="2"/>
  <c r="AD2845" i="2"/>
  <c r="AD2846" i="2"/>
  <c r="AD2847" i="2"/>
  <c r="AD2848" i="2"/>
  <c r="AD2849" i="2"/>
  <c r="AD2850" i="2"/>
  <c r="AD2851" i="2"/>
  <c r="AD2852" i="2"/>
  <c r="AD2853" i="2"/>
  <c r="AD2854" i="2"/>
  <c r="AD2855" i="2"/>
  <c r="AD2856" i="2"/>
  <c r="AD2857" i="2"/>
  <c r="AD2858" i="2"/>
  <c r="AD2859" i="2"/>
  <c r="AD2860" i="2"/>
  <c r="AD2861" i="2"/>
  <c r="AD2862" i="2"/>
  <c r="AD2863" i="2"/>
  <c r="AD2864" i="2"/>
  <c r="AD2865" i="2"/>
  <c r="AD2866" i="2"/>
  <c r="AD2867" i="2"/>
  <c r="AD2868" i="2"/>
  <c r="AD2869" i="2"/>
  <c r="AD2870" i="2"/>
  <c r="AD2871" i="2"/>
  <c r="AD2872" i="2"/>
  <c r="AD2873" i="2"/>
  <c r="AD2874" i="2"/>
  <c r="AD2875" i="2"/>
  <c r="AD2876" i="2"/>
  <c r="AD2877" i="2"/>
  <c r="AD2878" i="2"/>
  <c r="AD2879" i="2"/>
  <c r="AD2880" i="2"/>
  <c r="AD2881" i="2"/>
  <c r="AD2882" i="2"/>
  <c r="AD2883" i="2"/>
  <c r="AD2884" i="2"/>
  <c r="AD2885" i="2"/>
  <c r="AD2886" i="2"/>
  <c r="AD2887" i="2"/>
  <c r="AD2888" i="2"/>
  <c r="AD2889" i="2"/>
  <c r="AD2890" i="2"/>
  <c r="AD2891" i="2"/>
  <c r="AD2892" i="2"/>
  <c r="AD2893" i="2"/>
  <c r="AD2894" i="2"/>
  <c r="AD2895" i="2"/>
  <c r="AD2896" i="2"/>
  <c r="AD2897" i="2"/>
  <c r="AD2898" i="2"/>
  <c r="AD2899" i="2"/>
  <c r="AD2900" i="2"/>
  <c r="AD2901" i="2"/>
  <c r="AD2902" i="2"/>
  <c r="AD2903" i="2"/>
  <c r="AD2904" i="2"/>
  <c r="AD2905" i="2"/>
  <c r="AD2906" i="2"/>
  <c r="AD2907" i="2"/>
  <c r="AD2908" i="2"/>
  <c r="AD2909" i="2"/>
  <c r="AD2910" i="2"/>
  <c r="AD2911" i="2"/>
  <c r="AD2912" i="2"/>
  <c r="AD2913" i="2"/>
  <c r="AD2914" i="2"/>
  <c r="AD2915" i="2"/>
  <c r="AD2916" i="2"/>
  <c r="AD2917" i="2"/>
  <c r="AD2918" i="2"/>
  <c r="AD2919" i="2"/>
  <c r="AD2920" i="2"/>
  <c r="AD2921" i="2"/>
  <c r="AD2922" i="2"/>
  <c r="AD2923" i="2"/>
  <c r="AD2924" i="2"/>
  <c r="AD2925" i="2"/>
  <c r="AD2926" i="2"/>
  <c r="AD2927" i="2"/>
  <c r="AD2928" i="2"/>
  <c r="AD2929" i="2"/>
  <c r="AD2930" i="2"/>
  <c r="AD2931" i="2"/>
  <c r="AD2932" i="2"/>
  <c r="AD2933" i="2"/>
  <c r="AD2934" i="2"/>
  <c r="AD2935" i="2"/>
  <c r="AD2936" i="2"/>
  <c r="AD2937" i="2"/>
  <c r="AD2938" i="2"/>
  <c r="AD2939" i="2"/>
  <c r="AD2940" i="2"/>
  <c r="AD2941" i="2"/>
  <c r="AD2942" i="2"/>
  <c r="AD2943" i="2"/>
  <c r="AD2944" i="2"/>
  <c r="AD2945" i="2"/>
  <c r="AD2946" i="2"/>
  <c r="AD2947" i="2"/>
  <c r="AD2948" i="2"/>
  <c r="AD2949" i="2"/>
  <c r="AD2950" i="2"/>
  <c r="AD2951" i="2"/>
  <c r="AD2952" i="2"/>
  <c r="AD2953" i="2"/>
  <c r="AD2954" i="2"/>
  <c r="AD2955" i="2"/>
  <c r="AD2956" i="2"/>
  <c r="AD2957" i="2"/>
  <c r="AD2958" i="2"/>
  <c r="AD2959" i="2"/>
  <c r="AD2960" i="2"/>
  <c r="AD2961" i="2"/>
  <c r="AD2962" i="2"/>
  <c r="AD2963" i="2"/>
  <c r="AD2964" i="2"/>
  <c r="AD2965" i="2"/>
  <c r="AD2966" i="2"/>
  <c r="AD2967" i="2"/>
  <c r="AD2968" i="2"/>
  <c r="AD2969" i="2"/>
  <c r="AD2970" i="2"/>
  <c r="AD2971" i="2"/>
  <c r="AD2972" i="2"/>
  <c r="AD2973" i="2"/>
  <c r="AD2974" i="2"/>
  <c r="AD2975" i="2"/>
  <c r="AD2976" i="2"/>
  <c r="AD2977" i="2"/>
  <c r="AD2978" i="2"/>
  <c r="AD2979" i="2"/>
  <c r="AD2980" i="2"/>
  <c r="AD2981" i="2"/>
  <c r="AD2982" i="2"/>
  <c r="AD2983" i="2"/>
  <c r="AD2984" i="2"/>
  <c r="AD2985" i="2"/>
  <c r="AD2986" i="2"/>
  <c r="AD2987" i="2"/>
  <c r="AD2988" i="2"/>
  <c r="AD2989" i="2"/>
  <c r="AD2990" i="2"/>
  <c r="AD2991" i="2"/>
  <c r="AD2992" i="2"/>
  <c r="AD2993" i="2"/>
  <c r="AD2994" i="2"/>
  <c r="AD2995" i="2"/>
  <c r="AD2996" i="2"/>
  <c r="AD2997" i="2"/>
  <c r="AD2998" i="2"/>
  <c r="AD2999" i="2"/>
  <c r="AD3000" i="2"/>
  <c r="AD3001" i="2"/>
  <c r="AD3002" i="2"/>
  <c r="AD3003" i="2"/>
  <c r="AD3004" i="2"/>
  <c r="AD3005" i="2"/>
  <c r="AD3006" i="2"/>
  <c r="AD3007" i="2"/>
  <c r="AD3008" i="2"/>
  <c r="AD3009" i="2"/>
  <c r="AD3010" i="2"/>
  <c r="AD3011" i="2"/>
  <c r="AD3012" i="2"/>
  <c r="AD3013" i="2"/>
  <c r="AD3014" i="2"/>
  <c r="AD3015" i="2"/>
  <c r="AD3016" i="2"/>
  <c r="AD3017" i="2"/>
  <c r="AD3018" i="2"/>
  <c r="AD3019" i="2"/>
  <c r="AD3020" i="2"/>
  <c r="AD3021" i="2"/>
  <c r="AD3022" i="2"/>
  <c r="AD3023" i="2"/>
  <c r="AD3024" i="2"/>
  <c r="AD3025" i="2"/>
  <c r="AD3026" i="2"/>
  <c r="AD3027" i="2"/>
  <c r="AD3028" i="2"/>
  <c r="AD3029" i="2"/>
  <c r="AD3030" i="2"/>
  <c r="AD3031" i="2"/>
  <c r="AD3032" i="2"/>
  <c r="AD3033" i="2"/>
  <c r="AD3034" i="2"/>
  <c r="AD3035" i="2"/>
  <c r="AD3036" i="2"/>
  <c r="AD3037" i="2"/>
  <c r="AD3038" i="2"/>
  <c r="AD3039" i="2"/>
  <c r="AD3040" i="2"/>
  <c r="AD3041" i="2"/>
  <c r="AD3042" i="2"/>
  <c r="AD3043" i="2"/>
  <c r="AD3044" i="2"/>
  <c r="AD3045" i="2"/>
  <c r="AD3046" i="2"/>
  <c r="AD3047" i="2"/>
  <c r="AD3048" i="2"/>
  <c r="AD3049" i="2"/>
  <c r="AD3050" i="2"/>
  <c r="AD3051" i="2"/>
  <c r="AD3052" i="2"/>
  <c r="AD3053" i="2"/>
  <c r="AD3054" i="2"/>
  <c r="AD3055" i="2"/>
  <c r="AD3056" i="2"/>
  <c r="AD3057" i="2"/>
  <c r="AD3058" i="2"/>
  <c r="AD3059" i="2"/>
  <c r="AD3060" i="2"/>
  <c r="AD3061" i="2"/>
  <c r="AD3062" i="2"/>
  <c r="AD3063" i="2"/>
  <c r="AD3064" i="2"/>
  <c r="AD3065" i="2"/>
  <c r="AD3066" i="2"/>
  <c r="AD3067" i="2"/>
  <c r="AD3068" i="2"/>
  <c r="AD3069" i="2"/>
  <c r="AD3070" i="2"/>
  <c r="AD3071" i="2"/>
  <c r="AD3072" i="2"/>
  <c r="AD3073" i="2"/>
  <c r="AD3074" i="2"/>
  <c r="AD3075" i="2"/>
  <c r="AD3076" i="2"/>
  <c r="AD3077" i="2"/>
  <c r="AD3078" i="2"/>
  <c r="AD3079" i="2"/>
  <c r="AD3080" i="2"/>
  <c r="AD3081" i="2"/>
  <c r="AD3082" i="2"/>
  <c r="AD3083" i="2"/>
  <c r="AD3084" i="2"/>
  <c r="AD3085" i="2"/>
  <c r="AD3086" i="2"/>
  <c r="AD3087" i="2"/>
  <c r="AD3088" i="2"/>
  <c r="AD3089" i="2"/>
  <c r="AD3090" i="2"/>
  <c r="AD3091" i="2"/>
  <c r="AD3092" i="2"/>
  <c r="AD3093" i="2"/>
  <c r="AD3094" i="2"/>
  <c r="AD3095" i="2"/>
  <c r="AD3096" i="2"/>
  <c r="AD3097" i="2"/>
  <c r="AD3098" i="2"/>
  <c r="AD3099" i="2"/>
  <c r="AD3100" i="2"/>
  <c r="AD3101" i="2"/>
  <c r="AD3102" i="2"/>
  <c r="AD3103" i="2"/>
  <c r="AD3104" i="2"/>
  <c r="AD3105" i="2"/>
  <c r="AD3106" i="2"/>
  <c r="AD3107" i="2"/>
  <c r="AD3108" i="2"/>
  <c r="AD3109" i="2"/>
  <c r="AD3110" i="2"/>
  <c r="AD3111" i="2"/>
  <c r="AD3112" i="2"/>
  <c r="AD3113" i="2"/>
  <c r="AD3114" i="2"/>
  <c r="AD3115" i="2"/>
  <c r="AD3116" i="2"/>
  <c r="AD3117" i="2"/>
  <c r="AD3118" i="2"/>
  <c r="AD3119" i="2"/>
  <c r="AD3120" i="2"/>
  <c r="AD3121" i="2"/>
  <c r="AD3122" i="2"/>
  <c r="AD3123" i="2"/>
  <c r="AD3124" i="2"/>
  <c r="AD3125" i="2"/>
  <c r="AD3126" i="2"/>
  <c r="AD3127" i="2"/>
  <c r="AD3128" i="2"/>
  <c r="AD3129" i="2"/>
  <c r="AD3130" i="2"/>
  <c r="AD3131" i="2"/>
  <c r="AD3132" i="2"/>
  <c r="AD3133" i="2"/>
  <c r="AD3134" i="2"/>
  <c r="AD3135" i="2"/>
  <c r="AD3136" i="2"/>
  <c r="AD3137" i="2"/>
  <c r="AD3138" i="2"/>
  <c r="AD3139" i="2"/>
  <c r="AD3140" i="2"/>
  <c r="AD3141" i="2"/>
  <c r="AD3142" i="2"/>
  <c r="AD3143" i="2"/>
  <c r="AD3144" i="2"/>
  <c r="AD3145" i="2"/>
  <c r="AD3146" i="2"/>
  <c r="AD3147" i="2"/>
  <c r="AD3148" i="2"/>
  <c r="AD3149" i="2"/>
  <c r="AD3150" i="2"/>
  <c r="AD3151" i="2"/>
  <c r="AD3152" i="2"/>
  <c r="AD3153" i="2"/>
  <c r="AD3154" i="2"/>
  <c r="AD3155" i="2"/>
  <c r="AD3156" i="2"/>
  <c r="AD3157" i="2"/>
  <c r="AD3158" i="2"/>
  <c r="AD3159" i="2"/>
  <c r="AD3160" i="2"/>
  <c r="AD3161" i="2"/>
  <c r="AD3162" i="2"/>
  <c r="AD3163" i="2"/>
  <c r="AD3164" i="2"/>
  <c r="AD3165" i="2"/>
  <c r="AD3166" i="2"/>
  <c r="AD3167" i="2"/>
  <c r="AD3168" i="2"/>
  <c r="AD3169" i="2"/>
  <c r="AD3170" i="2"/>
  <c r="AD3171" i="2"/>
  <c r="AD3172" i="2"/>
  <c r="AD3173" i="2"/>
  <c r="AD3174" i="2"/>
  <c r="AD3175" i="2"/>
  <c r="AD3176" i="2"/>
  <c r="AD3177" i="2"/>
  <c r="AD3178" i="2"/>
  <c r="AD3179" i="2"/>
  <c r="AD3180" i="2"/>
  <c r="AD3181" i="2"/>
  <c r="AD3182" i="2"/>
  <c r="AD3183" i="2"/>
  <c r="AD3184" i="2"/>
  <c r="AD3185" i="2"/>
  <c r="AD3186" i="2"/>
  <c r="AD3187" i="2"/>
  <c r="AD3188" i="2"/>
  <c r="AD3189" i="2"/>
  <c r="AD3190" i="2"/>
  <c r="AD3191" i="2"/>
  <c r="AD3192" i="2"/>
  <c r="AD3193" i="2"/>
  <c r="AD3194" i="2"/>
  <c r="AD3195" i="2"/>
  <c r="AD3196" i="2"/>
  <c r="AD3197" i="2"/>
  <c r="AD3198" i="2"/>
  <c r="AD3199" i="2"/>
  <c r="AD3200" i="2"/>
  <c r="AD3201" i="2"/>
  <c r="AD3202" i="2"/>
  <c r="AD3203" i="2"/>
  <c r="AD3204" i="2"/>
  <c r="AD3205" i="2"/>
  <c r="AD3206" i="2"/>
  <c r="AD3207" i="2"/>
  <c r="AD3208" i="2"/>
  <c r="AD3209" i="2"/>
  <c r="AD3210" i="2"/>
  <c r="AD3211" i="2"/>
  <c r="AD3212" i="2"/>
  <c r="AD3213" i="2"/>
  <c r="AD3214" i="2"/>
  <c r="AD3215" i="2"/>
  <c r="AD3216" i="2"/>
  <c r="AD3217" i="2"/>
  <c r="AD3218" i="2"/>
  <c r="AD3219" i="2"/>
  <c r="AD3220" i="2"/>
  <c r="AD3221" i="2"/>
  <c r="AD3222" i="2"/>
  <c r="AD3223" i="2"/>
  <c r="AD3224" i="2"/>
  <c r="AD3225" i="2"/>
  <c r="AD3226" i="2"/>
  <c r="AD3227" i="2"/>
  <c r="AD3228" i="2"/>
  <c r="AD3229" i="2"/>
  <c r="AD3230" i="2"/>
  <c r="AD3231" i="2"/>
  <c r="AD3232" i="2"/>
  <c r="AD3233" i="2"/>
  <c r="AD3234" i="2"/>
  <c r="AD3235" i="2"/>
  <c r="AD3236" i="2"/>
  <c r="AD3237" i="2"/>
  <c r="AD3238" i="2"/>
  <c r="AD3239" i="2"/>
  <c r="AD3240" i="2"/>
  <c r="AD3241" i="2"/>
  <c r="AD3242" i="2"/>
  <c r="AD3243" i="2"/>
  <c r="AD3244" i="2"/>
  <c r="AD3245" i="2"/>
  <c r="AD3246" i="2"/>
  <c r="AD3247" i="2"/>
  <c r="AD3248" i="2"/>
  <c r="AD3249" i="2"/>
  <c r="AD3250" i="2"/>
  <c r="AD3251" i="2"/>
  <c r="AD3252" i="2"/>
  <c r="AD3253" i="2"/>
  <c r="AD3254" i="2"/>
  <c r="AD3255" i="2"/>
  <c r="AD3256" i="2"/>
  <c r="AD3257" i="2"/>
  <c r="AD3258" i="2"/>
  <c r="AD3259" i="2"/>
  <c r="AD3260" i="2"/>
  <c r="AD3261" i="2"/>
  <c r="AD3262" i="2"/>
  <c r="AD3263" i="2"/>
  <c r="AD3264" i="2"/>
  <c r="AD3265" i="2"/>
  <c r="AD3266" i="2"/>
  <c r="AD3267" i="2"/>
  <c r="AD3268" i="2"/>
  <c r="AD3269" i="2"/>
  <c r="AD3270" i="2"/>
  <c r="AD3271" i="2"/>
  <c r="AD3272" i="2"/>
  <c r="AD3273" i="2"/>
  <c r="AD3274" i="2"/>
  <c r="AD3275" i="2"/>
  <c r="AD3276" i="2"/>
  <c r="AD3277" i="2"/>
  <c r="AD3278" i="2"/>
  <c r="AD3279" i="2"/>
  <c r="AD3280" i="2"/>
  <c r="AD3281" i="2"/>
  <c r="AD3282" i="2"/>
  <c r="AD3283" i="2"/>
  <c r="AD3284" i="2"/>
  <c r="AD3285" i="2"/>
  <c r="AD3286" i="2"/>
  <c r="AD3287" i="2"/>
  <c r="AD3288" i="2"/>
  <c r="AD3289" i="2"/>
  <c r="AD3290" i="2"/>
  <c r="AD3291" i="2"/>
  <c r="AD3292" i="2"/>
  <c r="AD3293" i="2"/>
  <c r="AD3294" i="2"/>
  <c r="AD3295" i="2"/>
  <c r="AD3296" i="2"/>
  <c r="AD3297" i="2"/>
  <c r="AD3298" i="2"/>
  <c r="AD3299" i="2"/>
  <c r="AD3300" i="2"/>
  <c r="AD3301" i="2"/>
  <c r="AD3302" i="2"/>
  <c r="AD3303" i="2"/>
  <c r="AD3304" i="2"/>
  <c r="AD3305" i="2"/>
  <c r="AD3306" i="2"/>
  <c r="AD3307" i="2"/>
  <c r="AD3308" i="2"/>
  <c r="AD3309" i="2"/>
  <c r="AD3310" i="2"/>
  <c r="AD3311" i="2"/>
  <c r="AD3312" i="2"/>
  <c r="AD3313" i="2"/>
  <c r="AD3314" i="2"/>
  <c r="AD3315" i="2"/>
  <c r="AD3316" i="2"/>
  <c r="AD3317" i="2"/>
  <c r="AD3318" i="2"/>
  <c r="AD3319" i="2"/>
  <c r="AD3320" i="2"/>
  <c r="AD3321" i="2"/>
  <c r="AD3322" i="2"/>
  <c r="AD3323" i="2"/>
  <c r="AD3324" i="2"/>
  <c r="AD3325" i="2"/>
  <c r="AD3326" i="2"/>
  <c r="AD3327" i="2"/>
  <c r="AD3328" i="2"/>
  <c r="AD3329" i="2"/>
  <c r="AD3330" i="2"/>
  <c r="AD3331" i="2"/>
  <c r="AD3332" i="2"/>
  <c r="AD3333" i="2"/>
  <c r="AD3334" i="2"/>
  <c r="AD3335" i="2"/>
  <c r="AD3336" i="2"/>
  <c r="AD3337" i="2"/>
  <c r="AD3338" i="2"/>
  <c r="AD3339" i="2"/>
  <c r="AD3340" i="2"/>
  <c r="AD3341" i="2"/>
  <c r="AD3342" i="2"/>
  <c r="AD3343" i="2"/>
  <c r="AD3344" i="2"/>
  <c r="AD3345" i="2"/>
  <c r="AD3346" i="2"/>
  <c r="AD3347" i="2"/>
  <c r="AD3348" i="2"/>
  <c r="AD3349" i="2"/>
  <c r="AD3350" i="2"/>
  <c r="AD3351" i="2"/>
  <c r="AD3352" i="2"/>
  <c r="AD3353" i="2"/>
  <c r="AD3354" i="2"/>
  <c r="AD3355" i="2"/>
  <c r="AD3356" i="2"/>
  <c r="AD3357" i="2"/>
  <c r="AD3358" i="2"/>
  <c r="AD3359" i="2"/>
  <c r="AD3360" i="2"/>
  <c r="AD3361" i="2"/>
  <c r="AD3362" i="2"/>
  <c r="AD3363" i="2"/>
  <c r="AD3364" i="2"/>
  <c r="AD3365" i="2"/>
  <c r="AD3366" i="2"/>
  <c r="AD3367" i="2"/>
  <c r="AD3368" i="2"/>
  <c r="AD3369" i="2"/>
  <c r="AD3370" i="2"/>
  <c r="AD3371" i="2"/>
  <c r="AD3372" i="2"/>
  <c r="AD3373" i="2"/>
  <c r="AD3374" i="2"/>
  <c r="AD3375" i="2"/>
  <c r="AD3376" i="2"/>
  <c r="AD3377" i="2"/>
  <c r="AD3378" i="2"/>
  <c r="AD3379" i="2"/>
  <c r="AD3380" i="2"/>
  <c r="AD3381" i="2"/>
  <c r="AD3382" i="2"/>
  <c r="AD3383" i="2"/>
  <c r="AD3384" i="2"/>
  <c r="AD3385" i="2"/>
  <c r="AD3386" i="2"/>
  <c r="AD3387" i="2"/>
  <c r="AD3388" i="2"/>
  <c r="AD3389" i="2"/>
  <c r="AD3390" i="2"/>
  <c r="AD3391" i="2"/>
  <c r="AD3392" i="2"/>
  <c r="AD3393" i="2"/>
  <c r="AD3394" i="2"/>
  <c r="AD3395" i="2"/>
  <c r="AD3396" i="2"/>
  <c r="AD3397" i="2"/>
  <c r="AD3398" i="2"/>
  <c r="AD3399" i="2"/>
  <c r="AD3400" i="2"/>
  <c r="AD3401" i="2"/>
  <c r="AD3402" i="2"/>
  <c r="AD3403" i="2"/>
  <c r="AD3404" i="2"/>
  <c r="AD3405" i="2"/>
  <c r="AD3406" i="2"/>
  <c r="AD3407" i="2"/>
  <c r="AD3408" i="2"/>
  <c r="AD3409" i="2"/>
  <c r="AD3410" i="2"/>
  <c r="AD3411" i="2"/>
  <c r="AD3412" i="2"/>
  <c r="AD3413" i="2"/>
  <c r="AD3414" i="2"/>
  <c r="AD3415" i="2"/>
  <c r="AD3416" i="2"/>
  <c r="AD3417" i="2"/>
  <c r="AD3418" i="2"/>
  <c r="AD3419" i="2"/>
  <c r="AD3420" i="2"/>
  <c r="AD3421" i="2"/>
  <c r="AD3422" i="2"/>
  <c r="AD3423" i="2"/>
  <c r="AD3424" i="2"/>
  <c r="AD3425" i="2"/>
  <c r="AD3426" i="2"/>
  <c r="AD3427" i="2"/>
  <c r="AD3428" i="2"/>
  <c r="AD3429" i="2"/>
  <c r="AD3430" i="2"/>
  <c r="AD3431" i="2"/>
  <c r="AD3432" i="2"/>
  <c r="AD3433" i="2"/>
  <c r="AD3434" i="2"/>
  <c r="AD3435" i="2"/>
  <c r="AD3436" i="2"/>
  <c r="AD3437" i="2"/>
  <c r="AD3438" i="2"/>
  <c r="AD3439" i="2"/>
  <c r="AD3440" i="2"/>
  <c r="AD3441" i="2"/>
  <c r="AD3442" i="2"/>
  <c r="AD3443" i="2"/>
  <c r="AD3444" i="2"/>
  <c r="AD3445" i="2"/>
  <c r="AD3446" i="2"/>
  <c r="AD3447" i="2"/>
  <c r="AD3448" i="2"/>
  <c r="AD3449" i="2"/>
  <c r="AD3450" i="2"/>
  <c r="AD3451" i="2"/>
  <c r="AD3452" i="2"/>
  <c r="AD3453" i="2"/>
  <c r="AD3454" i="2"/>
  <c r="AD3455" i="2"/>
  <c r="AD3456" i="2"/>
  <c r="AD3457" i="2"/>
  <c r="AD3458" i="2"/>
  <c r="AD3459" i="2"/>
  <c r="AD3460" i="2"/>
  <c r="AD3461" i="2"/>
  <c r="AD3462" i="2"/>
  <c r="AD3463" i="2"/>
  <c r="AD3464" i="2"/>
  <c r="AD3465" i="2"/>
  <c r="AD3466" i="2"/>
  <c r="AD3467" i="2"/>
  <c r="AD3468" i="2"/>
  <c r="AD3469" i="2"/>
  <c r="AD3470" i="2"/>
  <c r="AD3471" i="2"/>
  <c r="AD3472" i="2"/>
  <c r="AD3473" i="2"/>
  <c r="AD3474" i="2"/>
  <c r="AD3475" i="2"/>
  <c r="AD3476" i="2"/>
  <c r="AD3477" i="2"/>
  <c r="AD3478" i="2"/>
  <c r="AD3479" i="2"/>
  <c r="AD3480" i="2"/>
  <c r="AD3481" i="2"/>
  <c r="AD3482" i="2"/>
  <c r="AD3483" i="2"/>
  <c r="AD3484" i="2"/>
  <c r="AD3485" i="2"/>
  <c r="AD3486" i="2"/>
  <c r="AD3487" i="2"/>
  <c r="AD3488" i="2"/>
  <c r="AD3489" i="2"/>
  <c r="AD3490" i="2"/>
  <c r="AD3491" i="2"/>
  <c r="AD3492" i="2"/>
  <c r="AD3493" i="2"/>
  <c r="AD3494" i="2"/>
  <c r="AD3495" i="2"/>
  <c r="AD3496" i="2"/>
  <c r="AD3497" i="2"/>
  <c r="AD3498" i="2"/>
  <c r="AD3499" i="2"/>
  <c r="AD3500" i="2"/>
  <c r="AD3501" i="2"/>
  <c r="AD3502" i="2"/>
  <c r="AD3503" i="2"/>
  <c r="AD3504" i="2"/>
  <c r="AD3505" i="2"/>
  <c r="AD3506" i="2"/>
  <c r="AD3507" i="2"/>
  <c r="AD3508" i="2"/>
  <c r="AD3509" i="2"/>
  <c r="AD3510" i="2"/>
  <c r="AD3511" i="2"/>
  <c r="AD3512" i="2"/>
  <c r="AD3513" i="2"/>
  <c r="AD3514" i="2"/>
  <c r="AD3515" i="2"/>
  <c r="AD3516" i="2"/>
  <c r="AD3517" i="2"/>
  <c r="AD3518" i="2"/>
  <c r="AD3519" i="2"/>
  <c r="AD3520" i="2"/>
  <c r="AD3521" i="2"/>
  <c r="AD3522" i="2"/>
  <c r="AD3523" i="2"/>
  <c r="AD3524" i="2"/>
  <c r="AD3525" i="2"/>
  <c r="AD3526" i="2"/>
  <c r="AD3527" i="2"/>
  <c r="AD3528" i="2"/>
  <c r="AD3529" i="2"/>
  <c r="AD3530" i="2"/>
  <c r="AD3531" i="2"/>
  <c r="AD3532" i="2"/>
  <c r="AD3533" i="2"/>
  <c r="AD3534" i="2"/>
  <c r="AD3535" i="2"/>
  <c r="AD3536" i="2"/>
  <c r="AD3537" i="2"/>
  <c r="AD3538" i="2"/>
  <c r="AD3539" i="2"/>
  <c r="AD3540" i="2"/>
  <c r="AD3541" i="2"/>
  <c r="AD3542" i="2"/>
  <c r="AD3543" i="2"/>
  <c r="AD3544" i="2"/>
  <c r="AD3545" i="2"/>
  <c r="AD3546" i="2"/>
  <c r="AD3547" i="2"/>
  <c r="AD3548" i="2"/>
  <c r="AD3549" i="2"/>
  <c r="AD3550" i="2"/>
  <c r="AD3551" i="2"/>
  <c r="AD3552" i="2"/>
  <c r="AD3553" i="2"/>
  <c r="AD3554" i="2"/>
  <c r="AD3555" i="2"/>
  <c r="AD3556" i="2"/>
  <c r="AD3557" i="2"/>
  <c r="AD3558" i="2"/>
  <c r="AD3559" i="2"/>
  <c r="AD3560" i="2"/>
  <c r="AD3561" i="2"/>
  <c r="AD3562" i="2"/>
  <c r="AD3563" i="2"/>
  <c r="AD3564" i="2"/>
  <c r="AD3565" i="2"/>
  <c r="AD3566" i="2"/>
  <c r="AD3567" i="2"/>
  <c r="AD3568" i="2"/>
  <c r="AD3569" i="2"/>
  <c r="AD3570" i="2"/>
  <c r="AD3571" i="2"/>
  <c r="AD3572" i="2"/>
  <c r="AD3573" i="2"/>
  <c r="AD3574" i="2"/>
  <c r="AD3575" i="2"/>
  <c r="AD3576" i="2"/>
  <c r="AD3577" i="2"/>
  <c r="AD3578" i="2"/>
  <c r="AD3579" i="2"/>
  <c r="AD3580" i="2"/>
  <c r="AD3581" i="2"/>
  <c r="AD3582" i="2"/>
  <c r="AD3583" i="2"/>
  <c r="AD3584" i="2"/>
  <c r="AD3585" i="2"/>
  <c r="AD3586" i="2"/>
  <c r="AD3587" i="2"/>
  <c r="AD3588" i="2"/>
  <c r="AD3589" i="2"/>
  <c r="AD3590" i="2"/>
  <c r="AD3591" i="2"/>
  <c r="AD3592" i="2"/>
  <c r="AD3593" i="2"/>
  <c r="AD3594" i="2"/>
  <c r="AD3595" i="2"/>
  <c r="AD3596" i="2"/>
  <c r="AD3597" i="2"/>
  <c r="AD3598" i="2"/>
  <c r="AD3599" i="2"/>
  <c r="AD3600" i="2"/>
  <c r="AD3601" i="2"/>
  <c r="AD3602" i="2"/>
  <c r="AD3603" i="2"/>
  <c r="AD3604" i="2"/>
  <c r="AD3605" i="2"/>
  <c r="AD3606" i="2"/>
  <c r="AD3607" i="2"/>
  <c r="AD3608" i="2"/>
  <c r="AD3609" i="2"/>
  <c r="AD3610" i="2"/>
  <c r="AD3611" i="2"/>
  <c r="AD3612" i="2"/>
  <c r="AD3613" i="2"/>
  <c r="AD3614" i="2"/>
  <c r="AD3615" i="2"/>
  <c r="AD3616" i="2"/>
  <c r="AD3617" i="2"/>
  <c r="AD3618" i="2"/>
  <c r="AD3619" i="2"/>
  <c r="AD3620" i="2"/>
  <c r="AD3621" i="2"/>
  <c r="AD3622" i="2"/>
  <c r="AD3623" i="2"/>
  <c r="AD3624" i="2"/>
  <c r="AD3625" i="2"/>
  <c r="AD3626" i="2"/>
  <c r="AD3627" i="2"/>
  <c r="AD3628" i="2"/>
  <c r="AD3629" i="2"/>
  <c r="AD3630" i="2"/>
  <c r="AD3631" i="2"/>
  <c r="AD3632" i="2"/>
  <c r="AD3633" i="2"/>
  <c r="AD3634" i="2"/>
  <c r="AD3635" i="2"/>
  <c r="AD3636" i="2"/>
  <c r="AD3637" i="2"/>
  <c r="AD3638" i="2"/>
  <c r="AD3639" i="2"/>
  <c r="AD3640" i="2"/>
  <c r="AD3641" i="2"/>
  <c r="AD3642" i="2"/>
  <c r="AD3643" i="2"/>
  <c r="AD3644" i="2"/>
  <c r="AD3645" i="2"/>
  <c r="AD3646" i="2"/>
  <c r="AD3647" i="2"/>
  <c r="AD3648" i="2"/>
  <c r="AD3649" i="2"/>
  <c r="AD3650" i="2"/>
  <c r="AD3651" i="2"/>
  <c r="AD3652" i="2"/>
  <c r="AD3653" i="2"/>
  <c r="AD3654" i="2"/>
  <c r="AD3655" i="2"/>
  <c r="AD3656" i="2"/>
  <c r="AD3657" i="2"/>
  <c r="AD3658" i="2"/>
  <c r="AD3659" i="2"/>
  <c r="AD3660" i="2"/>
  <c r="AD3661" i="2"/>
  <c r="AD3662" i="2"/>
  <c r="AD3663" i="2"/>
  <c r="AD3664" i="2"/>
  <c r="AD3665" i="2"/>
  <c r="AD3666" i="2"/>
  <c r="AD3667" i="2"/>
  <c r="AD3668" i="2"/>
  <c r="AD3669" i="2"/>
  <c r="AD3670" i="2"/>
  <c r="AD3671" i="2"/>
  <c r="AD3672" i="2"/>
  <c r="AD3673" i="2"/>
  <c r="AD3674" i="2"/>
  <c r="AD3675" i="2"/>
  <c r="AD3676" i="2"/>
  <c r="AD3677" i="2"/>
  <c r="AD3678" i="2"/>
  <c r="AD3679" i="2"/>
  <c r="AD3680" i="2"/>
  <c r="AD3681" i="2"/>
  <c r="AD3682" i="2"/>
  <c r="AD3683" i="2"/>
  <c r="AD3684" i="2"/>
  <c r="AD3685" i="2"/>
  <c r="AD3686" i="2"/>
  <c r="AD3687" i="2"/>
  <c r="AD3688" i="2"/>
  <c r="AD3689" i="2"/>
  <c r="AD3690" i="2"/>
  <c r="AD3691" i="2"/>
  <c r="AD3692" i="2"/>
  <c r="AD3693" i="2"/>
  <c r="AD3694" i="2"/>
  <c r="AD3695" i="2"/>
  <c r="AD3696" i="2"/>
  <c r="AD3697" i="2"/>
  <c r="AD3698" i="2"/>
  <c r="AD3699" i="2"/>
  <c r="AD3700" i="2"/>
  <c r="AD3701" i="2"/>
  <c r="AD3702" i="2"/>
  <c r="AD3703" i="2"/>
  <c r="AD3704" i="2"/>
  <c r="AD3705" i="2"/>
  <c r="AD3706" i="2"/>
  <c r="AD3707" i="2"/>
  <c r="AD3708" i="2"/>
  <c r="AD3709" i="2"/>
  <c r="AD3710" i="2"/>
  <c r="AD3711" i="2"/>
  <c r="AD3712" i="2"/>
  <c r="AD3713" i="2"/>
  <c r="AD3714" i="2"/>
  <c r="AD3715" i="2"/>
  <c r="AD3716" i="2"/>
  <c r="AD3717" i="2"/>
  <c r="AD3718" i="2"/>
  <c r="AD3719" i="2"/>
  <c r="AD3720" i="2"/>
  <c r="AD3721" i="2"/>
  <c r="AD3722" i="2"/>
  <c r="AD3723" i="2"/>
  <c r="AD3724" i="2"/>
  <c r="AD3725" i="2"/>
  <c r="AD3726" i="2"/>
  <c r="AD3727" i="2"/>
  <c r="AD3728" i="2"/>
  <c r="AD3729" i="2"/>
  <c r="AD3730" i="2"/>
  <c r="AD3731" i="2"/>
  <c r="AD3732" i="2"/>
  <c r="AD3733" i="2"/>
  <c r="AD3734" i="2"/>
  <c r="AD3735" i="2"/>
  <c r="AD3736" i="2"/>
  <c r="AD3737" i="2"/>
  <c r="AD3738" i="2"/>
  <c r="AD3739" i="2"/>
  <c r="AD3740" i="2"/>
  <c r="AD3741" i="2"/>
  <c r="AD3742" i="2"/>
  <c r="AD3743" i="2"/>
  <c r="AD3744" i="2"/>
  <c r="AD3745" i="2"/>
  <c r="AD3746" i="2"/>
  <c r="AD3747" i="2"/>
  <c r="AD3748" i="2"/>
  <c r="AD3749" i="2"/>
  <c r="AD3750" i="2"/>
  <c r="AD3751" i="2"/>
  <c r="AD3752" i="2"/>
  <c r="AD3753" i="2"/>
  <c r="AD3754" i="2"/>
  <c r="AD3755" i="2"/>
  <c r="AD3756" i="2"/>
  <c r="AD3757" i="2"/>
  <c r="AD3758" i="2"/>
  <c r="AD3759" i="2"/>
  <c r="AD3760" i="2"/>
  <c r="AD3761" i="2"/>
  <c r="AD3762" i="2"/>
  <c r="AD3763" i="2"/>
  <c r="AD3764" i="2"/>
  <c r="AD3765" i="2"/>
  <c r="AD3766" i="2"/>
  <c r="AD3767" i="2"/>
  <c r="AD3768" i="2"/>
  <c r="AD3769" i="2"/>
  <c r="AD3770" i="2"/>
  <c r="AD3771" i="2"/>
  <c r="AD3772" i="2"/>
  <c r="AD3773" i="2"/>
  <c r="AD3774" i="2"/>
  <c r="AD3775" i="2"/>
  <c r="AD3776" i="2"/>
  <c r="AD3777" i="2"/>
  <c r="AD3778" i="2"/>
  <c r="AD3779" i="2"/>
  <c r="AD3780" i="2"/>
  <c r="AD3781" i="2"/>
  <c r="AD3782" i="2"/>
  <c r="AD3783" i="2"/>
  <c r="AD3784" i="2"/>
  <c r="AD3785" i="2"/>
  <c r="AD3786" i="2"/>
  <c r="AD3787" i="2"/>
  <c r="AD3788" i="2"/>
  <c r="AD3789" i="2"/>
  <c r="AD3790" i="2"/>
  <c r="AD3791" i="2"/>
  <c r="AD3792" i="2"/>
  <c r="AD3793" i="2"/>
  <c r="AD3794" i="2"/>
  <c r="AD3795" i="2"/>
  <c r="AD3796" i="2"/>
  <c r="AD3797" i="2"/>
  <c r="AD3798" i="2"/>
  <c r="AD3799" i="2"/>
  <c r="AD3800" i="2"/>
  <c r="AD3801" i="2"/>
  <c r="AD3802" i="2"/>
  <c r="AD3803" i="2"/>
  <c r="AD3804" i="2"/>
  <c r="AD3805" i="2"/>
  <c r="AD3806" i="2"/>
  <c r="AD3807" i="2"/>
  <c r="AD3808" i="2"/>
  <c r="AD3809" i="2"/>
  <c r="AD3810" i="2"/>
  <c r="AD3811" i="2"/>
  <c r="AD3812" i="2"/>
  <c r="AD3813" i="2"/>
  <c r="AD3814" i="2"/>
  <c r="AD3815" i="2"/>
  <c r="AD3816" i="2"/>
  <c r="AD3817" i="2"/>
  <c r="AD3818" i="2"/>
  <c r="AD3819" i="2"/>
  <c r="AD3820" i="2"/>
  <c r="AD3821" i="2"/>
  <c r="AD3822" i="2"/>
  <c r="AD3823" i="2"/>
  <c r="AD3824" i="2"/>
  <c r="AD3825" i="2"/>
  <c r="AD3826" i="2"/>
  <c r="AD3827" i="2"/>
  <c r="AD3828" i="2"/>
  <c r="AD3829" i="2"/>
  <c r="AD3830" i="2"/>
  <c r="AD3831" i="2"/>
  <c r="AD3832" i="2"/>
  <c r="AD3833" i="2"/>
  <c r="AD3834" i="2"/>
  <c r="AD3835" i="2"/>
  <c r="AD3836" i="2"/>
  <c r="AD3837" i="2"/>
  <c r="AD3838" i="2"/>
  <c r="AD3839" i="2"/>
  <c r="AD3840" i="2"/>
  <c r="AD3841" i="2"/>
  <c r="AD3842" i="2"/>
  <c r="AD3843" i="2"/>
  <c r="AD3844" i="2"/>
  <c r="AD3845" i="2"/>
  <c r="AD3846" i="2"/>
  <c r="AD3847" i="2"/>
  <c r="AD3848" i="2"/>
  <c r="AD3849" i="2"/>
  <c r="AD3850" i="2"/>
  <c r="AD3851" i="2"/>
  <c r="AD3852" i="2"/>
  <c r="AD3853" i="2"/>
  <c r="AD3854" i="2"/>
  <c r="AD3855" i="2"/>
  <c r="AD3856" i="2"/>
  <c r="AD3857" i="2"/>
  <c r="AD3858" i="2"/>
  <c r="AD3859" i="2"/>
  <c r="AD3860" i="2"/>
  <c r="AD3861" i="2"/>
  <c r="AD3862" i="2"/>
  <c r="AD3863" i="2"/>
  <c r="AD3864" i="2"/>
  <c r="AD3865" i="2"/>
  <c r="AD3866" i="2"/>
  <c r="AD3867" i="2"/>
  <c r="AD3868" i="2"/>
  <c r="AD3869" i="2"/>
  <c r="AD3870" i="2"/>
  <c r="AD3871" i="2"/>
  <c r="AD3872" i="2"/>
  <c r="AD3873" i="2"/>
  <c r="AD3874" i="2"/>
  <c r="AD3875" i="2"/>
  <c r="AD3876" i="2"/>
  <c r="AD3877" i="2"/>
  <c r="AD3878" i="2"/>
  <c r="AD3879" i="2"/>
  <c r="AD3880" i="2"/>
  <c r="AD3881" i="2"/>
  <c r="AD3882" i="2"/>
  <c r="AD3883" i="2"/>
  <c r="AD3884" i="2"/>
  <c r="AD3885" i="2"/>
  <c r="AD3886" i="2"/>
  <c r="AD3887" i="2"/>
  <c r="AD3888" i="2"/>
  <c r="AD3889" i="2"/>
  <c r="AD3890" i="2"/>
  <c r="AD3891" i="2"/>
  <c r="AD3892" i="2"/>
  <c r="AD3893" i="2"/>
  <c r="AD3894" i="2"/>
  <c r="AD3895" i="2"/>
  <c r="AD3896" i="2"/>
  <c r="AD3897" i="2"/>
  <c r="AD3898" i="2"/>
  <c r="AD3899" i="2"/>
  <c r="AD3900" i="2"/>
  <c r="AD3901" i="2"/>
  <c r="AD3902" i="2"/>
  <c r="AD3903" i="2"/>
  <c r="AD3904" i="2"/>
  <c r="AD3905" i="2"/>
  <c r="AD3906" i="2"/>
  <c r="AD3907" i="2"/>
  <c r="AD3908" i="2"/>
  <c r="AD3909" i="2"/>
  <c r="AD3910" i="2"/>
  <c r="AD3911" i="2"/>
  <c r="AD3912" i="2"/>
  <c r="AD3913" i="2"/>
  <c r="AD3914" i="2"/>
  <c r="AD3915" i="2"/>
  <c r="AD3916" i="2"/>
  <c r="AD3917" i="2"/>
  <c r="AD3918" i="2"/>
  <c r="AD3919" i="2"/>
  <c r="AD3920" i="2"/>
  <c r="AD3921" i="2"/>
  <c r="AD3922" i="2"/>
  <c r="AD3923" i="2"/>
  <c r="AD3924" i="2"/>
  <c r="AD3925" i="2"/>
  <c r="AD3926" i="2"/>
  <c r="AD3927" i="2"/>
  <c r="AD3928" i="2"/>
  <c r="AD3929" i="2"/>
  <c r="AD3930" i="2"/>
  <c r="AD3931" i="2"/>
  <c r="AD3932" i="2"/>
  <c r="AD3933" i="2"/>
  <c r="AD3934" i="2"/>
  <c r="AD3935" i="2"/>
  <c r="AD3936" i="2"/>
  <c r="AD3937" i="2"/>
  <c r="AD3938" i="2"/>
  <c r="AD3939" i="2"/>
  <c r="AD3940" i="2"/>
  <c r="AD3941" i="2"/>
  <c r="AD3942" i="2"/>
  <c r="AD3943" i="2"/>
  <c r="AD3944" i="2"/>
  <c r="AD3945" i="2"/>
  <c r="AD3946" i="2"/>
  <c r="AD3947" i="2"/>
  <c r="AD3948" i="2"/>
  <c r="AD3949" i="2"/>
  <c r="AD3950" i="2"/>
  <c r="AD3951" i="2"/>
  <c r="AD3952" i="2"/>
  <c r="AD3953" i="2"/>
  <c r="AD3954" i="2"/>
  <c r="AD3955" i="2"/>
  <c r="AD3956" i="2"/>
  <c r="AD3957" i="2"/>
  <c r="AD3958" i="2"/>
  <c r="AD3959" i="2"/>
  <c r="AD3960" i="2"/>
  <c r="AD3961" i="2"/>
  <c r="AD3962" i="2"/>
  <c r="AD3963" i="2"/>
  <c r="AD3964" i="2"/>
  <c r="AD3965" i="2"/>
  <c r="AD3966" i="2"/>
  <c r="AD3967" i="2"/>
  <c r="AD3968" i="2"/>
  <c r="AD3969" i="2"/>
  <c r="AD3970" i="2"/>
  <c r="AD3971" i="2"/>
  <c r="AD3972" i="2"/>
  <c r="AD3973" i="2"/>
  <c r="AD3974" i="2"/>
  <c r="AD3975" i="2"/>
  <c r="AD3976" i="2"/>
  <c r="AD3977" i="2"/>
  <c r="AD3978" i="2"/>
  <c r="AD3979" i="2"/>
  <c r="AD3980" i="2"/>
  <c r="AD3981" i="2"/>
  <c r="AD3982" i="2"/>
  <c r="AD3983" i="2"/>
  <c r="AD3984" i="2"/>
  <c r="AD3985" i="2"/>
  <c r="AD3986" i="2"/>
  <c r="AD3987" i="2"/>
  <c r="AD3988" i="2"/>
  <c r="AD3989" i="2"/>
  <c r="AD3990" i="2"/>
  <c r="AD3991" i="2"/>
  <c r="AD3992" i="2"/>
  <c r="AD3993" i="2"/>
  <c r="AD3994" i="2"/>
  <c r="AD3995" i="2"/>
  <c r="AD3996" i="2"/>
  <c r="AD3997" i="2"/>
  <c r="AD3998" i="2"/>
  <c r="AD3999" i="2"/>
  <c r="AD4000" i="2"/>
  <c r="AD4001" i="2"/>
  <c r="AD4002" i="2"/>
  <c r="AD4003" i="2"/>
  <c r="AD4004" i="2"/>
  <c r="AD4005" i="2"/>
  <c r="AD4006" i="2"/>
  <c r="AD4007" i="2"/>
  <c r="AD4008" i="2"/>
  <c r="AD4009" i="2"/>
  <c r="AD4010" i="2"/>
  <c r="AD4011" i="2"/>
  <c r="AD4012" i="2"/>
  <c r="AD4013" i="2"/>
  <c r="AD4014" i="2"/>
  <c r="AD4015" i="2"/>
  <c r="AD4016" i="2"/>
  <c r="AD4017" i="2"/>
  <c r="AD4018" i="2"/>
  <c r="AD4019" i="2"/>
  <c r="AD4020" i="2"/>
  <c r="AD4021" i="2"/>
  <c r="AD4022" i="2"/>
  <c r="AD4023" i="2"/>
  <c r="AD4024" i="2"/>
  <c r="AD4025" i="2"/>
  <c r="AD4026" i="2"/>
  <c r="AD4027" i="2"/>
  <c r="AD4028" i="2"/>
  <c r="AD4029" i="2"/>
  <c r="AD4030" i="2"/>
  <c r="AD4031" i="2"/>
  <c r="AD4032" i="2"/>
  <c r="AD4033" i="2"/>
  <c r="AD4034" i="2"/>
  <c r="AD4035" i="2"/>
  <c r="AD4036" i="2"/>
  <c r="AD4037" i="2"/>
  <c r="AD4038" i="2"/>
  <c r="AD4039" i="2"/>
  <c r="AD4040" i="2"/>
  <c r="AD4041" i="2"/>
  <c r="AD4042" i="2"/>
  <c r="AD4043" i="2"/>
  <c r="AD4044" i="2"/>
  <c r="AD4045" i="2"/>
  <c r="AD4046" i="2"/>
  <c r="AD4047" i="2"/>
  <c r="AD4048" i="2"/>
  <c r="AD4049" i="2"/>
  <c r="AD4050" i="2"/>
  <c r="AD4051" i="2"/>
  <c r="AD4052" i="2"/>
  <c r="AD4053" i="2"/>
  <c r="AD4054" i="2"/>
  <c r="AD4055" i="2"/>
  <c r="AD4056" i="2"/>
  <c r="AD4057" i="2"/>
  <c r="AD4058" i="2"/>
  <c r="AD4059" i="2"/>
  <c r="AD4060" i="2"/>
  <c r="AD4061" i="2"/>
  <c r="AD4062" i="2"/>
  <c r="AD4063" i="2"/>
  <c r="AD4064" i="2"/>
  <c r="AD4065" i="2"/>
  <c r="AD4066" i="2"/>
  <c r="AD4067" i="2"/>
  <c r="AD4068" i="2"/>
  <c r="AD4069" i="2"/>
  <c r="AD4070" i="2"/>
  <c r="AD4071" i="2"/>
  <c r="AD4072" i="2"/>
  <c r="AD4073" i="2"/>
  <c r="AD4074" i="2"/>
  <c r="AD4075" i="2"/>
  <c r="AD4076" i="2"/>
  <c r="AD4077" i="2"/>
  <c r="AD4078" i="2"/>
  <c r="AD4079" i="2"/>
  <c r="AD4080" i="2"/>
  <c r="AD4081" i="2"/>
  <c r="AD4082" i="2"/>
  <c r="AD4083" i="2"/>
  <c r="AD4084" i="2"/>
  <c r="AD4085" i="2"/>
  <c r="AD4086" i="2"/>
  <c r="AD4087" i="2"/>
  <c r="AD4088" i="2"/>
  <c r="AD4089" i="2"/>
  <c r="AD4090" i="2"/>
  <c r="AD4091" i="2"/>
  <c r="AD4092" i="2"/>
  <c r="AD4093" i="2"/>
  <c r="AD4094" i="2"/>
  <c r="AD4095" i="2"/>
  <c r="AD4096" i="2"/>
  <c r="AD4097" i="2"/>
  <c r="AD4098" i="2"/>
  <c r="AD4099" i="2"/>
  <c r="AD4100" i="2"/>
  <c r="AD4101" i="2"/>
  <c r="AD4102" i="2"/>
  <c r="AD4103" i="2"/>
  <c r="AD4104" i="2"/>
  <c r="AD4105" i="2"/>
  <c r="AD4106" i="2"/>
  <c r="AD4107" i="2"/>
  <c r="AD4108" i="2"/>
  <c r="AD4109" i="2"/>
  <c r="AD4110" i="2"/>
  <c r="AD4111" i="2"/>
  <c r="AD4112" i="2"/>
  <c r="AD4113" i="2"/>
  <c r="AD4114" i="2"/>
  <c r="AD4115" i="2"/>
  <c r="AD4116" i="2"/>
  <c r="AD4117" i="2"/>
  <c r="AD4118" i="2"/>
  <c r="AD4119" i="2"/>
  <c r="AD4120" i="2"/>
  <c r="AD4121" i="2"/>
  <c r="AD4122" i="2"/>
  <c r="AD4123" i="2"/>
  <c r="AD4124" i="2"/>
  <c r="AD4125" i="2"/>
  <c r="AD4126" i="2"/>
  <c r="AD4127" i="2"/>
  <c r="AD4128" i="2"/>
  <c r="AD4129" i="2"/>
  <c r="AD4130" i="2"/>
  <c r="AD4131" i="2"/>
  <c r="AD4132" i="2"/>
  <c r="AD4133" i="2"/>
  <c r="AD4134" i="2"/>
  <c r="AD4135" i="2"/>
  <c r="AD4136" i="2"/>
  <c r="AD4137" i="2"/>
  <c r="AD4138" i="2"/>
  <c r="AD4139" i="2"/>
  <c r="AD4140" i="2"/>
  <c r="AD4141" i="2"/>
  <c r="AD4142" i="2"/>
  <c r="AD4143" i="2"/>
  <c r="AD4144" i="2"/>
  <c r="AD4145" i="2"/>
  <c r="AD4146" i="2"/>
  <c r="AD4147" i="2"/>
  <c r="AD4148" i="2"/>
  <c r="AD4149" i="2"/>
  <c r="AD4150" i="2"/>
  <c r="AD4151" i="2"/>
  <c r="AD4152" i="2"/>
  <c r="AD4153" i="2"/>
  <c r="AD4154" i="2"/>
  <c r="AD4155" i="2"/>
  <c r="AD4156" i="2"/>
  <c r="AD4157" i="2"/>
  <c r="AD4158" i="2"/>
  <c r="AD4159" i="2"/>
  <c r="AD4160" i="2"/>
  <c r="AD4161" i="2"/>
  <c r="AD4162" i="2"/>
  <c r="AD4163" i="2"/>
  <c r="AD4164" i="2"/>
  <c r="AD4165" i="2"/>
  <c r="AD4166" i="2"/>
  <c r="AD4167" i="2"/>
  <c r="AD4168" i="2"/>
  <c r="AD4169" i="2"/>
  <c r="AD4170" i="2"/>
  <c r="AD4171" i="2"/>
  <c r="AD4172" i="2"/>
  <c r="AD4173" i="2"/>
  <c r="AD4174" i="2"/>
  <c r="AD4175" i="2"/>
  <c r="AD4176" i="2"/>
  <c r="AD4177" i="2"/>
  <c r="AD4178" i="2"/>
  <c r="AD4179" i="2"/>
  <c r="AD4180" i="2"/>
  <c r="AD4181" i="2"/>
  <c r="AD4182" i="2"/>
  <c r="AD4183" i="2"/>
  <c r="AD4184" i="2"/>
  <c r="AD4185" i="2"/>
  <c r="AD4186" i="2"/>
  <c r="AD4187" i="2"/>
  <c r="AD4188" i="2"/>
  <c r="AD4189" i="2"/>
  <c r="AD4190" i="2"/>
  <c r="AD4191" i="2"/>
  <c r="AD4192" i="2"/>
  <c r="AD4193" i="2"/>
  <c r="AD4194" i="2"/>
  <c r="AD4195" i="2"/>
  <c r="AD4196" i="2"/>
  <c r="AD4197" i="2"/>
  <c r="AD4198" i="2"/>
  <c r="AD4199" i="2"/>
  <c r="AD4200" i="2"/>
  <c r="AD4201" i="2"/>
  <c r="AD4202" i="2"/>
  <c r="AD4203" i="2"/>
  <c r="AD4204" i="2"/>
  <c r="AD4205" i="2"/>
  <c r="AD4206" i="2"/>
  <c r="AD4207" i="2"/>
  <c r="AD4208" i="2"/>
  <c r="AD4209" i="2"/>
  <c r="AD4210" i="2"/>
  <c r="AD4211" i="2"/>
  <c r="AD4212" i="2"/>
  <c r="AD4213" i="2"/>
  <c r="AD4214" i="2"/>
  <c r="AD4215" i="2"/>
  <c r="AD4216" i="2"/>
  <c r="AD4217" i="2"/>
  <c r="AD4218" i="2"/>
  <c r="AD4219" i="2"/>
  <c r="AD4220" i="2"/>
  <c r="AD4221" i="2"/>
  <c r="AD4222" i="2"/>
  <c r="AD4223" i="2"/>
  <c r="AD4224" i="2"/>
  <c r="AD4225" i="2"/>
  <c r="AD4226" i="2"/>
  <c r="AD4227" i="2"/>
  <c r="AD4228" i="2"/>
  <c r="AD4229" i="2"/>
  <c r="AD4230" i="2"/>
  <c r="AD4231" i="2"/>
  <c r="AD4232" i="2"/>
  <c r="AD4233" i="2"/>
  <c r="AD4234" i="2"/>
  <c r="AD4235" i="2"/>
  <c r="AD4236" i="2"/>
  <c r="AD4237" i="2"/>
  <c r="AD4238" i="2"/>
  <c r="AD4239" i="2"/>
  <c r="AD4240" i="2"/>
  <c r="AD4241" i="2"/>
  <c r="AD4242" i="2"/>
  <c r="AD4243" i="2"/>
  <c r="AD4244" i="2"/>
  <c r="AD4245" i="2"/>
  <c r="AD4246" i="2"/>
  <c r="AD4247" i="2"/>
  <c r="AD4248" i="2"/>
  <c r="AD4249" i="2"/>
  <c r="AD4250" i="2"/>
  <c r="AD4251" i="2"/>
  <c r="AD4252" i="2"/>
  <c r="AD4253" i="2"/>
  <c r="AD4254" i="2"/>
  <c r="AD4255" i="2"/>
  <c r="AD4256" i="2"/>
  <c r="AD4257" i="2"/>
  <c r="AD4258" i="2"/>
  <c r="AD4259" i="2"/>
  <c r="AD4260" i="2"/>
  <c r="AD4261" i="2"/>
  <c r="AD4262" i="2"/>
  <c r="AD4263" i="2"/>
  <c r="AD4264" i="2"/>
  <c r="AD4265" i="2"/>
  <c r="AD4266" i="2"/>
  <c r="AD4267" i="2"/>
  <c r="AD4268" i="2"/>
  <c r="AD4269" i="2"/>
  <c r="AD4270" i="2"/>
  <c r="AD4271" i="2"/>
  <c r="AD4272" i="2"/>
  <c r="AD4273" i="2"/>
  <c r="AD4274" i="2"/>
  <c r="AD4275" i="2"/>
  <c r="AD4276" i="2"/>
  <c r="AD4277" i="2"/>
  <c r="AD4278" i="2"/>
  <c r="AD4279" i="2"/>
  <c r="AD4280" i="2"/>
  <c r="AD4281" i="2"/>
  <c r="AD4282" i="2"/>
  <c r="AD4283" i="2"/>
  <c r="AD4284" i="2"/>
  <c r="AD4285" i="2"/>
  <c r="AD4286" i="2"/>
  <c r="AD4287" i="2"/>
  <c r="AD4288" i="2"/>
  <c r="AD4289" i="2"/>
  <c r="AD4290" i="2"/>
  <c r="AD4291" i="2"/>
  <c r="AD4292" i="2"/>
  <c r="AD4293" i="2"/>
  <c r="AD4294" i="2"/>
  <c r="AD4295" i="2"/>
  <c r="AD4296" i="2"/>
  <c r="AD4297" i="2"/>
  <c r="AD4298" i="2"/>
  <c r="AD4299" i="2"/>
  <c r="AD4300" i="2"/>
  <c r="AD4301" i="2"/>
  <c r="AD4302" i="2"/>
  <c r="AD4303" i="2"/>
  <c r="AD4304" i="2"/>
  <c r="AD4305" i="2"/>
  <c r="AD4306" i="2"/>
  <c r="AD4307" i="2"/>
  <c r="AD4308" i="2"/>
  <c r="AD4309" i="2"/>
  <c r="AD4310" i="2"/>
  <c r="AD4311" i="2"/>
  <c r="AD4312" i="2"/>
  <c r="AD4313" i="2"/>
  <c r="AD4314" i="2"/>
  <c r="AD4315" i="2"/>
  <c r="AD4316" i="2"/>
  <c r="AD4317" i="2"/>
  <c r="AD4318" i="2"/>
  <c r="AD4319" i="2"/>
  <c r="AD4320" i="2"/>
  <c r="AD4321" i="2"/>
  <c r="AD4322" i="2"/>
  <c r="AD4323" i="2"/>
  <c r="AD4324" i="2"/>
  <c r="AD4325" i="2"/>
  <c r="AD4326" i="2"/>
  <c r="AD4327" i="2"/>
  <c r="AD4328" i="2"/>
  <c r="AD4329" i="2"/>
  <c r="AD4330" i="2"/>
  <c r="AD4331" i="2"/>
  <c r="AD4332" i="2"/>
  <c r="AD4333" i="2"/>
  <c r="AD4334" i="2"/>
  <c r="AD4335" i="2"/>
  <c r="AD4336" i="2"/>
  <c r="AD4337" i="2"/>
  <c r="AD4338" i="2"/>
  <c r="AD4339" i="2"/>
  <c r="AD4340" i="2"/>
  <c r="AD4341" i="2"/>
  <c r="AD4342" i="2"/>
  <c r="AD4343" i="2"/>
  <c r="AD4344" i="2"/>
  <c r="AD4345" i="2"/>
  <c r="AD4346" i="2"/>
  <c r="AD4347" i="2"/>
  <c r="AD4348" i="2"/>
  <c r="AD4349" i="2"/>
  <c r="AD4350" i="2"/>
  <c r="AD4351" i="2"/>
  <c r="AD4352" i="2"/>
  <c r="AD4353" i="2"/>
  <c r="AD4354" i="2"/>
  <c r="AD4355" i="2"/>
  <c r="AD4356" i="2"/>
  <c r="AD4357" i="2"/>
  <c r="AD4358" i="2"/>
  <c r="AD4359" i="2"/>
  <c r="AD4360" i="2"/>
  <c r="AD4361" i="2"/>
  <c r="AD4362" i="2"/>
  <c r="AD4363" i="2"/>
  <c r="AD4364" i="2"/>
  <c r="AD4365" i="2"/>
  <c r="AD4366" i="2"/>
  <c r="AD4367" i="2"/>
  <c r="AD4368" i="2"/>
  <c r="AD4369" i="2"/>
  <c r="AD4370" i="2"/>
  <c r="AD4371" i="2"/>
  <c r="AD4372" i="2"/>
  <c r="AD4373" i="2"/>
  <c r="AD4374" i="2"/>
  <c r="AD4375" i="2"/>
  <c r="AD4376" i="2"/>
  <c r="AD4377" i="2"/>
  <c r="AD4378" i="2"/>
  <c r="AD4379" i="2"/>
  <c r="AD4380" i="2"/>
  <c r="AD4381" i="2"/>
  <c r="AD4382" i="2"/>
  <c r="AD4383" i="2"/>
  <c r="AD4384" i="2"/>
  <c r="AD4385" i="2"/>
  <c r="AD4386" i="2"/>
  <c r="AD4387" i="2"/>
  <c r="AD4388" i="2"/>
  <c r="AD4389" i="2"/>
  <c r="AD4390" i="2"/>
  <c r="AD4391" i="2"/>
  <c r="AD4392" i="2"/>
  <c r="AD4393" i="2"/>
  <c r="AD4394" i="2"/>
  <c r="AD4395" i="2"/>
  <c r="AD4396" i="2"/>
  <c r="AD4397" i="2"/>
  <c r="AD4398" i="2"/>
  <c r="AD4399" i="2"/>
  <c r="AD4400" i="2"/>
  <c r="AD4401" i="2"/>
  <c r="AD4402" i="2"/>
  <c r="AD4403" i="2"/>
  <c r="AD4404" i="2"/>
  <c r="AD4405" i="2"/>
  <c r="AD4406" i="2"/>
  <c r="AD4407" i="2"/>
  <c r="AD4408" i="2"/>
  <c r="AD4409" i="2"/>
  <c r="AD4410" i="2"/>
  <c r="AD4411" i="2"/>
  <c r="AD4412" i="2"/>
  <c r="AD4413" i="2"/>
  <c r="AD4414" i="2"/>
  <c r="AD4415" i="2"/>
  <c r="AD4416" i="2"/>
  <c r="AD4417" i="2"/>
  <c r="AD4418" i="2"/>
  <c r="AD4419" i="2"/>
  <c r="AD4420" i="2"/>
  <c r="AD4421" i="2"/>
  <c r="AD4422" i="2"/>
  <c r="AD4423" i="2"/>
  <c r="AD4424" i="2"/>
  <c r="AD4425" i="2"/>
  <c r="AD4426" i="2"/>
  <c r="AD4427" i="2"/>
  <c r="AD4428" i="2"/>
  <c r="AD4429" i="2"/>
  <c r="AD4430" i="2"/>
  <c r="AD4431" i="2"/>
  <c r="AD4432" i="2"/>
  <c r="AD4433" i="2"/>
  <c r="AD4434" i="2"/>
  <c r="AD4435" i="2"/>
  <c r="AD4436" i="2"/>
  <c r="AD4437" i="2"/>
  <c r="AD4438" i="2"/>
  <c r="AD4439" i="2"/>
  <c r="AD4440" i="2"/>
  <c r="AD4441" i="2"/>
  <c r="AD4442" i="2"/>
  <c r="AD4443" i="2"/>
  <c r="AD4444" i="2"/>
  <c r="AD4445" i="2"/>
  <c r="AD4446" i="2"/>
  <c r="AD4447" i="2"/>
  <c r="AD4448" i="2"/>
  <c r="AD4449" i="2"/>
  <c r="AD4450" i="2"/>
  <c r="AD4451" i="2"/>
  <c r="AD4452" i="2"/>
  <c r="AD4453" i="2"/>
  <c r="AD4454" i="2"/>
  <c r="AD4455" i="2"/>
  <c r="AD4456" i="2"/>
  <c r="AD4457" i="2"/>
  <c r="AD4458" i="2"/>
  <c r="AD4459" i="2"/>
  <c r="AD4460" i="2"/>
  <c r="AD4461" i="2"/>
  <c r="AD4462" i="2"/>
  <c r="AD4463" i="2"/>
  <c r="AD4464" i="2"/>
  <c r="AD4465" i="2"/>
  <c r="AD4466" i="2"/>
  <c r="AD4467" i="2"/>
  <c r="AD4468" i="2"/>
  <c r="AD4469" i="2"/>
  <c r="AD4470" i="2"/>
  <c r="AD4471" i="2"/>
  <c r="AD4472" i="2"/>
  <c r="AD4473" i="2"/>
  <c r="AD4474" i="2"/>
  <c r="AD4475" i="2"/>
  <c r="AD4476" i="2"/>
  <c r="AD4477" i="2"/>
  <c r="AD4478" i="2"/>
  <c r="AD4479" i="2"/>
  <c r="AD4480" i="2"/>
  <c r="AD4481" i="2"/>
  <c r="AD4482" i="2"/>
  <c r="AD4483" i="2"/>
  <c r="AD4484" i="2"/>
  <c r="AD4485" i="2"/>
  <c r="AD4486" i="2"/>
  <c r="AD4487" i="2"/>
  <c r="AD4488" i="2"/>
  <c r="AD4489" i="2"/>
  <c r="AD4490" i="2"/>
  <c r="AD4491" i="2"/>
  <c r="AD4492" i="2"/>
  <c r="AD4493" i="2"/>
  <c r="AD4494" i="2"/>
  <c r="AD4495" i="2"/>
  <c r="AD4496" i="2"/>
  <c r="AD4497" i="2"/>
  <c r="AD4498" i="2"/>
  <c r="AD4499" i="2"/>
  <c r="AD4500" i="2"/>
  <c r="AD4501" i="2"/>
  <c r="AD4502" i="2"/>
  <c r="AD4503" i="2"/>
  <c r="AD4504" i="2"/>
  <c r="AD4505" i="2"/>
  <c r="AD4506" i="2"/>
  <c r="AD4507" i="2"/>
  <c r="AD4508" i="2"/>
  <c r="AD4509" i="2"/>
  <c r="AD4510" i="2"/>
  <c r="AD4511" i="2"/>
  <c r="AD4512" i="2"/>
  <c r="AD4513" i="2"/>
  <c r="AD4514" i="2"/>
  <c r="AD4515" i="2"/>
  <c r="AD4516" i="2"/>
  <c r="AD4517" i="2"/>
  <c r="AD4518" i="2"/>
  <c r="AD4519" i="2"/>
  <c r="AD4520" i="2"/>
  <c r="AD4521" i="2"/>
  <c r="AD4522" i="2"/>
  <c r="AD4523" i="2"/>
  <c r="AD4524" i="2"/>
  <c r="AD4525" i="2"/>
  <c r="AD4526" i="2"/>
  <c r="AD4527" i="2"/>
  <c r="AD4528" i="2"/>
  <c r="AD4529" i="2"/>
  <c r="AD4530" i="2"/>
  <c r="AD4531" i="2"/>
  <c r="AD4532" i="2"/>
  <c r="AD4533" i="2"/>
  <c r="AD4534" i="2"/>
  <c r="AD4535" i="2"/>
  <c r="AD4536" i="2"/>
  <c r="AD4537" i="2"/>
  <c r="AD4538" i="2"/>
  <c r="AD4539" i="2"/>
  <c r="AD4540" i="2"/>
  <c r="AD4541" i="2"/>
  <c r="AD4542" i="2"/>
  <c r="AD4543" i="2"/>
  <c r="AD4544" i="2"/>
  <c r="AD4545" i="2"/>
  <c r="AD4546" i="2"/>
  <c r="AD4547" i="2"/>
  <c r="AD4548" i="2"/>
  <c r="AD4549" i="2"/>
  <c r="AD4550" i="2"/>
  <c r="AD4551" i="2"/>
  <c r="AD4552" i="2"/>
  <c r="AD4553" i="2"/>
  <c r="AD4554" i="2"/>
  <c r="AD4555" i="2"/>
  <c r="AD4556" i="2"/>
  <c r="AD4557" i="2"/>
  <c r="AD4558" i="2"/>
  <c r="AD4559" i="2"/>
  <c r="AD4560" i="2"/>
  <c r="AD4561" i="2"/>
  <c r="AD4562" i="2"/>
  <c r="AD4563" i="2"/>
  <c r="AD4564" i="2"/>
  <c r="AD4565" i="2"/>
  <c r="AD4566" i="2"/>
  <c r="AD4567" i="2"/>
  <c r="AD4568" i="2"/>
  <c r="AD4569" i="2"/>
  <c r="AD4570" i="2"/>
  <c r="AD4571" i="2"/>
  <c r="AD4572" i="2"/>
  <c r="AD4573" i="2"/>
  <c r="AD4574" i="2"/>
  <c r="AD4575" i="2"/>
  <c r="AD4576" i="2"/>
  <c r="AD4577" i="2"/>
  <c r="AD4578" i="2"/>
  <c r="AD4579" i="2"/>
  <c r="AD4580" i="2"/>
  <c r="AD4581" i="2"/>
  <c r="AD4582" i="2"/>
  <c r="AD4583" i="2"/>
  <c r="AD4584" i="2"/>
  <c r="AD4585" i="2"/>
  <c r="AD4586" i="2"/>
  <c r="AD4587" i="2"/>
  <c r="AD4588" i="2"/>
  <c r="AD4589" i="2"/>
  <c r="AD4590" i="2"/>
  <c r="AD4591" i="2"/>
  <c r="AD4592" i="2"/>
  <c r="AD4593" i="2"/>
  <c r="AD4594" i="2"/>
  <c r="AD4595" i="2"/>
  <c r="AD4596" i="2"/>
  <c r="AD4597" i="2"/>
  <c r="AD4598" i="2"/>
  <c r="AD4599" i="2"/>
  <c r="AD4600" i="2"/>
  <c r="AD4601" i="2"/>
  <c r="AD4602" i="2"/>
  <c r="AD4603" i="2"/>
  <c r="AD4604" i="2"/>
  <c r="AD4605" i="2"/>
  <c r="AD4606" i="2"/>
  <c r="AD4607" i="2"/>
  <c r="AD4608" i="2"/>
  <c r="AD4609" i="2"/>
  <c r="AD4610" i="2"/>
  <c r="AD4611" i="2"/>
  <c r="AD4612" i="2"/>
  <c r="AD4613" i="2"/>
  <c r="AD4614" i="2"/>
  <c r="AD4615" i="2"/>
  <c r="AD4616" i="2"/>
  <c r="AD4617" i="2"/>
  <c r="AD4618" i="2"/>
  <c r="AD4619" i="2"/>
  <c r="AD4620" i="2"/>
  <c r="AD4621" i="2"/>
  <c r="AD4622" i="2"/>
  <c r="AD4623" i="2"/>
  <c r="AD4624" i="2"/>
  <c r="AD4625" i="2"/>
  <c r="AD4626" i="2"/>
  <c r="AD4627" i="2"/>
  <c r="AD4628" i="2"/>
  <c r="AD4629" i="2"/>
  <c r="AD4630" i="2"/>
  <c r="AD4631" i="2"/>
  <c r="AD4632" i="2"/>
  <c r="AD4633" i="2"/>
  <c r="AD4634" i="2"/>
  <c r="AD4635" i="2"/>
  <c r="AD4636" i="2"/>
  <c r="AD4637" i="2"/>
  <c r="AD4638" i="2"/>
  <c r="AD4639" i="2"/>
  <c r="AD4640" i="2"/>
  <c r="AD4641" i="2"/>
  <c r="AD4642" i="2"/>
  <c r="AD4643" i="2"/>
  <c r="AD4644" i="2"/>
  <c r="AD4645" i="2"/>
  <c r="AD4646" i="2"/>
  <c r="AD4647" i="2"/>
  <c r="AD4648" i="2"/>
  <c r="AD4649" i="2"/>
  <c r="AD4650" i="2"/>
  <c r="AD4651" i="2"/>
  <c r="AD4652" i="2"/>
  <c r="AD4653" i="2"/>
  <c r="AD4654" i="2"/>
  <c r="AD4655" i="2"/>
  <c r="AD4656" i="2"/>
  <c r="AD4657" i="2"/>
  <c r="AD4658" i="2"/>
  <c r="AD4659" i="2"/>
  <c r="AD4660" i="2"/>
  <c r="AD4661" i="2"/>
  <c r="AD4662" i="2"/>
  <c r="AD4663" i="2"/>
  <c r="AD4664" i="2"/>
  <c r="AD4665" i="2"/>
  <c r="AD4666" i="2"/>
  <c r="AD4667" i="2"/>
  <c r="AD4668" i="2"/>
  <c r="AD4669" i="2"/>
  <c r="AD4670" i="2"/>
  <c r="AD4671" i="2"/>
  <c r="AD4672" i="2"/>
  <c r="AD4673" i="2"/>
  <c r="AD4674" i="2"/>
  <c r="AD4675" i="2"/>
  <c r="AD4676" i="2"/>
  <c r="AD4677" i="2"/>
  <c r="AD4678" i="2"/>
  <c r="AD4679" i="2"/>
  <c r="AD4680" i="2"/>
  <c r="AD4681" i="2"/>
  <c r="AD4682" i="2"/>
  <c r="AD4683" i="2"/>
  <c r="AD4684" i="2"/>
  <c r="AD4685" i="2"/>
  <c r="AD4686" i="2"/>
  <c r="AD4687" i="2"/>
  <c r="AD4688" i="2"/>
  <c r="AD4689" i="2"/>
  <c r="AD4690" i="2"/>
  <c r="AD4691" i="2"/>
  <c r="AD4692" i="2"/>
  <c r="AD4693" i="2"/>
  <c r="AD4694" i="2"/>
  <c r="AD4695" i="2"/>
  <c r="AD4696" i="2"/>
  <c r="AD4697" i="2"/>
  <c r="AD4698" i="2"/>
  <c r="AD4699" i="2"/>
  <c r="AD4700" i="2"/>
  <c r="AD4701" i="2"/>
  <c r="AD4702" i="2"/>
  <c r="AD4703" i="2"/>
  <c r="AD4704" i="2"/>
  <c r="AD4705" i="2"/>
  <c r="AD4706" i="2"/>
  <c r="AD4707" i="2"/>
  <c r="AD4708" i="2"/>
  <c r="AD4709" i="2"/>
  <c r="AD4710" i="2"/>
  <c r="AD4711" i="2"/>
  <c r="AD4712" i="2"/>
  <c r="AD4713" i="2"/>
  <c r="AD4714" i="2"/>
  <c r="AD4715" i="2"/>
  <c r="AD4716" i="2"/>
  <c r="AD4717" i="2"/>
  <c r="AD4718" i="2"/>
  <c r="AD4719" i="2"/>
  <c r="AD4720" i="2"/>
  <c r="AD4721" i="2"/>
  <c r="AD4722" i="2"/>
  <c r="AD4723" i="2"/>
  <c r="AD4724" i="2"/>
  <c r="AD4725" i="2"/>
  <c r="AD4726" i="2"/>
  <c r="AD4727" i="2"/>
  <c r="AD4728" i="2"/>
  <c r="AD4729" i="2"/>
  <c r="AD4730" i="2"/>
  <c r="AD4731" i="2"/>
  <c r="AD4732" i="2"/>
  <c r="AD4733" i="2"/>
  <c r="AD4734" i="2"/>
  <c r="AD4735" i="2"/>
  <c r="AD4736" i="2"/>
  <c r="AD4737" i="2"/>
  <c r="AD4738" i="2"/>
  <c r="AD4739" i="2"/>
  <c r="AD4740" i="2"/>
  <c r="AD4741" i="2"/>
  <c r="AD4742" i="2"/>
  <c r="AD4743" i="2"/>
  <c r="AD4744" i="2"/>
  <c r="AD4745" i="2"/>
  <c r="AD4746" i="2"/>
  <c r="AD4747" i="2"/>
  <c r="AD4748" i="2"/>
  <c r="AD4749" i="2"/>
  <c r="AD4750" i="2"/>
  <c r="AD4751" i="2"/>
  <c r="AD4752" i="2"/>
  <c r="AD4753" i="2"/>
  <c r="AD4754" i="2"/>
  <c r="AD4755" i="2"/>
  <c r="AD4756" i="2"/>
  <c r="AD4757" i="2"/>
  <c r="AD4758" i="2"/>
  <c r="AD4759" i="2"/>
  <c r="AD4760" i="2"/>
  <c r="AD4761" i="2"/>
  <c r="AD4762" i="2"/>
  <c r="AD4763" i="2"/>
  <c r="AD4764" i="2"/>
  <c r="AD4765" i="2"/>
  <c r="AD4766" i="2"/>
  <c r="AD4767" i="2"/>
  <c r="AD4768" i="2"/>
  <c r="AD4769" i="2"/>
  <c r="AD4770" i="2"/>
  <c r="AD4771" i="2"/>
  <c r="AD4772" i="2"/>
  <c r="AD4773" i="2"/>
  <c r="AD4774" i="2"/>
  <c r="AD4775" i="2"/>
  <c r="AD4776" i="2"/>
  <c r="AD4777" i="2"/>
  <c r="AD4778" i="2"/>
  <c r="AD4779" i="2"/>
  <c r="AD4780" i="2"/>
  <c r="AD4781" i="2"/>
  <c r="AD4782" i="2"/>
  <c r="AD4783" i="2"/>
  <c r="AD4784" i="2"/>
  <c r="AD4785" i="2"/>
  <c r="AD4786" i="2"/>
  <c r="AD4787" i="2"/>
  <c r="AD4788" i="2"/>
  <c r="AD4789" i="2"/>
  <c r="AD4790" i="2"/>
  <c r="AD4791" i="2"/>
  <c r="AD4792" i="2"/>
  <c r="AD4793" i="2"/>
  <c r="AD4794" i="2"/>
  <c r="AD4795" i="2"/>
  <c r="AD4796" i="2"/>
  <c r="AD4797" i="2"/>
  <c r="AD4798" i="2"/>
  <c r="AD4799" i="2"/>
  <c r="AD4800" i="2"/>
  <c r="AD4801" i="2"/>
  <c r="AD4802" i="2"/>
  <c r="AD4803" i="2"/>
  <c r="AD4804" i="2"/>
  <c r="AD4805" i="2"/>
  <c r="AD4806" i="2"/>
  <c r="AD4807" i="2"/>
  <c r="AD4808" i="2"/>
  <c r="AD4809" i="2"/>
  <c r="AD4810" i="2"/>
  <c r="AD4811" i="2"/>
  <c r="AD4812" i="2"/>
  <c r="AD4813" i="2"/>
  <c r="AD4814" i="2"/>
  <c r="AD4815" i="2"/>
  <c r="AD4816" i="2"/>
  <c r="AD4817" i="2"/>
  <c r="AD4818" i="2"/>
  <c r="AD4819" i="2"/>
  <c r="AD4820" i="2"/>
  <c r="AD4821" i="2"/>
  <c r="AD4822" i="2"/>
  <c r="AD4823" i="2"/>
  <c r="AD4824" i="2"/>
  <c r="AD4825" i="2"/>
  <c r="AD4826" i="2"/>
  <c r="AD4827" i="2"/>
  <c r="AD4828" i="2"/>
  <c r="AD4829" i="2"/>
  <c r="AD4830" i="2"/>
  <c r="AD4831" i="2"/>
  <c r="AD4832" i="2"/>
  <c r="AD4833" i="2"/>
  <c r="AD4834" i="2"/>
  <c r="AD4835" i="2"/>
  <c r="AD4836" i="2"/>
  <c r="AD4837" i="2"/>
  <c r="AD4838" i="2"/>
  <c r="AD4839" i="2"/>
  <c r="AD4840" i="2"/>
  <c r="AD4841" i="2"/>
  <c r="AD4842" i="2"/>
  <c r="AD4843" i="2"/>
  <c r="AD4844" i="2"/>
  <c r="AD4845" i="2"/>
  <c r="AD4846" i="2"/>
  <c r="AD4847" i="2"/>
  <c r="AD4848" i="2"/>
  <c r="AD4849" i="2"/>
  <c r="AD4850" i="2"/>
  <c r="AD4851" i="2"/>
  <c r="AD4852" i="2"/>
  <c r="AD4853" i="2"/>
  <c r="AD4854" i="2"/>
  <c r="AD4855" i="2"/>
  <c r="AD4856" i="2"/>
  <c r="AD4857" i="2"/>
  <c r="AD4858" i="2"/>
  <c r="AD4859" i="2"/>
  <c r="AD4860" i="2"/>
  <c r="AD4861" i="2"/>
  <c r="AD4862" i="2"/>
  <c r="AD4863" i="2"/>
  <c r="AD4864" i="2"/>
  <c r="AD4865" i="2"/>
  <c r="AD4866" i="2"/>
  <c r="AD4867" i="2"/>
  <c r="AD4868" i="2"/>
  <c r="AD4869" i="2"/>
  <c r="AD4870" i="2"/>
  <c r="AD4871" i="2"/>
  <c r="AD4872" i="2"/>
  <c r="AD4873" i="2"/>
  <c r="AD4874" i="2"/>
  <c r="AD4875" i="2"/>
  <c r="AD4876" i="2"/>
  <c r="AD4877" i="2"/>
  <c r="AD4878" i="2"/>
  <c r="AD4879" i="2"/>
  <c r="AD4880" i="2"/>
  <c r="AD4881" i="2"/>
  <c r="AD4882" i="2"/>
  <c r="AD4883" i="2"/>
  <c r="AD4884" i="2"/>
  <c r="AD4885" i="2"/>
  <c r="AD4886" i="2"/>
  <c r="AD4887" i="2"/>
  <c r="AD4888" i="2"/>
  <c r="AD4889" i="2"/>
  <c r="AD4890" i="2"/>
  <c r="AD4891" i="2"/>
  <c r="AD4892" i="2"/>
  <c r="AD4893" i="2"/>
  <c r="AD4894" i="2"/>
  <c r="AD4895" i="2"/>
  <c r="AD4896" i="2"/>
  <c r="AD4897" i="2"/>
  <c r="AD4898" i="2"/>
  <c r="AD4899" i="2"/>
  <c r="AD4900" i="2"/>
  <c r="AD4901" i="2"/>
  <c r="AD4902" i="2"/>
  <c r="AD4903" i="2"/>
  <c r="AD4904" i="2"/>
  <c r="AD4905" i="2"/>
  <c r="AD4906" i="2"/>
  <c r="AD4907" i="2"/>
  <c r="AD4908" i="2"/>
  <c r="AD4909" i="2"/>
  <c r="AD4910" i="2"/>
  <c r="AD4911" i="2"/>
  <c r="AD4912" i="2"/>
  <c r="AD4913" i="2"/>
  <c r="AD4914" i="2"/>
  <c r="AD4915" i="2"/>
  <c r="AD4916" i="2"/>
  <c r="AD4917" i="2"/>
  <c r="AD4918" i="2"/>
  <c r="AD4919" i="2"/>
  <c r="AD4920" i="2"/>
  <c r="AD4921" i="2"/>
  <c r="AD4922" i="2"/>
  <c r="AD4923" i="2"/>
  <c r="AD4924" i="2"/>
  <c r="AD4925" i="2"/>
  <c r="AD4926" i="2"/>
  <c r="AD4927" i="2"/>
  <c r="AD4928" i="2"/>
  <c r="AD4929" i="2"/>
  <c r="AD4930" i="2"/>
  <c r="AD4931" i="2"/>
  <c r="AD4932" i="2"/>
  <c r="AD4933" i="2"/>
  <c r="AD4934" i="2"/>
  <c r="AD4935" i="2"/>
  <c r="AD4936" i="2"/>
  <c r="AD4937" i="2"/>
  <c r="AD4938" i="2"/>
  <c r="AD4939" i="2"/>
  <c r="AD4940" i="2"/>
  <c r="AD4941" i="2"/>
  <c r="AD4942" i="2"/>
  <c r="AD4943" i="2"/>
  <c r="AD4944" i="2"/>
  <c r="AD4945" i="2"/>
  <c r="AD4946" i="2"/>
  <c r="AD4947" i="2"/>
  <c r="AD4948" i="2"/>
  <c r="AD4949" i="2"/>
  <c r="AD4950" i="2"/>
  <c r="AD4951" i="2"/>
  <c r="AD4952" i="2"/>
  <c r="AD4953" i="2"/>
  <c r="AD4954" i="2"/>
  <c r="AD4955" i="2"/>
  <c r="AD4956" i="2"/>
  <c r="AD4957" i="2"/>
  <c r="AD4958" i="2"/>
  <c r="AD4959" i="2"/>
  <c r="AD4960" i="2"/>
  <c r="AD4961" i="2"/>
  <c r="AD4962" i="2"/>
  <c r="AD4963" i="2"/>
  <c r="AD4964" i="2"/>
  <c r="AD4965" i="2"/>
  <c r="AD4966" i="2"/>
  <c r="AD4967" i="2"/>
  <c r="AD4968" i="2"/>
  <c r="AD4969" i="2"/>
  <c r="AD4970" i="2"/>
  <c r="AD4971" i="2"/>
  <c r="AD4972" i="2"/>
  <c r="AD4973" i="2"/>
  <c r="AD4974" i="2"/>
  <c r="AD4975" i="2"/>
  <c r="AD4976" i="2"/>
  <c r="AD4977" i="2"/>
  <c r="AD4978" i="2"/>
  <c r="AD4979" i="2"/>
  <c r="AD4980" i="2"/>
  <c r="AD4981" i="2"/>
  <c r="AD4982" i="2"/>
  <c r="AD4983" i="2"/>
  <c r="AD4984" i="2"/>
  <c r="AD4985" i="2"/>
  <c r="AD4986" i="2"/>
  <c r="AD4987" i="2"/>
  <c r="AD4988" i="2"/>
  <c r="AD4989" i="2"/>
  <c r="AD4990" i="2"/>
  <c r="AD4991" i="2"/>
  <c r="AD4992" i="2"/>
  <c r="AD4993" i="2"/>
  <c r="AD4994" i="2"/>
  <c r="AD4995" i="2"/>
  <c r="AD4996" i="2"/>
  <c r="AD4997" i="2"/>
  <c r="AD4998" i="2"/>
  <c r="AD4999" i="2"/>
  <c r="AD5000" i="2"/>
  <c r="AD5001" i="2"/>
  <c r="AD5002" i="2"/>
  <c r="AD5003" i="2"/>
  <c r="AD5004" i="2"/>
  <c r="AD5005" i="2"/>
  <c r="AD5006" i="2"/>
  <c r="AD5007" i="2"/>
  <c r="AD5008" i="2"/>
  <c r="AD5009" i="2"/>
  <c r="AD5010" i="2"/>
  <c r="AD5011" i="2"/>
  <c r="AD5012" i="2"/>
  <c r="AD5013" i="2"/>
  <c r="AD5014" i="2"/>
  <c r="AD5015" i="2"/>
  <c r="AD5016" i="2"/>
  <c r="AD5017" i="2"/>
  <c r="AD5018" i="2"/>
  <c r="AD5019" i="2"/>
  <c r="AD5020" i="2"/>
  <c r="AD5021" i="2"/>
  <c r="AD5022" i="2"/>
  <c r="AD5023" i="2"/>
  <c r="AD5024" i="2"/>
  <c r="AD5025" i="2"/>
  <c r="AD5026" i="2"/>
  <c r="AD5027" i="2"/>
  <c r="AD5028" i="2"/>
  <c r="AD5029" i="2"/>
  <c r="AD5030" i="2"/>
  <c r="AD5031" i="2"/>
  <c r="AD5032" i="2"/>
  <c r="AD5033" i="2"/>
  <c r="AD5034" i="2"/>
  <c r="AD5035" i="2"/>
  <c r="AD5036" i="2"/>
  <c r="AD5037" i="2"/>
  <c r="AD5038" i="2"/>
  <c r="AD5039" i="2"/>
  <c r="AD5040" i="2"/>
  <c r="AD5041" i="2"/>
  <c r="AD5042" i="2"/>
  <c r="AD5043" i="2"/>
  <c r="AD5044" i="2"/>
  <c r="AD5045" i="2"/>
  <c r="AD5046" i="2"/>
  <c r="AD5047" i="2"/>
  <c r="AD5048" i="2"/>
  <c r="AD5049" i="2"/>
  <c r="AD5050" i="2"/>
  <c r="AD5051" i="2"/>
  <c r="AD5052" i="2"/>
  <c r="AD5053" i="2"/>
  <c r="AD5054" i="2"/>
  <c r="AD5055" i="2"/>
  <c r="AD5056" i="2"/>
  <c r="AD5057" i="2"/>
  <c r="AD5058" i="2"/>
  <c r="AD5059" i="2"/>
  <c r="AD5060" i="2"/>
  <c r="AD5061" i="2"/>
  <c r="AD5062" i="2"/>
  <c r="AD5063" i="2"/>
  <c r="AD5064" i="2"/>
  <c r="AD5065" i="2"/>
  <c r="AD5066" i="2"/>
  <c r="AD5067" i="2"/>
  <c r="AD5068" i="2"/>
  <c r="AD5069" i="2"/>
  <c r="AD5070" i="2"/>
  <c r="AD5071" i="2"/>
  <c r="AD5072" i="2"/>
  <c r="AD5073" i="2"/>
  <c r="AD5074" i="2"/>
  <c r="AD5075" i="2"/>
  <c r="AD5076" i="2"/>
  <c r="AD5077" i="2"/>
  <c r="AD5078" i="2"/>
  <c r="AD5079" i="2"/>
  <c r="AD5080" i="2"/>
  <c r="AD5081" i="2"/>
  <c r="AD5082" i="2"/>
  <c r="AD5083" i="2"/>
  <c r="AD5084" i="2"/>
  <c r="AD5085" i="2"/>
  <c r="AD5086" i="2"/>
  <c r="AD5087" i="2"/>
  <c r="AD5088" i="2"/>
  <c r="AD5089" i="2"/>
  <c r="AD5090" i="2"/>
  <c r="AD5091" i="2"/>
  <c r="AD5092" i="2"/>
  <c r="AD5093" i="2"/>
  <c r="AD5094" i="2"/>
  <c r="AD5095" i="2"/>
  <c r="AD5096" i="2"/>
  <c r="AD5097" i="2"/>
  <c r="AD5098" i="2"/>
  <c r="AD5099" i="2"/>
  <c r="AD5100" i="2"/>
  <c r="AD5101" i="2"/>
  <c r="AD5102" i="2"/>
  <c r="AD5103" i="2"/>
  <c r="AD5104" i="2"/>
  <c r="AD5105" i="2"/>
  <c r="AD5106" i="2"/>
  <c r="AD5107" i="2"/>
  <c r="AD5108" i="2"/>
  <c r="AD5109" i="2"/>
  <c r="AD5110" i="2"/>
  <c r="AD5111" i="2"/>
  <c r="AD5112" i="2"/>
  <c r="AD5113" i="2"/>
  <c r="AD5114" i="2"/>
  <c r="AD5115" i="2"/>
  <c r="AD5116" i="2"/>
  <c r="AD5117" i="2"/>
  <c r="AD5118" i="2"/>
  <c r="AD5119" i="2"/>
  <c r="AD5120" i="2"/>
  <c r="AD5121" i="2"/>
  <c r="AD5122" i="2"/>
  <c r="AD5123" i="2"/>
  <c r="AD5124" i="2"/>
  <c r="AD5125" i="2"/>
  <c r="AD5126" i="2"/>
  <c r="AD5127" i="2"/>
  <c r="AD5128" i="2"/>
  <c r="AD5129" i="2"/>
  <c r="AD5130" i="2"/>
  <c r="AD5131" i="2"/>
  <c r="AD5132" i="2"/>
  <c r="AD5133" i="2"/>
  <c r="AD5134" i="2"/>
  <c r="AD5135" i="2"/>
  <c r="AD5136" i="2"/>
  <c r="AD5137" i="2"/>
  <c r="AD5138" i="2"/>
  <c r="AD5139" i="2"/>
  <c r="AD5140" i="2"/>
  <c r="AD5141" i="2"/>
  <c r="AD5142" i="2"/>
  <c r="AD5143" i="2"/>
  <c r="AD5144" i="2"/>
  <c r="AD5145" i="2"/>
  <c r="AD5146" i="2"/>
  <c r="AD5147" i="2"/>
  <c r="AD5148" i="2"/>
  <c r="AD5149" i="2"/>
  <c r="AD5150" i="2"/>
  <c r="AD5151" i="2"/>
  <c r="AD5152" i="2"/>
  <c r="AD5153" i="2"/>
  <c r="AD5154" i="2"/>
  <c r="AD5155" i="2"/>
  <c r="AD5156" i="2"/>
  <c r="AD5157" i="2"/>
  <c r="AD5158" i="2"/>
  <c r="AD5159" i="2"/>
  <c r="AD5160" i="2"/>
  <c r="AD5161" i="2"/>
  <c r="AD5162" i="2"/>
  <c r="AD5163" i="2"/>
  <c r="AD5164" i="2"/>
  <c r="AD5165" i="2"/>
  <c r="AD5166" i="2"/>
  <c r="AD5167" i="2"/>
  <c r="AD5168" i="2"/>
  <c r="AD5169" i="2"/>
  <c r="AD5170" i="2"/>
  <c r="AD5171" i="2"/>
  <c r="AD5172" i="2"/>
  <c r="AD5173" i="2"/>
  <c r="AD5174" i="2"/>
  <c r="AD5175" i="2"/>
  <c r="AD5176" i="2"/>
  <c r="AD5177" i="2"/>
  <c r="AD5178" i="2"/>
  <c r="AD5179" i="2"/>
  <c r="AD5180" i="2"/>
  <c r="AD5181" i="2"/>
  <c r="AD5182" i="2"/>
  <c r="AD5183" i="2"/>
  <c r="AD5184" i="2"/>
  <c r="AD5185" i="2"/>
  <c r="AD5186" i="2"/>
  <c r="AD5187" i="2"/>
  <c r="AD5188" i="2"/>
  <c r="AD5189" i="2"/>
  <c r="AD5190" i="2"/>
  <c r="AD5191" i="2"/>
  <c r="AD5192" i="2"/>
  <c r="AD5193" i="2"/>
  <c r="AD5194" i="2"/>
  <c r="AD5195" i="2"/>
  <c r="AD5196" i="2"/>
  <c r="AD5197" i="2"/>
  <c r="AD5198" i="2"/>
  <c r="AD5199" i="2"/>
  <c r="AD5200" i="2"/>
  <c r="AD5201" i="2"/>
  <c r="AD5202" i="2"/>
  <c r="AD5203" i="2"/>
  <c r="AD5204" i="2"/>
  <c r="AD5205" i="2"/>
  <c r="AD5206" i="2"/>
  <c r="AD5207" i="2"/>
  <c r="AD5208" i="2"/>
  <c r="AD5209" i="2"/>
  <c r="AD5210" i="2"/>
  <c r="AD5211" i="2"/>
  <c r="AD5212" i="2"/>
  <c r="AD5213" i="2"/>
  <c r="AD5214" i="2"/>
  <c r="AD5215" i="2"/>
  <c r="AD5216" i="2"/>
  <c r="AD5217" i="2"/>
  <c r="AD5218" i="2"/>
  <c r="AD5219" i="2"/>
  <c r="AD5220" i="2"/>
  <c r="AD5221" i="2"/>
  <c r="AD5222" i="2"/>
  <c r="AD5223" i="2"/>
  <c r="AD5224" i="2"/>
  <c r="AD5225" i="2"/>
  <c r="AD5226" i="2"/>
  <c r="AD5227" i="2"/>
  <c r="AD5228" i="2"/>
  <c r="AD5229" i="2"/>
  <c r="AD5230" i="2"/>
  <c r="AD5231" i="2"/>
  <c r="AD5232" i="2"/>
  <c r="AD5233" i="2"/>
  <c r="AD5234" i="2"/>
  <c r="AD5235" i="2"/>
  <c r="AD5236" i="2"/>
  <c r="AD5237" i="2"/>
  <c r="AD5238" i="2"/>
  <c r="AD5239" i="2"/>
  <c r="AD5240" i="2"/>
  <c r="AD5241" i="2"/>
  <c r="AD5242" i="2"/>
  <c r="AD5243" i="2"/>
  <c r="AD5244" i="2"/>
  <c r="AD5245" i="2"/>
  <c r="AD5246" i="2"/>
  <c r="AD5247" i="2"/>
  <c r="AD5248" i="2"/>
  <c r="AD5249" i="2"/>
  <c r="AD5250" i="2"/>
  <c r="AD5251" i="2"/>
  <c r="AD5252" i="2"/>
  <c r="AD5253" i="2"/>
  <c r="AD5254" i="2"/>
  <c r="AD5255" i="2"/>
  <c r="AD5256" i="2"/>
  <c r="AD5257" i="2"/>
  <c r="AD5258" i="2"/>
  <c r="AD5259" i="2"/>
  <c r="AD5260" i="2"/>
  <c r="AD5261" i="2"/>
  <c r="AD5262" i="2"/>
  <c r="AD5263" i="2"/>
  <c r="AD5264" i="2"/>
  <c r="AD5265" i="2"/>
  <c r="AD5266" i="2"/>
  <c r="AD5267" i="2"/>
  <c r="AD5268" i="2"/>
  <c r="AD5269" i="2"/>
  <c r="AD5270" i="2"/>
  <c r="AD5271" i="2"/>
  <c r="AD5272" i="2"/>
  <c r="AD5273" i="2"/>
  <c r="AD5274" i="2"/>
  <c r="AD5275" i="2"/>
  <c r="AD5276" i="2"/>
  <c r="AD5277" i="2"/>
  <c r="AD5278" i="2"/>
  <c r="AD5279" i="2"/>
  <c r="AD5280" i="2"/>
  <c r="AD5281" i="2"/>
  <c r="AD5282" i="2"/>
  <c r="AD5283" i="2"/>
  <c r="AD5284" i="2"/>
  <c r="AD5285" i="2"/>
  <c r="AD5286" i="2"/>
  <c r="AD5287" i="2"/>
  <c r="AD5288" i="2"/>
  <c r="AD5289" i="2"/>
  <c r="AD5290" i="2"/>
  <c r="AD5291" i="2"/>
  <c r="AD5292" i="2"/>
  <c r="AD5293" i="2"/>
  <c r="AD5294" i="2"/>
  <c r="AD5295" i="2"/>
  <c r="AD5296" i="2"/>
  <c r="AD5297" i="2"/>
  <c r="AD5298" i="2"/>
  <c r="AD5299" i="2"/>
  <c r="AD5300" i="2"/>
  <c r="AD5301" i="2"/>
  <c r="AD5302" i="2"/>
  <c r="AD5303" i="2"/>
  <c r="AD5304" i="2"/>
  <c r="AD5305" i="2"/>
  <c r="AD5306" i="2"/>
  <c r="AD5307" i="2"/>
  <c r="AD5308" i="2"/>
  <c r="AD5309" i="2"/>
  <c r="AD5310" i="2"/>
  <c r="AD5311" i="2"/>
  <c r="AD5312" i="2"/>
  <c r="AD5313" i="2"/>
  <c r="AD5314" i="2"/>
  <c r="AD5315" i="2"/>
  <c r="AD5316" i="2"/>
  <c r="AD5317" i="2"/>
  <c r="AD5318" i="2"/>
  <c r="AD5319" i="2"/>
  <c r="AD5320" i="2"/>
  <c r="AD5321" i="2"/>
  <c r="AD5322" i="2"/>
  <c r="AD5323" i="2"/>
  <c r="AD5324" i="2"/>
  <c r="AD5325" i="2"/>
  <c r="AD5326" i="2"/>
  <c r="AD5327" i="2"/>
  <c r="AD5328" i="2"/>
  <c r="AD5329" i="2"/>
  <c r="AD5330" i="2"/>
  <c r="AD5331" i="2"/>
  <c r="AD5332" i="2"/>
  <c r="AD5333" i="2"/>
  <c r="AD5334" i="2"/>
  <c r="AD5335" i="2"/>
  <c r="AD5336" i="2"/>
  <c r="AD5337" i="2"/>
  <c r="AD5338" i="2"/>
  <c r="AD5339" i="2"/>
  <c r="AD5340" i="2"/>
  <c r="AD5341" i="2"/>
  <c r="AD5342" i="2"/>
  <c r="AD5343" i="2"/>
  <c r="AD5344" i="2"/>
  <c r="AD5345" i="2"/>
  <c r="AD5346" i="2"/>
  <c r="AD5347" i="2"/>
  <c r="AD5348" i="2"/>
  <c r="AD5349" i="2"/>
  <c r="AD5350" i="2"/>
  <c r="AD5351" i="2"/>
  <c r="AD5352" i="2"/>
  <c r="AD5353" i="2"/>
  <c r="AD5354" i="2"/>
  <c r="AD5355" i="2"/>
  <c r="AD5356" i="2"/>
  <c r="AD5357" i="2"/>
  <c r="AD5358" i="2"/>
  <c r="AD5359" i="2"/>
  <c r="AD5360" i="2"/>
  <c r="AD5361" i="2"/>
  <c r="AD5362" i="2"/>
  <c r="AD5363" i="2"/>
  <c r="AD5364" i="2"/>
  <c r="AD5365" i="2"/>
  <c r="AD5366" i="2"/>
  <c r="AD5367" i="2"/>
  <c r="AD5368" i="2"/>
  <c r="AD5369" i="2"/>
  <c r="AD5370" i="2"/>
  <c r="AD5371" i="2"/>
  <c r="AD5372" i="2"/>
  <c r="AD5373" i="2"/>
  <c r="AD5374" i="2"/>
  <c r="AD5375" i="2"/>
  <c r="AD5376" i="2"/>
  <c r="AD5377" i="2"/>
  <c r="AD5378" i="2"/>
  <c r="AD5379" i="2"/>
  <c r="AD5380" i="2"/>
  <c r="AD5381" i="2"/>
  <c r="AD5382" i="2"/>
  <c r="AD5383" i="2"/>
  <c r="AD5384" i="2"/>
  <c r="AD5385" i="2"/>
  <c r="AD5386" i="2"/>
  <c r="AD5387" i="2"/>
  <c r="AD5388" i="2"/>
  <c r="AD5389" i="2"/>
  <c r="AD5390" i="2"/>
  <c r="AD5391" i="2"/>
  <c r="AD5392" i="2"/>
  <c r="AD5393" i="2"/>
  <c r="AD5394" i="2"/>
  <c r="AD5395" i="2"/>
  <c r="AD5396" i="2"/>
  <c r="AD5397" i="2"/>
  <c r="AD5398" i="2"/>
  <c r="AD5399" i="2"/>
  <c r="AD5400" i="2"/>
  <c r="AD5401" i="2"/>
  <c r="AD5402" i="2"/>
  <c r="AD5403" i="2"/>
  <c r="AD5404" i="2"/>
  <c r="AD5405" i="2"/>
  <c r="AD5406" i="2"/>
  <c r="AD5407" i="2"/>
  <c r="AD5408" i="2"/>
  <c r="AD5409" i="2"/>
  <c r="AD5410" i="2"/>
  <c r="AD5411" i="2"/>
  <c r="AD5412" i="2"/>
  <c r="AD5413" i="2"/>
  <c r="AD5414" i="2"/>
  <c r="AD5415" i="2"/>
  <c r="AD5416" i="2"/>
  <c r="AD5417" i="2"/>
  <c r="AD5418" i="2"/>
  <c r="AD5419" i="2"/>
  <c r="AD5420" i="2"/>
  <c r="AD5421" i="2"/>
  <c r="AD5422" i="2"/>
  <c r="AD5423" i="2"/>
  <c r="AD5424" i="2"/>
  <c r="AD5425" i="2"/>
  <c r="AD5426" i="2"/>
  <c r="AD5427" i="2"/>
  <c r="AD5428" i="2"/>
  <c r="AD5429" i="2"/>
  <c r="AD5430" i="2"/>
  <c r="AD5431" i="2"/>
  <c r="AD5432" i="2"/>
  <c r="AD5433" i="2"/>
  <c r="AD5434" i="2"/>
  <c r="AD5435" i="2"/>
  <c r="AD5436" i="2"/>
  <c r="AD5437" i="2"/>
  <c r="AD5438" i="2"/>
  <c r="AD5439" i="2"/>
  <c r="AD5440" i="2"/>
  <c r="AD5441" i="2"/>
  <c r="AD5442" i="2"/>
  <c r="AD5443" i="2"/>
  <c r="AD5444" i="2"/>
  <c r="AD5445" i="2"/>
  <c r="AD5446" i="2"/>
  <c r="AD5447" i="2"/>
  <c r="AD5448" i="2"/>
  <c r="AD5449" i="2"/>
  <c r="AD5450" i="2"/>
  <c r="AD5451" i="2"/>
  <c r="AD5452" i="2"/>
  <c r="AD5453" i="2"/>
  <c r="AD5454" i="2"/>
  <c r="AD5455" i="2"/>
  <c r="AD5456" i="2"/>
  <c r="AD5457" i="2"/>
  <c r="AD5458" i="2"/>
  <c r="AD5459" i="2"/>
  <c r="AD5460" i="2"/>
  <c r="AD5461" i="2"/>
  <c r="AD5462" i="2"/>
  <c r="AD5463" i="2"/>
  <c r="AD5464" i="2"/>
  <c r="AD5465" i="2"/>
  <c r="AD5466" i="2"/>
  <c r="AD5467" i="2"/>
  <c r="AD5468" i="2"/>
  <c r="AD5469" i="2"/>
  <c r="AD5470" i="2"/>
  <c r="AD5471" i="2"/>
  <c r="AD5472" i="2"/>
  <c r="AD5473" i="2"/>
  <c r="AD5474" i="2"/>
  <c r="AD5475" i="2"/>
  <c r="AD5476" i="2"/>
  <c r="AD5477" i="2"/>
  <c r="AD5478" i="2"/>
  <c r="AD5479" i="2"/>
  <c r="AD5480" i="2"/>
  <c r="AD5481" i="2"/>
  <c r="AD5482" i="2"/>
  <c r="AD5483" i="2"/>
  <c r="AD5484" i="2"/>
  <c r="AD5485" i="2"/>
  <c r="AD5486" i="2"/>
  <c r="AD5487" i="2"/>
  <c r="AD5488" i="2"/>
  <c r="AD5489" i="2"/>
  <c r="AD5490" i="2"/>
  <c r="AD5491" i="2"/>
  <c r="AD5492" i="2"/>
  <c r="AD5493" i="2"/>
  <c r="AD5494" i="2"/>
  <c r="AD5495" i="2"/>
  <c r="AD5496" i="2"/>
  <c r="AD5497" i="2"/>
  <c r="AD5498" i="2"/>
  <c r="AD5499" i="2"/>
  <c r="AD5500" i="2"/>
  <c r="AD5501" i="2"/>
  <c r="AD5502" i="2"/>
  <c r="AD5503" i="2"/>
  <c r="AD5504" i="2"/>
  <c r="AD5505" i="2"/>
  <c r="AD5506" i="2"/>
  <c r="AD5507" i="2"/>
  <c r="AD5508" i="2"/>
  <c r="AD5509" i="2"/>
  <c r="AD5510" i="2"/>
  <c r="AD5511" i="2"/>
  <c r="AD5512" i="2"/>
  <c r="AD5513" i="2"/>
  <c r="AD5514" i="2"/>
  <c r="AD5515" i="2"/>
  <c r="AD5516" i="2"/>
  <c r="AD5517" i="2"/>
  <c r="AD5518" i="2"/>
  <c r="AD5519" i="2"/>
  <c r="AD5520" i="2"/>
  <c r="AD5521" i="2"/>
  <c r="AD5522" i="2"/>
  <c r="AD5523" i="2"/>
  <c r="AD5524" i="2"/>
  <c r="AD5525" i="2"/>
  <c r="AD5526" i="2"/>
  <c r="AD5527" i="2"/>
  <c r="AD5528" i="2"/>
  <c r="AD5529" i="2"/>
  <c r="AD5530" i="2"/>
  <c r="AD5531" i="2"/>
  <c r="AD5532" i="2"/>
  <c r="AD5533" i="2"/>
  <c r="AD5534" i="2"/>
  <c r="AD5535" i="2"/>
  <c r="AD5536" i="2"/>
  <c r="AD5537" i="2"/>
  <c r="AD5538" i="2"/>
  <c r="AD5539" i="2"/>
  <c r="AD5540" i="2"/>
  <c r="AD5541" i="2"/>
  <c r="AD5542" i="2"/>
  <c r="AD5543" i="2"/>
  <c r="AD5544" i="2"/>
  <c r="AD5545" i="2"/>
  <c r="AD5546" i="2"/>
  <c r="AD5547" i="2"/>
  <c r="AD5548" i="2"/>
  <c r="AD5549" i="2"/>
  <c r="AD5550" i="2"/>
  <c r="AD5551" i="2"/>
  <c r="AD5552" i="2"/>
  <c r="AD5553" i="2"/>
  <c r="AD5554" i="2"/>
  <c r="AD5555" i="2"/>
  <c r="AD5556" i="2"/>
  <c r="AD5557" i="2"/>
  <c r="AD5558" i="2"/>
  <c r="AD5559" i="2"/>
  <c r="AD5560" i="2"/>
  <c r="AD5561" i="2"/>
  <c r="AD5562" i="2"/>
  <c r="AD5563" i="2"/>
  <c r="AD5564" i="2"/>
  <c r="AD5565" i="2"/>
  <c r="AD5566" i="2"/>
  <c r="AD5567" i="2"/>
  <c r="AD5568" i="2"/>
  <c r="AD5569" i="2"/>
  <c r="AD5570" i="2"/>
  <c r="AD5571" i="2"/>
  <c r="AD5572" i="2"/>
  <c r="AD5573" i="2"/>
  <c r="AD5574" i="2"/>
  <c r="AD5575" i="2"/>
  <c r="AD5576" i="2"/>
  <c r="AD5577" i="2"/>
  <c r="AD5578" i="2"/>
  <c r="AD5579" i="2"/>
  <c r="AD5580" i="2"/>
  <c r="AD5581" i="2"/>
  <c r="AD5582" i="2"/>
  <c r="AD5583" i="2"/>
  <c r="AD5584" i="2"/>
  <c r="AD5585" i="2"/>
  <c r="AD5586" i="2"/>
  <c r="AD5587" i="2"/>
  <c r="AD5588" i="2"/>
  <c r="AD5589" i="2"/>
  <c r="AD5590" i="2"/>
  <c r="AD5591" i="2"/>
  <c r="AD5592" i="2"/>
  <c r="AD5593" i="2"/>
  <c r="AD5594" i="2"/>
  <c r="AD5595" i="2"/>
  <c r="AD5596" i="2"/>
  <c r="AD5597" i="2"/>
  <c r="AD5598" i="2"/>
  <c r="AD5599" i="2"/>
  <c r="AD5600" i="2"/>
  <c r="AD5601" i="2"/>
  <c r="AD5602" i="2"/>
  <c r="AD5603" i="2"/>
  <c r="AD5604" i="2"/>
  <c r="AD5605" i="2"/>
  <c r="AD5606" i="2"/>
  <c r="AD5607" i="2"/>
  <c r="AD5608" i="2"/>
  <c r="AD5609" i="2"/>
  <c r="AD5610" i="2"/>
  <c r="AD5611" i="2"/>
  <c r="AD5612" i="2"/>
  <c r="AD5613" i="2"/>
  <c r="AD5614" i="2"/>
  <c r="AD5615" i="2"/>
  <c r="AD5616" i="2"/>
  <c r="AD5617" i="2"/>
  <c r="AD5618" i="2"/>
  <c r="AD5619" i="2"/>
  <c r="AD5620" i="2"/>
  <c r="AD5621" i="2"/>
  <c r="AD5622" i="2"/>
  <c r="AD5623" i="2"/>
  <c r="AD5624" i="2"/>
  <c r="AD5625" i="2"/>
  <c r="AD5626" i="2"/>
  <c r="AD5627" i="2"/>
  <c r="AD5628" i="2"/>
  <c r="AD5629" i="2"/>
  <c r="AD5630" i="2"/>
  <c r="AD5631" i="2"/>
  <c r="AD5632" i="2"/>
  <c r="AD5633" i="2"/>
  <c r="AD5634" i="2"/>
  <c r="AD5635" i="2"/>
  <c r="AD5636" i="2"/>
  <c r="AD5637" i="2"/>
  <c r="AD5638" i="2"/>
  <c r="AD5639" i="2"/>
  <c r="AD5640" i="2"/>
  <c r="AD5641" i="2"/>
  <c r="AD5642" i="2"/>
  <c r="AD5643" i="2"/>
  <c r="AD5644" i="2"/>
  <c r="AD5645" i="2"/>
  <c r="AD5646" i="2"/>
  <c r="AD5647" i="2"/>
  <c r="AD5648" i="2"/>
  <c r="AD5649" i="2"/>
  <c r="AD5650" i="2"/>
  <c r="AD5651" i="2"/>
  <c r="AD5652" i="2"/>
  <c r="AD5653" i="2"/>
  <c r="AD5654" i="2"/>
  <c r="AD5655" i="2"/>
  <c r="AD5656" i="2"/>
  <c r="AD5657" i="2"/>
  <c r="AD5658" i="2"/>
  <c r="AD5659" i="2"/>
  <c r="AD5660" i="2"/>
  <c r="AD5661" i="2"/>
  <c r="AD5662" i="2"/>
  <c r="AD5663" i="2"/>
  <c r="AD5664" i="2"/>
  <c r="AD5665" i="2"/>
  <c r="AD5666" i="2"/>
  <c r="AD5667" i="2"/>
  <c r="AD5668" i="2"/>
  <c r="AD5669" i="2"/>
  <c r="AD5670" i="2"/>
  <c r="AD5671" i="2"/>
  <c r="AD5672" i="2"/>
  <c r="AD5673" i="2"/>
  <c r="AD5674" i="2"/>
  <c r="AD5675" i="2"/>
  <c r="AD5676" i="2"/>
  <c r="AD5677" i="2"/>
  <c r="AD5678" i="2"/>
  <c r="AD5679" i="2"/>
  <c r="AD5680" i="2"/>
  <c r="AD5681" i="2"/>
  <c r="AD5682" i="2"/>
  <c r="AD5683" i="2"/>
  <c r="AD5684" i="2"/>
  <c r="AD5685" i="2"/>
  <c r="AD5686" i="2"/>
  <c r="AD5687" i="2"/>
  <c r="AD5688" i="2"/>
  <c r="AD5689" i="2"/>
  <c r="AD5690" i="2"/>
  <c r="AD5691" i="2"/>
  <c r="AD5692" i="2"/>
  <c r="AD5693" i="2"/>
  <c r="AD5694" i="2"/>
  <c r="AD5695" i="2"/>
  <c r="AD5696" i="2"/>
  <c r="AD5697" i="2"/>
  <c r="AD5698" i="2"/>
  <c r="AD5699" i="2"/>
  <c r="AD5700" i="2"/>
  <c r="AD5701" i="2"/>
  <c r="AD5702" i="2"/>
  <c r="AD5703" i="2"/>
  <c r="AD5704" i="2"/>
  <c r="AD5705" i="2"/>
  <c r="AD5706" i="2"/>
  <c r="AD5707" i="2"/>
  <c r="AD5708" i="2"/>
  <c r="AD5709" i="2"/>
  <c r="AD5710" i="2"/>
  <c r="AD5711" i="2"/>
  <c r="AD5712" i="2"/>
  <c r="AD5713" i="2"/>
  <c r="AD5714" i="2"/>
  <c r="AD5715" i="2"/>
  <c r="AD5716" i="2"/>
  <c r="AD5717" i="2"/>
  <c r="AD5718" i="2"/>
  <c r="AD5719" i="2"/>
  <c r="AD5720" i="2"/>
  <c r="AD5721" i="2"/>
  <c r="AD5722" i="2"/>
  <c r="AD5723" i="2"/>
  <c r="AD5724" i="2"/>
  <c r="AD5725" i="2"/>
  <c r="AD5726" i="2"/>
  <c r="AD5727" i="2"/>
  <c r="AD5728" i="2"/>
  <c r="AD5729" i="2"/>
  <c r="AD5730" i="2"/>
  <c r="AD5731" i="2"/>
  <c r="AD5732" i="2"/>
  <c r="AD5733" i="2"/>
  <c r="AD5734" i="2"/>
  <c r="AD5735" i="2"/>
  <c r="AD5736" i="2"/>
  <c r="AD5737" i="2"/>
  <c r="AD5738" i="2"/>
  <c r="AD5739" i="2"/>
  <c r="AD5740" i="2"/>
  <c r="AD5741" i="2"/>
  <c r="AD5742" i="2"/>
  <c r="AD5743" i="2"/>
  <c r="AD5744" i="2"/>
  <c r="AD5745" i="2"/>
  <c r="AD5746" i="2"/>
  <c r="AD5747" i="2"/>
  <c r="AD5748" i="2"/>
  <c r="AD5749" i="2"/>
  <c r="AD5750" i="2"/>
  <c r="AD5751" i="2"/>
  <c r="AD5752" i="2"/>
  <c r="AD5753" i="2"/>
  <c r="AD5754" i="2"/>
  <c r="AD5755" i="2"/>
  <c r="AD5756" i="2"/>
  <c r="AD5757" i="2"/>
  <c r="AD5758" i="2"/>
  <c r="AD5759" i="2"/>
  <c r="AD5760" i="2"/>
  <c r="AD5761" i="2"/>
  <c r="AD5762" i="2"/>
  <c r="AD5763" i="2"/>
  <c r="AD5764" i="2"/>
  <c r="AD5765" i="2"/>
  <c r="AD5766" i="2"/>
  <c r="AD5767" i="2"/>
  <c r="AD5768" i="2"/>
  <c r="AD5769" i="2"/>
  <c r="AD5770" i="2"/>
  <c r="AD5771" i="2"/>
  <c r="AD5772" i="2"/>
  <c r="AD5773" i="2"/>
  <c r="AD5774" i="2"/>
  <c r="AD5775" i="2"/>
  <c r="AD5776" i="2"/>
  <c r="AD5777" i="2"/>
  <c r="AD5778" i="2"/>
  <c r="AD5779" i="2"/>
  <c r="AD5780" i="2"/>
  <c r="AD5781" i="2"/>
  <c r="AD5782" i="2"/>
  <c r="AD5783" i="2"/>
  <c r="AD5784" i="2"/>
  <c r="AD5785" i="2"/>
  <c r="AD5786" i="2"/>
  <c r="AD5787" i="2"/>
  <c r="AD5788" i="2"/>
  <c r="AD5789" i="2"/>
  <c r="AD5790" i="2"/>
  <c r="AD5791" i="2"/>
  <c r="AD5792" i="2"/>
  <c r="AD5793" i="2"/>
  <c r="AD5794" i="2"/>
  <c r="AD5795" i="2"/>
  <c r="AD5796" i="2"/>
  <c r="AD5797" i="2"/>
  <c r="AD5798" i="2"/>
  <c r="AD5799" i="2"/>
  <c r="AD5800" i="2"/>
  <c r="AD5801" i="2"/>
  <c r="AD5802" i="2"/>
  <c r="AD5803" i="2"/>
  <c r="AD5804" i="2"/>
  <c r="AD5805" i="2"/>
  <c r="AD5806" i="2"/>
  <c r="AD5807" i="2"/>
  <c r="AD5808" i="2"/>
  <c r="AD5809" i="2"/>
  <c r="AD5810" i="2"/>
  <c r="AD5811" i="2"/>
  <c r="AD5812" i="2"/>
  <c r="AD5813" i="2"/>
  <c r="AD5814" i="2"/>
  <c r="AD5815" i="2"/>
  <c r="AD5816" i="2"/>
  <c r="AD5817" i="2"/>
  <c r="AD5818" i="2"/>
  <c r="AD5819" i="2"/>
  <c r="AD5820" i="2"/>
  <c r="AD5821" i="2"/>
  <c r="AD5822" i="2"/>
  <c r="AD5823" i="2"/>
  <c r="AD5824" i="2"/>
  <c r="AD5825" i="2"/>
  <c r="AD5826" i="2"/>
  <c r="AD5827" i="2"/>
  <c r="AD5828" i="2"/>
  <c r="AD5829" i="2"/>
  <c r="AD5830" i="2"/>
  <c r="AD5831" i="2"/>
  <c r="AD5832" i="2"/>
  <c r="AD5833" i="2"/>
  <c r="AD5834" i="2"/>
  <c r="AD5835" i="2"/>
  <c r="AD5836" i="2"/>
  <c r="AD5837" i="2"/>
  <c r="AD5838" i="2"/>
  <c r="AD5839" i="2"/>
  <c r="AD5840" i="2"/>
  <c r="AD5842" i="2"/>
  <c r="AD5843" i="2"/>
  <c r="AD5844" i="2"/>
  <c r="AD5845" i="2"/>
  <c r="AD5846" i="2"/>
  <c r="AD5847" i="2"/>
  <c r="AD5848" i="2"/>
  <c r="AD5849" i="2"/>
  <c r="AD5850" i="2"/>
  <c r="AD5851" i="2"/>
  <c r="AD5852" i="2"/>
  <c r="AD5853" i="2"/>
  <c r="AD5854" i="2"/>
  <c r="AD5855" i="2"/>
  <c r="AD5856" i="2"/>
  <c r="AD5857" i="2"/>
  <c r="AD5858" i="2"/>
  <c r="AD5859" i="2"/>
  <c r="AD5860" i="2"/>
  <c r="AD5861" i="2"/>
  <c r="AD5862" i="2"/>
  <c r="AD5863" i="2"/>
  <c r="AD5864" i="2"/>
  <c r="AD5865" i="2"/>
  <c r="AD5866" i="2"/>
  <c r="AD5867" i="2"/>
  <c r="AD5868" i="2"/>
  <c r="AD5869" i="2"/>
  <c r="AD5870" i="2"/>
  <c r="AD5871" i="2"/>
  <c r="AD5872" i="2"/>
  <c r="AD5873" i="2"/>
  <c r="AD5874" i="2"/>
  <c r="AD5875" i="2"/>
  <c r="AD5876" i="2"/>
  <c r="AD5877" i="2"/>
  <c r="AD5878" i="2"/>
  <c r="AD5879" i="2"/>
  <c r="AD5880" i="2"/>
  <c r="AD5881" i="2"/>
  <c r="AD5882" i="2"/>
  <c r="AD5883" i="2"/>
  <c r="AD5884" i="2"/>
  <c r="AD5885" i="2"/>
  <c r="AD5886" i="2"/>
  <c r="AD5887" i="2"/>
  <c r="AD5888" i="2"/>
  <c r="AD5889" i="2"/>
  <c r="AD5890" i="2"/>
  <c r="AD5891" i="2"/>
  <c r="AD5892" i="2"/>
  <c r="AD5893" i="2"/>
  <c r="AD5894" i="2"/>
  <c r="AD5895" i="2"/>
  <c r="AD5896" i="2"/>
  <c r="AD5897" i="2"/>
  <c r="AD5898" i="2"/>
  <c r="AD5899" i="2"/>
  <c r="AD5900" i="2"/>
  <c r="AD5901" i="2"/>
  <c r="AD5902" i="2"/>
  <c r="AD5903" i="2"/>
  <c r="AD5904" i="2"/>
  <c r="AD5905" i="2"/>
  <c r="AD5906" i="2"/>
  <c r="AD5907" i="2"/>
  <c r="AD5908" i="2"/>
  <c r="AD5909" i="2"/>
  <c r="AD5910" i="2"/>
  <c r="AD5911" i="2"/>
  <c r="AD5912" i="2"/>
  <c r="AD5913" i="2"/>
  <c r="AD5914" i="2"/>
  <c r="AD5915" i="2"/>
  <c r="AD5916" i="2"/>
  <c r="AD5917" i="2"/>
  <c r="AD5918" i="2"/>
  <c r="AD5919" i="2"/>
  <c r="AD5920" i="2"/>
  <c r="AD5921" i="2"/>
  <c r="AD5922" i="2"/>
  <c r="AD5923" i="2"/>
  <c r="AD5924" i="2"/>
  <c r="AD5925" i="2"/>
  <c r="AD5926" i="2"/>
  <c r="AD5927" i="2"/>
  <c r="AD5928" i="2"/>
  <c r="AD5929" i="2"/>
  <c r="AD5930" i="2"/>
  <c r="AD5931" i="2"/>
  <c r="AD5932" i="2"/>
  <c r="AD5933" i="2"/>
  <c r="AD5934" i="2"/>
  <c r="AD5935" i="2"/>
  <c r="AD5936" i="2"/>
  <c r="AD5937" i="2"/>
  <c r="AD5938" i="2"/>
  <c r="AD5939" i="2"/>
  <c r="AD5940" i="2"/>
  <c r="AD5941" i="2"/>
  <c r="AD5942" i="2"/>
  <c r="AD5943" i="2"/>
  <c r="AD5944" i="2"/>
  <c r="AD5945" i="2"/>
  <c r="AD5946" i="2"/>
  <c r="AD5947" i="2"/>
  <c r="AD5948" i="2"/>
  <c r="AD5949" i="2"/>
  <c r="AD5950" i="2"/>
  <c r="AD5951" i="2"/>
  <c r="AD5952" i="2"/>
  <c r="AD5953" i="2"/>
  <c r="AD5954" i="2"/>
  <c r="AD5955" i="2"/>
  <c r="AD5956" i="2"/>
  <c r="AD5957" i="2"/>
  <c r="AD5958" i="2"/>
  <c r="AD5959" i="2"/>
  <c r="AD5960" i="2"/>
  <c r="AD5961" i="2"/>
  <c r="AD5962" i="2"/>
  <c r="AD5963" i="2"/>
  <c r="AD5964" i="2"/>
  <c r="AD5965" i="2"/>
  <c r="AD5966" i="2"/>
  <c r="AD5967" i="2"/>
  <c r="AD5968" i="2"/>
  <c r="AD5969" i="2"/>
  <c r="AD5970" i="2"/>
  <c r="AD5971" i="2"/>
  <c r="AD5972" i="2"/>
  <c r="AD5973" i="2"/>
  <c r="AD5974" i="2"/>
  <c r="AD5975" i="2"/>
  <c r="AD5976" i="2"/>
  <c r="AD5977" i="2"/>
  <c r="AD5978" i="2"/>
  <c r="AD5979" i="2"/>
  <c r="AD5980" i="2"/>
  <c r="AD5981" i="2"/>
  <c r="AD5982" i="2"/>
  <c r="AD5983" i="2"/>
  <c r="AD5984" i="2"/>
  <c r="AD5985" i="2"/>
  <c r="AD5986" i="2"/>
  <c r="AD5987" i="2"/>
  <c r="AD5988" i="2"/>
  <c r="AD5989" i="2"/>
  <c r="AD5990" i="2"/>
  <c r="AD5991" i="2"/>
  <c r="AD5992" i="2"/>
  <c r="AD5993" i="2"/>
  <c r="AD5994" i="2"/>
  <c r="AD5995" i="2"/>
  <c r="AD5996" i="2"/>
  <c r="AD5997" i="2"/>
  <c r="AD5998" i="2"/>
  <c r="AD5999" i="2"/>
  <c r="AD6000" i="2"/>
  <c r="AD6001" i="2"/>
  <c r="AD6002" i="2"/>
  <c r="AD6003" i="2"/>
  <c r="AD6004" i="2"/>
  <c r="AD6005" i="2"/>
  <c r="AD6006" i="2"/>
  <c r="AD6007" i="2"/>
  <c r="AD6008" i="2"/>
  <c r="AD6009" i="2"/>
  <c r="AD6010" i="2"/>
  <c r="AD6011" i="2"/>
  <c r="AD6012" i="2"/>
  <c r="AD6013" i="2"/>
  <c r="AD6014" i="2"/>
  <c r="AD6015" i="2"/>
  <c r="AD6016" i="2"/>
  <c r="AD6017" i="2"/>
  <c r="AD6018" i="2"/>
  <c r="AD6019" i="2"/>
  <c r="AD6020" i="2"/>
  <c r="AD6021" i="2"/>
  <c r="AD6022" i="2"/>
  <c r="AD6023" i="2"/>
  <c r="AD6024" i="2"/>
  <c r="AD6025" i="2"/>
  <c r="AD6026" i="2"/>
  <c r="AD6027" i="2"/>
  <c r="AD6028" i="2"/>
  <c r="AD6029" i="2"/>
  <c r="AD6030" i="2"/>
  <c r="AD6031" i="2"/>
  <c r="AD6032" i="2"/>
  <c r="AD6033" i="2"/>
  <c r="AD6034" i="2"/>
  <c r="AD6035" i="2"/>
  <c r="AD6036" i="2"/>
  <c r="AD6037" i="2"/>
  <c r="AD6038" i="2"/>
  <c r="AD6039" i="2"/>
  <c r="AD6040" i="2"/>
  <c r="AD6041" i="2"/>
  <c r="AD6042" i="2"/>
  <c r="AD6043" i="2"/>
  <c r="AD6044" i="2"/>
  <c r="AD6045" i="2"/>
  <c r="AD6046" i="2"/>
  <c r="AD6047" i="2"/>
  <c r="AD6048" i="2"/>
  <c r="AD6049" i="2"/>
  <c r="AD6050" i="2"/>
  <c r="AD6051" i="2"/>
  <c r="AD6052" i="2"/>
  <c r="AD6053" i="2"/>
  <c r="AD6054" i="2"/>
  <c r="AD6055" i="2"/>
  <c r="AD6056" i="2"/>
  <c r="AD6057" i="2"/>
  <c r="AD6058" i="2"/>
  <c r="AD6059" i="2"/>
  <c r="AD6060" i="2"/>
  <c r="AD6061" i="2"/>
  <c r="AD6062" i="2"/>
  <c r="AD6063" i="2"/>
  <c r="AD6064" i="2"/>
  <c r="AD6065" i="2"/>
  <c r="AD6066" i="2"/>
  <c r="AD6067" i="2"/>
  <c r="AD6068" i="2"/>
  <c r="AD6069" i="2"/>
  <c r="AD6070" i="2"/>
  <c r="AD6071" i="2"/>
  <c r="AD6072" i="2"/>
  <c r="AD6073" i="2"/>
  <c r="AD6074" i="2"/>
  <c r="AD6075" i="2"/>
  <c r="AD6076" i="2"/>
  <c r="AD6077" i="2"/>
  <c r="AD6078" i="2"/>
  <c r="AD6079" i="2"/>
  <c r="AD6080" i="2"/>
  <c r="AD6081" i="2"/>
  <c r="AD6082" i="2"/>
  <c r="AD6083" i="2"/>
  <c r="AD6084" i="2"/>
  <c r="AD6085" i="2"/>
  <c r="AD6086" i="2"/>
  <c r="AD6087" i="2"/>
  <c r="AD6088" i="2"/>
  <c r="AD6089" i="2"/>
  <c r="AD6090" i="2"/>
  <c r="AD6091" i="2"/>
  <c r="AD6092" i="2"/>
  <c r="AD6093" i="2"/>
  <c r="AD6094" i="2"/>
  <c r="AD6095" i="2"/>
  <c r="AD6096" i="2"/>
  <c r="AD6097" i="2"/>
  <c r="AD6098" i="2"/>
  <c r="AD6099" i="2"/>
  <c r="AD6100" i="2"/>
  <c r="AD6101" i="2"/>
  <c r="AD6102" i="2"/>
  <c r="AD6103" i="2"/>
  <c r="AD6104" i="2"/>
  <c r="AD6105" i="2"/>
  <c r="AD6106" i="2"/>
  <c r="AD6107" i="2"/>
  <c r="AD6108" i="2"/>
  <c r="AD6109" i="2"/>
  <c r="AD6110" i="2"/>
  <c r="AD6111" i="2"/>
  <c r="AD6112" i="2"/>
  <c r="AD6113" i="2"/>
  <c r="AD6114" i="2"/>
  <c r="AD6115" i="2"/>
  <c r="AD6116" i="2"/>
  <c r="AD6117" i="2"/>
  <c r="AD6118" i="2"/>
  <c r="AD6119" i="2"/>
  <c r="AD6120" i="2"/>
  <c r="AD6121" i="2"/>
  <c r="AD6122" i="2"/>
  <c r="AD6123" i="2"/>
  <c r="AD6124" i="2"/>
  <c r="AD6125" i="2"/>
  <c r="AD6126" i="2"/>
  <c r="AD6127" i="2"/>
  <c r="AD6128" i="2"/>
  <c r="AD6129" i="2"/>
  <c r="AD6130" i="2"/>
  <c r="AD6131" i="2"/>
  <c r="AD6132" i="2"/>
  <c r="AD6133" i="2"/>
  <c r="AD6134" i="2"/>
  <c r="AD6135" i="2"/>
  <c r="AD6136" i="2"/>
  <c r="AD6137" i="2"/>
  <c r="AD6138" i="2"/>
  <c r="AD6139" i="2"/>
  <c r="AD6140" i="2"/>
  <c r="AD6141" i="2"/>
  <c r="AD6142" i="2"/>
  <c r="AD6143" i="2"/>
  <c r="AD6144" i="2"/>
  <c r="AD6145" i="2"/>
  <c r="AD6146" i="2"/>
  <c r="AD6147" i="2"/>
  <c r="AD6148" i="2"/>
  <c r="AD6149" i="2"/>
  <c r="AD6150" i="2"/>
  <c r="AD6151" i="2"/>
  <c r="AD6152" i="2"/>
  <c r="AD6153" i="2"/>
  <c r="AD6154" i="2"/>
  <c r="AD6155" i="2"/>
  <c r="AD6156" i="2"/>
  <c r="AD6157" i="2"/>
  <c r="AD6158" i="2"/>
  <c r="AD6159" i="2"/>
  <c r="AD6160" i="2"/>
  <c r="AD6161" i="2"/>
  <c r="AD6162" i="2"/>
  <c r="AD6163" i="2"/>
  <c r="AD6164" i="2"/>
  <c r="AD6165" i="2"/>
  <c r="AD6166" i="2"/>
  <c r="AD6167" i="2"/>
  <c r="AD6168" i="2"/>
  <c r="AD6169" i="2"/>
  <c r="AD6170" i="2"/>
  <c r="AD6171" i="2"/>
  <c r="AD6172" i="2"/>
  <c r="AD6173" i="2"/>
  <c r="AD6174" i="2"/>
  <c r="AD6175" i="2"/>
  <c r="AD6176" i="2"/>
  <c r="AD617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CE8733-8AC3-4EEC-BC2B-C1C21B354C55}" keepAlive="1" name="Query - smcs" description="Connection to the 'smcs' query in the workbook." type="5" refreshedVersion="8" background="1" saveData="1">
    <dbPr connection="Provider=Microsoft.Mashup.OleDb.1;Data Source=$Workbook$;Location=smcs;Extended Properties=&quot;&quot;" command="SELECT * FROM [smcs]"/>
  </connection>
</connections>
</file>

<file path=xl/sharedStrings.xml><?xml version="1.0" encoding="utf-8"?>
<sst xmlns="http://schemas.openxmlformats.org/spreadsheetml/2006/main" count="117374" uniqueCount="19565">
  <si>
    <t>ID1</t>
  </si>
  <si>
    <t>ID</t>
  </si>
  <si>
    <t>Project Code</t>
  </si>
  <si>
    <t>PQ #</t>
  </si>
  <si>
    <t>PO / SO #</t>
  </si>
  <si>
    <t>ASN/DN #</t>
  </si>
  <si>
    <t>Country</t>
  </si>
  <si>
    <t>Managed By</t>
  </si>
  <si>
    <t>Fulfill Via</t>
  </si>
  <si>
    <t>Vendor INCO Term</t>
  </si>
  <si>
    <t>Shipment Mode</t>
  </si>
  <si>
    <t>PQ First Sent to Client Date</t>
  </si>
  <si>
    <t>Scheduled Delivery Date</t>
  </si>
  <si>
    <t>Delivered to Client Date</t>
  </si>
  <si>
    <t>Product Group</t>
  </si>
  <si>
    <t>Sub Classification</t>
  </si>
  <si>
    <t>Item Description</t>
  </si>
  <si>
    <t>Molecule/Test Type</t>
  </si>
  <si>
    <t>Brand</t>
  </si>
  <si>
    <t>Dosage Form</t>
  </si>
  <si>
    <t>Unit of Measure (Per Pack)</t>
  </si>
  <si>
    <t>Line Item Quantity</t>
  </si>
  <si>
    <t>Line Item Value</t>
  </si>
  <si>
    <t>Pack Price</t>
  </si>
  <si>
    <t>Unit Price</t>
  </si>
  <si>
    <t>Manufacturing Site</t>
  </si>
  <si>
    <t>First Line Designation</t>
  </si>
  <si>
    <t>Weight (Kilograms)</t>
  </si>
  <si>
    <t>Freight Cost (USD)</t>
  </si>
  <si>
    <t>100-CI-T01</t>
  </si>
  <si>
    <t>Pre-PQ Process</t>
  </si>
  <si>
    <t>SCMS-4</t>
  </si>
  <si>
    <t>ASN-8</t>
  </si>
  <si>
    <t>Côte d'Ivoire</t>
  </si>
  <si>
    <t>PMO - US</t>
  </si>
  <si>
    <t>Direct Drop</t>
  </si>
  <si>
    <t>EXW</t>
  </si>
  <si>
    <t>Air</t>
  </si>
  <si>
    <t>Date Not Captured</t>
  </si>
  <si>
    <t>HRDT</t>
  </si>
  <si>
    <t>HIV test</t>
  </si>
  <si>
    <t>HIV, Reveal G3 Rapid HIV-1 Antibody Test, 30 Tests</t>
  </si>
  <si>
    <t>HIV, Reveal G3 Rapid HIV-1 Antibody Test</t>
  </si>
  <si>
    <t>Reveal</t>
  </si>
  <si>
    <t>Test kit</t>
  </si>
  <si>
    <t>Yes</t>
  </si>
  <si>
    <t>780.34</t>
  </si>
  <si>
    <t>108-VN-T01</t>
  </si>
  <si>
    <t>SCMS-13</t>
  </si>
  <si>
    <t>ASN-85</t>
  </si>
  <si>
    <t>Vietnam</t>
  </si>
  <si>
    <t>ARV</t>
  </si>
  <si>
    <t>Pediatric</t>
  </si>
  <si>
    <t>Nevirapine 10mg/ml, oral suspension, Bottle, 240 ml</t>
  </si>
  <si>
    <t>Nevirapine</t>
  </si>
  <si>
    <t>Generic</t>
  </si>
  <si>
    <t>Oral suspension</t>
  </si>
  <si>
    <t>4521.5</t>
  </si>
  <si>
    <t>SCMS-20</t>
  </si>
  <si>
    <t>ASN-14</t>
  </si>
  <si>
    <t>FCA</t>
  </si>
  <si>
    <t>HIV 1/2, Determine Complete HIV Kit, 100 Tests</t>
  </si>
  <si>
    <t>HIV 1/2, Determine Complete HIV Kit</t>
  </si>
  <si>
    <t>Determine</t>
  </si>
  <si>
    <t>1653.78</t>
  </si>
  <si>
    <t>SCMS-78</t>
  </si>
  <si>
    <t>ASN-50</t>
  </si>
  <si>
    <t>Adult</t>
  </si>
  <si>
    <t>Lamivudine 150mg, tablets, 60 Tabs</t>
  </si>
  <si>
    <t>Lamivudine</t>
  </si>
  <si>
    <t>Tablet</t>
  </si>
  <si>
    <t>16007.06</t>
  </si>
  <si>
    <t>SCMS-81</t>
  </si>
  <si>
    <t>ASN-55</t>
  </si>
  <si>
    <t>Stavudine 30mg, capsules, 60 Caps</t>
  </si>
  <si>
    <t>Stavudine</t>
  </si>
  <si>
    <t>Capsule</t>
  </si>
  <si>
    <t>45450.08</t>
  </si>
  <si>
    <t>112-NG-T01</t>
  </si>
  <si>
    <t>SCMS-87</t>
  </si>
  <si>
    <t>ASN-57</t>
  </si>
  <si>
    <t>Nigeria</t>
  </si>
  <si>
    <t>Zidovudine 10mg/ml, oral solution, Bottle, 240 ml</t>
  </si>
  <si>
    <t>Zidovudine</t>
  </si>
  <si>
    <t>Oral solution</t>
  </si>
  <si>
    <t>5920.42</t>
  </si>
  <si>
    <t>109-TZ-T01</t>
  </si>
  <si>
    <t>SCMS-140</t>
  </si>
  <si>
    <t>ASN-94</t>
  </si>
  <si>
    <t>Tanzania</t>
  </si>
  <si>
    <t>Nevirapine 200mg, tablets, 60 Tabs</t>
  </si>
  <si>
    <t>6212.41</t>
  </si>
  <si>
    <t>110-ZM-T01</t>
  </si>
  <si>
    <t>SCMS-226</t>
  </si>
  <si>
    <t>ASN-137</t>
  </si>
  <si>
    <t>Zambia</t>
  </si>
  <si>
    <t>HIV 1/2, Uni-Gold HIV Kit, 20 Tests</t>
  </si>
  <si>
    <t>HIV 1/2, Uni-Gold HIV Kit</t>
  </si>
  <si>
    <t>Uni-Gold</t>
  </si>
  <si>
    <t>13569.49</t>
  </si>
  <si>
    <t>107-RW-T01</t>
  </si>
  <si>
    <t>SCMS-268</t>
  </si>
  <si>
    <t>ASN-242</t>
  </si>
  <si>
    <t>Rwanda</t>
  </si>
  <si>
    <t>Lamivudine/Zidovudine 150/300mg, tablets, 60 Tabs</t>
  </si>
  <si>
    <t>Lamivudine/Zidovudine</t>
  </si>
  <si>
    <t>Tablet - FDC</t>
  </si>
  <si>
    <t>64179.42</t>
  </si>
  <si>
    <t>106-HT-T01</t>
  </si>
  <si>
    <t>SCMS-274</t>
  </si>
  <si>
    <t>ASN-162</t>
  </si>
  <si>
    <t>Haiti</t>
  </si>
  <si>
    <t>1760.32</t>
  </si>
  <si>
    <t>SCMS-488</t>
  </si>
  <si>
    <t>ASN-299</t>
  </si>
  <si>
    <t>HIV 1/2/O, First Response HIV 1-2.0, v.3.0 Cards Kit, 30 Tests</t>
  </si>
  <si>
    <t>HIV 1/2/O, First Response HIV 1-2.0, v.3.0 Cards Kit</t>
  </si>
  <si>
    <t>First Response</t>
  </si>
  <si>
    <t>3120.7</t>
  </si>
  <si>
    <t>SCMS-555</t>
  </si>
  <si>
    <t>ASN-409</t>
  </si>
  <si>
    <t>CIP</t>
  </si>
  <si>
    <t>Didanosine 2g [Videx], powder for oral solution 10mg/ml, reconstitute to 200 ml</t>
  </si>
  <si>
    <t>Didanosine</t>
  </si>
  <si>
    <t>Videx</t>
  </si>
  <si>
    <t>Powder for oral solution</t>
  </si>
  <si>
    <t>912.96</t>
  </si>
  <si>
    <t>102-NG-T01</t>
  </si>
  <si>
    <t>SCMS-592</t>
  </si>
  <si>
    <t>ASN-485</t>
  </si>
  <si>
    <t>2682.47</t>
  </si>
  <si>
    <t>SCMS-570</t>
  </si>
  <si>
    <t>ASN-451</t>
  </si>
  <si>
    <t>HIV 1/2, Stat-Pak HIV, Kit, 20 Tests</t>
  </si>
  <si>
    <t>HIV 1/2, Stat-Pak HIV, Kit</t>
  </si>
  <si>
    <t>Stat-Pak</t>
  </si>
  <si>
    <t>15893.71</t>
  </si>
  <si>
    <t>SCMS-753</t>
  </si>
  <si>
    <t>ASN-781</t>
  </si>
  <si>
    <t>4193.49</t>
  </si>
  <si>
    <t>SCMS-759</t>
  </si>
  <si>
    <t>ASN-632</t>
  </si>
  <si>
    <t>Lopinavir/Ritonavir 200/50mg [Aluvia], tablets, 120 Tabs</t>
  </si>
  <si>
    <t>Lopinavir/Ritonavir</t>
  </si>
  <si>
    <t>Aluvia</t>
  </si>
  <si>
    <t>1767.38</t>
  </si>
  <si>
    <t>100-HT-T01</t>
  </si>
  <si>
    <t>SCMS-10080</t>
  </si>
  <si>
    <t>ASN-628</t>
  </si>
  <si>
    <t>HIV 1/2, Determine HIV Kit, without Lancets, 100 Tests</t>
  </si>
  <si>
    <t>HIV 1/2, Determine HIV Kit, without Lancets</t>
  </si>
  <si>
    <t>3518.38</t>
  </si>
  <si>
    <t>SCMS-10130</t>
  </si>
  <si>
    <t>ASN-616</t>
  </si>
  <si>
    <t>HIV 1/2, OraQuick Advance HIV Rapid Antibody Kit, 100 Tests</t>
  </si>
  <si>
    <t>HIV 1/2, OraQuick Advance HIV Rapid Antibody Kit</t>
  </si>
  <si>
    <t>OraQuick</t>
  </si>
  <si>
    <t>3097.85</t>
  </si>
  <si>
    <t>SCMS-10270</t>
  </si>
  <si>
    <t>ASN-710</t>
  </si>
  <si>
    <t>HIV 1/2, Bioline 3.0 Kit, Lancets, Capillary pipets, Alcohol swabs included, 25 Tests</t>
  </si>
  <si>
    <t>HIV 1/2, Bioline 3.0 Kit, Lancets, Capillary pipets, Alcohol swabs included</t>
  </si>
  <si>
    <t>Bioline</t>
  </si>
  <si>
    <t>27869.74</t>
  </si>
  <si>
    <t>SCMS-10290</t>
  </si>
  <si>
    <t>ASN-788</t>
  </si>
  <si>
    <t>28461.1</t>
  </si>
  <si>
    <t>SCMS-10300</t>
  </si>
  <si>
    <t>ASN-856</t>
  </si>
  <si>
    <t>28359.8</t>
  </si>
  <si>
    <t>117-ET-T01</t>
  </si>
  <si>
    <t>SCMS-11070</t>
  </si>
  <si>
    <t>ASN-916</t>
  </si>
  <si>
    <t>Ethiopia</t>
  </si>
  <si>
    <t>12237.61</t>
  </si>
  <si>
    <t>SCMS-11750</t>
  </si>
  <si>
    <t>ASN-745</t>
  </si>
  <si>
    <t>20885.78</t>
  </si>
  <si>
    <t>SCMS-14190</t>
  </si>
  <si>
    <t>ASN-1192</t>
  </si>
  <si>
    <t>Tenofovir Disoproxil Fumarate 300mg [Viread], tablets, 30 Tabs</t>
  </si>
  <si>
    <t>Tenofovir Disoproxil Fumarate</t>
  </si>
  <si>
    <t>Viread</t>
  </si>
  <si>
    <t>2282.57</t>
  </si>
  <si>
    <t>SCMS-14200</t>
  </si>
  <si>
    <t>ASN-1171</t>
  </si>
  <si>
    <t>Zidovudine 300mg, tablets, 60 Tabs</t>
  </si>
  <si>
    <t>2149.05</t>
  </si>
  <si>
    <t>SCMS-14630</t>
  </si>
  <si>
    <t>ASN-1253</t>
  </si>
  <si>
    <t>HIV test - Ancillary</t>
  </si>
  <si>
    <t>HIV, Lancet, Safety, for HIV Test kits, 100 Pcs</t>
  </si>
  <si>
    <t>Test kit - Ancillary</t>
  </si>
  <si>
    <t>0.75</t>
  </si>
  <si>
    <t>104-CI-T01</t>
  </si>
  <si>
    <t>SCMS-18290</t>
  </si>
  <si>
    <t>ASN-1879</t>
  </si>
  <si>
    <t>#108853** HIV, Genie II HIV-1/HIV-2 Kit, 40 Tests</t>
  </si>
  <si>
    <t>HIV, Genie II HIV-1/HIV-2 Kit</t>
  </si>
  <si>
    <t>Genie</t>
  </si>
  <si>
    <t>5446.51</t>
  </si>
  <si>
    <t>SCMS-18310</t>
  </si>
  <si>
    <t>ASN-3435</t>
  </si>
  <si>
    <t>2656.12</t>
  </si>
  <si>
    <t>102-GY-T01</t>
  </si>
  <si>
    <t>SCMS-18500</t>
  </si>
  <si>
    <t>ASN-2117</t>
  </si>
  <si>
    <t>Guyana</t>
  </si>
  <si>
    <t>360</t>
  </si>
  <si>
    <t>113-ZW-T01</t>
  </si>
  <si>
    <t>SCMS-18870</t>
  </si>
  <si>
    <t>ASN-2434</t>
  </si>
  <si>
    <t>Zimbabwe</t>
  </si>
  <si>
    <t>4112.46</t>
  </si>
  <si>
    <t>123-NG-T01</t>
  </si>
  <si>
    <t>SCMS-18940</t>
  </si>
  <si>
    <t>ASN-1467</t>
  </si>
  <si>
    <t>5468.88</t>
  </si>
  <si>
    <t>119-NA-T01</t>
  </si>
  <si>
    <t>SCMS-19130</t>
  </si>
  <si>
    <t>ASN-1798</t>
  </si>
  <si>
    <t>Namibia</t>
  </si>
  <si>
    <t>1715.17</t>
  </si>
  <si>
    <t>SCMS-19490</t>
  </si>
  <si>
    <t>ASN-1753</t>
  </si>
  <si>
    <t>Efavirenz 600mg, tablets, 30 Tabs</t>
  </si>
  <si>
    <t>Efavirenz</t>
  </si>
  <si>
    <t>4051.34</t>
  </si>
  <si>
    <t>SCMS-20310</t>
  </si>
  <si>
    <t>ASN-1923</t>
  </si>
  <si>
    <t>Didanosine 25mg [Videx], chewable tablets, 60 Tabs</t>
  </si>
  <si>
    <t>Chewable/dispersible tablet</t>
  </si>
  <si>
    <t>2211.05</t>
  </si>
  <si>
    <t>SCMS-21540</t>
  </si>
  <si>
    <t>ASN-2008</t>
  </si>
  <si>
    <t>16090.22</t>
  </si>
  <si>
    <t>SCMS-23450</t>
  </si>
  <si>
    <t>ASN-2336</t>
  </si>
  <si>
    <t>Tenofovir Disoproxil Fumarate 300mg, tablets, 30 Tabs</t>
  </si>
  <si>
    <t>13507.92</t>
  </si>
  <si>
    <t>SCMS-23610</t>
  </si>
  <si>
    <t>ASN-2167</t>
  </si>
  <si>
    <t>Didanosine EC 400mg [Videx EC], delayed-release capsules, Blister 3 x 10 Caps</t>
  </si>
  <si>
    <t>Didanosine EC</t>
  </si>
  <si>
    <t>Videx EC</t>
  </si>
  <si>
    <t>Delayed-release capsules - blister</t>
  </si>
  <si>
    <t>645.1</t>
  </si>
  <si>
    <t>SCMS-23840</t>
  </si>
  <si>
    <t>ASN-2504</t>
  </si>
  <si>
    <t>782.13</t>
  </si>
  <si>
    <t>SCMS-24020</t>
  </si>
  <si>
    <t>ASN-2865</t>
  </si>
  <si>
    <t>HIV 1/2, Capillus HIV Kit, 100 Tests</t>
  </si>
  <si>
    <t>HIV 1/2, Capillus HIV Kit</t>
  </si>
  <si>
    <t>Capillus</t>
  </si>
  <si>
    <t>871.57</t>
  </si>
  <si>
    <t>SCMS-26180</t>
  </si>
  <si>
    <t>ASN-2274</t>
  </si>
  <si>
    <t>18614.72</t>
  </si>
  <si>
    <t>SCMS-26560</t>
  </si>
  <si>
    <t>ASN-2366</t>
  </si>
  <si>
    <t>ACT</t>
  </si>
  <si>
    <t>Artemether/Lumefantrine 20/120mg [Coartem], scored tablets, Blister 30 x 18 Tabs</t>
  </si>
  <si>
    <t>Artemether/Lumefantrine</t>
  </si>
  <si>
    <t>Coartem</t>
  </si>
  <si>
    <t>Tablet - FDC + blister</t>
  </si>
  <si>
    <t>1755.87</t>
  </si>
  <si>
    <t>SCMS-26200</t>
  </si>
  <si>
    <t>ASN-2563</t>
  </si>
  <si>
    <t>10179.16</t>
  </si>
  <si>
    <t>SCMS-27360</t>
  </si>
  <si>
    <t>ASN-2767</t>
  </si>
  <si>
    <t>4686.88</t>
  </si>
  <si>
    <t>SCMS-27670</t>
  </si>
  <si>
    <t>ASN-2255</t>
  </si>
  <si>
    <t>MRDT</t>
  </si>
  <si>
    <t>Malaria</t>
  </si>
  <si>
    <t>Malaria Paramax-3 Kit, 25 Tests</t>
  </si>
  <si>
    <t>Malaria Paramax-3 Kit</t>
  </si>
  <si>
    <t>Paramax</t>
  </si>
  <si>
    <t>180</t>
  </si>
  <si>
    <t>SCMS-27790</t>
  </si>
  <si>
    <t>ASN-2641</t>
  </si>
  <si>
    <t>11062.05</t>
  </si>
  <si>
    <t>SCMS-42210</t>
  </si>
  <si>
    <t>ASN-4086</t>
  </si>
  <si>
    <t>14806.48</t>
  </si>
  <si>
    <t>SCMS-42230</t>
  </si>
  <si>
    <t>ASN-4423</t>
  </si>
  <si>
    <t>Ritonavir 100mg [Norvir], capsules, cool, 4 x 84 Caps</t>
  </si>
  <si>
    <t>Ritonavir</t>
  </si>
  <si>
    <t>Norvir</t>
  </si>
  <si>
    <t>7642.97</t>
  </si>
  <si>
    <t>SCMS-42720</t>
  </si>
  <si>
    <t>ASN-4787</t>
  </si>
  <si>
    <t>3128.19</t>
  </si>
  <si>
    <t>102-KE-T01</t>
  </si>
  <si>
    <t>SCMS-42980</t>
  </si>
  <si>
    <t>ASN-4343</t>
  </si>
  <si>
    <t>Kenya</t>
  </si>
  <si>
    <t>16835.31</t>
  </si>
  <si>
    <t>133-NG-T01</t>
  </si>
  <si>
    <t>SCMS-43330</t>
  </si>
  <si>
    <t>ASN-4437</t>
  </si>
  <si>
    <t>24514.33</t>
  </si>
  <si>
    <t>SCMS-43890</t>
  </si>
  <si>
    <t>ASN-4503</t>
  </si>
  <si>
    <t>37404.74</t>
  </si>
  <si>
    <t>SCMS-44130</t>
  </si>
  <si>
    <t>ASN-4791</t>
  </si>
  <si>
    <t>8074.03</t>
  </si>
  <si>
    <t>SCMS-44990</t>
  </si>
  <si>
    <t>ASN-4302</t>
  </si>
  <si>
    <t>3366.04</t>
  </si>
  <si>
    <t>SCMS-45080</t>
  </si>
  <si>
    <t>ASN-4420</t>
  </si>
  <si>
    <t>Lamivudine/Nevirapine/Zidovudine 150/200/300mg, tablets, 60 Tabs</t>
  </si>
  <si>
    <t>Lamivudine/Nevirapine/Zidovudine</t>
  </si>
  <si>
    <t>6341.88</t>
  </si>
  <si>
    <t>102-BW-T01</t>
  </si>
  <si>
    <t>SCMS-46071</t>
  </si>
  <si>
    <t>ASN-4324</t>
  </si>
  <si>
    <t>Botswana</t>
  </si>
  <si>
    <t>684.42</t>
  </si>
  <si>
    <t>SCMS-46120</t>
  </si>
  <si>
    <t>ASN-4659</t>
  </si>
  <si>
    <t>HIV 1/2, Clearview Complete Kit, 25 Tests</t>
  </si>
  <si>
    <t>HIV 1/2, Clearview Complete Kit</t>
  </si>
  <si>
    <t>Clearview</t>
  </si>
  <si>
    <t>401.97</t>
  </si>
  <si>
    <t>SCMS-46550</t>
  </si>
  <si>
    <t>ASN-4488</t>
  </si>
  <si>
    <t>14.36</t>
  </si>
  <si>
    <t>SCMS-46820</t>
  </si>
  <si>
    <t>ASN-4311</t>
  </si>
  <si>
    <t>1736.18</t>
  </si>
  <si>
    <t>SCMS-1</t>
  </si>
  <si>
    <t>ASN-5</t>
  </si>
  <si>
    <t>1816.57</t>
  </si>
  <si>
    <t>SCMS-5</t>
  </si>
  <si>
    <t>ASN-7</t>
  </si>
  <si>
    <t>1039.5</t>
  </si>
  <si>
    <t>SCMS-12</t>
  </si>
  <si>
    <t>ASN-91</t>
  </si>
  <si>
    <t>3292.15</t>
  </si>
  <si>
    <t>SCMS-74</t>
  </si>
  <si>
    <t>ASN-46</t>
  </si>
  <si>
    <t>1195.29</t>
  </si>
  <si>
    <t>SCMS-156</t>
  </si>
  <si>
    <t>ASN-93</t>
  </si>
  <si>
    <t>4861.14</t>
  </si>
  <si>
    <t>SCMS-169</t>
  </si>
  <si>
    <t>ASN-272</t>
  </si>
  <si>
    <t>18772.94</t>
  </si>
  <si>
    <t>SCMS-170</t>
  </si>
  <si>
    <t>ASN-273</t>
  </si>
  <si>
    <t>42453.21</t>
  </si>
  <si>
    <t>SCMS-177</t>
  </si>
  <si>
    <t>ASN-136</t>
  </si>
  <si>
    <t>4989.87</t>
  </si>
  <si>
    <t>SCMS-262</t>
  </si>
  <si>
    <t>ASN-386</t>
  </si>
  <si>
    <t>Lamivudine/Nevirapine/Stavudine 150/200/30mg, tablets, 60 Tabs</t>
  </si>
  <si>
    <t>Lamivudine/Nevirapine/Stavudine</t>
  </si>
  <si>
    <t>31858.09</t>
  </si>
  <si>
    <t>SCMS-314</t>
  </si>
  <si>
    <t>ASN-624</t>
  </si>
  <si>
    <t>21439.59</t>
  </si>
  <si>
    <t>SCMS-343</t>
  </si>
  <si>
    <t>ASN-259</t>
  </si>
  <si>
    <t>4445.75</t>
  </si>
  <si>
    <t>SCMS-360</t>
  </si>
  <si>
    <t>ASN-201</t>
  </si>
  <si>
    <t>24859.45</t>
  </si>
  <si>
    <t>SCMS-695</t>
  </si>
  <si>
    <t>ASN-622</t>
  </si>
  <si>
    <t>5858.57</t>
  </si>
  <si>
    <t>SCMS-749</t>
  </si>
  <si>
    <t>ASN-744</t>
  </si>
  <si>
    <t>13762.41</t>
  </si>
  <si>
    <t>SCMS-33820</t>
  </si>
  <si>
    <t>ASN-3665</t>
  </si>
  <si>
    <t>22451.67</t>
  </si>
  <si>
    <t>141-NA-T01</t>
  </si>
  <si>
    <t>SCMS-33850</t>
  </si>
  <si>
    <t>ASN-3110</t>
  </si>
  <si>
    <t>963.34</t>
  </si>
  <si>
    <t>SCMS-36540</t>
  </si>
  <si>
    <t>ASN-3166</t>
  </si>
  <si>
    <t>692.38</t>
  </si>
  <si>
    <t>SCMS-37060</t>
  </si>
  <si>
    <t>ASN-3303</t>
  </si>
  <si>
    <t>1003.52</t>
  </si>
  <si>
    <t>SCMS-37160</t>
  </si>
  <si>
    <t>ASN-3561</t>
  </si>
  <si>
    <t>9809.7</t>
  </si>
  <si>
    <t>131-NG-T01</t>
  </si>
  <si>
    <t>SCMS-37370</t>
  </si>
  <si>
    <t>ASN-3497</t>
  </si>
  <si>
    <t>Efavirenz/Emtricitabine/Tenofovir Disoproxil Fumarate 600/200/300mg [Atripla], tablets, 30 Tabs</t>
  </si>
  <si>
    <t>Efavirenz/Emtricitabine/Tenofovir Disoproxil Fumarate</t>
  </si>
  <si>
    <t>Atripla</t>
  </si>
  <si>
    <t>7933.38</t>
  </si>
  <si>
    <t>SCMS-38160</t>
  </si>
  <si>
    <t>ASN-3457</t>
  </si>
  <si>
    <t>3241.06</t>
  </si>
  <si>
    <t>SCMS-39970</t>
  </si>
  <si>
    <t>ASN-3628</t>
  </si>
  <si>
    <t>Zidovudine 100mg, capsules, 100 Caps</t>
  </si>
  <si>
    <t>1903.54</t>
  </si>
  <si>
    <t>111-MZ-T01</t>
  </si>
  <si>
    <t>SCMS-40370</t>
  </si>
  <si>
    <t>ASN-3857</t>
  </si>
  <si>
    <t>Mozambique</t>
  </si>
  <si>
    <t>25052.69</t>
  </si>
  <si>
    <t>114-UG-T01</t>
  </si>
  <si>
    <t>SCMS-41240</t>
  </si>
  <si>
    <t>ASN-3904</t>
  </si>
  <si>
    <t>Uganda</t>
  </si>
  <si>
    <t>Didanosine EC 250mg [Videx EC], delayed-release capsules, Blister 3 x 10 Caps</t>
  </si>
  <si>
    <t>428.91</t>
  </si>
  <si>
    <t>SCMS-30312</t>
  </si>
  <si>
    <t>ASN-3851</t>
  </si>
  <si>
    <t>853.88</t>
  </si>
  <si>
    <t>SCMS-42290</t>
  </si>
  <si>
    <t>ASN-3987</t>
  </si>
  <si>
    <t>1859.79</t>
  </si>
  <si>
    <t>SCMS-42320</t>
  </si>
  <si>
    <t>ASN-4291</t>
  </si>
  <si>
    <t>1205.7</t>
  </si>
  <si>
    <t>SCMS-42830</t>
  </si>
  <si>
    <t>ASN-3984</t>
  </si>
  <si>
    <t>1332.43</t>
  </si>
  <si>
    <t>SCMS-42970</t>
  </si>
  <si>
    <t>ASN-4098</t>
  </si>
  <si>
    <t>12561.4</t>
  </si>
  <si>
    <t>ASN-4099</t>
  </si>
  <si>
    <t>275</t>
  </si>
  <si>
    <t>SCMS-36892</t>
  </si>
  <si>
    <t>ASN-4206</t>
  </si>
  <si>
    <t>3777.93</t>
  </si>
  <si>
    <t>SCMS-43880</t>
  </si>
  <si>
    <t>ASN-4462</t>
  </si>
  <si>
    <t>30661.5</t>
  </si>
  <si>
    <t>SCMS-44120</t>
  </si>
  <si>
    <t>ASN-4289</t>
  </si>
  <si>
    <t>8114.11</t>
  </si>
  <si>
    <t>SCMS-44960</t>
  </si>
  <si>
    <t>ASN-4186</t>
  </si>
  <si>
    <t>2008.54</t>
  </si>
  <si>
    <t>SCMS-44980</t>
  </si>
  <si>
    <t>ASN-4094</t>
  </si>
  <si>
    <t>Didanosine 250mg, delayed-release capsules, 30 Caps</t>
  </si>
  <si>
    <t>Delayed-release capsules</t>
  </si>
  <si>
    <t>4111.71</t>
  </si>
  <si>
    <t>SCMS-45110</t>
  </si>
  <si>
    <t>ASN-4046</t>
  </si>
  <si>
    <t>4318.21</t>
  </si>
  <si>
    <t>SCMS-45620</t>
  </si>
  <si>
    <t>ASN-4511</t>
  </si>
  <si>
    <t>Lamivudine/Stavudine 30/6mg, dispersible tablets, 60 Tabs</t>
  </si>
  <si>
    <t>Lamivudine/Stavudine</t>
  </si>
  <si>
    <t>Chewable/dispersible tablet - FDC</t>
  </si>
  <si>
    <t>1484.75</t>
  </si>
  <si>
    <t>SCMS-42641</t>
  </si>
  <si>
    <t>ASN-5221</t>
  </si>
  <si>
    <t>5962.58</t>
  </si>
  <si>
    <t>105-GY-T01</t>
  </si>
  <si>
    <t>SCMS-48690</t>
  </si>
  <si>
    <t>ASN-4600</t>
  </si>
  <si>
    <t>7/15/2009</t>
  </si>
  <si>
    <t>314</t>
  </si>
  <si>
    <t>SCMS-28</t>
  </si>
  <si>
    <t>ASN-16</t>
  </si>
  <si>
    <t>1845.74</t>
  </si>
  <si>
    <t>SCMS-73</t>
  </si>
  <si>
    <t>ASN-59</t>
  </si>
  <si>
    <t>854.34</t>
  </si>
  <si>
    <t>SCMS-80</t>
  </si>
  <si>
    <t>ASN-49</t>
  </si>
  <si>
    <t>7682.69</t>
  </si>
  <si>
    <t>SCMS-137</t>
  </si>
  <si>
    <t>ASN-95</t>
  </si>
  <si>
    <t>Abacavir 20mg/ml, oral solution, Bottle, 240 ml</t>
  </si>
  <si>
    <t>Abacavir</t>
  </si>
  <si>
    <t>3850.8</t>
  </si>
  <si>
    <t>SCMS-138</t>
  </si>
  <si>
    <t>ASN-86</t>
  </si>
  <si>
    <t>14364.29</t>
  </si>
  <si>
    <t>SCMS-163</t>
  </si>
  <si>
    <t>ASN-123</t>
  </si>
  <si>
    <t>49824.57</t>
  </si>
  <si>
    <t>SCMS-168</t>
  </si>
  <si>
    <t>ASN-276</t>
  </si>
  <si>
    <t>25124.12</t>
  </si>
  <si>
    <t>SCMS-276</t>
  </si>
  <si>
    <t>ASN-194</t>
  </si>
  <si>
    <t>1498.02</t>
  </si>
  <si>
    <t>SCMS-313</t>
  </si>
  <si>
    <t>ASN-542</t>
  </si>
  <si>
    <t>21150.56</t>
  </si>
  <si>
    <t>SCMS-593</t>
  </si>
  <si>
    <t>ASN-452</t>
  </si>
  <si>
    <t>3004.62</t>
  </si>
  <si>
    <t>SCMS-687</t>
  </si>
  <si>
    <t>ASN-544</t>
  </si>
  <si>
    <t>28118.58</t>
  </si>
  <si>
    <t>ASN-587</t>
  </si>
  <si>
    <t>43664.71</t>
  </si>
  <si>
    <t>SCMS-599</t>
  </si>
  <si>
    <t>ASN-522</t>
  </si>
  <si>
    <t>22838.29</t>
  </si>
  <si>
    <t>SCMS-16890</t>
  </si>
  <si>
    <t>ASN-2359</t>
  </si>
  <si>
    <t>20635.3</t>
  </si>
  <si>
    <t>SCMS-16900</t>
  </si>
  <si>
    <t>ASN-1381</t>
  </si>
  <si>
    <t>12770.05</t>
  </si>
  <si>
    <t>ASN-1411</t>
  </si>
  <si>
    <t>8213.59</t>
  </si>
  <si>
    <t>SCMS-18070</t>
  </si>
  <si>
    <t>ASN-1576</t>
  </si>
  <si>
    <t>4113.16</t>
  </si>
  <si>
    <t>SCMS-18420</t>
  </si>
  <si>
    <t>ASN-1468</t>
  </si>
  <si>
    <t>515.48</t>
  </si>
  <si>
    <t>SCMS-18440</t>
  </si>
  <si>
    <t>ASN-1563</t>
  </si>
  <si>
    <t>5303.05</t>
  </si>
  <si>
    <t>SCMS-18750</t>
  </si>
  <si>
    <t>ASN-1611</t>
  </si>
  <si>
    <t>2642.45</t>
  </si>
  <si>
    <t>SCMS-20181</t>
  </si>
  <si>
    <t>ASN-2023</t>
  </si>
  <si>
    <t>Abacavir 300mg, tablets, 60 Tabs</t>
  </si>
  <si>
    <t>5260.46</t>
  </si>
  <si>
    <t>SCMS-20430</t>
  </si>
  <si>
    <t>ASN-1887</t>
  </si>
  <si>
    <t>2789.74</t>
  </si>
  <si>
    <t>SCMS-20450</t>
  </si>
  <si>
    <t>ASN-1888</t>
  </si>
  <si>
    <t>2879.96</t>
  </si>
  <si>
    <t>SCMS-22730</t>
  </si>
  <si>
    <t>ASN-1956</t>
  </si>
  <si>
    <t>641.04</t>
  </si>
  <si>
    <t>SCMS-22770</t>
  </si>
  <si>
    <t>ASN-2234</t>
  </si>
  <si>
    <t>1038.39</t>
  </si>
  <si>
    <t>SCMS-24060</t>
  </si>
  <si>
    <t>ASN-2800</t>
  </si>
  <si>
    <t>2873.56</t>
  </si>
  <si>
    <t>SCMS-25790</t>
  </si>
  <si>
    <t>ASN-2399</t>
  </si>
  <si>
    <t>34902.96</t>
  </si>
  <si>
    <t>SCMS-26380</t>
  </si>
  <si>
    <t>ASN-2338</t>
  </si>
  <si>
    <t>5921.97</t>
  </si>
  <si>
    <t>SCMS-27050</t>
  </si>
  <si>
    <t>ASN-2572</t>
  </si>
  <si>
    <t>29954.15</t>
  </si>
  <si>
    <t>SCMS-27190</t>
  </si>
  <si>
    <t>ASN-2391</t>
  </si>
  <si>
    <t>330</t>
  </si>
  <si>
    <t>SCMS-27370</t>
  </si>
  <si>
    <t>ASN-2806</t>
  </si>
  <si>
    <t>2147.61</t>
  </si>
  <si>
    <t>SCMS-28690</t>
  </si>
  <si>
    <t>ASN-2840</t>
  </si>
  <si>
    <t>HIV 1/2, SKB Colloidal Gold, Diagnostic Kit, Antibody, 50 Tests</t>
  </si>
  <si>
    <t>HIV 1/2, Colloidal Gold, Diagnostic Kit, Antibody</t>
  </si>
  <si>
    <t>Colloidal Gold</t>
  </si>
  <si>
    <t>46117.09</t>
  </si>
  <si>
    <t>SCMS-29460</t>
  </si>
  <si>
    <t>ASN-3047</t>
  </si>
  <si>
    <t>3499.18</t>
  </si>
  <si>
    <t>SCMS-29440</t>
  </si>
  <si>
    <t>ASN-2403</t>
  </si>
  <si>
    <t>2648.82</t>
  </si>
  <si>
    <t>SCMS-30420</t>
  </si>
  <si>
    <t>ASN-2992</t>
  </si>
  <si>
    <t>25080.52</t>
  </si>
  <si>
    <t>SCMS-26482</t>
  </si>
  <si>
    <t>ASN-2589</t>
  </si>
  <si>
    <t>1727.2</t>
  </si>
  <si>
    <t>SCMS-31390</t>
  </si>
  <si>
    <t>ASN-3508</t>
  </si>
  <si>
    <t>12646.15</t>
  </si>
  <si>
    <t>SCMS-31730</t>
  </si>
  <si>
    <t>ASN-3313</t>
  </si>
  <si>
    <t>3854.23</t>
  </si>
  <si>
    <t>SCMS-31810</t>
  </si>
  <si>
    <t>ASN-3192</t>
  </si>
  <si>
    <t>2946.64</t>
  </si>
  <si>
    <t>SCMS-32250</t>
  </si>
  <si>
    <t>ASN-3001</t>
  </si>
  <si>
    <t>378</t>
  </si>
  <si>
    <t>SCMS-32630</t>
  </si>
  <si>
    <t>ASN-3156</t>
  </si>
  <si>
    <t>20083.74</t>
  </si>
  <si>
    <t>SCMS-33700</t>
  </si>
  <si>
    <t>ASN-3080</t>
  </si>
  <si>
    <t>3261.37</t>
  </si>
  <si>
    <t>SCMS-33830</t>
  </si>
  <si>
    <t>ASN-3231</t>
  </si>
  <si>
    <t>22775.45</t>
  </si>
  <si>
    <t>SCMS-35560</t>
  </si>
  <si>
    <t>ASN-3481</t>
  </si>
  <si>
    <t>4457.29</t>
  </si>
  <si>
    <t>SCMS-35570</t>
  </si>
  <si>
    <t>ASN-3511</t>
  </si>
  <si>
    <t>1083.36</t>
  </si>
  <si>
    <t>SCMS-37210</t>
  </si>
  <si>
    <t>ASN-3631</t>
  </si>
  <si>
    <t>2525.73</t>
  </si>
  <si>
    <t>SCMS-38690</t>
  </si>
  <si>
    <t>ASN-3633</t>
  </si>
  <si>
    <t>3936.25</t>
  </si>
  <si>
    <t>144-BW-T01</t>
  </si>
  <si>
    <t>SCMS-41880</t>
  </si>
  <si>
    <t>ASN-4323</t>
  </si>
  <si>
    <t>SCMS-34690</t>
  </si>
  <si>
    <t>ASN-3853</t>
  </si>
  <si>
    <t>3451.41</t>
  </si>
  <si>
    <t>SCMS-35550</t>
  </si>
  <si>
    <t>ASN-3190</t>
  </si>
  <si>
    <t>1097.78</t>
  </si>
  <si>
    <t>SCMS-37770</t>
  </si>
  <si>
    <t>ASN-3676</t>
  </si>
  <si>
    <t>1205.43</t>
  </si>
  <si>
    <t>100-SN-T01</t>
  </si>
  <si>
    <t>SCMS-38270</t>
  </si>
  <si>
    <t>ASN-3546</t>
  </si>
  <si>
    <t>Senegal</t>
  </si>
  <si>
    <t>HIV 1/2, ImmunoComb TriSpot Ag - Ab Kit, 36 Tests</t>
  </si>
  <si>
    <t>HIV 1/2, ImmunoComb TriSpot Ag - Ab Kit</t>
  </si>
  <si>
    <t>ImmunoComb</t>
  </si>
  <si>
    <t>812</t>
  </si>
  <si>
    <t>ASN-1198</t>
  </si>
  <si>
    <t>9479.89</t>
  </si>
  <si>
    <t>SCMS-15480</t>
  </si>
  <si>
    <t>ASN-1403</t>
  </si>
  <si>
    <t>897.52</t>
  </si>
  <si>
    <t>SCMS-16720</t>
  </si>
  <si>
    <t>ASN-1402</t>
  </si>
  <si>
    <t>1625.08</t>
  </si>
  <si>
    <t>ASN-1874</t>
  </si>
  <si>
    <t>16036.94</t>
  </si>
  <si>
    <t>128-BJ-T01</t>
  </si>
  <si>
    <t>SCMS-17280</t>
  </si>
  <si>
    <t>ASN-1380</t>
  </si>
  <si>
    <t>Benin</t>
  </si>
  <si>
    <t>6687.51</t>
  </si>
  <si>
    <t>SCMS-18300</t>
  </si>
  <si>
    <t>ASN-3434</t>
  </si>
  <si>
    <t>2358.13</t>
  </si>
  <si>
    <t>102-LS-T01</t>
  </si>
  <si>
    <t>SCMS-18370</t>
  </si>
  <si>
    <t>ASN-1660</t>
  </si>
  <si>
    <t>Lesotho</t>
  </si>
  <si>
    <t>587.63</t>
  </si>
  <si>
    <t>SCMS-18730</t>
  </si>
  <si>
    <t>ASN-1608</t>
  </si>
  <si>
    <t>1028.18</t>
  </si>
  <si>
    <t>ASN-1618</t>
  </si>
  <si>
    <t>SCMS-18900</t>
  </si>
  <si>
    <t>ASN-1543</t>
  </si>
  <si>
    <t>4193.88</t>
  </si>
  <si>
    <t>SCMS-18910</t>
  </si>
  <si>
    <t>ASN-1614</t>
  </si>
  <si>
    <t>1253.98</t>
  </si>
  <si>
    <t>SCMS-42240</t>
  </si>
  <si>
    <t>ASN-4457</t>
  </si>
  <si>
    <t>Lopinavir/Ritonavir 80/20mg/ml [Kaletra], oral solution, cool, Bottle 5 x 60 ml</t>
  </si>
  <si>
    <t>Kaletra</t>
  </si>
  <si>
    <t>1939.99</t>
  </si>
  <si>
    <t>SCMS-42590</t>
  </si>
  <si>
    <t>ASN-4326</t>
  </si>
  <si>
    <t>3272.6</t>
  </si>
  <si>
    <t>SCMS-42620</t>
  </si>
  <si>
    <t>ASN-4357</t>
  </si>
  <si>
    <t>21686.21</t>
  </si>
  <si>
    <t>SCMS-43910</t>
  </si>
  <si>
    <t>ASN-4959</t>
  </si>
  <si>
    <t>14515.44</t>
  </si>
  <si>
    <t>SCMS-29140</t>
  </si>
  <si>
    <t>ASN-2472</t>
  </si>
  <si>
    <t>11298.13</t>
  </si>
  <si>
    <t>SCMS-29340</t>
  </si>
  <si>
    <t>ASN-2921</t>
  </si>
  <si>
    <t>Artesunate+Amodiaquine 50+153mg, tablets, co-blister 6+6 Tabs</t>
  </si>
  <si>
    <t>Artesunate+Amodiaquine</t>
  </si>
  <si>
    <t>Tablet - FDC + co-blister</t>
  </si>
  <si>
    <t>12830.91</t>
  </si>
  <si>
    <t>SCMS-31180</t>
  </si>
  <si>
    <t>ASN-2717</t>
  </si>
  <si>
    <t>2698.04</t>
  </si>
  <si>
    <t>SCMS-31370</t>
  </si>
  <si>
    <t>ASN-2796</t>
  </si>
  <si>
    <t>#109436**HIV 1, Uni-Gold Recombigen HIV Control, Vial 2 x 0.5 ml</t>
  </si>
  <si>
    <t>HIV 1, Uni-Gold Recombigen HIV Control, Vial 2 x 0.5 ml</t>
  </si>
  <si>
    <t>578.01</t>
  </si>
  <si>
    <t>SCMS-31380</t>
  </si>
  <si>
    <t>ASN-3172</t>
  </si>
  <si>
    <t>1122.24</t>
  </si>
  <si>
    <t>SCMS-34680</t>
  </si>
  <si>
    <t>ASN-3332</t>
  </si>
  <si>
    <t>9339</t>
  </si>
  <si>
    <t>SCMS-35790</t>
  </si>
  <si>
    <t>ASN-3242</t>
  </si>
  <si>
    <t>ANTM</t>
  </si>
  <si>
    <t>Quinine 600mg/2ml (as dihydrochloride), injection, 2ml x 100 Ampules</t>
  </si>
  <si>
    <t>Quinine (as dihydrochloride)</t>
  </si>
  <si>
    <t>Injection</t>
  </si>
  <si>
    <t>25405.22</t>
  </si>
  <si>
    <t>SCMS-36660</t>
  </si>
  <si>
    <t>ASN-3509</t>
  </si>
  <si>
    <t>23914.8</t>
  </si>
  <si>
    <t>SCMS-37170</t>
  </si>
  <si>
    <t>ASN-3562</t>
  </si>
  <si>
    <t>12835.2</t>
  </si>
  <si>
    <t>SCMS-37180</t>
  </si>
  <si>
    <t>ASN-3521</t>
  </si>
  <si>
    <t>4225.93</t>
  </si>
  <si>
    <t>SCMS-31721</t>
  </si>
  <si>
    <t>ASN-3454</t>
  </si>
  <si>
    <t>892.5</t>
  </si>
  <si>
    <t>SCMS-38370</t>
  </si>
  <si>
    <t>ASN-3751</t>
  </si>
  <si>
    <t>6668.61</t>
  </si>
  <si>
    <t>SCMS-38660</t>
  </si>
  <si>
    <t>ASN-3710</t>
  </si>
  <si>
    <t>12595.81</t>
  </si>
  <si>
    <t>SCMS-39640</t>
  </si>
  <si>
    <t>ASN-4747</t>
  </si>
  <si>
    <t>463</t>
  </si>
  <si>
    <t>SCMS-40000</t>
  </si>
  <si>
    <t>ASN-3675</t>
  </si>
  <si>
    <t>Didanosine 50mg [Videx], chewable tablets, 60 Tabs</t>
  </si>
  <si>
    <t>260</t>
  </si>
  <si>
    <t>SCMS-40030</t>
  </si>
  <si>
    <t>ASN-3750</t>
  </si>
  <si>
    <t>Lopinavir/Ritonavir 100/25mg [Aluvia], tablets, 60 Tabs</t>
  </si>
  <si>
    <t>893.22</t>
  </si>
  <si>
    <t>SCMS-41870</t>
  </si>
  <si>
    <t>ASN-4896</t>
  </si>
  <si>
    <t>1172.11</t>
  </si>
  <si>
    <t>ASN-782</t>
  </si>
  <si>
    <t>4454.62</t>
  </si>
  <si>
    <t>SCMS-754</t>
  </si>
  <si>
    <t>ASN-926</t>
  </si>
  <si>
    <t>16095.39</t>
  </si>
  <si>
    <t>SCMS-757</t>
  </si>
  <si>
    <t>ASN-631</t>
  </si>
  <si>
    <t>SCMS-10240</t>
  </si>
  <si>
    <t>ASN-649</t>
  </si>
  <si>
    <t>25165.3</t>
  </si>
  <si>
    <t>SCMS-13900</t>
  </si>
  <si>
    <t>ASN-990</t>
  </si>
  <si>
    <t>7922.24</t>
  </si>
  <si>
    <t>SCMS-14170</t>
  </si>
  <si>
    <t>ASN-1439</t>
  </si>
  <si>
    <t>2535.4</t>
  </si>
  <si>
    <t>SCMS-14640</t>
  </si>
  <si>
    <t>ASN-1167</t>
  </si>
  <si>
    <t>28002.75</t>
  </si>
  <si>
    <t>SCMS-14750</t>
  </si>
  <si>
    <t>ASN-1194</t>
  </si>
  <si>
    <t>1511.25</t>
  </si>
  <si>
    <t>SCMS-14760</t>
  </si>
  <si>
    <t>ASN-1230</t>
  </si>
  <si>
    <t>Stavudine 20mg, capsules, 60 Caps</t>
  </si>
  <si>
    <t>2429.85</t>
  </si>
  <si>
    <t>SCMS-15550</t>
  </si>
  <si>
    <t>ASN-1197</t>
  </si>
  <si>
    <t>2577.27</t>
  </si>
  <si>
    <t>SCMS-16730</t>
  </si>
  <si>
    <t>ASN-1721</t>
  </si>
  <si>
    <t>2496.62</t>
  </si>
  <si>
    <t>ASN-2014</t>
  </si>
  <si>
    <t>18864.37</t>
  </si>
  <si>
    <t>SCMS-17800</t>
  </si>
  <si>
    <t>ASN-1368</t>
  </si>
  <si>
    <t>55746.59</t>
  </si>
  <si>
    <t>SCMS-18030</t>
  </si>
  <si>
    <t>ASN-1619</t>
  </si>
  <si>
    <t>24689</t>
  </si>
  <si>
    <t>SCMS-18320</t>
  </si>
  <si>
    <t>ASN-3465</t>
  </si>
  <si>
    <t>1104.69</t>
  </si>
  <si>
    <t>SCMS-18340</t>
  </si>
  <si>
    <t>ASN-1746</t>
  </si>
  <si>
    <t>5298.9</t>
  </si>
  <si>
    <t>SCMS-18450</t>
  </si>
  <si>
    <t>ASN-1934</t>
  </si>
  <si>
    <t>5175.72</t>
  </si>
  <si>
    <t>SCMS-18470</t>
  </si>
  <si>
    <t>ASN-2887</t>
  </si>
  <si>
    <t>7118.12</t>
  </si>
  <si>
    <t>SCMS-18490</t>
  </si>
  <si>
    <t>ASN-1612</t>
  </si>
  <si>
    <t>3740.04</t>
  </si>
  <si>
    <t>ASN-2100</t>
  </si>
  <si>
    <t>959.46</t>
  </si>
  <si>
    <t>SCMS-18550</t>
  </si>
  <si>
    <t>ASN-1448</t>
  </si>
  <si>
    <t>604</t>
  </si>
  <si>
    <t>SCMS-20180</t>
  </si>
  <si>
    <t>ASN-1860</t>
  </si>
  <si>
    <t>4159.45</t>
  </si>
  <si>
    <t>SCMS-20340</t>
  </si>
  <si>
    <t>ASN-1754</t>
  </si>
  <si>
    <t>3796.05</t>
  </si>
  <si>
    <t>SCMS-23370</t>
  </si>
  <si>
    <t>ASN-2523</t>
  </si>
  <si>
    <t>3013.09</t>
  </si>
  <si>
    <t>SCMS-23470</t>
  </si>
  <si>
    <t>ASN-2244</t>
  </si>
  <si>
    <t>7575.6</t>
  </si>
  <si>
    <t>SCMS-23980</t>
  </si>
  <si>
    <t>ASN-2640</t>
  </si>
  <si>
    <t>2851.72</t>
  </si>
  <si>
    <t>SCMS-25090</t>
  </si>
  <si>
    <t>ASN-2256</t>
  </si>
  <si>
    <t>5446.06</t>
  </si>
  <si>
    <t>SCMS-25520</t>
  </si>
  <si>
    <t>ASN-2079</t>
  </si>
  <si>
    <t>30408.04</t>
  </si>
  <si>
    <t>ASN-2080</t>
  </si>
  <si>
    <t>38120.96</t>
  </si>
  <si>
    <t>SCMS-26190</t>
  </si>
  <si>
    <t>ASN-2562</t>
  </si>
  <si>
    <t>5822.44</t>
  </si>
  <si>
    <t>SCMS-27010</t>
  </si>
  <si>
    <t>ASN-2448</t>
  </si>
  <si>
    <t>7303.52</t>
  </si>
  <si>
    <t>SCMS-27030</t>
  </si>
  <si>
    <t>ASN-2638</t>
  </si>
  <si>
    <t>1047.39</t>
  </si>
  <si>
    <t>SCMS-27060</t>
  </si>
  <si>
    <t>ASN-2438</t>
  </si>
  <si>
    <t>24870.05</t>
  </si>
  <si>
    <t>SCMS-27070</t>
  </si>
  <si>
    <t>ASN-2352</t>
  </si>
  <si>
    <t>19992.75</t>
  </si>
  <si>
    <t>SCMS-27290</t>
  </si>
  <si>
    <t>ASN-2854</t>
  </si>
  <si>
    <t>2709.98</t>
  </si>
  <si>
    <t>SCMS-27310</t>
  </si>
  <si>
    <t>ASN-2809</t>
  </si>
  <si>
    <t>2568.6</t>
  </si>
  <si>
    <t>SCMS-27350</t>
  </si>
  <si>
    <t>ASN-2766</t>
  </si>
  <si>
    <t>3247.73</t>
  </si>
  <si>
    <t>SCMS-27380</t>
  </si>
  <si>
    <t>ASN-2873</t>
  </si>
  <si>
    <t>2335.19</t>
  </si>
  <si>
    <t>SCMS-27680</t>
  </si>
  <si>
    <t>ASN-2910</t>
  </si>
  <si>
    <t>648.27</t>
  </si>
  <si>
    <t>SCMS-27800</t>
  </si>
  <si>
    <t>ASN-2592</t>
  </si>
  <si>
    <t>11066.17</t>
  </si>
  <si>
    <t>ASN-2747</t>
  </si>
  <si>
    <t>7303.25</t>
  </si>
  <si>
    <t>SCMS-28710</t>
  </si>
  <si>
    <t>ASN-2576</t>
  </si>
  <si>
    <t>44347.71</t>
  </si>
  <si>
    <t>ASN-3155</t>
  </si>
  <si>
    <t>19882.25</t>
  </si>
  <si>
    <t>SCMS-32640</t>
  </si>
  <si>
    <t>ASN-2935</t>
  </si>
  <si>
    <t>22433.91</t>
  </si>
  <si>
    <t>SCMS-33070</t>
  </si>
  <si>
    <t>ASN-2888</t>
  </si>
  <si>
    <t>2653.27</t>
  </si>
  <si>
    <t>ASN-737</t>
  </si>
  <si>
    <t>18045.24</t>
  </si>
  <si>
    <t>SCMS-752</t>
  </si>
  <si>
    <t>ASN-884</t>
  </si>
  <si>
    <t>2514.05</t>
  </si>
  <si>
    <t>SCMS-10060</t>
  </si>
  <si>
    <t>ASN-639</t>
  </si>
  <si>
    <t>2326.1</t>
  </si>
  <si>
    <t>SCMS-10310</t>
  </si>
  <si>
    <t>ASN-893</t>
  </si>
  <si>
    <t>27791.62</t>
  </si>
  <si>
    <t>SCMS-10320</t>
  </si>
  <si>
    <t>ASN-1114</t>
  </si>
  <si>
    <t>14505.37</t>
  </si>
  <si>
    <t>SCMS-11071</t>
  </si>
  <si>
    <t>ASN-1039</t>
  </si>
  <si>
    <t>6755.81</t>
  </si>
  <si>
    <t>SCMS-11670</t>
  </si>
  <si>
    <t>ASN-967</t>
  </si>
  <si>
    <t>6524.19</t>
  </si>
  <si>
    <t>SCMS-14140</t>
  </si>
  <si>
    <t>ASN-1028</t>
  </si>
  <si>
    <t>38425.29</t>
  </si>
  <si>
    <t>SCMS-14930</t>
  </si>
  <si>
    <t>ASN-1231</t>
  </si>
  <si>
    <t>Stavudine 15mg, capsules, 60 Caps</t>
  </si>
  <si>
    <t>2426.05</t>
  </si>
  <si>
    <t>ASN-3749</t>
  </si>
  <si>
    <t>2490.67</t>
  </si>
  <si>
    <t>SCMS-42961</t>
  </si>
  <si>
    <t>ASN-4648</t>
  </si>
  <si>
    <t>17974.65</t>
  </si>
  <si>
    <t>SCMS-43870</t>
  </si>
  <si>
    <t>ASN-4687</t>
  </si>
  <si>
    <t>61925.7</t>
  </si>
  <si>
    <t>139-NA-T01</t>
  </si>
  <si>
    <t>SCMS-44720</t>
  </si>
  <si>
    <t>ASN-4047</t>
  </si>
  <si>
    <t>2760.11</t>
  </si>
  <si>
    <t>SCMS-45000</t>
  </si>
  <si>
    <t>ASN-4371</t>
  </si>
  <si>
    <t>10048.1</t>
  </si>
  <si>
    <t>SCMS-45020</t>
  </si>
  <si>
    <t>ASN-4403</t>
  </si>
  <si>
    <t>4453.71</t>
  </si>
  <si>
    <t>SCMS-45070</t>
  </si>
  <si>
    <t>ASN-4419</t>
  </si>
  <si>
    <t>9931.49</t>
  </si>
  <si>
    <t>SCMS-46070</t>
  </si>
  <si>
    <t>ASN-4144</t>
  </si>
  <si>
    <t>597.43</t>
  </si>
  <si>
    <t>SCMS-2</t>
  </si>
  <si>
    <t>ASN-4</t>
  </si>
  <si>
    <t>HIV 1/2, Visitect Kit, 25 Tests</t>
  </si>
  <si>
    <t>HIV 1/2, Visitect Kit</t>
  </si>
  <si>
    <t>Visitect</t>
  </si>
  <si>
    <t>633.73</t>
  </si>
  <si>
    <t>SCMS-157</t>
  </si>
  <si>
    <t>ASN-127</t>
  </si>
  <si>
    <t>5595.44</t>
  </si>
  <si>
    <t>SCMS-171</t>
  </si>
  <si>
    <t>ASN-294</t>
  </si>
  <si>
    <t>Nelfinavir (as mesilate) 250mg [Viracept], tablets, 270 Tabs</t>
  </si>
  <si>
    <t>Nelfinavir (as mesilate)</t>
  </si>
  <si>
    <t>Viracept</t>
  </si>
  <si>
    <t>13981.96</t>
  </si>
  <si>
    <t>SCMS-288</t>
  </si>
  <si>
    <t>ASN-170</t>
  </si>
  <si>
    <t>5714.31</t>
  </si>
  <si>
    <t>SCMS-290</t>
  </si>
  <si>
    <t>ASN-191</t>
  </si>
  <si>
    <t>17928.53</t>
  </si>
  <si>
    <t>SCMS-291</t>
  </si>
  <si>
    <t>ASN-161</t>
  </si>
  <si>
    <t>5157.65</t>
  </si>
  <si>
    <t>SCMS-352</t>
  </si>
  <si>
    <t>ASN-200</t>
  </si>
  <si>
    <t>963.73</t>
  </si>
  <si>
    <t>SCMS-540</t>
  </si>
  <si>
    <t>ASN-362</t>
  </si>
  <si>
    <t>4702.79</t>
  </si>
  <si>
    <t>ASN-528</t>
  </si>
  <si>
    <t>3906.29</t>
  </si>
  <si>
    <t>SCMS-762</t>
  </si>
  <si>
    <t>ASN-634</t>
  </si>
  <si>
    <t>2923.46</t>
  </si>
  <si>
    <t>SCMS-10260</t>
  </si>
  <si>
    <t>ASN-698</t>
  </si>
  <si>
    <t>28466.06</t>
  </si>
  <si>
    <t>SCMS-10340</t>
  </si>
  <si>
    <t>ASN-2700</t>
  </si>
  <si>
    <t>22856.02</t>
  </si>
  <si>
    <t>SCMS-12370</t>
  </si>
  <si>
    <t>ASN-823</t>
  </si>
  <si>
    <t>1711.86</t>
  </si>
  <si>
    <t>SCMS-14221</t>
  </si>
  <si>
    <t>ASN-1595</t>
  </si>
  <si>
    <t>10500</t>
  </si>
  <si>
    <t>SCMS-14211</t>
  </si>
  <si>
    <t>ASN-1341</t>
  </si>
  <si>
    <t>5866.31</t>
  </si>
  <si>
    <t>SCMS-17670</t>
  </si>
  <si>
    <t>ASN-1519</t>
  </si>
  <si>
    <t>910.86</t>
  </si>
  <si>
    <t>SCMS-18240</t>
  </si>
  <si>
    <t>ASN-1788</t>
  </si>
  <si>
    <t>8690.26</t>
  </si>
  <si>
    <t>SCMS-18280</t>
  </si>
  <si>
    <t>ASN-1550</t>
  </si>
  <si>
    <t>6924.83</t>
  </si>
  <si>
    <t>SCMS-18350</t>
  </si>
  <si>
    <t>ASN-1401</t>
  </si>
  <si>
    <t>15987.05</t>
  </si>
  <si>
    <t>SCMS-18460</t>
  </si>
  <si>
    <t>ASN-2449</t>
  </si>
  <si>
    <t>4014.57</t>
  </si>
  <si>
    <t>SCMS-18510</t>
  </si>
  <si>
    <t>ASN-2006</t>
  </si>
  <si>
    <t>4717.51</t>
  </si>
  <si>
    <t>SCMS-20390</t>
  </si>
  <si>
    <t>ASN-2204</t>
  </si>
  <si>
    <t>7526.06</t>
  </si>
  <si>
    <t>SCMS-20400</t>
  </si>
  <si>
    <t>ASN-2205</t>
  </si>
  <si>
    <t>7265.05</t>
  </si>
  <si>
    <t>SCMS-20410</t>
  </si>
  <si>
    <t>ASN-2050</t>
  </si>
  <si>
    <t>4393.32</t>
  </si>
  <si>
    <t>SCMS-20420</t>
  </si>
  <si>
    <t>ASN-2051</t>
  </si>
  <si>
    <t>3449.4</t>
  </si>
  <si>
    <t>SCMS-23310</t>
  </si>
  <si>
    <t>ASN-2486</t>
  </si>
  <si>
    <t>5412.14</t>
  </si>
  <si>
    <t>SCMS-23320</t>
  </si>
  <si>
    <t>ASN-2275</t>
  </si>
  <si>
    <t>5881.57</t>
  </si>
  <si>
    <t>SCMS-23330</t>
  </si>
  <si>
    <t>ASN-2276</t>
  </si>
  <si>
    <t>5551.97</t>
  </si>
  <si>
    <t>SCMS-23380</t>
  </si>
  <si>
    <t>ASN-2524</t>
  </si>
  <si>
    <t>2035.66</t>
  </si>
  <si>
    <t>SCMS-23820</t>
  </si>
  <si>
    <t>ASN-2099</t>
  </si>
  <si>
    <t>3684.28</t>
  </si>
  <si>
    <t>SCMS-25700</t>
  </si>
  <si>
    <t>ASN-2797</t>
  </si>
  <si>
    <t>19569.48</t>
  </si>
  <si>
    <t>SCMS-27040</t>
  </si>
  <si>
    <t>ASN-2473</t>
  </si>
  <si>
    <t>3976.33</t>
  </si>
  <si>
    <t>SCMS-27750</t>
  </si>
  <si>
    <t>ASN-2397</t>
  </si>
  <si>
    <t>1225.17</t>
  </si>
  <si>
    <t>SCMS-27760</t>
  </si>
  <si>
    <t>ASN-2325</t>
  </si>
  <si>
    <t>559.95</t>
  </si>
  <si>
    <t>SCMS-26171</t>
  </si>
  <si>
    <t>ASN-2515</t>
  </si>
  <si>
    <t>3171.36</t>
  </si>
  <si>
    <t>ASN-2839</t>
  </si>
  <si>
    <t>SCMS-28700</t>
  </si>
  <si>
    <t>ASN-2719</t>
  </si>
  <si>
    <t>44360.44</t>
  </si>
  <si>
    <t>SCMS-28720</t>
  </si>
  <si>
    <t>ASN-2577</t>
  </si>
  <si>
    <t>SCMS-28730</t>
  </si>
  <si>
    <t>ASN-2658</t>
  </si>
  <si>
    <t>23743.01</t>
  </si>
  <si>
    <t>SCMS-30310</t>
  </si>
  <si>
    <t>ASN-3505</t>
  </si>
  <si>
    <t>16414.22</t>
  </si>
  <si>
    <t>SCMS-30720</t>
  </si>
  <si>
    <t>ASN-2586</t>
  </si>
  <si>
    <t>7078.9</t>
  </si>
  <si>
    <t>SCMS-33690</t>
  </si>
  <si>
    <t>ASN-3229</t>
  </si>
  <si>
    <t>4810.99</t>
  </si>
  <si>
    <t>SCMS-34310</t>
  </si>
  <si>
    <t>ASN-3234</t>
  </si>
  <si>
    <t>Capillary Tubes, for Determine, EDTA, 50uL,100 Pcs</t>
  </si>
  <si>
    <t>HIV, Capillary Tubes, for Determine, EDTA, 50uL,100 Pcs</t>
  </si>
  <si>
    <t>4856.14</t>
  </si>
  <si>
    <t>SCMS-38410</t>
  </si>
  <si>
    <t>ASN-4381</t>
  </si>
  <si>
    <t>12620.12</t>
  </si>
  <si>
    <t>SCMS-41890</t>
  </si>
  <si>
    <t>ASN-3780</t>
  </si>
  <si>
    <t>1119.99</t>
  </si>
  <si>
    <t>SCMS-43900</t>
  </si>
  <si>
    <t>ASN-4553</t>
  </si>
  <si>
    <t>19023.36</t>
  </si>
  <si>
    <t>SCMS-43960</t>
  </si>
  <si>
    <t>ASN-4533</t>
  </si>
  <si>
    <t>17170.07</t>
  </si>
  <si>
    <t>SCMS-44050</t>
  </si>
  <si>
    <t>ASN-3985</t>
  </si>
  <si>
    <t>9471.52</t>
  </si>
  <si>
    <t>ASN-4095</t>
  </si>
  <si>
    <t>2199.43</t>
  </si>
  <si>
    <t>SCMS-44970</t>
  </si>
  <si>
    <t>ASN-4081</t>
  </si>
  <si>
    <t>17643.81</t>
  </si>
  <si>
    <t>SCMS-46500</t>
  </si>
  <si>
    <t>ASN-4223</t>
  </si>
  <si>
    <t>Saquinavir 200mg [Invirase], capsules, 270 Caps</t>
  </si>
  <si>
    <t>Saquinavir</t>
  </si>
  <si>
    <t>Invirase</t>
  </si>
  <si>
    <t>3310.89</t>
  </si>
  <si>
    <t>SCMS-47160</t>
  </si>
  <si>
    <t>ASN-4663</t>
  </si>
  <si>
    <t>133.25</t>
  </si>
  <si>
    <t>SCMS-3</t>
  </si>
  <si>
    <t>ASN-6</t>
  </si>
  <si>
    <t>HIV 1/2, Bioline 3.0 Kit, (no accessories), 30 Tests</t>
  </si>
  <si>
    <t>HIV 1/2, Bioline 3.0 Kit (no accessories)</t>
  </si>
  <si>
    <t>515.32</t>
  </si>
  <si>
    <t>SCMS-40</t>
  </si>
  <si>
    <t>ASN-26</t>
  </si>
  <si>
    <t>859.53</t>
  </si>
  <si>
    <t>SCMS-79</t>
  </si>
  <si>
    <t>ASN-53</t>
  </si>
  <si>
    <t>Lopinavir/Ritonavir 133.3/33.3mg [Kaletra], capsules, cool, 2 x 90 Caps</t>
  </si>
  <si>
    <t>7286.16</t>
  </si>
  <si>
    <t>SCMS-103</t>
  </si>
  <si>
    <t>ASN-61</t>
  </si>
  <si>
    <t>20257.08</t>
  </si>
  <si>
    <t>SCMS-122</t>
  </si>
  <si>
    <t>ASN-116</t>
  </si>
  <si>
    <t>569.52</t>
  </si>
  <si>
    <t>SCMS-159</t>
  </si>
  <si>
    <t>ASN-125</t>
  </si>
  <si>
    <t>2623.49</t>
  </si>
  <si>
    <t>SCMS-167</t>
  </si>
  <si>
    <t>ASN-270</t>
  </si>
  <si>
    <t>27923.26</t>
  </si>
  <si>
    <t>SCMS-476</t>
  </si>
  <si>
    <t>ASN-387</t>
  </si>
  <si>
    <t>Didanosine 100mg, chewable/dispersible tablets, 60 Tabs</t>
  </si>
  <si>
    <t>14982.1</t>
  </si>
  <si>
    <t>SCMS-172</t>
  </si>
  <si>
    <t>ASN-302</t>
  </si>
  <si>
    <t>13453.12</t>
  </si>
  <si>
    <t>SCMS-225</t>
  </si>
  <si>
    <t>ASN-113</t>
  </si>
  <si>
    <t>801.54</t>
  </si>
  <si>
    <t>SCMS-228</t>
  </si>
  <si>
    <t>ASN-141</t>
  </si>
  <si>
    <t>713.58</t>
  </si>
  <si>
    <t>SCMS-367</t>
  </si>
  <si>
    <t>ASN-221</t>
  </si>
  <si>
    <t>3114.08</t>
  </si>
  <si>
    <t>SCMS-526</t>
  </si>
  <si>
    <t>ASN-343</t>
  </si>
  <si>
    <t>5240.47</t>
  </si>
  <si>
    <t>SCMS-765</t>
  </si>
  <si>
    <t>ASN-575</t>
  </si>
  <si>
    <t>8576.8</t>
  </si>
  <si>
    <t>SCMS-767</t>
  </si>
  <si>
    <t>ASN-620</t>
  </si>
  <si>
    <t>1398.6</t>
  </si>
  <si>
    <t>ASN-606</t>
  </si>
  <si>
    <t>240</t>
  </si>
  <si>
    <t>SCMS-12400</t>
  </si>
  <si>
    <t>ASN-794</t>
  </si>
  <si>
    <t>7961.7</t>
  </si>
  <si>
    <t>SCMS-13020</t>
  </si>
  <si>
    <t>ASN-914</t>
  </si>
  <si>
    <t>3616.95</t>
  </si>
  <si>
    <t>SCMS-14210</t>
  </si>
  <si>
    <t>ASN-1340</t>
  </si>
  <si>
    <t>3120.92</t>
  </si>
  <si>
    <t>SCMS-19100</t>
  </si>
  <si>
    <t>ASN-1598</t>
  </si>
  <si>
    <t>7915.98</t>
  </si>
  <si>
    <t>SCMS-20200</t>
  </si>
  <si>
    <t>ASN-2017</t>
  </si>
  <si>
    <t>5217.59</t>
  </si>
  <si>
    <t>SCMS-20341</t>
  </si>
  <si>
    <t>ASN-1691</t>
  </si>
  <si>
    <t>2864.44</t>
  </si>
  <si>
    <t>SCMS-21270</t>
  </si>
  <si>
    <t>ASN-1669</t>
  </si>
  <si>
    <t>1796.68</t>
  </si>
  <si>
    <t>SCMS-23340</t>
  </si>
  <si>
    <t>ASN-2277</t>
  </si>
  <si>
    <t>10356.86</t>
  </si>
  <si>
    <t>SCMS-23350</t>
  </si>
  <si>
    <t>ASN-2489</t>
  </si>
  <si>
    <t>2519.89</t>
  </si>
  <si>
    <t>SCMS-23440</t>
  </si>
  <si>
    <t>ASN-2335</t>
  </si>
  <si>
    <t>7884.8</t>
  </si>
  <si>
    <t>SCMS-23800</t>
  </si>
  <si>
    <t>ASN-2257</t>
  </si>
  <si>
    <t>1372.85</t>
  </si>
  <si>
    <t>SCMS-23920</t>
  </si>
  <si>
    <t>ASN-2569</t>
  </si>
  <si>
    <t>871.71</t>
  </si>
  <si>
    <t>SCMS-25140</t>
  </si>
  <si>
    <t>ASN-2116</t>
  </si>
  <si>
    <t>26574.61</t>
  </si>
  <si>
    <t>SCMS-25300</t>
  </si>
  <si>
    <t>ASN-2997</t>
  </si>
  <si>
    <t>5781.14</t>
  </si>
  <si>
    <t>SCMS-26170</t>
  </si>
  <si>
    <t>ASN-2339</t>
  </si>
  <si>
    <t>6609.02</t>
  </si>
  <si>
    <t>SCMS-26370</t>
  </si>
  <si>
    <t>ASN-2337</t>
  </si>
  <si>
    <t>4883.46</t>
  </si>
  <si>
    <t>SCMS-26640</t>
  </si>
  <si>
    <t>ASN-2408</t>
  </si>
  <si>
    <t>Abacavir 20mg/ml [Ziagen], oral solution, Bottle, 240 ml</t>
  </si>
  <si>
    <t>Ziagen</t>
  </si>
  <si>
    <t>633</t>
  </si>
  <si>
    <t>130-NG-T01</t>
  </si>
  <si>
    <t>SCMS-26840</t>
  </si>
  <si>
    <t>ASN-2554</t>
  </si>
  <si>
    <t>Sulfadoxine/Pyrimethamine 500/25mg, tablets, 1000 Tabs</t>
  </si>
  <si>
    <t>Sulfadoxine/Pyrimethamine</t>
  </si>
  <si>
    <t>4404.9</t>
  </si>
  <si>
    <t>ASN-2694</t>
  </si>
  <si>
    <t>22229.32</t>
  </si>
  <si>
    <t>ASN-2853</t>
  </si>
  <si>
    <t>SCMS-27320</t>
  </si>
  <si>
    <t>ASN-2792</t>
  </si>
  <si>
    <t>2771.84</t>
  </si>
  <si>
    <t>SCMS-27340</t>
  </si>
  <si>
    <t>ASN-2862</t>
  </si>
  <si>
    <t>1516.05</t>
  </si>
  <si>
    <t>ASN-2579</t>
  </si>
  <si>
    <t>SCMS-29160</t>
  </si>
  <si>
    <t>ASN-2508</t>
  </si>
  <si>
    <t>4015</t>
  </si>
  <si>
    <t>DSCM-10090</t>
  </si>
  <si>
    <t>ASN-2615</t>
  </si>
  <si>
    <t>Chloroquine 150mg base (as phosphate), [DON] tablets, 1000 Tabs</t>
  </si>
  <si>
    <t>Chloroquine base (as phosphate)</t>
  </si>
  <si>
    <t>21015.77</t>
  </si>
  <si>
    <t>SCMS-30430</t>
  </si>
  <si>
    <t>ASN-2799</t>
  </si>
  <si>
    <t>5243.53</t>
  </si>
  <si>
    <t>SCMS-31720</t>
  </si>
  <si>
    <t>ASN-3312</t>
  </si>
  <si>
    <t>3894.21</t>
  </si>
  <si>
    <t>SCMS-31770</t>
  </si>
  <si>
    <t>ASN-2946</t>
  </si>
  <si>
    <t>23300.18</t>
  </si>
  <si>
    <t>SCMS-32400</t>
  </si>
  <si>
    <t>ASN-3322</t>
  </si>
  <si>
    <t>8101.57</t>
  </si>
  <si>
    <t>SCMS-32410</t>
  </si>
  <si>
    <t>ASN-2903</t>
  </si>
  <si>
    <t>15619.2</t>
  </si>
  <si>
    <t>ASN-3157</t>
  </si>
  <si>
    <t>SCMS-35780</t>
  </si>
  <si>
    <t>ASN-3151</t>
  </si>
  <si>
    <t>Quinine 300mg (as sulfate), tablets, Blister 100 x 10 Tabs</t>
  </si>
  <si>
    <t>Quinine (as sulfate)</t>
  </si>
  <si>
    <t>Tablet - blister</t>
  </si>
  <si>
    <t>536.78</t>
  </si>
  <si>
    <t>SCMS-37070</t>
  </si>
  <si>
    <t>ASN-3490</t>
  </si>
  <si>
    <t>6862.01</t>
  </si>
  <si>
    <t>SCMS-37790</t>
  </si>
  <si>
    <t>ASN-3415</t>
  </si>
  <si>
    <t>4323.93</t>
  </si>
  <si>
    <t>ASN-3458</t>
  </si>
  <si>
    <t>15022.74</t>
  </si>
  <si>
    <t>ASN-3748</t>
  </si>
  <si>
    <t>807.28</t>
  </si>
  <si>
    <t>SCMS-40390</t>
  </si>
  <si>
    <t>ASN-3673</t>
  </si>
  <si>
    <t>Didanosine 100mg [Videx],chewable tablets, 60 Tabs</t>
  </si>
  <si>
    <t>2246.81</t>
  </si>
  <si>
    <t>SCMS-45090</t>
  </si>
  <si>
    <t>ASN-4215</t>
  </si>
  <si>
    <t>3321.08</t>
  </si>
  <si>
    <t>SCMS-45420</t>
  </si>
  <si>
    <t>ASN-3988</t>
  </si>
  <si>
    <t>DDP</t>
  </si>
  <si>
    <t>87.73</t>
  </si>
  <si>
    <t>SCMS-38</t>
  </si>
  <si>
    <t>ASN-25</t>
  </si>
  <si>
    <t>1187.19</t>
  </si>
  <si>
    <t>ASN-51</t>
  </si>
  <si>
    <t>10657.19</t>
  </si>
  <si>
    <t>SCMS-83</t>
  </si>
  <si>
    <t>ASN-54</t>
  </si>
  <si>
    <t>19044.32</t>
  </si>
  <si>
    <t>SCMS-108</t>
  </si>
  <si>
    <t>ASN-70</t>
  </si>
  <si>
    <t>4110.88</t>
  </si>
  <si>
    <t>SCMS-160</t>
  </si>
  <si>
    <t>ASN-124</t>
  </si>
  <si>
    <t>3181.2</t>
  </si>
  <si>
    <t>SCMS-164</t>
  </si>
  <si>
    <t>ASN-146</t>
  </si>
  <si>
    <t>Emtricitabine/Tenofovir Disoproxil Fumarate 200/300mg [Truvada], tablets, 30 Tabs</t>
  </si>
  <si>
    <t>Emtricitabine/Tenofovir Disoproxil Fumarate</t>
  </si>
  <si>
    <t>Truvada</t>
  </si>
  <si>
    <t>6546.69</t>
  </si>
  <si>
    <t>SCMS-166</t>
  </si>
  <si>
    <t>ASN-261</t>
  </si>
  <si>
    <t>14571.5</t>
  </si>
  <si>
    <t>SCMS-289</t>
  </si>
  <si>
    <t>ASN-192</t>
  </si>
  <si>
    <t>859.37</t>
  </si>
  <si>
    <t>SCMS-750</t>
  </si>
  <si>
    <t>ASN-804</t>
  </si>
  <si>
    <t>2794.34</t>
  </si>
  <si>
    <t>SCMS-751</t>
  </si>
  <si>
    <t>ASN-633</t>
  </si>
  <si>
    <t>5294.51</t>
  </si>
  <si>
    <t>SCMS-766</t>
  </si>
  <si>
    <t>ASN-588</t>
  </si>
  <si>
    <t>581.1</t>
  </si>
  <si>
    <t>SCMS-800</t>
  </si>
  <si>
    <t>ASN-719</t>
  </si>
  <si>
    <t>86.4</t>
  </si>
  <si>
    <t>SCMS-10970</t>
  </si>
  <si>
    <t>ASN-1017</t>
  </si>
  <si>
    <t>3719.91</t>
  </si>
  <si>
    <t>SCMS-11650</t>
  </si>
  <si>
    <t>ASN-763</t>
  </si>
  <si>
    <t>1928.93</t>
  </si>
  <si>
    <t>SCMS-11760</t>
  </si>
  <si>
    <t>ASN-858</t>
  </si>
  <si>
    <t>6197</t>
  </si>
  <si>
    <t>SCMS-12680</t>
  </si>
  <si>
    <t>ASN-968</t>
  </si>
  <si>
    <t>CIF</t>
  </si>
  <si>
    <t>186.25</t>
  </si>
  <si>
    <t>ASN-1594</t>
  </si>
  <si>
    <t>ASN-1596</t>
  </si>
  <si>
    <t>SCMS-15500</t>
  </si>
  <si>
    <t>ASN-1153</t>
  </si>
  <si>
    <t>1521.11</t>
  </si>
  <si>
    <t>SCMS-15590</t>
  </si>
  <si>
    <t>ASN-1328</t>
  </si>
  <si>
    <t>3238.79</t>
  </si>
  <si>
    <t>SCMS-16220</t>
  </si>
  <si>
    <t>ASN-1329</t>
  </si>
  <si>
    <t>5137.76</t>
  </si>
  <si>
    <t>SCMS-16880</t>
  </si>
  <si>
    <t>ASN-1354</t>
  </si>
  <si>
    <t>18750.2</t>
  </si>
  <si>
    <t>ASN-1462</t>
  </si>
  <si>
    <t>13535.55</t>
  </si>
  <si>
    <t>SCMS-18060</t>
  </si>
  <si>
    <t>ASN-1650</t>
  </si>
  <si>
    <t>7781.88</t>
  </si>
  <si>
    <t>SCMS-18740</t>
  </si>
  <si>
    <t>ASN-1552</t>
  </si>
  <si>
    <t>1629</t>
  </si>
  <si>
    <t>SCMS-18890</t>
  </si>
  <si>
    <t>ASN-1487</t>
  </si>
  <si>
    <t>1496.76</t>
  </si>
  <si>
    <t>SCMS-20330</t>
  </si>
  <si>
    <t>ASN-1984</t>
  </si>
  <si>
    <t>SCMS-20490</t>
  </si>
  <si>
    <t>ASN-1795</t>
  </si>
  <si>
    <t>2729.91</t>
  </si>
  <si>
    <t>SCMS-22680</t>
  </si>
  <si>
    <t>ASN-1832</t>
  </si>
  <si>
    <t>2442.32</t>
  </si>
  <si>
    <t>SCMS-22710</t>
  </si>
  <si>
    <t>ASN-1833</t>
  </si>
  <si>
    <t>SCMS-23460</t>
  </si>
  <si>
    <t>ASN-2243</t>
  </si>
  <si>
    <t>7444.35</t>
  </si>
  <si>
    <t>SCMS-24590</t>
  </si>
  <si>
    <t>ASN-2024</t>
  </si>
  <si>
    <t>20134.43</t>
  </si>
  <si>
    <t>SCMS-25080</t>
  </si>
  <si>
    <t>ASN-2396</t>
  </si>
  <si>
    <t>22370.64</t>
  </si>
  <si>
    <t>SCMS-25210</t>
  </si>
  <si>
    <t>ASN-1966</t>
  </si>
  <si>
    <t>17331.66</t>
  </si>
  <si>
    <t>SCMS-25310</t>
  </si>
  <si>
    <t>ASN-2632</t>
  </si>
  <si>
    <t>18087.86</t>
  </si>
  <si>
    <t>SCMS-25530</t>
  </si>
  <si>
    <t>ASN-2068</t>
  </si>
  <si>
    <t>23071.26</t>
  </si>
  <si>
    <t>ASN-2639</t>
  </si>
  <si>
    <t>SCMS-27810</t>
  </si>
  <si>
    <t>ASN-2591</t>
  </si>
  <si>
    <t>18180.65</t>
  </si>
  <si>
    <t>SCMS-29330</t>
  </si>
  <si>
    <t>ASN-2923</t>
  </si>
  <si>
    <t>Artesunate+Amodiaquine 50+153mg, tablets, co-blister 12+12 Tabs</t>
  </si>
  <si>
    <t>8530.29</t>
  </si>
  <si>
    <t>SCMS-30410</t>
  </si>
  <si>
    <t>ASN-2712</t>
  </si>
  <si>
    <t>9698.22</t>
  </si>
  <si>
    <t>SCMS-31190</t>
  </si>
  <si>
    <t>ASN-2718</t>
  </si>
  <si>
    <t>85.27</t>
  </si>
  <si>
    <t>ASN-3154</t>
  </si>
  <si>
    <t>ASN-2933</t>
  </si>
  <si>
    <t>23035.69</t>
  </si>
  <si>
    <t>ASN-2934</t>
  </si>
  <si>
    <t>SCMS-38400</t>
  </si>
  <si>
    <t>ASN-3694</t>
  </si>
  <si>
    <t>12815.42</t>
  </si>
  <si>
    <t>SCMS-39420</t>
  </si>
  <si>
    <t>ASN-3632</t>
  </si>
  <si>
    <t>8603.58</t>
  </si>
  <si>
    <t>SCMS-40010</t>
  </si>
  <si>
    <t>ASN-3629</t>
  </si>
  <si>
    <t>Efavirenz 50mg, capsule, 30 Caps</t>
  </si>
  <si>
    <t>1448.55</t>
  </si>
  <si>
    <t>SCMS-40310</t>
  </si>
  <si>
    <t>ASN-3664</t>
  </si>
  <si>
    <t>1953.6</t>
  </si>
  <si>
    <t>SCMS-42300</t>
  </si>
  <si>
    <t>ASN-4318</t>
  </si>
  <si>
    <t>5733.61</t>
  </si>
  <si>
    <t>SCMS-45660</t>
  </si>
  <si>
    <t>ASN-4378</t>
  </si>
  <si>
    <t>390.81</t>
  </si>
  <si>
    <t>SCMS-46080</t>
  </si>
  <si>
    <t>ASN-4216</t>
  </si>
  <si>
    <t>383.65</t>
  </si>
  <si>
    <t>SCMS-46510</t>
  </si>
  <si>
    <t>ASN-4696</t>
  </si>
  <si>
    <t>16751.58</t>
  </si>
  <si>
    <t>SCMS-47130</t>
  </si>
  <si>
    <t>ASN-4416</t>
  </si>
  <si>
    <t>868.31</t>
  </si>
  <si>
    <t>SCMS-19</t>
  </si>
  <si>
    <t>ASN-13</t>
  </si>
  <si>
    <t>7828.28</t>
  </si>
  <si>
    <t>SCMS-21</t>
  </si>
  <si>
    <t>ASN-15</t>
  </si>
  <si>
    <t>1275.12</t>
  </si>
  <si>
    <t>SCMS-39</t>
  </si>
  <si>
    <t>ASN-37</t>
  </si>
  <si>
    <t>2373.73</t>
  </si>
  <si>
    <t>SCMS-107</t>
  </si>
  <si>
    <t>ASN-69</t>
  </si>
  <si>
    <t>156.97</t>
  </si>
  <si>
    <t>SCMS-109</t>
  </si>
  <si>
    <t>ASN-68</t>
  </si>
  <si>
    <t>2487.58</t>
  </si>
  <si>
    <t>SCMS-176</t>
  </si>
  <si>
    <t>ASN-129</t>
  </si>
  <si>
    <t>Lamivudine/Zidovudine+Nevirapine 150/300+200mg, tablets, co-blister, 60+60 Tabs</t>
  </si>
  <si>
    <t>Lamivudine/Zidovudine+Nevirapine</t>
  </si>
  <si>
    <t>1262.91</t>
  </si>
  <si>
    <t>SCMS-275</t>
  </si>
  <si>
    <t>ASN-193</t>
  </si>
  <si>
    <t>749.96</t>
  </si>
  <si>
    <t>SCMS-344</t>
  </si>
  <si>
    <t>ASN-207</t>
  </si>
  <si>
    <t>4474.15</t>
  </si>
  <si>
    <t>ASN-280</t>
  </si>
  <si>
    <t>11731.15</t>
  </si>
  <si>
    <t>SCMS-433</t>
  </si>
  <si>
    <t>ASN-281</t>
  </si>
  <si>
    <t>378.6</t>
  </si>
  <si>
    <t>SCMS-539</t>
  </si>
  <si>
    <t>ASN-364</t>
  </si>
  <si>
    <t>2802.42</t>
  </si>
  <si>
    <t>SCMS-587</t>
  </si>
  <si>
    <t>ASN-417</t>
  </si>
  <si>
    <t>5469.91</t>
  </si>
  <si>
    <t>SCMS-10250</t>
  </si>
  <si>
    <t>ASN-682</t>
  </si>
  <si>
    <t>28837.28</t>
  </si>
  <si>
    <t>SCMS-10330</t>
  </si>
  <si>
    <t>ASN-1932</t>
  </si>
  <si>
    <t>22691.75</t>
  </si>
  <si>
    <t>SCMS-14220</t>
  </si>
  <si>
    <t>ASN-1305</t>
  </si>
  <si>
    <t>35034.75</t>
  </si>
  <si>
    <t>SCMS-14730</t>
  </si>
  <si>
    <t>ASN-1066</t>
  </si>
  <si>
    <t>28336.18</t>
  </si>
  <si>
    <t>SCMS-15470</t>
  </si>
  <si>
    <t>ASN-2759</t>
  </si>
  <si>
    <t>523.12</t>
  </si>
  <si>
    <t>SCMS-15510</t>
  </si>
  <si>
    <t>ASN-1273</t>
  </si>
  <si>
    <t>1425.77</t>
  </si>
  <si>
    <t>ASN-2267</t>
  </si>
  <si>
    <t>12768.47</t>
  </si>
  <si>
    <t>SCMS-17290</t>
  </si>
  <si>
    <t>ASN-1355</t>
  </si>
  <si>
    <t>1136.37</t>
  </si>
  <si>
    <t>SCMS-18270</t>
  </si>
  <si>
    <t>ASN-1463</t>
  </si>
  <si>
    <t>2556.61</t>
  </si>
  <si>
    <t>SCMS-18330</t>
  </si>
  <si>
    <t>ASN-3024</t>
  </si>
  <si>
    <t>1550.95</t>
  </si>
  <si>
    <t>SCMS-20360</t>
  </si>
  <si>
    <t>ASN-2043</t>
  </si>
  <si>
    <t>4408.29</t>
  </si>
  <si>
    <t>SCMS-21580</t>
  </si>
  <si>
    <t>ASN-1786</t>
  </si>
  <si>
    <t>3748.24</t>
  </si>
  <si>
    <t>SCMS-22700</t>
  </si>
  <si>
    <t>ASN-1908</t>
  </si>
  <si>
    <t>641.06</t>
  </si>
  <si>
    <t>SCMS-22740</t>
  </si>
  <si>
    <t>ASN-2400</t>
  </si>
  <si>
    <t>SCMS-23300</t>
  </si>
  <si>
    <t>ASN-2485</t>
  </si>
  <si>
    <t>5136.08</t>
  </si>
  <si>
    <t>125-HT-T01</t>
  </si>
  <si>
    <t>SCMS-23580</t>
  </si>
  <si>
    <t>ASN-1821</t>
  </si>
  <si>
    <t>1808.19</t>
  </si>
  <si>
    <t>SCMS-25710</t>
  </si>
  <si>
    <t>ASN-2843</t>
  </si>
  <si>
    <t>1754.04</t>
  </si>
  <si>
    <t>SCMS-27300</t>
  </si>
  <si>
    <t>ASN-2855</t>
  </si>
  <si>
    <t>2985.93</t>
  </si>
  <si>
    <t>SCMS-27880</t>
  </si>
  <si>
    <t>ASN-2378</t>
  </si>
  <si>
    <t>658.68</t>
  </si>
  <si>
    <t>ASN-2575</t>
  </si>
  <si>
    <t>SCMS-28870</t>
  </si>
  <si>
    <t>ASN-2794</t>
  </si>
  <si>
    <t>24025.77</t>
  </si>
  <si>
    <t>SCMS-30500</t>
  </si>
  <si>
    <t>ASN-2896</t>
  </si>
  <si>
    <t>924.4</t>
  </si>
  <si>
    <t>SCMS-31360</t>
  </si>
  <si>
    <t>ASN-2737</t>
  </si>
  <si>
    <t>#109435**HIV, OraQuick Controls Kit, 3 Vials</t>
  </si>
  <si>
    <t>HIV, OraQuick Controls Kit, 3 Vials</t>
  </si>
  <si>
    <t>526.05</t>
  </si>
  <si>
    <t>SCMS-31750</t>
  </si>
  <si>
    <t>ASN-3507</t>
  </si>
  <si>
    <t>13093.27</t>
  </si>
  <si>
    <t>SCMS-31790</t>
  </si>
  <si>
    <t>ASN-2947</t>
  </si>
  <si>
    <t>7936.81</t>
  </si>
  <si>
    <t>SCMS-31800</t>
  </si>
  <si>
    <t>ASN-3210</t>
  </si>
  <si>
    <t>1153.43</t>
  </si>
  <si>
    <t>SCMS-32420</t>
  </si>
  <si>
    <t>ASN-3079</t>
  </si>
  <si>
    <t>585.12</t>
  </si>
  <si>
    <t>ASN-2936</t>
  </si>
  <si>
    <t>22803.8</t>
  </si>
  <si>
    <t>SCMS-34430</t>
  </si>
  <si>
    <t>ASN-3699</t>
  </si>
  <si>
    <t>3146.63</t>
  </si>
  <si>
    <t>SCMS-36490</t>
  </si>
  <si>
    <t>ASN-3170</t>
  </si>
  <si>
    <t>12937.16</t>
  </si>
  <si>
    <t>SCMS-37200</t>
  </si>
  <si>
    <t>ASN-3630</t>
  </si>
  <si>
    <t>2793.62</t>
  </si>
  <si>
    <t>SCMS-37190</t>
  </si>
  <si>
    <t>ASN-3522</t>
  </si>
  <si>
    <t>4443.97</t>
  </si>
  <si>
    <t>SCMS-38050</t>
  </si>
  <si>
    <t>ASN-3424</t>
  </si>
  <si>
    <t>810.85</t>
  </si>
  <si>
    <t>SCMS-38680</t>
  </si>
  <si>
    <t>ASN-3697</t>
  </si>
  <si>
    <t>6269.97</t>
  </si>
  <si>
    <t>SCMS-30311</t>
  </si>
  <si>
    <t>ASN-3852</t>
  </si>
  <si>
    <t>853.87</t>
  </si>
  <si>
    <t>SCMS-39940</t>
  </si>
  <si>
    <t>ASN-3753</t>
  </si>
  <si>
    <t>810.36</t>
  </si>
  <si>
    <t>SCMS-40050</t>
  </si>
  <si>
    <t>ASN-3743</t>
  </si>
  <si>
    <t>806.55</t>
  </si>
  <si>
    <t>SCMS-40060</t>
  </si>
  <si>
    <t>ASN-3712</t>
  </si>
  <si>
    <t>2704.58</t>
  </si>
  <si>
    <t>SCMS-42600</t>
  </si>
  <si>
    <t>ASN-4242</t>
  </si>
  <si>
    <t>2094.08</t>
  </si>
  <si>
    <t>SCMS-42640</t>
  </si>
  <si>
    <t>ASN-4439</t>
  </si>
  <si>
    <t>11559.65</t>
  </si>
  <si>
    <t>SCMS-42680</t>
  </si>
  <si>
    <t>ASN-3808</t>
  </si>
  <si>
    <t>1894.41</t>
  </si>
  <si>
    <t>SCMS-42690</t>
  </si>
  <si>
    <t>ASN-4799</t>
  </si>
  <si>
    <t>2486.15</t>
  </si>
  <si>
    <t>SCMS-42700</t>
  </si>
  <si>
    <t>ASN-4005</t>
  </si>
  <si>
    <t>3013.19</t>
  </si>
  <si>
    <t>SCMS-42981</t>
  </si>
  <si>
    <t>ASN-4647</t>
  </si>
  <si>
    <t>17974.69</t>
  </si>
  <si>
    <t>SCMS-42990</t>
  </si>
  <si>
    <t>ASN-3894</t>
  </si>
  <si>
    <t>11653.64</t>
  </si>
  <si>
    <t>SCMS-43320</t>
  </si>
  <si>
    <t>ASN-4100</t>
  </si>
  <si>
    <t>7120</t>
  </si>
  <si>
    <t>SCMS-44710</t>
  </si>
  <si>
    <t>ASN-3897</t>
  </si>
  <si>
    <t>6148.29</t>
  </si>
  <si>
    <t>SCMS-45010</t>
  </si>
  <si>
    <t>ASN-4303</t>
  </si>
  <si>
    <t>5209.46</t>
  </si>
  <si>
    <t>SCMS-45630</t>
  </si>
  <si>
    <t>ASN-4079</t>
  </si>
  <si>
    <t>Stavudine 1mg/ml, powder for oral solution, 200 ml</t>
  </si>
  <si>
    <t>1770.43</t>
  </si>
  <si>
    <t>SCMS-46110</t>
  </si>
  <si>
    <t>ASN-4184</t>
  </si>
  <si>
    <t>808</t>
  </si>
  <si>
    <t>SCMS-48440</t>
  </si>
  <si>
    <t>ASN-4596</t>
  </si>
  <si>
    <t>10490.77</t>
  </si>
  <si>
    <t>SCMS-29</t>
  </si>
  <si>
    <t>ASN-114</t>
  </si>
  <si>
    <t>7079.25</t>
  </si>
  <si>
    <t>SCMS-61</t>
  </si>
  <si>
    <t>ASN-43</t>
  </si>
  <si>
    <t>2829.61</t>
  </si>
  <si>
    <t>SCMS-63</t>
  </si>
  <si>
    <t>ASN-83</t>
  </si>
  <si>
    <t>1215.84</t>
  </si>
  <si>
    <t>SCMS-77</t>
  </si>
  <si>
    <t>ASN-56</t>
  </si>
  <si>
    <t>7878.06</t>
  </si>
  <si>
    <t>SCMS-123</t>
  </si>
  <si>
    <t>ASN-78</t>
  </si>
  <si>
    <t>1020.6</t>
  </si>
  <si>
    <t>SCMS-694</t>
  </si>
  <si>
    <t>ASN-582</t>
  </si>
  <si>
    <t>10879.22</t>
  </si>
  <si>
    <t>SCMS-10280</t>
  </si>
  <si>
    <t>ASN-787</t>
  </si>
  <si>
    <t>29470</t>
  </si>
  <si>
    <t>SCMS-10350</t>
  </si>
  <si>
    <t>ASN-1933</t>
  </si>
  <si>
    <t>22663.18</t>
  </si>
  <si>
    <t>SCMS-10390</t>
  </si>
  <si>
    <t>ASN-644</t>
  </si>
  <si>
    <t>1091.64</t>
  </si>
  <si>
    <t>SCMS-10980</t>
  </si>
  <si>
    <t>ASN-1016</t>
  </si>
  <si>
    <t>3850.43</t>
  </si>
  <si>
    <t>SCMS-11660</t>
  </si>
  <si>
    <t>ASN-766</t>
  </si>
  <si>
    <t>379.62</t>
  </si>
  <si>
    <t>SCMS-11680</t>
  </si>
  <si>
    <t>ASN-746</t>
  </si>
  <si>
    <t>536.08</t>
  </si>
  <si>
    <t>SCMS-13010</t>
  </si>
  <si>
    <t>ASN-904</t>
  </si>
  <si>
    <t>9898.8</t>
  </si>
  <si>
    <t>SCMS-14150</t>
  </si>
  <si>
    <t>ASN-1085</t>
  </si>
  <si>
    <t>4360.83</t>
  </si>
  <si>
    <t>SCMS-14201</t>
  </si>
  <si>
    <t>ASN-1172</t>
  </si>
  <si>
    <t>2127.22</t>
  </si>
  <si>
    <t>ASN-1067</t>
  </si>
  <si>
    <t>19088.86</t>
  </si>
  <si>
    <t>SCMS-15490</t>
  </si>
  <si>
    <t>ASN-4374</t>
  </si>
  <si>
    <t>1800.33</t>
  </si>
  <si>
    <t>SCMS-15520</t>
  </si>
  <si>
    <t>ASN-1199</t>
  </si>
  <si>
    <t>4829.61</t>
  </si>
  <si>
    <t>ASN-1592</t>
  </si>
  <si>
    <t>15636.7</t>
  </si>
  <si>
    <t>SCMS-17260</t>
  </si>
  <si>
    <t>ASN-2532</t>
  </si>
  <si>
    <t>32437.45</t>
  </si>
  <si>
    <t>SCMS-18480</t>
  </si>
  <si>
    <t>ASN-1503</t>
  </si>
  <si>
    <t>1442.92</t>
  </si>
  <si>
    <t>SCMS-18520</t>
  </si>
  <si>
    <t>ASN-1591</t>
  </si>
  <si>
    <t>6267.38</t>
  </si>
  <si>
    <t>SCMS-18720</t>
  </si>
  <si>
    <t>ASN-1610</t>
  </si>
  <si>
    <t>1802.14</t>
  </si>
  <si>
    <t>SCMS-18800</t>
  </si>
  <si>
    <t>ASN-1613</t>
  </si>
  <si>
    <t>SCMS-20520</t>
  </si>
  <si>
    <t>ASN-1794</t>
  </si>
  <si>
    <t>2869.03</t>
  </si>
  <si>
    <t>SCMS-20540</t>
  </si>
  <si>
    <t>ASN-2044</t>
  </si>
  <si>
    <t>5893.08</t>
  </si>
  <si>
    <t>SCMS-20541</t>
  </si>
  <si>
    <t>ASN-1793</t>
  </si>
  <si>
    <t>2867.81</t>
  </si>
  <si>
    <t>SCMS-23360</t>
  </si>
  <si>
    <t>ASN-2490</t>
  </si>
  <si>
    <t>2652.33</t>
  </si>
  <si>
    <t>SCMS-24890</t>
  </si>
  <si>
    <t>ASN-2218</t>
  </si>
  <si>
    <t>Primaquine 15mg base (as diphosphate), tablets, 1000 Tabs</t>
  </si>
  <si>
    <t>Primaquine base (as diphosphate)</t>
  </si>
  <si>
    <t>399.18</t>
  </si>
  <si>
    <t>SCMS-25910</t>
  </si>
  <si>
    <t>ASN-2390</t>
  </si>
  <si>
    <t>87692.85</t>
  </si>
  <si>
    <t>SCMS-26290</t>
  </si>
  <si>
    <t>ASN-2106</t>
  </si>
  <si>
    <t>1976.57</t>
  </si>
  <si>
    <t>SCMS-27330</t>
  </si>
  <si>
    <t>ASN-2861</t>
  </si>
  <si>
    <t>SCMS-28390</t>
  </si>
  <si>
    <t>ASN-2367</t>
  </si>
  <si>
    <t>1528.06</t>
  </si>
  <si>
    <t>ASN-2720</t>
  </si>
  <si>
    <t>ASN-3178</t>
  </si>
  <si>
    <t>15288.75</t>
  </si>
  <si>
    <t>ASN-3259</t>
  </si>
  <si>
    <t>6112.63</t>
  </si>
  <si>
    <t>SCMS-32920</t>
  </si>
  <si>
    <t>ASN-2909</t>
  </si>
  <si>
    <t>15045.56</t>
  </si>
  <si>
    <t>SCMS-35540</t>
  </si>
  <si>
    <t>ASN-3208</t>
  </si>
  <si>
    <t>5926.53</t>
  </si>
  <si>
    <t>SCMS-37780</t>
  </si>
  <si>
    <t>ASN-3698</t>
  </si>
  <si>
    <t>25513.66</t>
  </si>
  <si>
    <t>SCMS-31731</t>
  </si>
  <si>
    <t>ASN-3455</t>
  </si>
  <si>
    <t>865.6</t>
  </si>
  <si>
    <t>SCMS-38670</t>
  </si>
  <si>
    <t>ASN-3678</t>
  </si>
  <si>
    <t>3100.66</t>
  </si>
  <si>
    <t>SCMS-39430</t>
  </si>
  <si>
    <t>ASN-3761</t>
  </si>
  <si>
    <t>9749.73</t>
  </si>
  <si>
    <t>SCMS-42310</t>
  </si>
  <si>
    <t>ASN-3896</t>
  </si>
  <si>
    <t>8727.54</t>
  </si>
  <si>
    <t>SCMS-42710</t>
  </si>
  <si>
    <t>ASN-4322</t>
  </si>
  <si>
    <t>4185.29</t>
  </si>
  <si>
    <t>SCMS-42960</t>
  </si>
  <si>
    <t>ASN-4500</t>
  </si>
  <si>
    <t>17662.98</t>
  </si>
  <si>
    <t>SCMS-43321</t>
  </si>
  <si>
    <t>ASN-4294</t>
  </si>
  <si>
    <t>30697.91</t>
  </si>
  <si>
    <t>SCMS-43790</t>
  </si>
  <si>
    <t>ASN-4460</t>
  </si>
  <si>
    <t>33235.44</t>
  </si>
  <si>
    <t>SCMS-45050</t>
  </si>
  <si>
    <t>ASN-4446</t>
  </si>
  <si>
    <t>5761.87</t>
  </si>
  <si>
    <t>SCMS-45430</t>
  </si>
  <si>
    <t>ASN-4660</t>
  </si>
  <si>
    <t>238.56</t>
  </si>
  <si>
    <t>SCMS-46050</t>
  </si>
  <si>
    <t>ASN-4658</t>
  </si>
  <si>
    <t>5213.02</t>
  </si>
  <si>
    <t>100-BW-T01</t>
  </si>
  <si>
    <t>SCMS-46460</t>
  </si>
  <si>
    <t>ASN-4185</t>
  </si>
  <si>
    <t>5/26/2009</t>
  </si>
  <si>
    <t>1060.43</t>
  </si>
  <si>
    <t>SCMS-46810</t>
  </si>
  <si>
    <t>ASN-4412</t>
  </si>
  <si>
    <t>2681.23</t>
  </si>
  <si>
    <t>SCMS-54620</t>
  </si>
  <si>
    <t>ASN-5365</t>
  </si>
  <si>
    <t>7513.71</t>
  </si>
  <si>
    <t>SCMS-47150</t>
  </si>
  <si>
    <t>ASN-4310</t>
  </si>
  <si>
    <t>1862.27</t>
  </si>
  <si>
    <t>SO-220</t>
  </si>
  <si>
    <t>DN-4</t>
  </si>
  <si>
    <t>From RDC</t>
  </si>
  <si>
    <t>N/A - From RDC</t>
  </si>
  <si>
    <t>1218.91</t>
  </si>
  <si>
    <t>SO-321</t>
  </si>
  <si>
    <t>DN-13</t>
  </si>
  <si>
    <t>859.14</t>
  </si>
  <si>
    <t>SO-322</t>
  </si>
  <si>
    <t>DN-14</t>
  </si>
  <si>
    <t>1893.82</t>
  </si>
  <si>
    <t>SO-328</t>
  </si>
  <si>
    <t>DN-22</t>
  </si>
  <si>
    <t>2921</t>
  </si>
  <si>
    <t>SO-283</t>
  </si>
  <si>
    <t>DN-16</t>
  </si>
  <si>
    <t>2804</t>
  </si>
  <si>
    <t>SO-324</t>
  </si>
  <si>
    <t>DN-17</t>
  </si>
  <si>
    <t>1338.04</t>
  </si>
  <si>
    <t>SO-253</t>
  </si>
  <si>
    <t>DN-5</t>
  </si>
  <si>
    <t>1428.67</t>
  </si>
  <si>
    <t>SO-339</t>
  </si>
  <si>
    <t>DN-27</t>
  </si>
  <si>
    <t>Lamivudine 10mg/ml, oral solution, Bottle, 240 ml</t>
  </si>
  <si>
    <t>4535</t>
  </si>
  <si>
    <t>SO-341</t>
  </si>
  <si>
    <t>DN-93</t>
  </si>
  <si>
    <t>3736</t>
  </si>
  <si>
    <t>SO-210</t>
  </si>
  <si>
    <t>DN-114</t>
  </si>
  <si>
    <t>5245.98</t>
  </si>
  <si>
    <t>SO-343</t>
  </si>
  <si>
    <t>DN-118</t>
  </si>
  <si>
    <t>4104.5</t>
  </si>
  <si>
    <t>SO-284</t>
  </si>
  <si>
    <t>DN-46</t>
  </si>
  <si>
    <t>2601</t>
  </si>
  <si>
    <t>SO-436</t>
  </si>
  <si>
    <t>DN-73</t>
  </si>
  <si>
    <t>3166</t>
  </si>
  <si>
    <t>SO-537</t>
  </si>
  <si>
    <t>DN-143</t>
  </si>
  <si>
    <t>13736.03</t>
  </si>
  <si>
    <t>SO-498</t>
  </si>
  <si>
    <t>DN-182</t>
  </si>
  <si>
    <t>13094.69</t>
  </si>
  <si>
    <t>SO-624</t>
  </si>
  <si>
    <t>DN-203</t>
  </si>
  <si>
    <t>4761.51</t>
  </si>
  <si>
    <t>SO-576</t>
  </si>
  <si>
    <t>DN-148</t>
  </si>
  <si>
    <t>Indinavir 400mg [Crixivan], capsules, 180 Caps</t>
  </si>
  <si>
    <t>Indinavir</t>
  </si>
  <si>
    <t>Crixivan</t>
  </si>
  <si>
    <t>8892.48</t>
  </si>
  <si>
    <t>SO-557</t>
  </si>
  <si>
    <t>DN-172</t>
  </si>
  <si>
    <t>1732</t>
  </si>
  <si>
    <t>SO-556</t>
  </si>
  <si>
    <t>DN-159</t>
  </si>
  <si>
    <t>727</t>
  </si>
  <si>
    <t>SO-663</t>
  </si>
  <si>
    <t>DN-190</t>
  </si>
  <si>
    <t>Stavudine 40mg, capsules, 60 Caps</t>
  </si>
  <si>
    <t>1283.24</t>
  </si>
  <si>
    <t>SO-278</t>
  </si>
  <si>
    <t>DN-141</t>
  </si>
  <si>
    <t>1956.93</t>
  </si>
  <si>
    <t>SO-618</t>
  </si>
  <si>
    <t>DN-164</t>
  </si>
  <si>
    <t>977.55</t>
  </si>
  <si>
    <t>SO-603</t>
  </si>
  <si>
    <t>DN-196</t>
  </si>
  <si>
    <t>17587</t>
  </si>
  <si>
    <t>SO-781</t>
  </si>
  <si>
    <t>DN-245</t>
  </si>
  <si>
    <t>9789.07</t>
  </si>
  <si>
    <t>SO-694</t>
  </si>
  <si>
    <t>DN-280</t>
  </si>
  <si>
    <t>1920</t>
  </si>
  <si>
    <t>100-ZW-T01</t>
  </si>
  <si>
    <t>SO-702</t>
  </si>
  <si>
    <t>DN-212</t>
  </si>
  <si>
    <t>3135</t>
  </si>
  <si>
    <t>SO-749</t>
  </si>
  <si>
    <t>DN-257</t>
  </si>
  <si>
    <t>1266.39</t>
  </si>
  <si>
    <t>SO-816</t>
  </si>
  <si>
    <t>DN-265</t>
  </si>
  <si>
    <t>2731.58</t>
  </si>
  <si>
    <t>SO-590</t>
  </si>
  <si>
    <t>DN-220</t>
  </si>
  <si>
    <t>Efavirenz 50mg [Stocrin/Sustiva], capsule, 30 Caps</t>
  </si>
  <si>
    <t>Stocrin/Sustiva</t>
  </si>
  <si>
    <t>1699</t>
  </si>
  <si>
    <t>SO-884</t>
  </si>
  <si>
    <t>DN-322</t>
  </si>
  <si>
    <t>688.84</t>
  </si>
  <si>
    <t>SO-963</t>
  </si>
  <si>
    <t>DN-323</t>
  </si>
  <si>
    <t>7629.94</t>
  </si>
  <si>
    <t>SO-298</t>
  </si>
  <si>
    <t>DN-304</t>
  </si>
  <si>
    <t>9869.55</t>
  </si>
  <si>
    <t>SO-897</t>
  </si>
  <si>
    <t>DN-299</t>
  </si>
  <si>
    <t>1949.84</t>
  </si>
  <si>
    <t>SO-959</t>
  </si>
  <si>
    <t>DN-320</t>
  </si>
  <si>
    <t>14656</t>
  </si>
  <si>
    <t>SO-719</t>
  </si>
  <si>
    <t>DN-338</t>
  </si>
  <si>
    <t>18941.31</t>
  </si>
  <si>
    <t>SO-1074</t>
  </si>
  <si>
    <t>DN-354</t>
  </si>
  <si>
    <t>Lamivudine/Stavudine 150/30mg, tablets, 30 Tabs</t>
  </si>
  <si>
    <t>2099</t>
  </si>
  <si>
    <t>SO-1080</t>
  </si>
  <si>
    <t>DN-362</t>
  </si>
  <si>
    <t>1673</t>
  </si>
  <si>
    <t>SO-997</t>
  </si>
  <si>
    <t>DN-324</t>
  </si>
  <si>
    <t>4602.4</t>
  </si>
  <si>
    <t>SO-843</t>
  </si>
  <si>
    <t>DN-330</t>
  </si>
  <si>
    <t>6667</t>
  </si>
  <si>
    <t>SO-914</t>
  </si>
  <si>
    <t>DN-332</t>
  </si>
  <si>
    <t>88801</t>
  </si>
  <si>
    <t>SO-923</t>
  </si>
  <si>
    <t>DN-336</t>
  </si>
  <si>
    <t>2762</t>
  </si>
  <si>
    <t>SO-804</t>
  </si>
  <si>
    <t>DN-328</t>
  </si>
  <si>
    <t>4068.44</t>
  </si>
  <si>
    <t>SO-535</t>
  </si>
  <si>
    <t>DN-380</t>
  </si>
  <si>
    <t>2938.27</t>
  </si>
  <si>
    <t>SO-565</t>
  </si>
  <si>
    <t>DN-373</t>
  </si>
  <si>
    <t>13873</t>
  </si>
  <si>
    <t>SO-845</t>
  </si>
  <si>
    <t>DN-376</t>
  </si>
  <si>
    <t>2172</t>
  </si>
  <si>
    <t>SO-1121</t>
  </si>
  <si>
    <t>DN-418</t>
  </si>
  <si>
    <t>1532.41</t>
  </si>
  <si>
    <t>SO-1225</t>
  </si>
  <si>
    <t>DN-411</t>
  </si>
  <si>
    <t>1621</t>
  </si>
  <si>
    <t>SO-1122</t>
  </si>
  <si>
    <t>DN-417</t>
  </si>
  <si>
    <t>13267.3</t>
  </si>
  <si>
    <t>SO-1038</t>
  </si>
  <si>
    <t>DN-426</t>
  </si>
  <si>
    <t>10879.28</t>
  </si>
  <si>
    <t>SO-1109</t>
  </si>
  <si>
    <t>DN-422</t>
  </si>
  <si>
    <t>5180</t>
  </si>
  <si>
    <t>SO-1317</t>
  </si>
  <si>
    <t>DN-605</t>
  </si>
  <si>
    <t>15220.18</t>
  </si>
  <si>
    <t>SO-1342</t>
  </si>
  <si>
    <t>DN-459</t>
  </si>
  <si>
    <t>8004</t>
  </si>
  <si>
    <t>SO-1290</t>
  </si>
  <si>
    <t>DN-444</t>
  </si>
  <si>
    <t>2219.44</t>
  </si>
  <si>
    <t>SO-1288</t>
  </si>
  <si>
    <t>DN-445</t>
  </si>
  <si>
    <t>38515.8</t>
  </si>
  <si>
    <t>SO-567</t>
  </si>
  <si>
    <t>DN-475</t>
  </si>
  <si>
    <t>18208</t>
  </si>
  <si>
    <t>SO-1309</t>
  </si>
  <si>
    <t>DN-484</t>
  </si>
  <si>
    <t>5780.2</t>
  </si>
  <si>
    <t>SO-1029</t>
  </si>
  <si>
    <t>DN-486</t>
  </si>
  <si>
    <t>1370.28</t>
  </si>
  <si>
    <t>SO-1408</t>
  </si>
  <si>
    <t>DN-478</t>
  </si>
  <si>
    <t>3646</t>
  </si>
  <si>
    <t>SO-708</t>
  </si>
  <si>
    <t>DN-479</t>
  </si>
  <si>
    <t>13356.65</t>
  </si>
  <si>
    <t>SO-1361</t>
  </si>
  <si>
    <t>DN-503</t>
  </si>
  <si>
    <t>Abacavir/Lamivudine/Zidovudine 300/150/300mg [Trizivir], tablets, 60 Tabs</t>
  </si>
  <si>
    <t>Abacavir/Lamivudine/Zidovudine</t>
  </si>
  <si>
    <t>Trizivir</t>
  </si>
  <si>
    <t>1700</t>
  </si>
  <si>
    <t>SO-1662</t>
  </si>
  <si>
    <t>DN-621</t>
  </si>
  <si>
    <t>861</t>
  </si>
  <si>
    <t>SO-1039</t>
  </si>
  <si>
    <t>DN-601</t>
  </si>
  <si>
    <t>8118.64</t>
  </si>
  <si>
    <t>SO-710</t>
  </si>
  <si>
    <t>DN-488</t>
  </si>
  <si>
    <t>12130.9</t>
  </si>
  <si>
    <t>SO-579</t>
  </si>
  <si>
    <t>DN-600</t>
  </si>
  <si>
    <t>3894.6</t>
  </si>
  <si>
    <t>DN-628</t>
  </si>
  <si>
    <t>8771.34</t>
  </si>
  <si>
    <t>SO-783</t>
  </si>
  <si>
    <t>DN-481</t>
  </si>
  <si>
    <t>2292.6</t>
  </si>
  <si>
    <t>SO-1570</t>
  </si>
  <si>
    <t>DN-535</t>
  </si>
  <si>
    <t>2230</t>
  </si>
  <si>
    <t>SO-1222</t>
  </si>
  <si>
    <t>DN-571</t>
  </si>
  <si>
    <t>12977.28</t>
  </si>
  <si>
    <t>SO-1647</t>
  </si>
  <si>
    <t>DN-556</t>
  </si>
  <si>
    <t>4207.4</t>
  </si>
  <si>
    <t>SO-1239</t>
  </si>
  <si>
    <t>DN-557</t>
  </si>
  <si>
    <t>6141.25</t>
  </si>
  <si>
    <t>SO-1278</t>
  </si>
  <si>
    <t>DN-561</t>
  </si>
  <si>
    <t>HIV 2, New LAV Blot 2 HIV Kit, 18 Tests</t>
  </si>
  <si>
    <t>HIV 2, New LAV Blot 2 HIV Kit</t>
  </si>
  <si>
    <t>LAV</t>
  </si>
  <si>
    <t>1148</t>
  </si>
  <si>
    <t>SO-1144</t>
  </si>
  <si>
    <t>DN-539</t>
  </si>
  <si>
    <t>1301</t>
  </si>
  <si>
    <t>SO-1034</t>
  </si>
  <si>
    <t>DN-554</t>
  </si>
  <si>
    <t>12569.92</t>
  </si>
  <si>
    <t>SO-1679</t>
  </si>
  <si>
    <t>DN-581</t>
  </si>
  <si>
    <t>5962.31</t>
  </si>
  <si>
    <t>SO-1715</t>
  </si>
  <si>
    <t>DN-588</t>
  </si>
  <si>
    <t>794.22</t>
  </si>
  <si>
    <t>SO-1082</t>
  </si>
  <si>
    <t>DN-589</t>
  </si>
  <si>
    <t>1430.22</t>
  </si>
  <si>
    <t>SO-1063</t>
  </si>
  <si>
    <t>DN-597</t>
  </si>
  <si>
    <t>519.71</t>
  </si>
  <si>
    <t>SO-1613</t>
  </si>
  <si>
    <t>DN-599</t>
  </si>
  <si>
    <t>919.2</t>
  </si>
  <si>
    <t>SO-2730</t>
  </si>
  <si>
    <t>DN-821</t>
  </si>
  <si>
    <t>5014.65</t>
  </si>
  <si>
    <t>SO-2560</t>
  </si>
  <si>
    <t>DN-826</t>
  </si>
  <si>
    <t>15210</t>
  </si>
  <si>
    <t>SO-2577</t>
  </si>
  <si>
    <t>DN-738</t>
  </si>
  <si>
    <t>2750.89</t>
  </si>
  <si>
    <t>SO-1765</t>
  </si>
  <si>
    <t>DN-759</t>
  </si>
  <si>
    <t>4528.5</t>
  </si>
  <si>
    <t>SO-2485</t>
  </si>
  <si>
    <t>DN-828</t>
  </si>
  <si>
    <t>2882.85</t>
  </si>
  <si>
    <t>SO-1740</t>
  </si>
  <si>
    <t>DN-829</t>
  </si>
  <si>
    <t>HIV, Bioline HIV 1/2 3.0 Kit, [DON] 25 Tests</t>
  </si>
  <si>
    <t>HIV, Bioline HIV 1/2 3.0 Kit</t>
  </si>
  <si>
    <t>99</t>
  </si>
  <si>
    <t>SO-1720</t>
  </si>
  <si>
    <t>DN-830</t>
  </si>
  <si>
    <t>417.42</t>
  </si>
  <si>
    <t>SO-1608</t>
  </si>
  <si>
    <t>DN-771</t>
  </si>
  <si>
    <t>2145.17</t>
  </si>
  <si>
    <t>SO-1680</t>
  </si>
  <si>
    <t>DN-673</t>
  </si>
  <si>
    <t>2810.58</t>
  </si>
  <si>
    <t>SO-2056</t>
  </si>
  <si>
    <t>DN-743</t>
  </si>
  <si>
    <t>22956</t>
  </si>
  <si>
    <t>SO-2053</t>
  </si>
  <si>
    <t>DN-744</t>
  </si>
  <si>
    <t>12508.65</t>
  </si>
  <si>
    <t>SO-1949</t>
  </si>
  <si>
    <t>DN-668</t>
  </si>
  <si>
    <t>11862.2</t>
  </si>
  <si>
    <t>SO-2552</t>
  </si>
  <si>
    <t>DN-834</t>
  </si>
  <si>
    <t>10231.84</t>
  </si>
  <si>
    <t>SO-1389</t>
  </si>
  <si>
    <t>DN-646</t>
  </si>
  <si>
    <t>98.08</t>
  </si>
  <si>
    <t>SO-2059</t>
  </si>
  <si>
    <t>DN-733</t>
  </si>
  <si>
    <t>35933.8</t>
  </si>
  <si>
    <t>SO-2044</t>
  </si>
  <si>
    <t>DN-734</t>
  </si>
  <si>
    <t>10451.25</t>
  </si>
  <si>
    <t>SO-2546</t>
  </si>
  <si>
    <t>DN-769</t>
  </si>
  <si>
    <t>4887.18</t>
  </si>
  <si>
    <t>SO-1291</t>
  </si>
  <si>
    <t>DN-686</t>
  </si>
  <si>
    <t>785.88</t>
  </si>
  <si>
    <t>SO-1301</t>
  </si>
  <si>
    <t>DN-480</t>
  </si>
  <si>
    <t>1381.7</t>
  </si>
  <si>
    <t>SO-1131</t>
  </si>
  <si>
    <t>DN-616</t>
  </si>
  <si>
    <t>5491.08</t>
  </si>
  <si>
    <t>SO-791</t>
  </si>
  <si>
    <t>DN-641</t>
  </si>
  <si>
    <t>1759.4</t>
  </si>
  <si>
    <t>SO-2704</t>
  </si>
  <si>
    <t>DN-799</t>
  </si>
  <si>
    <t>886.35</t>
  </si>
  <si>
    <t>SO-713</t>
  </si>
  <si>
    <t>DN-687</t>
  </si>
  <si>
    <t>15696.7</t>
  </si>
  <si>
    <t>SO-1663</t>
  </si>
  <si>
    <t>DN-643</t>
  </si>
  <si>
    <t>3056.96</t>
  </si>
  <si>
    <t>SO-1685</t>
  </si>
  <si>
    <t>DN-613</t>
  </si>
  <si>
    <t>3826.17</t>
  </si>
  <si>
    <t>SO-1887</t>
  </si>
  <si>
    <t>DN-700</t>
  </si>
  <si>
    <t>1910.61</t>
  </si>
  <si>
    <t>SO-2349</t>
  </si>
  <si>
    <t>DN-710</t>
  </si>
  <si>
    <t>690.39</t>
  </si>
  <si>
    <t>SO-2600</t>
  </si>
  <si>
    <t>DN-775</t>
  </si>
  <si>
    <t>2944.21</t>
  </si>
  <si>
    <t>SO-2057</t>
  </si>
  <si>
    <t>DN-691</t>
  </si>
  <si>
    <t>5974.7</t>
  </si>
  <si>
    <t>SO-2055</t>
  </si>
  <si>
    <t>DN-690</t>
  </si>
  <si>
    <t>47525.69</t>
  </si>
  <si>
    <t>SO-1890</t>
  </si>
  <si>
    <t>DN-719</t>
  </si>
  <si>
    <t>1891.44</t>
  </si>
  <si>
    <t>SO-2720</t>
  </si>
  <si>
    <t>DN-765</t>
  </si>
  <si>
    <t>6308.6</t>
  </si>
  <si>
    <t>SO-16180</t>
  </si>
  <si>
    <t>DN-1001</t>
  </si>
  <si>
    <t>2605.77</t>
  </si>
  <si>
    <t>SO-19071</t>
  </si>
  <si>
    <t>DN-1045</t>
  </si>
  <si>
    <t>7363.73</t>
  </si>
  <si>
    <t>SO-17760</t>
  </si>
  <si>
    <t>DN-1143</t>
  </si>
  <si>
    <t>5401.95</t>
  </si>
  <si>
    <t>SO-15081</t>
  </si>
  <si>
    <t>DN-1035</t>
  </si>
  <si>
    <t>3671.92</t>
  </si>
  <si>
    <t>SO-15082</t>
  </si>
  <si>
    <t>DN-1036</t>
  </si>
  <si>
    <t>SO-2491</t>
  </si>
  <si>
    <t>DN-951</t>
  </si>
  <si>
    <t>4060.55</t>
  </si>
  <si>
    <t>SO-17910</t>
  </si>
  <si>
    <t>DN-1068</t>
  </si>
  <si>
    <t>1340.96</t>
  </si>
  <si>
    <t>SO-24630</t>
  </si>
  <si>
    <t>DN-1118</t>
  </si>
  <si>
    <t>5637.82</t>
  </si>
  <si>
    <t>SO-1052</t>
  </si>
  <si>
    <t>DN-838</t>
  </si>
  <si>
    <t>5663</t>
  </si>
  <si>
    <t>SO-11071</t>
  </si>
  <si>
    <t>DN-932</t>
  </si>
  <si>
    <t>1012.43</t>
  </si>
  <si>
    <t>126-NG-T01</t>
  </si>
  <si>
    <t>SO-10810</t>
  </si>
  <si>
    <t>DN-886</t>
  </si>
  <si>
    <t>23070.58</t>
  </si>
  <si>
    <t>SO-10821</t>
  </si>
  <si>
    <t>DN-919</t>
  </si>
  <si>
    <t>13353.34</t>
  </si>
  <si>
    <t>SO-10820</t>
  </si>
  <si>
    <t>DN-897</t>
  </si>
  <si>
    <t>10624.04</t>
  </si>
  <si>
    <t>SO-12160</t>
  </si>
  <si>
    <t>DN-930</t>
  </si>
  <si>
    <t>40301.65</t>
  </si>
  <si>
    <t>SO-19400</t>
  </si>
  <si>
    <t>DN-1027</t>
  </si>
  <si>
    <t>10073.76</t>
  </si>
  <si>
    <t>SO-2492</t>
  </si>
  <si>
    <t>DN-966</t>
  </si>
  <si>
    <t>2938.92</t>
  </si>
  <si>
    <t>SO-10580</t>
  </si>
  <si>
    <t>DN-909</t>
  </si>
  <si>
    <t>3487.94</t>
  </si>
  <si>
    <t>SO-17420</t>
  </si>
  <si>
    <t>DN-971</t>
  </si>
  <si>
    <t>3477</t>
  </si>
  <si>
    <t>SO-15080</t>
  </si>
  <si>
    <t>DN-1034</t>
  </si>
  <si>
    <t>SO-2424</t>
  </si>
  <si>
    <t>DN-850</t>
  </si>
  <si>
    <t>3227.48</t>
  </si>
  <si>
    <t>SO-11821</t>
  </si>
  <si>
    <t>DN-890</t>
  </si>
  <si>
    <t>1188.97</t>
  </si>
  <si>
    <t>SO-15083</t>
  </si>
  <si>
    <t>DN-1055</t>
  </si>
  <si>
    <t>6757.33</t>
  </si>
  <si>
    <t>SO-22530</t>
  </si>
  <si>
    <t>DN-1081</t>
  </si>
  <si>
    <t>3680.33</t>
  </si>
  <si>
    <t>SO-22020</t>
  </si>
  <si>
    <t>DN-1052</t>
  </si>
  <si>
    <t>16901.37</t>
  </si>
  <si>
    <t>SO-2562</t>
  </si>
  <si>
    <t>DN-849</t>
  </si>
  <si>
    <t>3482.59</t>
  </si>
  <si>
    <t>SO-13990</t>
  </si>
  <si>
    <t>DN-904</t>
  </si>
  <si>
    <t>1522.92</t>
  </si>
  <si>
    <t>SO-12790</t>
  </si>
  <si>
    <t>DN-916</t>
  </si>
  <si>
    <t>462.5</t>
  </si>
  <si>
    <t>SO-2728</t>
  </si>
  <si>
    <t>DN-917</t>
  </si>
  <si>
    <t>SO-22550</t>
  </si>
  <si>
    <t>DN-1066</t>
  </si>
  <si>
    <t>3852.55</t>
  </si>
  <si>
    <t>151-NG-T01</t>
  </si>
  <si>
    <t>SO-21786</t>
  </si>
  <si>
    <t>DN-1155</t>
  </si>
  <si>
    <t>14974.4</t>
  </si>
  <si>
    <t>SO-17870</t>
  </si>
  <si>
    <t>DN-986</t>
  </si>
  <si>
    <t>7321.04</t>
  </si>
  <si>
    <t>SO-10610</t>
  </si>
  <si>
    <t>DN-959</t>
  </si>
  <si>
    <t>18617.93</t>
  </si>
  <si>
    <t>SO-11232</t>
  </si>
  <si>
    <t>DN-958</t>
  </si>
  <si>
    <t>10990.36</t>
  </si>
  <si>
    <t>SO-2483</t>
  </si>
  <si>
    <t>DN-954</t>
  </si>
  <si>
    <t>4060.54</t>
  </si>
  <si>
    <t>SO-21807</t>
  </si>
  <si>
    <t>DN-1141</t>
  </si>
  <si>
    <t>22985.72</t>
  </si>
  <si>
    <t>SO-11820</t>
  </si>
  <si>
    <t>DN-868</t>
  </si>
  <si>
    <t>9330</t>
  </si>
  <si>
    <t>SO-15090</t>
  </si>
  <si>
    <t>DN-933</t>
  </si>
  <si>
    <t>3874.22</t>
  </si>
  <si>
    <t>SO-27880</t>
  </si>
  <si>
    <t>DN-1174</t>
  </si>
  <si>
    <t>968.55</t>
  </si>
  <si>
    <t>SO-21787</t>
  </si>
  <si>
    <t>DN-1194</t>
  </si>
  <si>
    <t>2922.53</t>
  </si>
  <si>
    <t>SO-22527</t>
  </si>
  <si>
    <t>DN-1209</t>
  </si>
  <si>
    <t>15128.37</t>
  </si>
  <si>
    <t>SO-28550</t>
  </si>
  <si>
    <t>DN-1215</t>
  </si>
  <si>
    <t>3599.76</t>
  </si>
  <si>
    <t>SO-30020</t>
  </si>
  <si>
    <t>DN-1216</t>
  </si>
  <si>
    <t>SO-30100</t>
  </si>
  <si>
    <t>DN-1232</t>
  </si>
  <si>
    <t>1375.36</t>
  </si>
  <si>
    <t>100-SZ-T01</t>
  </si>
  <si>
    <t>SO-30800</t>
  </si>
  <si>
    <t>DN-1237</t>
  </si>
  <si>
    <t>Swaziland</t>
  </si>
  <si>
    <t>2393.34</t>
  </si>
  <si>
    <t>SO-21881</t>
  </si>
  <si>
    <t>DN-1242</t>
  </si>
  <si>
    <t>2280.64</t>
  </si>
  <si>
    <t>SO-30300</t>
  </si>
  <si>
    <t>DN-1250</t>
  </si>
  <si>
    <t>17384.76</t>
  </si>
  <si>
    <t>SO-24850</t>
  </si>
  <si>
    <t>DN-1280</t>
  </si>
  <si>
    <t>7789.88</t>
  </si>
  <si>
    <t>SO-24960</t>
  </si>
  <si>
    <t>DN-1284</t>
  </si>
  <si>
    <t>2219.27</t>
  </si>
  <si>
    <t>SO-24481</t>
  </si>
  <si>
    <t>DN-1296</t>
  </si>
  <si>
    <t>7329.83</t>
  </si>
  <si>
    <t>SO-31940</t>
  </si>
  <si>
    <t>DN-1301</t>
  </si>
  <si>
    <t>Efavirenz 200mg, capsule, 90 Caps</t>
  </si>
  <si>
    <t>1759.21</t>
  </si>
  <si>
    <t>SO-27540</t>
  </si>
  <si>
    <t>DN-1315</t>
  </si>
  <si>
    <t>6111.21</t>
  </si>
  <si>
    <t>SO-32180</t>
  </si>
  <si>
    <t>DN-1334</t>
  </si>
  <si>
    <t>1047.04</t>
  </si>
  <si>
    <t>SO-27542</t>
  </si>
  <si>
    <t>DN-1356</t>
  </si>
  <si>
    <t>1854.88</t>
  </si>
  <si>
    <t>SO-32540</t>
  </si>
  <si>
    <t>DN-1358</t>
  </si>
  <si>
    <t>2400.26</t>
  </si>
  <si>
    <t>SO-31950</t>
  </si>
  <si>
    <t>DN-1361</t>
  </si>
  <si>
    <t>2448.71</t>
  </si>
  <si>
    <t>SO-31280</t>
  </si>
  <si>
    <t>DN-1368</t>
  </si>
  <si>
    <t>3588.34</t>
  </si>
  <si>
    <t>SO-32550</t>
  </si>
  <si>
    <t>DN-1382</t>
  </si>
  <si>
    <t>13518.56</t>
  </si>
  <si>
    <t>SO-32840</t>
  </si>
  <si>
    <t>DN-1388</t>
  </si>
  <si>
    <t>6087.84</t>
  </si>
  <si>
    <t>SO-31730</t>
  </si>
  <si>
    <t>DN-1400</t>
  </si>
  <si>
    <t>3144.57</t>
  </si>
  <si>
    <t>SO-32210</t>
  </si>
  <si>
    <t>DN-1401</t>
  </si>
  <si>
    <t>9797.41</t>
  </si>
  <si>
    <t>SO-33020</t>
  </si>
  <si>
    <t>DN-1416</t>
  </si>
  <si>
    <t>SO-33030</t>
  </si>
  <si>
    <t>DN-1458</t>
  </si>
  <si>
    <t>25874.1</t>
  </si>
  <si>
    <t>SO-33570</t>
  </si>
  <si>
    <t>DN-1464</t>
  </si>
  <si>
    <t>1173.1</t>
  </si>
  <si>
    <t>SO-31283</t>
  </si>
  <si>
    <t>DN-1470</t>
  </si>
  <si>
    <t>2217.5</t>
  </si>
  <si>
    <t>SO-33400</t>
  </si>
  <si>
    <t>DN-1480</t>
  </si>
  <si>
    <t>9547.7</t>
  </si>
  <si>
    <t>SO-34070</t>
  </si>
  <si>
    <t>DN-1492</t>
  </si>
  <si>
    <t>2298.61</t>
  </si>
  <si>
    <t>SO-34140</t>
  </si>
  <si>
    <t>DN-1494</t>
  </si>
  <si>
    <t>2298.6</t>
  </si>
  <si>
    <t>SO-323</t>
  </si>
  <si>
    <t>DN-15</t>
  </si>
  <si>
    <t>939.08</t>
  </si>
  <si>
    <t>SO-249</t>
  </si>
  <si>
    <t>DN-6</t>
  </si>
  <si>
    <t>913.15</t>
  </si>
  <si>
    <t>SO-290</t>
  </si>
  <si>
    <t>DN-9</t>
  </si>
  <si>
    <t>23000.34</t>
  </si>
  <si>
    <t>SO-350</t>
  </si>
  <si>
    <t>DN-28</t>
  </si>
  <si>
    <t>3660.4</t>
  </si>
  <si>
    <t>SO-232</t>
  </si>
  <si>
    <t>DN-89</t>
  </si>
  <si>
    <t>4965.24</t>
  </si>
  <si>
    <t>SO-497</t>
  </si>
  <si>
    <t>DN-121</t>
  </si>
  <si>
    <t>710.68</t>
  </si>
  <si>
    <t>SO-533</t>
  </si>
  <si>
    <t>DN-123</t>
  </si>
  <si>
    <t>Efavirenz 200mg [Stocrin/Sustiva], capsule, 90 Caps</t>
  </si>
  <si>
    <t>348.09</t>
  </si>
  <si>
    <t>SO-383</t>
  </si>
  <si>
    <t>DN-124</t>
  </si>
  <si>
    <t>SO-311</t>
  </si>
  <si>
    <t>DN-129</t>
  </si>
  <si>
    <t>33572.78</t>
  </si>
  <si>
    <t>SO-481</t>
  </si>
  <si>
    <t>DN-100</t>
  </si>
  <si>
    <t>11609.31</t>
  </si>
  <si>
    <t>SO-430</t>
  </si>
  <si>
    <t>DN-75</t>
  </si>
  <si>
    <t>2457</t>
  </si>
  <si>
    <t>SO-279</t>
  </si>
  <si>
    <t>DN-187</t>
  </si>
  <si>
    <t>1013.24</t>
  </si>
  <si>
    <t>SO-606</t>
  </si>
  <si>
    <t>DN-168</t>
  </si>
  <si>
    <t>2440</t>
  </si>
  <si>
    <t>SO-635</t>
  </si>
  <si>
    <t>DN-170</t>
  </si>
  <si>
    <t>1363</t>
  </si>
  <si>
    <t>SO-560</t>
  </si>
  <si>
    <t>DN-146</t>
  </si>
  <si>
    <t>1516</t>
  </si>
  <si>
    <t>SO-428</t>
  </si>
  <si>
    <t>DN-161</t>
  </si>
  <si>
    <t>1589</t>
  </si>
  <si>
    <t>SO-850</t>
  </si>
  <si>
    <t>DN-281</t>
  </si>
  <si>
    <t>2554.39</t>
  </si>
  <si>
    <t>120-AO-T01</t>
  </si>
  <si>
    <t>SO-780</t>
  </si>
  <si>
    <t>DN-256</t>
  </si>
  <si>
    <t>Angola</t>
  </si>
  <si>
    <t>1012.59</t>
  </si>
  <si>
    <t>SO-826</t>
  </si>
  <si>
    <t>DN-261</t>
  </si>
  <si>
    <t>1126.84</t>
  </si>
  <si>
    <t>SO-314</t>
  </si>
  <si>
    <t>DN-270</t>
  </si>
  <si>
    <t>37695.46</t>
  </si>
  <si>
    <t>SO-644</t>
  </si>
  <si>
    <t>DN-217</t>
  </si>
  <si>
    <t>1324.61</t>
  </si>
  <si>
    <t>SO-667</t>
  </si>
  <si>
    <t>DN-236</t>
  </si>
  <si>
    <t>1352</t>
  </si>
  <si>
    <t>SO-693</t>
  </si>
  <si>
    <t>DN-232</t>
  </si>
  <si>
    <t>764.62</t>
  </si>
  <si>
    <t>SO-522</t>
  </si>
  <si>
    <t>DN-240</t>
  </si>
  <si>
    <t>1850</t>
  </si>
  <si>
    <t>SO-382</t>
  </si>
  <si>
    <t>DN-259</t>
  </si>
  <si>
    <t>350.78</t>
  </si>
  <si>
    <t>SO-642</t>
  </si>
  <si>
    <t>DN-213</t>
  </si>
  <si>
    <t>460</t>
  </si>
  <si>
    <t>SO-616</t>
  </si>
  <si>
    <t>DN-288</t>
  </si>
  <si>
    <t>3473</t>
  </si>
  <si>
    <t>SO-455</t>
  </si>
  <si>
    <t>DN-290</t>
  </si>
  <si>
    <t>9689</t>
  </si>
  <si>
    <t>SO-646</t>
  </si>
  <si>
    <t>DN-294</t>
  </si>
  <si>
    <t>13952.38</t>
  </si>
  <si>
    <t>SO-895</t>
  </si>
  <si>
    <t>DN-298</t>
  </si>
  <si>
    <t>891</t>
  </si>
  <si>
    <t>SO-792</t>
  </si>
  <si>
    <t>DN-356</t>
  </si>
  <si>
    <t>6056.76</t>
  </si>
  <si>
    <t>SO-752</t>
  </si>
  <si>
    <t>DN-351</t>
  </si>
  <si>
    <t>944.21</t>
  </si>
  <si>
    <t>SO-998</t>
  </si>
  <si>
    <t>DN-326</t>
  </si>
  <si>
    <t>2650.36</t>
  </si>
  <si>
    <t>SO-972</t>
  </si>
  <si>
    <t>DN-327</t>
  </si>
  <si>
    <t>14182.54</t>
  </si>
  <si>
    <t>SO-956</t>
  </si>
  <si>
    <t>DN-350</t>
  </si>
  <si>
    <t>2717</t>
  </si>
  <si>
    <t>SO-999</t>
  </si>
  <si>
    <t>DN-349</t>
  </si>
  <si>
    <t>1737</t>
  </si>
  <si>
    <t>SO-753</t>
  </si>
  <si>
    <t>DN-395</t>
  </si>
  <si>
    <t>3478</t>
  </si>
  <si>
    <t>SO-1123</t>
  </si>
  <si>
    <t>DN-381</t>
  </si>
  <si>
    <t>1157.58</t>
  </si>
  <si>
    <t>SO-964</t>
  </si>
  <si>
    <t>DN-379</t>
  </si>
  <si>
    <t>13721.28</t>
  </si>
  <si>
    <t>SO-821</t>
  </si>
  <si>
    <t>DN-399</t>
  </si>
  <si>
    <t>549.44</t>
  </si>
  <si>
    <t>SO-207</t>
  </si>
  <si>
    <t>DN-383</t>
  </si>
  <si>
    <t>Zidovudine 100mg [Retrovir], capsules, 100 Caps</t>
  </si>
  <si>
    <t>Retrovir</t>
  </si>
  <si>
    <t>1007.34</t>
  </si>
  <si>
    <t>SO-976</t>
  </si>
  <si>
    <t>DN-384</t>
  </si>
  <si>
    <t>25739.49</t>
  </si>
  <si>
    <t>SO-1221</t>
  </si>
  <si>
    <t>DN-409</t>
  </si>
  <si>
    <t>1616.04</t>
  </si>
  <si>
    <t>SO-1207</t>
  </si>
  <si>
    <t>DN-424</t>
  </si>
  <si>
    <t>598.08</t>
  </si>
  <si>
    <t>SO-1085</t>
  </si>
  <si>
    <t>DN-430</t>
  </si>
  <si>
    <t>1637</t>
  </si>
  <si>
    <t>SO-1028</t>
  </si>
  <si>
    <t>DN-461</t>
  </si>
  <si>
    <t>13715.55</t>
  </si>
  <si>
    <t>SO-1300</t>
  </si>
  <si>
    <t>DN-435</t>
  </si>
  <si>
    <t>3393</t>
  </si>
  <si>
    <t>SO-1446</t>
  </si>
  <si>
    <t>DN-504</t>
  </si>
  <si>
    <t>Abacavir 20mg/ml, [DON] oral solution, Bottle, 240 ml</t>
  </si>
  <si>
    <t>2951.94</t>
  </si>
  <si>
    <t>SO-1329</t>
  </si>
  <si>
    <t>DN-465</t>
  </si>
  <si>
    <t>1448.2</t>
  </si>
  <si>
    <t>SO-1527</t>
  </si>
  <si>
    <t>DN-522</t>
  </si>
  <si>
    <t>472.5</t>
  </si>
  <si>
    <t>SO-1514</t>
  </si>
  <si>
    <t>DN-518</t>
  </si>
  <si>
    <t>639.75</t>
  </si>
  <si>
    <t>SO-971</t>
  </si>
  <si>
    <t>DN-421</t>
  </si>
  <si>
    <t>5947.88</t>
  </si>
  <si>
    <t>SO-1533</t>
  </si>
  <si>
    <t>DN-528</t>
  </si>
  <si>
    <t>2511.67</t>
  </si>
  <si>
    <t>SO-712</t>
  </si>
  <si>
    <t>DN-623</t>
  </si>
  <si>
    <t>13317.2</t>
  </si>
  <si>
    <t>SO-1285</t>
  </si>
  <si>
    <t>DN-627</t>
  </si>
  <si>
    <t>Didanosine 200mg, chewable/dispersible tablets, 60 Tabs</t>
  </si>
  <si>
    <t>2587.9</t>
  </si>
  <si>
    <t>SO-1525</t>
  </si>
  <si>
    <t>DN-530</t>
  </si>
  <si>
    <t>1722</t>
  </si>
  <si>
    <t>SO-993</t>
  </si>
  <si>
    <t>DN-507</t>
  </si>
  <si>
    <t>14199.3</t>
  </si>
  <si>
    <t>SO-1513</t>
  </si>
  <si>
    <t>DN-516</t>
  </si>
  <si>
    <t>504</t>
  </si>
  <si>
    <t>SO-1515</t>
  </si>
  <si>
    <t>DN-570</t>
  </si>
  <si>
    <t>2559.28</t>
  </si>
  <si>
    <t>SO-1532</t>
  </si>
  <si>
    <t>DN-574</t>
  </si>
  <si>
    <t>2724.27</t>
  </si>
  <si>
    <t>SO-1033</t>
  </si>
  <si>
    <t>DN-553</t>
  </si>
  <si>
    <t>12643.63</t>
  </si>
  <si>
    <t>SO-1648</t>
  </si>
  <si>
    <t>DN-559</t>
  </si>
  <si>
    <t>10654.94</t>
  </si>
  <si>
    <t>DN-587</t>
  </si>
  <si>
    <t>4680.1</t>
  </si>
  <si>
    <t>SO-1719</t>
  </si>
  <si>
    <t>DN-593</t>
  </si>
  <si>
    <t>3787.32</t>
  </si>
  <si>
    <t>SO-714</t>
  </si>
  <si>
    <t>DN-709</t>
  </si>
  <si>
    <t>15252.7</t>
  </si>
  <si>
    <t>SO-2662</t>
  </si>
  <si>
    <t>DN-758</t>
  </si>
  <si>
    <t>3594.6</t>
  </si>
  <si>
    <t>SO-2547</t>
  </si>
  <si>
    <t>DN-820</t>
  </si>
  <si>
    <t>954.13</t>
  </si>
  <si>
    <t>SO-2000</t>
  </si>
  <si>
    <t>DN-722</t>
  </si>
  <si>
    <t>3562.4</t>
  </si>
  <si>
    <t>SO-2045</t>
  </si>
  <si>
    <t>DN-761</t>
  </si>
  <si>
    <t>8787.28</t>
  </si>
  <si>
    <t>SO-2726</t>
  </si>
  <si>
    <t>DN-800</t>
  </si>
  <si>
    <t>5226.6</t>
  </si>
  <si>
    <t>DN-629</t>
  </si>
  <si>
    <t>11053.53</t>
  </si>
  <si>
    <t>SO-1806</t>
  </si>
  <si>
    <t>DN-625</t>
  </si>
  <si>
    <t>35246.5</t>
  </si>
  <si>
    <t>SO-1993</t>
  </si>
  <si>
    <t>DN-677</t>
  </si>
  <si>
    <t>1890.76</t>
  </si>
  <si>
    <t>SO-1885</t>
  </si>
  <si>
    <t>DN-711</t>
  </si>
  <si>
    <t>2348.92</t>
  </si>
  <si>
    <t>SO-716</t>
  </si>
  <si>
    <t>DN-770</t>
  </si>
  <si>
    <t>3335.15</t>
  </si>
  <si>
    <t>SO-1695</t>
  </si>
  <si>
    <t>DN-663</t>
  </si>
  <si>
    <t>16430.72</t>
  </si>
  <si>
    <t>SO-2550</t>
  </si>
  <si>
    <t>DN-839</t>
  </si>
  <si>
    <t>6051.02</t>
  </si>
  <si>
    <t>SO-2042</t>
  </si>
  <si>
    <t>DN-682</t>
  </si>
  <si>
    <t>11340.2</t>
  </si>
  <si>
    <t>SO-2791</t>
  </si>
  <si>
    <t>DN-794</t>
  </si>
  <si>
    <t>10314.28</t>
  </si>
  <si>
    <t>132-NG-T01</t>
  </si>
  <si>
    <t>SO-2680</t>
  </si>
  <si>
    <t>DN-787</t>
  </si>
  <si>
    <t>9904.65</t>
  </si>
  <si>
    <t>630</t>
  </si>
  <si>
    <t>SO-2674</t>
  </si>
  <si>
    <t>DN-797</t>
  </si>
  <si>
    <t>1054.52</t>
  </si>
  <si>
    <t>SO-1390</t>
  </si>
  <si>
    <t>DN-667</t>
  </si>
  <si>
    <t>190.06</t>
  </si>
  <si>
    <t>SO-2350</t>
  </si>
  <si>
    <t>DN-718</t>
  </si>
  <si>
    <t>1917.53</t>
  </si>
  <si>
    <t>SO-1615</t>
  </si>
  <si>
    <t>DN-698</t>
  </si>
  <si>
    <t>4551.52</t>
  </si>
  <si>
    <t>SO-1518</t>
  </si>
  <si>
    <t>DN-634</t>
  </si>
  <si>
    <t>32146.52</t>
  </si>
  <si>
    <t>SO-2464</t>
  </si>
  <si>
    <t>DN-727</t>
  </si>
  <si>
    <t>1608.7</t>
  </si>
  <si>
    <t>SO-1565</t>
  </si>
  <si>
    <t>DN-657</t>
  </si>
  <si>
    <t>774.84</t>
  </si>
  <si>
    <t>SO-1888</t>
  </si>
  <si>
    <t>DN-701</t>
  </si>
  <si>
    <t>1772.4</t>
  </si>
  <si>
    <t>SO-2502</t>
  </si>
  <si>
    <t>DN-813</t>
  </si>
  <si>
    <t>22666.98</t>
  </si>
  <si>
    <t>SO-1882</t>
  </si>
  <si>
    <t>DN-817</t>
  </si>
  <si>
    <t>9161.95</t>
  </si>
  <si>
    <t>SO-1696</t>
  </si>
  <si>
    <t>DN-763</t>
  </si>
  <si>
    <t>9043.65</t>
  </si>
  <si>
    <t>SO-15960</t>
  </si>
  <si>
    <t>DN-946</t>
  </si>
  <si>
    <t>43041.34</t>
  </si>
  <si>
    <t>SO-15084</t>
  </si>
  <si>
    <t>DN-1024</t>
  </si>
  <si>
    <t>3613.31</t>
  </si>
  <si>
    <t>SO-15085</t>
  </si>
  <si>
    <t>DN-1025</t>
  </si>
  <si>
    <t>772.04</t>
  </si>
  <si>
    <t>SO-13190</t>
  </si>
  <si>
    <t>DN-922</t>
  </si>
  <si>
    <t>52979.7</t>
  </si>
  <si>
    <t>SO-2495</t>
  </si>
  <si>
    <t>DN-1006</t>
  </si>
  <si>
    <t>3629.37</t>
  </si>
  <si>
    <t>SO-10780</t>
  </si>
  <si>
    <t>DN-871</t>
  </si>
  <si>
    <t>14931.8</t>
  </si>
  <si>
    <t>SO-15050</t>
  </si>
  <si>
    <t>DN-1014</t>
  </si>
  <si>
    <t>4401.4</t>
  </si>
  <si>
    <t>SO-12090</t>
  </si>
  <si>
    <t>DN-863</t>
  </si>
  <si>
    <t>Lamivudine/Stavudine 150/30mg, tablets, 60 Tabs</t>
  </si>
  <si>
    <t>3210.18</t>
  </si>
  <si>
    <t>SO-15280</t>
  </si>
  <si>
    <t>DN-952</t>
  </si>
  <si>
    <t>8185.2</t>
  </si>
  <si>
    <t>SO-11830</t>
  </si>
  <si>
    <t>DN-948</t>
  </si>
  <si>
    <t>14336.95</t>
  </si>
  <si>
    <t>SO-17720</t>
  </si>
  <si>
    <t>DN-1043</t>
  </si>
  <si>
    <t>13586.1</t>
  </si>
  <si>
    <t>SO-14000</t>
  </si>
  <si>
    <t>DN-1044</t>
  </si>
  <si>
    <t>35513.01</t>
  </si>
  <si>
    <t>1102.3</t>
  </si>
  <si>
    <t>SO-1896</t>
  </si>
  <si>
    <t>DN-856</t>
  </si>
  <si>
    <t>3817.12</t>
  </si>
  <si>
    <t>SO-2566</t>
  </si>
  <si>
    <t>DN-891</t>
  </si>
  <si>
    <t>64506.78</t>
  </si>
  <si>
    <t>SO-17890</t>
  </si>
  <si>
    <t>DN-1092</t>
  </si>
  <si>
    <t>2408.91</t>
  </si>
  <si>
    <t>SO-17830</t>
  </si>
  <si>
    <t>DN-990</t>
  </si>
  <si>
    <t>845.37</t>
  </si>
  <si>
    <t>SO-16220</t>
  </si>
  <si>
    <t>DN-1069</t>
  </si>
  <si>
    <t>Efavirenz 30mg/ml [Stocrin/Sustiva], oral solution, Bottle, 180 ml</t>
  </si>
  <si>
    <t>3409.91</t>
  </si>
  <si>
    <t>SO-23750</t>
  </si>
  <si>
    <t>DN-1100</t>
  </si>
  <si>
    <t>23866.2</t>
  </si>
  <si>
    <t>SO-18100</t>
  </si>
  <si>
    <t>DN-1115</t>
  </si>
  <si>
    <t>37040.86</t>
  </si>
  <si>
    <t>SO-26390</t>
  </si>
  <si>
    <t>DN-1150</t>
  </si>
  <si>
    <t>1287.77</t>
  </si>
  <si>
    <t>SO-21880</t>
  </si>
  <si>
    <t>DN-1152</t>
  </si>
  <si>
    <t>9021.82</t>
  </si>
  <si>
    <t>SO-15930</t>
  </si>
  <si>
    <t>DN-944</t>
  </si>
  <si>
    <t>121330.06</t>
  </si>
  <si>
    <t>SO-2479</t>
  </si>
  <si>
    <t>DN-861</t>
  </si>
  <si>
    <t>8231.95</t>
  </si>
  <si>
    <t>SO-19060</t>
  </si>
  <si>
    <t>DN-1058</t>
  </si>
  <si>
    <t>21895.01</t>
  </si>
  <si>
    <t>SO-20950</t>
  </si>
  <si>
    <t>DN-1059</t>
  </si>
  <si>
    <t>13538.35</t>
  </si>
  <si>
    <t>SO-17780</t>
  </si>
  <si>
    <t>DN-995</t>
  </si>
  <si>
    <t>1096.71</t>
  </si>
  <si>
    <t>SO-15950</t>
  </si>
  <si>
    <t>DN-945</t>
  </si>
  <si>
    <t>101348.75</t>
  </si>
  <si>
    <t>SO-22010</t>
  </si>
  <si>
    <t>DN-1061</t>
  </si>
  <si>
    <t>10460.94</t>
  </si>
  <si>
    <t>SO-2602</t>
  </si>
  <si>
    <t>DN-1018</t>
  </si>
  <si>
    <t>5866.29</t>
  </si>
  <si>
    <t>SO-2481</t>
  </si>
  <si>
    <t>DN-924</t>
  </si>
  <si>
    <t>15281.81</t>
  </si>
  <si>
    <t>SO-11850</t>
  </si>
  <si>
    <t>DN-988</t>
  </si>
  <si>
    <t>22758.49</t>
  </si>
  <si>
    <t>SO-21780</t>
  </si>
  <si>
    <t>DN-1129</t>
  </si>
  <si>
    <t>6443.61</t>
  </si>
  <si>
    <t>SO-21805</t>
  </si>
  <si>
    <t>DN-1139</t>
  </si>
  <si>
    <t>11492.86</t>
  </si>
  <si>
    <t>SO-21851</t>
  </si>
  <si>
    <t>DN-1128</t>
  </si>
  <si>
    <t>8669.38</t>
  </si>
  <si>
    <t>SO-2603</t>
  </si>
  <si>
    <t>DN-866</t>
  </si>
  <si>
    <t>997.46</t>
  </si>
  <si>
    <t>SO-18110</t>
  </si>
  <si>
    <t>DN-1168</t>
  </si>
  <si>
    <t>35673.58</t>
  </si>
  <si>
    <t>SO-27300</t>
  </si>
  <si>
    <t>DN-1169</t>
  </si>
  <si>
    <t>3366.98</t>
  </si>
  <si>
    <t>SO-18740</t>
  </si>
  <si>
    <t>DN-1180</t>
  </si>
  <si>
    <t>5873</t>
  </si>
  <si>
    <t>SO-22524</t>
  </si>
  <si>
    <t>DN-1199</t>
  </si>
  <si>
    <t>SO-25160</t>
  </si>
  <si>
    <t>DN-1213</t>
  </si>
  <si>
    <t>1047.24</t>
  </si>
  <si>
    <t>SO-26150</t>
  </si>
  <si>
    <t>DN-1223</t>
  </si>
  <si>
    <t>1180.71</t>
  </si>
  <si>
    <t>SO-26151</t>
  </si>
  <si>
    <t>DN-1224</t>
  </si>
  <si>
    <t>537.32</t>
  </si>
  <si>
    <t>SO-30060</t>
  </si>
  <si>
    <t>DN-1227</t>
  </si>
  <si>
    <t>1152.63</t>
  </si>
  <si>
    <t>SO-30440</t>
  </si>
  <si>
    <t>DN-1231</t>
  </si>
  <si>
    <t>SO-30790</t>
  </si>
  <si>
    <t>DN-1238</t>
  </si>
  <si>
    <t>12798.04</t>
  </si>
  <si>
    <t>SO-17620</t>
  </si>
  <si>
    <t>DN-1239</t>
  </si>
  <si>
    <t>15922.67</t>
  </si>
  <si>
    <t>SO-21050</t>
  </si>
  <si>
    <t>DN-1244</t>
  </si>
  <si>
    <t>153-NG-T01</t>
  </si>
  <si>
    <t>SO-31171</t>
  </si>
  <si>
    <t>DN-1260</t>
  </si>
  <si>
    <t>1012.18</t>
  </si>
  <si>
    <t>SO-31140</t>
  </si>
  <si>
    <t>DN-1262</t>
  </si>
  <si>
    <t>1053.86</t>
  </si>
  <si>
    <t>SO-24482</t>
  </si>
  <si>
    <t>DN-1263</t>
  </si>
  <si>
    <t>SO-31360</t>
  </si>
  <si>
    <t>DN-1287</t>
  </si>
  <si>
    <t>13293.41</t>
  </si>
  <si>
    <t>SO-30023</t>
  </si>
  <si>
    <t>DN-1292</t>
  </si>
  <si>
    <t>SO-25161</t>
  </si>
  <si>
    <t>DN-1302</t>
  </si>
  <si>
    <t>1000.51</t>
  </si>
  <si>
    <t>SO-27530</t>
  </si>
  <si>
    <t>DN-1313</t>
  </si>
  <si>
    <t>11032.42</t>
  </si>
  <si>
    <t>SO-30311</t>
  </si>
  <si>
    <t>DN-1319</t>
  </si>
  <si>
    <t>4506.18</t>
  </si>
  <si>
    <t>SO-32760</t>
  </si>
  <si>
    <t>DN-1373</t>
  </si>
  <si>
    <t>6811.39</t>
  </si>
  <si>
    <t>SO-32960</t>
  </si>
  <si>
    <t>DN-1414</t>
  </si>
  <si>
    <t>1112.31</t>
  </si>
  <si>
    <t>SO-30150</t>
  </si>
  <si>
    <t>DN-1426</t>
  </si>
  <si>
    <t>3054.1</t>
  </si>
  <si>
    <t>SO-33240</t>
  </si>
  <si>
    <t>DN-1424</t>
  </si>
  <si>
    <t>7302.48</t>
  </si>
  <si>
    <t>SO-27824</t>
  </si>
  <si>
    <t>DN-1443</t>
  </si>
  <si>
    <t>Emtricitabine/Tenofovir Disoproxil Fumarate 200/300mg, tablets, 30 Tabs</t>
  </si>
  <si>
    <t>9341.49</t>
  </si>
  <si>
    <t>SO-33231</t>
  </si>
  <si>
    <t>DN-1460</t>
  </si>
  <si>
    <t>1234.91</t>
  </si>
  <si>
    <t>SO-29031</t>
  </si>
  <si>
    <t>DN-1498</t>
  </si>
  <si>
    <t>4897.42</t>
  </si>
  <si>
    <t>SO-32571</t>
  </si>
  <si>
    <t>DN-1532</t>
  </si>
  <si>
    <t>1317.4</t>
  </si>
  <si>
    <t>SO-33430</t>
  </si>
  <si>
    <t>DN-1529</t>
  </si>
  <si>
    <t>1380.45</t>
  </si>
  <si>
    <t>151-NG-T30</t>
  </si>
  <si>
    <t>SO-35330</t>
  </si>
  <si>
    <t>DN-1615</t>
  </si>
  <si>
    <t>19480.97</t>
  </si>
  <si>
    <t>DN-26</t>
  </si>
  <si>
    <t>1448</t>
  </si>
  <si>
    <t>SO-373</t>
  </si>
  <si>
    <t>DN-30</t>
  </si>
  <si>
    <t>1619</t>
  </si>
  <si>
    <t>SO-239</t>
  </si>
  <si>
    <t>DN-70</t>
  </si>
  <si>
    <t>3684.6</t>
  </si>
  <si>
    <t>SO-425</t>
  </si>
  <si>
    <t>DN-91</t>
  </si>
  <si>
    <t>695.23</t>
  </si>
  <si>
    <t>SO-340</t>
  </si>
  <si>
    <t>DN-72</t>
  </si>
  <si>
    <t>4251</t>
  </si>
  <si>
    <t>SO-337</t>
  </si>
  <si>
    <t>DN-115</t>
  </si>
  <si>
    <t>907.41</t>
  </si>
  <si>
    <t>SO-310</t>
  </si>
  <si>
    <t>DN-122</t>
  </si>
  <si>
    <t>18375.7</t>
  </si>
  <si>
    <t>SO-392</t>
  </si>
  <si>
    <t>DN-53</t>
  </si>
  <si>
    <t>3006</t>
  </si>
  <si>
    <t>SO-329</t>
  </si>
  <si>
    <t>DN-132</t>
  </si>
  <si>
    <t>6433.28</t>
  </si>
  <si>
    <t>SO-545</t>
  </si>
  <si>
    <t>DN-137</t>
  </si>
  <si>
    <t>2912.01</t>
  </si>
  <si>
    <t>SO-426</t>
  </si>
  <si>
    <t>DN-84</t>
  </si>
  <si>
    <t>947.05</t>
  </si>
  <si>
    <t>SO-394</t>
  </si>
  <si>
    <t>DN-61</t>
  </si>
  <si>
    <t>3179</t>
  </si>
  <si>
    <t>SO-211</t>
  </si>
  <si>
    <t>DN-104</t>
  </si>
  <si>
    <t>19288.91</t>
  </si>
  <si>
    <t>SO-586</t>
  </si>
  <si>
    <t>DN-194</t>
  </si>
  <si>
    <t>3256</t>
  </si>
  <si>
    <t>SO-625</t>
  </si>
  <si>
    <t>DN-166</t>
  </si>
  <si>
    <t>3501</t>
  </si>
  <si>
    <t>SO-687</t>
  </si>
  <si>
    <t>DN-206</t>
  </si>
  <si>
    <t>1574</t>
  </si>
  <si>
    <t>SO-209</t>
  </si>
  <si>
    <t>DN-205</t>
  </si>
  <si>
    <t>25729.7</t>
  </si>
  <si>
    <t>SO-580</t>
  </si>
  <si>
    <t>DN-208</t>
  </si>
  <si>
    <t>411.07</t>
  </si>
  <si>
    <t>SO-563</t>
  </si>
  <si>
    <t>DN-209</t>
  </si>
  <si>
    <t>8331.36</t>
  </si>
  <si>
    <t>SO-441</t>
  </si>
  <si>
    <t>DN-246</t>
  </si>
  <si>
    <t>4198</t>
  </si>
  <si>
    <t>SO-496</t>
  </si>
  <si>
    <t>DN-247</t>
  </si>
  <si>
    <t>2094</t>
  </si>
  <si>
    <t>SO-701</t>
  </si>
  <si>
    <t>DN-271</t>
  </si>
  <si>
    <t>14893</t>
  </si>
  <si>
    <t>SO-817</t>
  </si>
  <si>
    <t>DN-274</t>
  </si>
  <si>
    <t>8258</t>
  </si>
  <si>
    <t>SO-831</t>
  </si>
  <si>
    <t>DN-278</t>
  </si>
  <si>
    <t>791.84</t>
  </si>
  <si>
    <t>SO-502</t>
  </si>
  <si>
    <t>DN-282</t>
  </si>
  <si>
    <t>3438.84</t>
  </si>
  <si>
    <t>SO-756</t>
  </si>
  <si>
    <t>DN-238</t>
  </si>
  <si>
    <t>1676.91</t>
  </si>
  <si>
    <t>SO-529</t>
  </si>
  <si>
    <t>DN-250</t>
  </si>
  <si>
    <t>1607</t>
  </si>
  <si>
    <t>SO-922</t>
  </si>
  <si>
    <t>DN-318</t>
  </si>
  <si>
    <t>18101.32</t>
  </si>
  <si>
    <t>SO-456</t>
  </si>
  <si>
    <t>DN-291</t>
  </si>
  <si>
    <t>5834</t>
  </si>
  <si>
    <t>SO-896</t>
  </si>
  <si>
    <t>DN-297</t>
  </si>
  <si>
    <t>632.6</t>
  </si>
  <si>
    <t>SO-940</t>
  </si>
  <si>
    <t>DN-366</t>
  </si>
  <si>
    <t>63886.29</t>
  </si>
  <si>
    <t>SO-924</t>
  </si>
  <si>
    <t>DN-344</t>
  </si>
  <si>
    <t>25442</t>
  </si>
  <si>
    <t>SO-1113</t>
  </si>
  <si>
    <t>DN-385</t>
  </si>
  <si>
    <t>1642</t>
  </si>
  <si>
    <t>SO-317</t>
  </si>
  <si>
    <t>DN-387</t>
  </si>
  <si>
    <t>17549.81</t>
  </si>
  <si>
    <t>SO-572</t>
  </si>
  <si>
    <t>DN-388</t>
  </si>
  <si>
    <t>19590.04</t>
  </si>
  <si>
    <t>SO-281</t>
  </si>
  <si>
    <t>DN-392</t>
  </si>
  <si>
    <t>707.4</t>
  </si>
  <si>
    <t>SO-1224</t>
  </si>
  <si>
    <t>DN-410</t>
  </si>
  <si>
    <t>1161.13</t>
  </si>
  <si>
    <t>SO-992</t>
  </si>
  <si>
    <t>DN-427</t>
  </si>
  <si>
    <t>3682.34</t>
  </si>
  <si>
    <t>SO-1245</t>
  </si>
  <si>
    <t>DN-423</t>
  </si>
  <si>
    <t>10137.04</t>
  </si>
  <si>
    <t>SO-1419</t>
  </si>
  <si>
    <t>DN-606</t>
  </si>
  <si>
    <t>919.66</t>
  </si>
  <si>
    <t>DN-603</t>
  </si>
  <si>
    <t>8405.91</t>
  </si>
  <si>
    <t>SO-1145</t>
  </si>
  <si>
    <t>DN-440</t>
  </si>
  <si>
    <t>3452</t>
  </si>
  <si>
    <t>SO-1103</t>
  </si>
  <si>
    <t>DN-442</t>
  </si>
  <si>
    <t>4963</t>
  </si>
  <si>
    <t>SO-604</t>
  </si>
  <si>
    <t>DN-446</t>
  </si>
  <si>
    <t>1392</t>
  </si>
  <si>
    <t>SO-1298</t>
  </si>
  <si>
    <t>DN-451</t>
  </si>
  <si>
    <t>3499.1</t>
  </si>
  <si>
    <t>SO-1084</t>
  </si>
  <si>
    <t>DN-453</t>
  </si>
  <si>
    <t>636.52</t>
  </si>
  <si>
    <t>SO-1362</t>
  </si>
  <si>
    <t>DN-494</t>
  </si>
  <si>
    <t>4522.03</t>
  </si>
  <si>
    <t>SO-1448</t>
  </si>
  <si>
    <t>DN-500</t>
  </si>
  <si>
    <t>3187.18</t>
  </si>
  <si>
    <t>SO-1542</t>
  </si>
  <si>
    <t>DN-529</t>
  </si>
  <si>
    <t>6346.22</t>
  </si>
  <si>
    <t>SO-1287</t>
  </si>
  <si>
    <t>DN-614</t>
  </si>
  <si>
    <t>26877.3</t>
  </si>
  <si>
    <t>SO-1104</t>
  </si>
  <si>
    <t>DN-569</t>
  </si>
  <si>
    <t>30167</t>
  </si>
  <si>
    <t>SO-1682</t>
  </si>
  <si>
    <t>DN-580</t>
  </si>
  <si>
    <t>1372.38</t>
  </si>
  <si>
    <t>SO-793</t>
  </si>
  <si>
    <t>DN-560</t>
  </si>
  <si>
    <t>SO-1111</t>
  </si>
  <si>
    <t>DN-565</t>
  </si>
  <si>
    <t>9307</t>
  </si>
  <si>
    <t>SO-1189</t>
  </si>
  <si>
    <t>DN-483</t>
  </si>
  <si>
    <t>18856.33</t>
  </si>
  <si>
    <t>SO-1051</t>
  </si>
  <si>
    <t>DN-708</t>
  </si>
  <si>
    <t>8008.65</t>
  </si>
  <si>
    <t>SO-2058</t>
  </si>
  <si>
    <t>DN-692</t>
  </si>
  <si>
    <t>20578.2</t>
  </si>
  <si>
    <t>SO-2046</t>
  </si>
  <si>
    <t>DN-685</t>
  </si>
  <si>
    <t>31051.3</t>
  </si>
  <si>
    <t>SO-1004</t>
  </si>
  <si>
    <t>DN-617</t>
  </si>
  <si>
    <t>798.59</t>
  </si>
  <si>
    <t>SO-1310</t>
  </si>
  <si>
    <t>DN-688</t>
  </si>
  <si>
    <t>8654.7</t>
  </si>
  <si>
    <t>SO-1891</t>
  </si>
  <si>
    <t>DN-676</t>
  </si>
  <si>
    <t>13332</t>
  </si>
  <si>
    <t>SO-11220</t>
  </si>
  <si>
    <t>DN-833</t>
  </si>
  <si>
    <t>1280.91</t>
  </si>
  <si>
    <t>SO-2553</t>
  </si>
  <si>
    <t>DN-836</t>
  </si>
  <si>
    <t>15307.62</t>
  </si>
  <si>
    <t>SO-1880</t>
  </si>
  <si>
    <t>DN-639</t>
  </si>
  <si>
    <t>6539.8</t>
  </si>
  <si>
    <t>SO-1893</t>
  </si>
  <si>
    <t>DN-777</t>
  </si>
  <si>
    <t>5936.99</t>
  </si>
  <si>
    <t>SO-1964</t>
  </si>
  <si>
    <t>DN-659</t>
  </si>
  <si>
    <t>2963.8</t>
  </si>
  <si>
    <t>SO-2705</t>
  </si>
  <si>
    <t>DN-786</t>
  </si>
  <si>
    <t>6299.56</t>
  </si>
  <si>
    <t>SO-2423</t>
  </si>
  <si>
    <t>DN-810</t>
  </si>
  <si>
    <t>3733.57</t>
  </si>
  <si>
    <t>SO-2501</t>
  </si>
  <si>
    <t>DN-730</t>
  </si>
  <si>
    <t>2446.58</t>
  </si>
  <si>
    <t>SO-1974</t>
  </si>
  <si>
    <t>DN-703</t>
  </si>
  <si>
    <t>3472.55</t>
  </si>
  <si>
    <t>SO-1873</t>
  </si>
  <si>
    <t>DN-773</t>
  </si>
  <si>
    <t>939.12</t>
  </si>
  <si>
    <t>SO-1053</t>
  </si>
  <si>
    <t>DN-774</t>
  </si>
  <si>
    <t>2185.82</t>
  </si>
  <si>
    <t>SO-2343</t>
  </si>
  <si>
    <t>DN-816</t>
  </si>
  <si>
    <t>1476.8</t>
  </si>
  <si>
    <t>SO-2344</t>
  </si>
  <si>
    <t>DN-818</t>
  </si>
  <si>
    <t>1277.22</t>
  </si>
  <si>
    <t>SO-2549</t>
  </si>
  <si>
    <t>DN-823</t>
  </si>
  <si>
    <t>7053.51</t>
  </si>
  <si>
    <t>SO-13300</t>
  </si>
  <si>
    <t>DN-903</t>
  </si>
  <si>
    <t>1146.27</t>
  </si>
  <si>
    <t>SO-19410</t>
  </si>
  <si>
    <t>DN-1028</t>
  </si>
  <si>
    <t>1062.5</t>
  </si>
  <si>
    <t>SO-19320</t>
  </si>
  <si>
    <t>DN-1030</t>
  </si>
  <si>
    <t>2739.3</t>
  </si>
  <si>
    <t>SO-15940</t>
  </si>
  <si>
    <t>DN-997</t>
  </si>
  <si>
    <t>43704.8</t>
  </si>
  <si>
    <t>SO-11851</t>
  </si>
  <si>
    <t>DN-1007</t>
  </si>
  <si>
    <t>1409.26</t>
  </si>
  <si>
    <t>SO-17680</t>
  </si>
  <si>
    <t>DN-1010</t>
  </si>
  <si>
    <t>8504.72</t>
  </si>
  <si>
    <t>100-PK-T01</t>
  </si>
  <si>
    <t>SO-14930</t>
  </si>
  <si>
    <t>DN-1004</t>
  </si>
  <si>
    <t>Pakistan</t>
  </si>
  <si>
    <t>851.24</t>
  </si>
  <si>
    <t>SO-17621</t>
  </si>
  <si>
    <t>DN-1111</t>
  </si>
  <si>
    <t>3238</t>
  </si>
  <si>
    <t>SO-19430</t>
  </si>
  <si>
    <t>DN-1063</t>
  </si>
  <si>
    <t>165</t>
  </si>
  <si>
    <t>SO-2503</t>
  </si>
  <si>
    <t>DN-900</t>
  </si>
  <si>
    <t>30585.17</t>
  </si>
  <si>
    <t>SO-11210</t>
  </si>
  <si>
    <t>DN-857</t>
  </si>
  <si>
    <t>1648.64</t>
  </si>
  <si>
    <t>SO-17430</t>
  </si>
  <si>
    <t>DN-968</t>
  </si>
  <si>
    <t>2437.63</t>
  </si>
  <si>
    <t>SO-1690</t>
  </si>
  <si>
    <t>DN-928</t>
  </si>
  <si>
    <t>1793.11</t>
  </si>
  <si>
    <t>SO-18710</t>
  </si>
  <si>
    <t>DN-1073</t>
  </si>
  <si>
    <t>6708.25</t>
  </si>
  <si>
    <t>SO-17753</t>
  </si>
  <si>
    <t>DN-1084</t>
  </si>
  <si>
    <t>2151.27</t>
  </si>
  <si>
    <t>SO-17754</t>
  </si>
  <si>
    <t>DN-1125</t>
  </si>
  <si>
    <t>1755</t>
  </si>
  <si>
    <t>SO-18000</t>
  </si>
  <si>
    <t>DN-1103</t>
  </si>
  <si>
    <t>188</t>
  </si>
  <si>
    <t>SO-17710</t>
  </si>
  <si>
    <t>DN-996</t>
  </si>
  <si>
    <t>3266.38</t>
  </si>
  <si>
    <t>SO-22050</t>
  </si>
  <si>
    <t>DN-1105</t>
  </si>
  <si>
    <t>9138</t>
  </si>
  <si>
    <t>SO-11070</t>
  </si>
  <si>
    <t>DN-931</t>
  </si>
  <si>
    <t>SO-10600</t>
  </si>
  <si>
    <t>DN-918</t>
  </si>
  <si>
    <t>1181.41</t>
  </si>
  <si>
    <t>SO-13470</t>
  </si>
  <si>
    <t>DN-1079</t>
  </si>
  <si>
    <t>SO-16181</t>
  </si>
  <si>
    <t>DN-1019</t>
  </si>
  <si>
    <t>5127.91</t>
  </si>
  <si>
    <t>SO-2676</t>
  </si>
  <si>
    <t>DN-915</t>
  </si>
  <si>
    <t>418.75</t>
  </si>
  <si>
    <t>SO-27280</t>
  </si>
  <si>
    <t>DN-1167</t>
  </si>
  <si>
    <t>1762.5</t>
  </si>
  <si>
    <t>SO-22526</t>
  </si>
  <si>
    <t>DN-1201</t>
  </si>
  <si>
    <t>SO-24830</t>
  </si>
  <si>
    <t>DN-1205</t>
  </si>
  <si>
    <t>3133.23</t>
  </si>
  <si>
    <t>SO-22528</t>
  </si>
  <si>
    <t>DN-1210</t>
  </si>
  <si>
    <t>18638.84</t>
  </si>
  <si>
    <t>SO-22529</t>
  </si>
  <si>
    <t>DN-1211</t>
  </si>
  <si>
    <t>10823.52</t>
  </si>
  <si>
    <t>SO-26140</t>
  </si>
  <si>
    <t>DN-1222</t>
  </si>
  <si>
    <t>1954.23</t>
  </si>
  <si>
    <t>SO-26270</t>
  </si>
  <si>
    <t>DN-1277</t>
  </si>
  <si>
    <t>Lamivudine/Tenofovir Disoproxil Fumarate 300/300mg, tablets, 30 Tabs</t>
  </si>
  <si>
    <t>Lamivudine/Tenofovir Disoproxil Fumarate</t>
  </si>
  <si>
    <t>SO-21010</t>
  </si>
  <si>
    <t>DN-1289</t>
  </si>
  <si>
    <t>14958.2</t>
  </si>
  <si>
    <t>SO-24483</t>
  </si>
  <si>
    <t>DN-1295</t>
  </si>
  <si>
    <t>SO-30450</t>
  </si>
  <si>
    <t>DN-1316</t>
  </si>
  <si>
    <t>8502.12</t>
  </si>
  <si>
    <t>SO-32250</t>
  </si>
  <si>
    <t>DN-1335</t>
  </si>
  <si>
    <t>2787.55</t>
  </si>
  <si>
    <t>SO-32641</t>
  </si>
  <si>
    <t>DN-1343</t>
  </si>
  <si>
    <t>7445.8</t>
  </si>
  <si>
    <t>SO-32643</t>
  </si>
  <si>
    <t>DN-1345</t>
  </si>
  <si>
    <t>SO-27812</t>
  </si>
  <si>
    <t>DN-1347</t>
  </si>
  <si>
    <t>SO-27813</t>
  </si>
  <si>
    <t>DN-1348</t>
  </si>
  <si>
    <t>SO-27532</t>
  </si>
  <si>
    <t>DN-1354</t>
  </si>
  <si>
    <t>SO-27817</t>
  </si>
  <si>
    <t>DN-1367</t>
  </si>
  <si>
    <t>7445.71</t>
  </si>
  <si>
    <t>SO-26423</t>
  </si>
  <si>
    <t>DN-1379</t>
  </si>
  <si>
    <t>1799.88</t>
  </si>
  <si>
    <t>SO-32560</t>
  </si>
  <si>
    <t>DN-1395</t>
  </si>
  <si>
    <t>1588.05</t>
  </si>
  <si>
    <t>SO-21020</t>
  </si>
  <si>
    <t>DN-1411</t>
  </si>
  <si>
    <t>SO-33334</t>
  </si>
  <si>
    <t>DN-1438</t>
  </si>
  <si>
    <t>SO-27822</t>
  </si>
  <si>
    <t>DN-1441</t>
  </si>
  <si>
    <t>SO-33022</t>
  </si>
  <si>
    <t>DN-1463</t>
  </si>
  <si>
    <t>4997.47</t>
  </si>
  <si>
    <t>SO-32720</t>
  </si>
  <si>
    <t>DN-1466</t>
  </si>
  <si>
    <t>75688.58</t>
  </si>
  <si>
    <t>SO-31284</t>
  </si>
  <si>
    <t>DN-1565</t>
  </si>
  <si>
    <t>2751</t>
  </si>
  <si>
    <t>SO-308</t>
  </si>
  <si>
    <t>DN-25</t>
  </si>
  <si>
    <t>12205.4</t>
  </si>
  <si>
    <t>SO-233</t>
  </si>
  <si>
    <t>DN-40</t>
  </si>
  <si>
    <t>1200.12</t>
  </si>
  <si>
    <t>SO-397</t>
  </si>
  <si>
    <t>DN-54</t>
  </si>
  <si>
    <t>1931</t>
  </si>
  <si>
    <t>SO-286</t>
  </si>
  <si>
    <t>DN-71</t>
  </si>
  <si>
    <t>1583</t>
  </si>
  <si>
    <t>SO-422</t>
  </si>
  <si>
    <t>DN-127</t>
  </si>
  <si>
    <t>13820.4</t>
  </si>
  <si>
    <t>SO-223</t>
  </si>
  <si>
    <t>DN-92</t>
  </si>
  <si>
    <t>516.84</t>
  </si>
  <si>
    <t>SO-396</t>
  </si>
  <si>
    <t>DN-43</t>
  </si>
  <si>
    <t>11931</t>
  </si>
  <si>
    <t>SO-206</t>
  </si>
  <si>
    <t>DN-69</t>
  </si>
  <si>
    <t>1684.15</t>
  </si>
  <si>
    <t>SO-438</t>
  </si>
  <si>
    <t>DN-80</t>
  </si>
  <si>
    <t>SO-585</t>
  </si>
  <si>
    <t>DN-193</t>
  </si>
  <si>
    <t>SO-594</t>
  </si>
  <si>
    <t>DN-198</t>
  </si>
  <si>
    <t>SO-519</t>
  </si>
  <si>
    <t>DN-199</t>
  </si>
  <si>
    <t>15561</t>
  </si>
  <si>
    <t>SO-479</t>
  </si>
  <si>
    <t>DN-186</t>
  </si>
  <si>
    <t>505.17</t>
  </si>
  <si>
    <t>SO-623</t>
  </si>
  <si>
    <t>DN-204</t>
  </si>
  <si>
    <t>2880.35</t>
  </si>
  <si>
    <t>SO-517</t>
  </si>
  <si>
    <t>DN-160</t>
  </si>
  <si>
    <t>3908</t>
  </si>
  <si>
    <t>SO-582</t>
  </si>
  <si>
    <t>DN-157</t>
  </si>
  <si>
    <t>2129.46</t>
  </si>
  <si>
    <t>SO-652</t>
  </si>
  <si>
    <t>DN-244</t>
  </si>
  <si>
    <t>1603</t>
  </si>
  <si>
    <t>SO-827</t>
  </si>
  <si>
    <t>DN-277</t>
  </si>
  <si>
    <t>4613.67</t>
  </si>
  <si>
    <t>SO-577</t>
  </si>
  <si>
    <t>DN-279</t>
  </si>
  <si>
    <t>364.51</t>
  </si>
  <si>
    <t>SO-788</t>
  </si>
  <si>
    <t>DN-255</t>
  </si>
  <si>
    <t>286.76</t>
  </si>
  <si>
    <t>SO-645</t>
  </si>
  <si>
    <t>DN-216</t>
  </si>
  <si>
    <t>9343.18</t>
  </si>
  <si>
    <t>SO-695</t>
  </si>
  <si>
    <t>DN-214</t>
  </si>
  <si>
    <t>1149.57</t>
  </si>
  <si>
    <t>SO-416</t>
  </si>
  <si>
    <t>DN-252</t>
  </si>
  <si>
    <t>1300.45</t>
  </si>
  <si>
    <t>SO-499</t>
  </si>
  <si>
    <t>DN-258</t>
  </si>
  <si>
    <t>740.43</t>
  </si>
  <si>
    <t>SO-523</t>
  </si>
  <si>
    <t>DN-260</t>
  </si>
  <si>
    <t>6889</t>
  </si>
  <si>
    <t>SO-631</t>
  </si>
  <si>
    <t>DN-306</t>
  </si>
  <si>
    <t>5911.5</t>
  </si>
  <si>
    <t>SO-925</t>
  </si>
  <si>
    <t>DN-307</t>
  </si>
  <si>
    <t>1998.5</t>
  </si>
  <si>
    <t>SO-927</t>
  </si>
  <si>
    <t>DN-308</t>
  </si>
  <si>
    <t>SO-942</t>
  </si>
  <si>
    <t>DN-309</t>
  </si>
  <si>
    <t>13116</t>
  </si>
  <si>
    <t>SO-627</t>
  </si>
  <si>
    <t>DN-340</t>
  </si>
  <si>
    <t>2839.2</t>
  </si>
  <si>
    <t>SO-1072</t>
  </si>
  <si>
    <t>DN-353</t>
  </si>
  <si>
    <t>5181</t>
  </si>
  <si>
    <t>SO-978</t>
  </si>
  <si>
    <t>DN-397</t>
  </si>
  <si>
    <t>13484.72</t>
  </si>
  <si>
    <t>SO-1110</t>
  </si>
  <si>
    <t>DN-375</t>
  </si>
  <si>
    <t>1871.05</t>
  </si>
  <si>
    <t>SO-1073</t>
  </si>
  <si>
    <t>DN-371</t>
  </si>
  <si>
    <t>3094</t>
  </si>
  <si>
    <t>SO-706</t>
  </si>
  <si>
    <t>DN-401</t>
  </si>
  <si>
    <t>5145.86</t>
  </si>
  <si>
    <t>SO-945</t>
  </si>
  <si>
    <t>DN-413</t>
  </si>
  <si>
    <t>1566.19</t>
  </si>
  <si>
    <t>SO-1363</t>
  </si>
  <si>
    <t>DN-607</t>
  </si>
  <si>
    <t>19832.46</t>
  </si>
  <si>
    <t>SO-1546</t>
  </si>
  <si>
    <t>DN-609</t>
  </si>
  <si>
    <t>12349.51</t>
  </si>
  <si>
    <t>SO-1101</t>
  </si>
  <si>
    <t>DN-434</t>
  </si>
  <si>
    <t>25563</t>
  </si>
  <si>
    <t>SO-1186</t>
  </si>
  <si>
    <t>DN-447</t>
  </si>
  <si>
    <t>6785.1</t>
  </si>
  <si>
    <t>SO-1306</t>
  </si>
  <si>
    <t>DN-441</t>
  </si>
  <si>
    <t>10666</t>
  </si>
  <si>
    <t>SO-1143</t>
  </si>
  <si>
    <t>DN-443</t>
  </si>
  <si>
    <t>10722.75</t>
  </si>
  <si>
    <t>SO-755</t>
  </si>
  <si>
    <t>DN-482</t>
  </si>
  <si>
    <t>33363.16</t>
  </si>
  <si>
    <t>SO-1032</t>
  </si>
  <si>
    <t>DN-485</t>
  </si>
  <si>
    <t>12492</t>
  </si>
  <si>
    <t>SO-1418</t>
  </si>
  <si>
    <t>DN-492</t>
  </si>
  <si>
    <t>870.4</t>
  </si>
  <si>
    <t>SO-1451</t>
  </si>
  <si>
    <t>DN-490</t>
  </si>
  <si>
    <t>1542.15</t>
  </si>
  <si>
    <t>DN-538</t>
  </si>
  <si>
    <t>SO-1187</t>
  </si>
  <si>
    <t>DN-457</t>
  </si>
  <si>
    <t>6035.4</t>
  </si>
  <si>
    <t>SO-1439</t>
  </si>
  <si>
    <t>DN-477</t>
  </si>
  <si>
    <t>4641.85</t>
  </si>
  <si>
    <t>SO-1302</t>
  </si>
  <si>
    <t>DN-489</t>
  </si>
  <si>
    <t>1154.5</t>
  </si>
  <si>
    <t>SO-1534</t>
  </si>
  <si>
    <t>DN-590</t>
  </si>
  <si>
    <t>5531.4</t>
  </si>
  <si>
    <t>SO-1512</t>
  </si>
  <si>
    <t>DN-517</t>
  </si>
  <si>
    <t>755.5</t>
  </si>
  <si>
    <t>SO-1601</t>
  </si>
  <si>
    <t>DN-577</t>
  </si>
  <si>
    <t>1628.18</t>
  </si>
  <si>
    <t>SO-1430</t>
  </si>
  <si>
    <t>DN-551</t>
  </si>
  <si>
    <t>2047</t>
  </si>
  <si>
    <t>SO-1523</t>
  </si>
  <si>
    <t>DN-540</t>
  </si>
  <si>
    <t>11339.5</t>
  </si>
  <si>
    <t>SO-1284</t>
  </si>
  <si>
    <t>DN-586</t>
  </si>
  <si>
    <t>1888.48</t>
  </si>
  <si>
    <t>SO-711</t>
  </si>
  <si>
    <t>DN-604</t>
  </si>
  <si>
    <t>12894.85</t>
  </si>
  <si>
    <t>SO-1807</t>
  </si>
  <si>
    <t>DN-822</t>
  </si>
  <si>
    <t>5468.93</t>
  </si>
  <si>
    <t>SO-2598</t>
  </si>
  <si>
    <t>DN-783</t>
  </si>
  <si>
    <t>19069.17</t>
  </si>
  <si>
    <t>SO-1895</t>
  </si>
  <si>
    <t>DN-824</t>
  </si>
  <si>
    <t>1934.31</t>
  </si>
  <si>
    <t>SO-2575</t>
  </si>
  <si>
    <t>DN-737</t>
  </si>
  <si>
    <t>10098.25</t>
  </si>
  <si>
    <t>SO-1942</t>
  </si>
  <si>
    <t>DN-654</t>
  </si>
  <si>
    <t>14637</t>
  </si>
  <si>
    <t>SO-2047</t>
  </si>
  <si>
    <t>DN-742</t>
  </si>
  <si>
    <t>991.49</t>
  </si>
  <si>
    <t>SO-11630</t>
  </si>
  <si>
    <t>DN-841</t>
  </si>
  <si>
    <t>5228.67</t>
  </si>
  <si>
    <t>SO-2601</t>
  </si>
  <si>
    <t>DN-788</t>
  </si>
  <si>
    <t>1015.24</t>
  </si>
  <si>
    <t>SO-1651</t>
  </si>
  <si>
    <t>DN-636</t>
  </si>
  <si>
    <t>6923.3</t>
  </si>
  <si>
    <t>SO-1838</t>
  </si>
  <si>
    <t>DN-632</t>
  </si>
  <si>
    <t>1225.42</t>
  </si>
  <si>
    <t>SO-1764</t>
  </si>
  <si>
    <t>DN-635</t>
  </si>
  <si>
    <t>6074.62</t>
  </si>
  <si>
    <t>SO-1928</t>
  </si>
  <si>
    <t>DN-652</t>
  </si>
  <si>
    <t>1472.77</t>
  </si>
  <si>
    <t>SO-2072</t>
  </si>
  <si>
    <t>DN-695</t>
  </si>
  <si>
    <t>896.55</t>
  </si>
  <si>
    <t>SO-1537</t>
  </si>
  <si>
    <t>DN-631</t>
  </si>
  <si>
    <t>12047.8</t>
  </si>
  <si>
    <t>SO-1876</t>
  </si>
  <si>
    <t>DN-707</t>
  </si>
  <si>
    <t>6260.71</t>
  </si>
  <si>
    <t>SO-2465</t>
  </si>
  <si>
    <t>DN-728</t>
  </si>
  <si>
    <t>4220.15</t>
  </si>
  <si>
    <t>SO-2721</t>
  </si>
  <si>
    <t>DN-766</t>
  </si>
  <si>
    <t>4152.56</t>
  </si>
  <si>
    <t>SO-2682</t>
  </si>
  <si>
    <t>DN-902</t>
  </si>
  <si>
    <t>1153.97</t>
  </si>
  <si>
    <t>SO-18340</t>
  </si>
  <si>
    <t>DN-1003</t>
  </si>
  <si>
    <t>1774.3</t>
  </si>
  <si>
    <t>SO-13991</t>
  </si>
  <si>
    <t>DN-1015</t>
  </si>
  <si>
    <t>29883.7</t>
  </si>
  <si>
    <t>SO-19411</t>
  </si>
  <si>
    <t>DN-1029</t>
  </si>
  <si>
    <t>1659.48</t>
  </si>
  <si>
    <t>SO-18470</t>
  </si>
  <si>
    <t>DN-1017</t>
  </si>
  <si>
    <t>1465.71</t>
  </si>
  <si>
    <t>SO-17790</t>
  </si>
  <si>
    <t>DN-1082</t>
  </si>
  <si>
    <t>978.92</t>
  </si>
  <si>
    <t>SO-2490</t>
  </si>
  <si>
    <t>DN-950</t>
  </si>
  <si>
    <t>SO-17770</t>
  </si>
  <si>
    <t>DN-998</t>
  </si>
  <si>
    <t>5698.01</t>
  </si>
  <si>
    <t>SO-24620</t>
  </si>
  <si>
    <t>DN-1117</t>
  </si>
  <si>
    <t>21215.4</t>
  </si>
  <si>
    <t>SO-2729</t>
  </si>
  <si>
    <t>DN-1008</t>
  </si>
  <si>
    <t>4984.4</t>
  </si>
  <si>
    <t>SO-10650</t>
  </si>
  <si>
    <t>DN-1009</t>
  </si>
  <si>
    <t>SO-17690</t>
  </si>
  <si>
    <t>DN-1012</t>
  </si>
  <si>
    <t>2426.8</t>
  </si>
  <si>
    <t>SO-2486</t>
  </si>
  <si>
    <t>DN-912</t>
  </si>
  <si>
    <t>6269.7</t>
  </si>
  <si>
    <t>SO-12780</t>
  </si>
  <si>
    <t>DN-911</t>
  </si>
  <si>
    <t>747.5</t>
  </si>
  <si>
    <t>SO-15970</t>
  </si>
  <si>
    <t>DN-1022</t>
  </si>
  <si>
    <t>6338.09</t>
  </si>
  <si>
    <t>SO-2493</t>
  </si>
  <si>
    <t>DN-967</t>
  </si>
  <si>
    <t>SO-15091</t>
  </si>
  <si>
    <t>DN-989</t>
  </si>
  <si>
    <t>7534.18</t>
  </si>
  <si>
    <t>SO-11470</t>
  </si>
  <si>
    <t>DN-991</t>
  </si>
  <si>
    <t>157.5</t>
  </si>
  <si>
    <t>SO-15510</t>
  </si>
  <si>
    <t>DN-953</t>
  </si>
  <si>
    <t>Lamivudine/Nevirapine/Stavudine 30/50/6mg, dispersible tablets, 60 Tabs</t>
  </si>
  <si>
    <t>2989.45</t>
  </si>
  <si>
    <t>SO-23980</t>
  </si>
  <si>
    <t>DN-1107</t>
  </si>
  <si>
    <t>14732.36</t>
  </si>
  <si>
    <t>SO-11840</t>
  </si>
  <si>
    <t>DN-947</t>
  </si>
  <si>
    <t>6381.87</t>
  </si>
  <si>
    <t>SO-17440</t>
  </si>
  <si>
    <t>DN-969</t>
  </si>
  <si>
    <t>4503</t>
  </si>
  <si>
    <t>SO-17600</t>
  </si>
  <si>
    <t>DN-1116</t>
  </si>
  <si>
    <t>14041.17</t>
  </si>
  <si>
    <t>SO-1697</t>
  </si>
  <si>
    <t>DN-893</t>
  </si>
  <si>
    <t>9001.03</t>
  </si>
  <si>
    <t>DN-1054</t>
  </si>
  <si>
    <t>7199.72</t>
  </si>
  <si>
    <t>SO-11831</t>
  </si>
  <si>
    <t>DN-949</t>
  </si>
  <si>
    <t>SO-17700</t>
  </si>
  <si>
    <t>DN-992</t>
  </si>
  <si>
    <t>2202.02</t>
  </si>
  <si>
    <t>SO-10180</t>
  </si>
  <si>
    <t>DN-898</t>
  </si>
  <si>
    <t>7876.44</t>
  </si>
  <si>
    <t>SO-2563</t>
  </si>
  <si>
    <t>DN-899</t>
  </si>
  <si>
    <t>8399.76</t>
  </si>
  <si>
    <t>SO-22440</t>
  </si>
  <si>
    <t>DN-1147</t>
  </si>
  <si>
    <t>1764.93</t>
  </si>
  <si>
    <t>SO-2489</t>
  </si>
  <si>
    <t>DN-865</t>
  </si>
  <si>
    <t>6120.06</t>
  </si>
  <si>
    <t>SO-11810</t>
  </si>
  <si>
    <t>DN-882</t>
  </si>
  <si>
    <t>8924.98</t>
  </si>
  <si>
    <t>SO-17820</t>
  </si>
  <si>
    <t>DN-985</t>
  </si>
  <si>
    <t>2331.03</t>
  </si>
  <si>
    <t>SO-22000</t>
  </si>
  <si>
    <t>DN-1060</t>
  </si>
  <si>
    <t>29336.46</t>
  </si>
  <si>
    <t>SO-22040</t>
  </si>
  <si>
    <t>DN-1110</t>
  </si>
  <si>
    <t>14538.36</t>
  </si>
  <si>
    <t>SO-20960</t>
  </si>
  <si>
    <t>DN-1124</t>
  </si>
  <si>
    <t>SO-21781</t>
  </si>
  <si>
    <t>DN-1130</t>
  </si>
  <si>
    <t>SO-21785</t>
  </si>
  <si>
    <t>DN-1133</t>
  </si>
  <si>
    <t>SO-21784</t>
  </si>
  <si>
    <t>DN-1132</t>
  </si>
  <si>
    <t>SO-17230</t>
  </si>
  <si>
    <t>DN-961</t>
  </si>
  <si>
    <t>896.26</t>
  </si>
  <si>
    <t>SO-19380</t>
  </si>
  <si>
    <t>DN-1050</t>
  </si>
  <si>
    <t>SO-20961</t>
  </si>
  <si>
    <t>DN-1165</t>
  </si>
  <si>
    <t>286.65</t>
  </si>
  <si>
    <t>SO-22832</t>
  </si>
  <si>
    <t>DN-1184</t>
  </si>
  <si>
    <t>3515.96</t>
  </si>
  <si>
    <t>SO-24840</t>
  </si>
  <si>
    <t>DN-1221</t>
  </si>
  <si>
    <t>23441.88</t>
  </si>
  <si>
    <t>SO-26161</t>
  </si>
  <si>
    <t>DN-1226</t>
  </si>
  <si>
    <t>1122.87</t>
  </si>
  <si>
    <t>SO-17611</t>
  </si>
  <si>
    <t>DN-1228</t>
  </si>
  <si>
    <t>8288.78</t>
  </si>
  <si>
    <t>SO-30111</t>
  </si>
  <si>
    <t>DN-1253</t>
  </si>
  <si>
    <t>7493.5</t>
  </si>
  <si>
    <t>SO-31170</t>
  </si>
  <si>
    <t>DN-1261</t>
  </si>
  <si>
    <t>SO-24833</t>
  </si>
  <si>
    <t>DN-1279</t>
  </si>
  <si>
    <t>7789.85</t>
  </si>
  <si>
    <t>SO-31450</t>
  </si>
  <si>
    <t>DN-1282</t>
  </si>
  <si>
    <t>3338.35</t>
  </si>
  <si>
    <t>SO-27550</t>
  </si>
  <si>
    <t>DN-1308</t>
  </si>
  <si>
    <t>4329.01</t>
  </si>
  <si>
    <t>SO-32120</t>
  </si>
  <si>
    <t>DN-1303</t>
  </si>
  <si>
    <t>11206.84</t>
  </si>
  <si>
    <t>SO-32490</t>
  </si>
  <si>
    <t>DN-1328</t>
  </si>
  <si>
    <t>4506.2</t>
  </si>
  <si>
    <t>DN-1332</t>
  </si>
  <si>
    <t>2400.25</t>
  </si>
  <si>
    <t>SO-32200</t>
  </si>
  <si>
    <t>DN-1336</t>
  </si>
  <si>
    <t>423.89</t>
  </si>
  <si>
    <t>SO-32645</t>
  </si>
  <si>
    <t>DN-1339</t>
  </si>
  <si>
    <t>SO-27814</t>
  </si>
  <si>
    <t>DN-1349</t>
  </si>
  <si>
    <t>SO-27816</t>
  </si>
  <si>
    <t>DN-1350</t>
  </si>
  <si>
    <t>SO-27541</t>
  </si>
  <si>
    <t>DN-1355</t>
  </si>
  <si>
    <t>1133</t>
  </si>
  <si>
    <t>SO-31460</t>
  </si>
  <si>
    <t>DN-1300</t>
  </si>
  <si>
    <t>2737.97</t>
  </si>
  <si>
    <t>SO-32740</t>
  </si>
  <si>
    <t>DN-1371</t>
  </si>
  <si>
    <t>SO-29040</t>
  </si>
  <si>
    <t>DN-1386</t>
  </si>
  <si>
    <t>8281.69</t>
  </si>
  <si>
    <t>SO-32830</t>
  </si>
  <si>
    <t>DN-1387</t>
  </si>
  <si>
    <t>5233.52</t>
  </si>
  <si>
    <t>SO-32500</t>
  </si>
  <si>
    <t>DN-1394</t>
  </si>
  <si>
    <t>2014.86</t>
  </si>
  <si>
    <t>SO-32920</t>
  </si>
  <si>
    <t>DN-1397</t>
  </si>
  <si>
    <t>4999.48</t>
  </si>
  <si>
    <t>SO-32240</t>
  </si>
  <si>
    <t>DN-1398</t>
  </si>
  <si>
    <t>6037.19</t>
  </si>
  <si>
    <t>SO-32150</t>
  </si>
  <si>
    <t>DN-1418</t>
  </si>
  <si>
    <t>6575.7</t>
  </si>
  <si>
    <t>SO-29030</t>
  </si>
  <si>
    <t>DN-1407</t>
  </si>
  <si>
    <t>16339.98</t>
  </si>
  <si>
    <t>SO-33220</t>
  </si>
  <si>
    <t>DN-1422</t>
  </si>
  <si>
    <t>11005.67</t>
  </si>
  <si>
    <t>SO-33230</t>
  </si>
  <si>
    <t>DN-1427</t>
  </si>
  <si>
    <t>5678.7</t>
  </si>
  <si>
    <t>SO-33335</t>
  </si>
  <si>
    <t>DN-1436</t>
  </si>
  <si>
    <t>SO-27825</t>
  </si>
  <si>
    <t>DN-1444</t>
  </si>
  <si>
    <t>SO-26424</t>
  </si>
  <si>
    <t>DN-1457</t>
  </si>
  <si>
    <t>1588.06</t>
  </si>
  <si>
    <t>SO-33580</t>
  </si>
  <si>
    <t>DN-1467</t>
  </si>
  <si>
    <t>4764.16</t>
  </si>
  <si>
    <t>SO-33000</t>
  </si>
  <si>
    <t>DN-1468</t>
  </si>
  <si>
    <t>749.25</t>
  </si>
  <si>
    <t>SO-33750</t>
  </si>
  <si>
    <t>DN-1484</t>
  </si>
  <si>
    <t>523.45</t>
  </si>
  <si>
    <t>SO-33333</t>
  </si>
  <si>
    <t>DN-1483</t>
  </si>
  <si>
    <t>33279.39</t>
  </si>
  <si>
    <t>SO-33620</t>
  </si>
  <si>
    <t>DN-1496</t>
  </si>
  <si>
    <t>SO-34570</t>
  </si>
  <si>
    <t>DN-1558</t>
  </si>
  <si>
    <t>4702.02</t>
  </si>
  <si>
    <t>SO-387</t>
  </si>
  <si>
    <t>DN-42</t>
  </si>
  <si>
    <t>6012</t>
  </si>
  <si>
    <t>SO-355</t>
  </si>
  <si>
    <t>DN-87</t>
  </si>
  <si>
    <t>9437.24</t>
  </si>
  <si>
    <t>SO-342</t>
  </si>
  <si>
    <t>DN-94</t>
  </si>
  <si>
    <t>2208</t>
  </si>
  <si>
    <t>SO-419</t>
  </si>
  <si>
    <t>DN-111</t>
  </si>
  <si>
    <t>1027</t>
  </si>
  <si>
    <t>SO-391</t>
  </si>
  <si>
    <t>DN-52</t>
  </si>
  <si>
    <t>3026</t>
  </si>
  <si>
    <t>SO-509</t>
  </si>
  <si>
    <t>DN-128</t>
  </si>
  <si>
    <t>944.67</t>
  </si>
  <si>
    <t>SO-473</t>
  </si>
  <si>
    <t>DN-116</t>
  </si>
  <si>
    <t>8526.94</t>
  </si>
  <si>
    <t>SO-439</t>
  </si>
  <si>
    <t>DN-86</t>
  </si>
  <si>
    <t>3205</t>
  </si>
  <si>
    <t>SO-393</t>
  </si>
  <si>
    <t>DN-62</t>
  </si>
  <si>
    <t>3142</t>
  </si>
  <si>
    <t>SO-440</t>
  </si>
  <si>
    <t>DN-79</t>
  </si>
  <si>
    <t>1458</t>
  </si>
  <si>
    <t>SO-435</t>
  </si>
  <si>
    <t>DN-81</t>
  </si>
  <si>
    <t>3155</t>
  </si>
  <si>
    <t>SO-615</t>
  </si>
  <si>
    <t>DN-201</t>
  </si>
  <si>
    <t>1848.37</t>
  </si>
  <si>
    <t>SO-632</t>
  </si>
  <si>
    <t>DN-169</t>
  </si>
  <si>
    <t>6834</t>
  </si>
  <si>
    <t>SO-555</t>
  </si>
  <si>
    <t>DN-180</t>
  </si>
  <si>
    <t>Lamivudine/Nevirapine/Stavudine 150/200/40mg, tablets, 60 Tabs</t>
  </si>
  <si>
    <t>1489.52</t>
  </si>
  <si>
    <t>SO-779</t>
  </si>
  <si>
    <t>DN-249</t>
  </si>
  <si>
    <t>952.04</t>
  </si>
  <si>
    <t>SO-720</t>
  </si>
  <si>
    <t>DN-269</t>
  </si>
  <si>
    <t>5348</t>
  </si>
  <si>
    <t>SO-757</t>
  </si>
  <si>
    <t>DN-237</t>
  </si>
  <si>
    <t>2102</t>
  </si>
  <si>
    <t>SO-769</t>
  </si>
  <si>
    <t>DN-275</t>
  </si>
  <si>
    <t>3267</t>
  </si>
  <si>
    <t>SO-307</t>
  </si>
  <si>
    <t>DN-276</t>
  </si>
  <si>
    <t>939.62</t>
  </si>
  <si>
    <t>SO-751</t>
  </si>
  <si>
    <t>DN-284</t>
  </si>
  <si>
    <t>1105.9</t>
  </si>
  <si>
    <t>SO-445</t>
  </si>
  <si>
    <t>DN-241</t>
  </si>
  <si>
    <t>3243</t>
  </si>
  <si>
    <t>SO-315</t>
  </si>
  <si>
    <t>DN-228</t>
  </si>
  <si>
    <t>4407.26</t>
  </si>
  <si>
    <t>SO-633</t>
  </si>
  <si>
    <t>DN-243</t>
  </si>
  <si>
    <t>1388</t>
  </si>
  <si>
    <t>SO-748</t>
  </si>
  <si>
    <t>DN-230</t>
  </si>
  <si>
    <t>9538.74</t>
  </si>
  <si>
    <t>SO-538</t>
  </si>
  <si>
    <t>DN-254</t>
  </si>
  <si>
    <t>5234.8</t>
  </si>
  <si>
    <t>SO-771</t>
  </si>
  <si>
    <t>DN-293</t>
  </si>
  <si>
    <t>3901.78</t>
  </si>
  <si>
    <t>SO-589</t>
  </si>
  <si>
    <t>DN-314</t>
  </si>
  <si>
    <t>1786</t>
  </si>
  <si>
    <t>SO-892</t>
  </si>
  <si>
    <t>DN-300</t>
  </si>
  <si>
    <t>1645.12</t>
  </si>
  <si>
    <t>SO-718</t>
  </si>
  <si>
    <t>DN-303</t>
  </si>
  <si>
    <t>41772.09</t>
  </si>
  <si>
    <t>SO-292</t>
  </si>
  <si>
    <t>DN-317</t>
  </si>
  <si>
    <t>912.45</t>
  </si>
  <si>
    <t>SO-908</t>
  </si>
  <si>
    <t>DN-319</t>
  </si>
  <si>
    <t>SO-1007</t>
  </si>
  <si>
    <t>DN-358</t>
  </si>
  <si>
    <t>541.42</t>
  </si>
  <si>
    <t>SO-705</t>
  </si>
  <si>
    <t>DN-355</t>
  </si>
  <si>
    <t>13788.25</t>
  </si>
  <si>
    <t>SO-750</t>
  </si>
  <si>
    <t>DN-390</t>
  </si>
  <si>
    <t>13606.4</t>
  </si>
  <si>
    <t>SO-1105</t>
  </si>
  <si>
    <t>DN-393</t>
  </si>
  <si>
    <t>23907.05</t>
  </si>
  <si>
    <t>SO-1146</t>
  </si>
  <si>
    <t>DN-402</t>
  </si>
  <si>
    <t>2056.98</t>
  </si>
  <si>
    <t>SO-1030</t>
  </si>
  <si>
    <t>DN-419</t>
  </si>
  <si>
    <t>9008.48</t>
  </si>
  <si>
    <t>SO-995</t>
  </si>
  <si>
    <t>DN-414</t>
  </si>
  <si>
    <t>17358.74</t>
  </si>
  <si>
    <t>SO-1150</t>
  </si>
  <si>
    <t>DN-425</t>
  </si>
  <si>
    <t>7364.52</t>
  </si>
  <si>
    <t>SO-1286</t>
  </si>
  <si>
    <t>DN-458</t>
  </si>
  <si>
    <t>2523.6</t>
  </si>
  <si>
    <t>SO-1277</t>
  </si>
  <si>
    <t>DN-439</t>
  </si>
  <si>
    <t>1278</t>
  </si>
  <si>
    <t>SO-1482</t>
  </si>
  <si>
    <t>DN-545</t>
  </si>
  <si>
    <t>2372.8</t>
  </si>
  <si>
    <t>SO-1009</t>
  </si>
  <si>
    <t>DN-495</t>
  </si>
  <si>
    <t>14554.5</t>
  </si>
  <si>
    <t>SO-1328</t>
  </si>
  <si>
    <t>DN-464</t>
  </si>
  <si>
    <t>845</t>
  </si>
  <si>
    <t>SO-1494</t>
  </si>
  <si>
    <t>DN-505</t>
  </si>
  <si>
    <t>1260.1</t>
  </si>
  <si>
    <t>SO-1484</t>
  </si>
  <si>
    <t>DN-502</t>
  </si>
  <si>
    <t>24448</t>
  </si>
  <si>
    <t>SO-1531</t>
  </si>
  <si>
    <t>DN-526</t>
  </si>
  <si>
    <t>8586</t>
  </si>
  <si>
    <t>SO-1516</t>
  </si>
  <si>
    <t>DN-511</t>
  </si>
  <si>
    <t>36417.89</t>
  </si>
  <si>
    <t>SO-1223</t>
  </si>
  <si>
    <t>DN-572</t>
  </si>
  <si>
    <t>8143.19</t>
  </si>
  <si>
    <t>SO-1675</t>
  </si>
  <si>
    <t>DN-579</t>
  </si>
  <si>
    <t>17600.24</t>
  </si>
  <si>
    <t>SO-1544</t>
  </si>
  <si>
    <t>DN-547</t>
  </si>
  <si>
    <t>1729</t>
  </si>
  <si>
    <t>DN-549</t>
  </si>
  <si>
    <t>6146</t>
  </si>
  <si>
    <t>SO-1536</t>
  </si>
  <si>
    <t>DN-576</t>
  </si>
  <si>
    <t>9187.8</t>
  </si>
  <si>
    <t>SO-1304</t>
  </si>
  <si>
    <t>DN-550</t>
  </si>
  <si>
    <t>1902.9</t>
  </si>
  <si>
    <t>SO-1528</t>
  </si>
  <si>
    <t>DN-542</t>
  </si>
  <si>
    <t>17975.21</t>
  </si>
  <si>
    <t>SO-2351</t>
  </si>
  <si>
    <t>DN-717</t>
  </si>
  <si>
    <t>2812.3</t>
  </si>
  <si>
    <t>SO-2596</t>
  </si>
  <si>
    <t>DN-762</t>
  </si>
  <si>
    <t>1422.32</t>
  </si>
  <si>
    <t>SO-2578</t>
  </si>
  <si>
    <t>DN-739</t>
  </si>
  <si>
    <t>2204</t>
  </si>
  <si>
    <t>SO-2579</t>
  </si>
  <si>
    <t>DN-740</t>
  </si>
  <si>
    <t>1110.5</t>
  </si>
  <si>
    <t>SO-2475</t>
  </si>
  <si>
    <t>DN-749</t>
  </si>
  <si>
    <t>6002.19</t>
  </si>
  <si>
    <t>SO-2664</t>
  </si>
  <si>
    <t>DN-750</t>
  </si>
  <si>
    <t>11815.12</t>
  </si>
  <si>
    <t>SO-2667</t>
  </si>
  <si>
    <t>DN-756</t>
  </si>
  <si>
    <t>45047.32</t>
  </si>
  <si>
    <t>SO-2488</t>
  </si>
  <si>
    <t>DN-767</t>
  </si>
  <si>
    <t>4217.45</t>
  </si>
  <si>
    <t>SO-1824</t>
  </si>
  <si>
    <t>DN-624</t>
  </si>
  <si>
    <t>Ritonavir 100mg [Norvir], capsules, cool, 84 Caps</t>
  </si>
  <si>
    <t>1214.2</t>
  </si>
  <si>
    <t>SO-794</t>
  </si>
  <si>
    <t>DN-674</t>
  </si>
  <si>
    <t>1606.93</t>
  </si>
  <si>
    <t>SO-2708</t>
  </si>
  <si>
    <t>DN-806</t>
  </si>
  <si>
    <t>9906.63</t>
  </si>
  <si>
    <t>SO-1943</t>
  </si>
  <si>
    <t>DN-664</t>
  </si>
  <si>
    <t>8381.22</t>
  </si>
  <si>
    <t>SO-2043</t>
  </si>
  <si>
    <t>DN-684</t>
  </si>
  <si>
    <t>1996.68</t>
  </si>
  <si>
    <t>DN-640</t>
  </si>
  <si>
    <t>2504.44</t>
  </si>
  <si>
    <t>SO-1547</t>
  </si>
  <si>
    <t>DN-705</t>
  </si>
  <si>
    <t>1765.4</t>
  </si>
  <si>
    <t>SO-1999</t>
  </si>
  <si>
    <t>DN-696</t>
  </si>
  <si>
    <t>6195.24</t>
  </si>
  <si>
    <t>SO-1922</t>
  </si>
  <si>
    <t>DN-644</t>
  </si>
  <si>
    <t>1746.3</t>
  </si>
  <si>
    <t>SO-2500</t>
  </si>
  <si>
    <t>DN-729</t>
  </si>
  <si>
    <t>1651.16</t>
  </si>
  <si>
    <t>SO-1929</t>
  </si>
  <si>
    <t>DN-650</t>
  </si>
  <si>
    <t>1730.41</t>
  </si>
  <si>
    <t>SO-1599</t>
  </si>
  <si>
    <t>DN-706</t>
  </si>
  <si>
    <t>838.83</t>
  </si>
  <si>
    <t>SO-2731</t>
  </si>
  <si>
    <t>DN-776</t>
  </si>
  <si>
    <t>1988.9</t>
  </si>
  <si>
    <t>SO-12161</t>
  </si>
  <si>
    <t>DN-892</t>
  </si>
  <si>
    <t>7100.67</t>
  </si>
  <si>
    <t>SO-12150</t>
  </si>
  <si>
    <t>DN-859</t>
  </si>
  <si>
    <t>8762.02</t>
  </si>
  <si>
    <t>SO-10770</t>
  </si>
  <si>
    <t>DN-870</t>
  </si>
  <si>
    <t>9185.15</t>
  </si>
  <si>
    <t>SO-2727</t>
  </si>
  <si>
    <t>DN-888</t>
  </si>
  <si>
    <t>1151.48</t>
  </si>
  <si>
    <t>510-KE-T01</t>
  </si>
  <si>
    <t>SO-12690</t>
  </si>
  <si>
    <t>DN-875</t>
  </si>
  <si>
    <t>11898.8</t>
  </si>
  <si>
    <t>SO-2707</t>
  </si>
  <si>
    <t>DN-921</t>
  </si>
  <si>
    <t>SO-12162</t>
  </si>
  <si>
    <t>DN-942</t>
  </si>
  <si>
    <t>11836.61</t>
  </si>
  <si>
    <t>SO-16670</t>
  </si>
  <si>
    <t>DN-993</t>
  </si>
  <si>
    <t>SO-17220</t>
  </si>
  <si>
    <t>DN-962</t>
  </si>
  <si>
    <t>3754.14</t>
  </si>
  <si>
    <t>SO-16222</t>
  </si>
  <si>
    <t>DN-1072</t>
  </si>
  <si>
    <t>5110.42</t>
  </si>
  <si>
    <t>SO-23000</t>
  </si>
  <si>
    <t>DN-1074</t>
  </si>
  <si>
    <t>5029.05</t>
  </si>
  <si>
    <t>100-SL-T01</t>
  </si>
  <si>
    <t>SO-12770</t>
  </si>
  <si>
    <t>DN-885</t>
  </si>
  <si>
    <t>Sierra Leone</t>
  </si>
  <si>
    <t>7795</t>
  </si>
  <si>
    <t>SO-16221</t>
  </si>
  <si>
    <t>DN-1089</t>
  </si>
  <si>
    <t>1297.57</t>
  </si>
  <si>
    <t>SO-21782</t>
  </si>
  <si>
    <t>DN-1144</t>
  </si>
  <si>
    <t>6443.63</t>
  </si>
  <si>
    <t>SO-23790</t>
  </si>
  <si>
    <t>DN-1109</t>
  </si>
  <si>
    <t>1432.88</t>
  </si>
  <si>
    <t>SO-10750</t>
  </si>
  <si>
    <t>DN-846</t>
  </si>
  <si>
    <t>4099.51</t>
  </si>
  <si>
    <t>SO-2565</t>
  </si>
  <si>
    <t>DN-853</t>
  </si>
  <si>
    <t>36855.6</t>
  </si>
  <si>
    <t>SO-2554</t>
  </si>
  <si>
    <t>DN-960</t>
  </si>
  <si>
    <t>SO-2543</t>
  </si>
  <si>
    <t>DN-975</t>
  </si>
  <si>
    <t>11519.94</t>
  </si>
  <si>
    <t>SO-16190</t>
  </si>
  <si>
    <t>DN-1020</t>
  </si>
  <si>
    <t>19495.73</t>
  </si>
  <si>
    <t>SO-16223</t>
  </si>
  <si>
    <t>DN-1112</t>
  </si>
  <si>
    <t>1286</t>
  </si>
  <si>
    <t>SO-1897</t>
  </si>
  <si>
    <t>DN-927</t>
  </si>
  <si>
    <t>8539.26</t>
  </si>
  <si>
    <t>SO-21800</t>
  </si>
  <si>
    <t>DN-1134</t>
  </si>
  <si>
    <t>SO-21808</t>
  </si>
  <si>
    <t>DN-1142</t>
  </si>
  <si>
    <t>22985.73</t>
  </si>
  <si>
    <t>SO-21882</t>
  </si>
  <si>
    <t>DN-1171</t>
  </si>
  <si>
    <t>1328.03</t>
  </si>
  <si>
    <t>SO-24831</t>
  </si>
  <si>
    <t>DN-1173</t>
  </si>
  <si>
    <t>1763.84</t>
  </si>
  <si>
    <t>SO-25020</t>
  </si>
  <si>
    <t>DN-1175</t>
  </si>
  <si>
    <t>6759.55</t>
  </si>
  <si>
    <t>SO-22522</t>
  </si>
  <si>
    <t>DN-1198</t>
  </si>
  <si>
    <t>SO-27520</t>
  </si>
  <si>
    <t>DN-1234</t>
  </si>
  <si>
    <t>9936.96</t>
  </si>
  <si>
    <t>SO-17530</t>
  </si>
  <si>
    <t>DN-1176</t>
  </si>
  <si>
    <t>1943.05</t>
  </si>
  <si>
    <t>SO-17630</t>
  </si>
  <si>
    <t>DN-1240</t>
  </si>
  <si>
    <t>10069.54</t>
  </si>
  <si>
    <t>SO-24851</t>
  </si>
  <si>
    <t>DN-1283</t>
  </si>
  <si>
    <t>12448.02</t>
  </si>
  <si>
    <t>SO-27531</t>
  </si>
  <si>
    <t>DN-1314</t>
  </si>
  <si>
    <t>6111.2</t>
  </si>
  <si>
    <t>SO-30081</t>
  </si>
  <si>
    <t>DN-1320</t>
  </si>
  <si>
    <t>1670.63</t>
  </si>
  <si>
    <t>SO-30080</t>
  </si>
  <si>
    <t>DN-1322</t>
  </si>
  <si>
    <t>3017.15</t>
  </si>
  <si>
    <t>SO-17641</t>
  </si>
  <si>
    <t>DN-1326</t>
  </si>
  <si>
    <t>SO-29050</t>
  </si>
  <si>
    <t>DN-1327</t>
  </si>
  <si>
    <t>SO-32646</t>
  </si>
  <si>
    <t>DN-1340</t>
  </si>
  <si>
    <t>SO-32642</t>
  </si>
  <si>
    <t>DN-1344</t>
  </si>
  <si>
    <t>SO-32730</t>
  </si>
  <si>
    <t>DN-1374</t>
  </si>
  <si>
    <t>6811.4</t>
  </si>
  <si>
    <t>SO-32530</t>
  </si>
  <si>
    <t>DN-1380</t>
  </si>
  <si>
    <t>SO-32930</t>
  </si>
  <si>
    <t>DN-1402</t>
  </si>
  <si>
    <t>15250.99</t>
  </si>
  <si>
    <t>SO-32480</t>
  </si>
  <si>
    <t>DN-1405</t>
  </si>
  <si>
    <t>6759.28</t>
  </si>
  <si>
    <t>SO-31470</t>
  </si>
  <si>
    <t>DN-1415</t>
  </si>
  <si>
    <t>2590.35</t>
  </si>
  <si>
    <t>SO-33331</t>
  </si>
  <si>
    <t>DN-1434</t>
  </si>
  <si>
    <t>SO-33021</t>
  </si>
  <si>
    <t>DN-1448</t>
  </si>
  <si>
    <t>4997.46</t>
  </si>
  <si>
    <t>SO-33630</t>
  </si>
  <si>
    <t>DN-1471</t>
  </si>
  <si>
    <t>4311.22</t>
  </si>
  <si>
    <t>SO-34000</t>
  </si>
  <si>
    <t>DN-1489</t>
  </si>
  <si>
    <t>667.17</t>
  </si>
  <si>
    <t>SO-33150</t>
  </si>
  <si>
    <t>DN-1490</t>
  </si>
  <si>
    <t>747.17</t>
  </si>
  <si>
    <t>SO-35210</t>
  </si>
  <si>
    <t>DN-1588</t>
  </si>
  <si>
    <t>7573.92</t>
  </si>
  <si>
    <t>SO-34580</t>
  </si>
  <si>
    <t>DN-1610</t>
  </si>
  <si>
    <t>6774.59</t>
  </si>
  <si>
    <t>SO-229</t>
  </si>
  <si>
    <t>DN-41</t>
  </si>
  <si>
    <t>7441.23</t>
  </si>
  <si>
    <t>SO-390</t>
  </si>
  <si>
    <t>DN-51</t>
  </si>
  <si>
    <t>3002</t>
  </si>
  <si>
    <t>SO-437</t>
  </si>
  <si>
    <t>DN-85</t>
  </si>
  <si>
    <t>3162</t>
  </si>
  <si>
    <t>SO-411</t>
  </si>
  <si>
    <t>DN-60</t>
  </si>
  <si>
    <t>1470</t>
  </si>
  <si>
    <t>SO-285</t>
  </si>
  <si>
    <t>DN-74</t>
  </si>
  <si>
    <t>2527</t>
  </si>
  <si>
    <t>SO-431</t>
  </si>
  <si>
    <t>DN-76</t>
  </si>
  <si>
    <t>2656</t>
  </si>
  <si>
    <t>SO-379</t>
  </si>
  <si>
    <t>DN-183</t>
  </si>
  <si>
    <t>439.17</t>
  </si>
  <si>
    <t>SO-578</t>
  </si>
  <si>
    <t>DN-184</t>
  </si>
  <si>
    <t>630.23</t>
  </si>
  <si>
    <t>SO-636</t>
  </si>
  <si>
    <t>DN-191</t>
  </si>
  <si>
    <t>1339.8</t>
  </si>
  <si>
    <t>SO-415</t>
  </si>
  <si>
    <t>DN-140</t>
  </si>
  <si>
    <t>1130.49</t>
  </si>
  <si>
    <t>SO-313</t>
  </si>
  <si>
    <t>DN-207</t>
  </si>
  <si>
    <t>759.41</t>
  </si>
  <si>
    <t>SO-524</t>
  </si>
  <si>
    <t>DN-268</t>
  </si>
  <si>
    <t>7947</t>
  </si>
  <si>
    <t>SO-464</t>
  </si>
  <si>
    <t>DN-223</t>
  </si>
  <si>
    <t>30412.53</t>
  </si>
  <si>
    <t>SO-774</t>
  </si>
  <si>
    <t>DN-242</t>
  </si>
  <si>
    <t>4200.78</t>
  </si>
  <si>
    <t>SO-814</t>
  </si>
  <si>
    <t>DN-263</t>
  </si>
  <si>
    <t>1161</t>
  </si>
  <si>
    <t>SO-825</t>
  </si>
  <si>
    <t>DN-264</t>
  </si>
  <si>
    <t>1604.96</t>
  </si>
  <si>
    <t>SO-747</t>
  </si>
  <si>
    <t>DN-229</t>
  </si>
  <si>
    <t>1547</t>
  </si>
  <si>
    <t>SO-457</t>
  </si>
  <si>
    <t>DN-292</t>
  </si>
  <si>
    <t>7533</t>
  </si>
  <si>
    <t>SO-833</t>
  </si>
  <si>
    <t>DN-361</t>
  </si>
  <si>
    <t>7670.04</t>
  </si>
  <si>
    <t>SO-822</t>
  </si>
  <si>
    <t>DN-343</t>
  </si>
  <si>
    <t>1886.39</t>
  </si>
  <si>
    <t>SO-834</t>
  </si>
  <si>
    <t>DN-352</t>
  </si>
  <si>
    <t>4436.76</t>
  </si>
  <si>
    <t>SO-1064</t>
  </si>
  <si>
    <t>DN-415</t>
  </si>
  <si>
    <t>10698.63</t>
  </si>
  <si>
    <t>SO-1233</t>
  </si>
  <si>
    <t>DN-416</t>
  </si>
  <si>
    <t>4807</t>
  </si>
  <si>
    <t>SO-1452</t>
  </si>
  <si>
    <t>DN-491</t>
  </si>
  <si>
    <t>1100.4</t>
  </si>
  <si>
    <t>SO-1314</t>
  </si>
  <si>
    <t>DN-466</t>
  </si>
  <si>
    <t>15671.53</t>
  </si>
  <si>
    <t>SO-1524</t>
  </si>
  <si>
    <t>DN-521</t>
  </si>
  <si>
    <t>892</t>
  </si>
  <si>
    <t>SO-1530</t>
  </si>
  <si>
    <t>DN-525</t>
  </si>
  <si>
    <t>1318</t>
  </si>
  <si>
    <t>SO-899</t>
  </si>
  <si>
    <t>DN-469</t>
  </si>
  <si>
    <t>1671.84</t>
  </si>
  <si>
    <t>SO-1489</t>
  </si>
  <si>
    <t>DN-510</t>
  </si>
  <si>
    <t>3303.52</t>
  </si>
  <si>
    <t>SO-1188</t>
  </si>
  <si>
    <t>DN-552</t>
  </si>
  <si>
    <t>1778.7</t>
  </si>
  <si>
    <t>SO-1676</t>
  </si>
  <si>
    <t>DN-583</t>
  </si>
  <si>
    <t>3016.95</t>
  </si>
  <si>
    <t>DN-595</t>
  </si>
  <si>
    <t>261.86</t>
  </si>
  <si>
    <t>SO-2753</t>
  </si>
  <si>
    <t>DN-827</t>
  </si>
  <si>
    <t>1651</t>
  </si>
  <si>
    <t>SO-1005</t>
  </si>
  <si>
    <t>DN-618</t>
  </si>
  <si>
    <t>798.58</t>
  </si>
  <si>
    <t>SO-1571</t>
  </si>
  <si>
    <t>DN-620</t>
  </si>
  <si>
    <t>2722.38</t>
  </si>
  <si>
    <t>SO-1941</t>
  </si>
  <si>
    <t>DN-653</t>
  </si>
  <si>
    <t>10288.1</t>
  </si>
  <si>
    <t>SO-1889</t>
  </si>
  <si>
    <t>DN-712</t>
  </si>
  <si>
    <t>2347.91</t>
  </si>
  <si>
    <t>SO-2342</t>
  </si>
  <si>
    <t>DN-715</t>
  </si>
  <si>
    <t>675</t>
  </si>
  <si>
    <t>SO-2675</t>
  </si>
  <si>
    <t>DN-835</t>
  </si>
  <si>
    <t>3182.52</t>
  </si>
  <si>
    <t>SO-979</t>
  </si>
  <si>
    <t>DN-642</t>
  </si>
  <si>
    <t>37199.06</t>
  </si>
  <si>
    <t>SO-2595</t>
  </si>
  <si>
    <t>DN-837</t>
  </si>
  <si>
    <t>11572</t>
  </si>
  <si>
    <t>SO-10030</t>
  </si>
  <si>
    <t>DN-840</t>
  </si>
  <si>
    <t>10575.63</t>
  </si>
  <si>
    <t>SO-1884</t>
  </si>
  <si>
    <t>DN-778</t>
  </si>
  <si>
    <t>2350.53</t>
  </si>
  <si>
    <t>SO-1883</t>
  </si>
  <si>
    <t>DN-780</t>
  </si>
  <si>
    <t>2313.55</t>
  </si>
  <si>
    <t>SO-2792</t>
  </si>
  <si>
    <t>DN-793</t>
  </si>
  <si>
    <t>15923.41</t>
  </si>
  <si>
    <t>SO-1970</t>
  </si>
  <si>
    <t>DN-680</t>
  </si>
  <si>
    <t>1286.7</t>
  </si>
  <si>
    <t>SO-1652</t>
  </si>
  <si>
    <t>DN-637</t>
  </si>
  <si>
    <t>20395.6</t>
  </si>
  <si>
    <t>SO-1892</t>
  </si>
  <si>
    <t>DN-694</t>
  </si>
  <si>
    <t>15007.8</t>
  </si>
  <si>
    <t>SO-2041</t>
  </si>
  <si>
    <t>DN-678</t>
  </si>
  <si>
    <t>1220.73</t>
  </si>
  <si>
    <t>SO-1973</t>
  </si>
  <si>
    <t>DN-697</t>
  </si>
  <si>
    <t>405.97</t>
  </si>
  <si>
    <t>SO-1930</t>
  </si>
  <si>
    <t>DN-651</t>
  </si>
  <si>
    <t>6148.1</t>
  </si>
  <si>
    <t>SO-23751</t>
  </si>
  <si>
    <t>DN-1145</t>
  </si>
  <si>
    <t>1608.72</t>
  </si>
  <si>
    <t>SO-19330</t>
  </si>
  <si>
    <t>DN-1031</t>
  </si>
  <si>
    <t>23382.04</t>
  </si>
  <si>
    <t>SO-16200</t>
  </si>
  <si>
    <t>DN-1046</t>
  </si>
  <si>
    <t>21821.95</t>
  </si>
  <si>
    <t>SO-16210</t>
  </si>
  <si>
    <t>DN-1047</t>
  </si>
  <si>
    <t>5048.32</t>
  </si>
  <si>
    <t>SO-17750</t>
  </si>
  <si>
    <t>DN-1083</t>
  </si>
  <si>
    <t>1742.25</t>
  </si>
  <si>
    <t>SO-10800</t>
  </si>
  <si>
    <t>DN-872</t>
  </si>
  <si>
    <t>1020.98</t>
  </si>
  <si>
    <t>SO-2476</t>
  </si>
  <si>
    <t>DN-864</t>
  </si>
  <si>
    <t>3540.35</t>
  </si>
  <si>
    <t>SO-15540</t>
  </si>
  <si>
    <t>DN-939</t>
  </si>
  <si>
    <t>11584.54</t>
  </si>
  <si>
    <t>SO-2477</t>
  </si>
  <si>
    <t>DN-854</t>
  </si>
  <si>
    <t>813.75</t>
  </si>
  <si>
    <t>SO-2480</t>
  </si>
  <si>
    <t>DN-855</t>
  </si>
  <si>
    <t>3558.49</t>
  </si>
  <si>
    <t>SO-11031</t>
  </si>
  <si>
    <t>DN-901</t>
  </si>
  <si>
    <t>900</t>
  </si>
  <si>
    <t>SO-21990</t>
  </si>
  <si>
    <t>DN-1051</t>
  </si>
  <si>
    <t>9189.57</t>
  </si>
  <si>
    <t>SO-18722</t>
  </si>
  <si>
    <t>DN-1075</t>
  </si>
  <si>
    <t>1169.9</t>
  </si>
  <si>
    <t>SO-21841</t>
  </si>
  <si>
    <t>DN-1098</t>
  </si>
  <si>
    <t>5463.97</t>
  </si>
  <si>
    <t>SO-12700</t>
  </si>
  <si>
    <t>DN-880</t>
  </si>
  <si>
    <t>167.44</t>
  </si>
  <si>
    <t>SO-19070</t>
  </si>
  <si>
    <t>DN-1039</t>
  </si>
  <si>
    <t>7363.74</t>
  </si>
  <si>
    <t>SO-2544</t>
  </si>
  <si>
    <t>DN-1056</t>
  </si>
  <si>
    <t>14036.31</t>
  </si>
  <si>
    <t>SO-10540</t>
  </si>
  <si>
    <t>DN-844</t>
  </si>
  <si>
    <t>1960.81</t>
  </si>
  <si>
    <t>SO-21809</t>
  </si>
  <si>
    <t>DN-1156</t>
  </si>
  <si>
    <t>SO-17900</t>
  </si>
  <si>
    <t>DN-987</t>
  </si>
  <si>
    <t>8252.73</t>
  </si>
  <si>
    <t>SO-22030</t>
  </si>
  <si>
    <t>DN-1062</t>
  </si>
  <si>
    <t>14144.68</t>
  </si>
  <si>
    <t>DN-1080</t>
  </si>
  <si>
    <t>SO-21783</t>
  </si>
  <si>
    <t>DN-1131</t>
  </si>
  <si>
    <t>SO-21802</t>
  </si>
  <si>
    <t>DN-1136</t>
  </si>
  <si>
    <t>SO-22190</t>
  </si>
  <si>
    <t>DN-1091</t>
  </si>
  <si>
    <t>1719.65</t>
  </si>
  <si>
    <t>SO-22830</t>
  </si>
  <si>
    <t>DN-1166</t>
  </si>
  <si>
    <t>SO-27430</t>
  </si>
  <si>
    <t>DN-1177</t>
  </si>
  <si>
    <t>1217.37</t>
  </si>
  <si>
    <t>SO-18111</t>
  </si>
  <si>
    <t>DN-1214</t>
  </si>
  <si>
    <t>SO-30021</t>
  </si>
  <si>
    <t>DN-1217</t>
  </si>
  <si>
    <t>15128.47</t>
  </si>
  <si>
    <t>SO-24841</t>
  </si>
  <si>
    <t>DN-1219</t>
  </si>
  <si>
    <t>7584.12</t>
  </si>
  <si>
    <t>SO-26160</t>
  </si>
  <si>
    <t>DN-1225</t>
  </si>
  <si>
    <t>526.41</t>
  </si>
  <si>
    <t>SO-21052</t>
  </si>
  <si>
    <t>DN-1257</t>
  </si>
  <si>
    <t>30</t>
  </si>
  <si>
    <t>SO-24832</t>
  </si>
  <si>
    <t>DN-1278</t>
  </si>
  <si>
    <t>SO-30022</t>
  </si>
  <si>
    <t>DN-1290</t>
  </si>
  <si>
    <t>SO-26170</t>
  </si>
  <si>
    <t>DN-1293</t>
  </si>
  <si>
    <t>14569.14</t>
  </si>
  <si>
    <t>SO-22520</t>
  </si>
  <si>
    <t>DN-1294</t>
  </si>
  <si>
    <t>SO-29070</t>
  </si>
  <si>
    <t>DN-1325</t>
  </si>
  <si>
    <t>SO-32644</t>
  </si>
  <si>
    <t>DN-1338</t>
  </si>
  <si>
    <t>SO-27810</t>
  </si>
  <si>
    <t>DN-1346</t>
  </si>
  <si>
    <t>SO-27533</t>
  </si>
  <si>
    <t>DN-1357</t>
  </si>
  <si>
    <t>SO-26420</t>
  </si>
  <si>
    <t>DN-1377</t>
  </si>
  <si>
    <t>SO-32800</t>
  </si>
  <si>
    <t>DN-1385</t>
  </si>
  <si>
    <t>4257.01</t>
  </si>
  <si>
    <t>SO-32950</t>
  </si>
  <si>
    <t>DN-1399</t>
  </si>
  <si>
    <t>38957.51</t>
  </si>
  <si>
    <t>SO-29080</t>
  </si>
  <si>
    <t>DN-1404</t>
  </si>
  <si>
    <t>SO-29090</t>
  </si>
  <si>
    <t>DN-1406</t>
  </si>
  <si>
    <t>SO-33250</t>
  </si>
  <si>
    <t>DN-1428</t>
  </si>
  <si>
    <t>1713.01</t>
  </si>
  <si>
    <t>SO-31281</t>
  </si>
  <si>
    <t>DN-1430</t>
  </si>
  <si>
    <t>2233.61</t>
  </si>
  <si>
    <t>SO-32850</t>
  </si>
  <si>
    <t>DN-1432</t>
  </si>
  <si>
    <t>SO-33330</t>
  </si>
  <si>
    <t>DN-1433</t>
  </si>
  <si>
    <t>30983.24</t>
  </si>
  <si>
    <t>SO-33337</t>
  </si>
  <si>
    <t>DN-1439</t>
  </si>
  <si>
    <t>DN-1451</t>
  </si>
  <si>
    <t>1234.9</t>
  </si>
  <si>
    <t>SO-33640</t>
  </si>
  <si>
    <t>DN-1472</t>
  </si>
  <si>
    <t>1489.4</t>
  </si>
  <si>
    <t>SO-33320</t>
  </si>
  <si>
    <t>DN-1499</t>
  </si>
  <si>
    <t>5097.09</t>
  </si>
  <si>
    <t>SO-34290</t>
  </si>
  <si>
    <t>DN-1528</t>
  </si>
  <si>
    <t>396.08</t>
  </si>
  <si>
    <t>SO-34581</t>
  </si>
  <si>
    <t>DN-1584</t>
  </si>
  <si>
    <t>1366.22</t>
  </si>
  <si>
    <t>SO-224</t>
  </si>
  <si>
    <t>DN-32</t>
  </si>
  <si>
    <t>1886.21</t>
  </si>
  <si>
    <t>SO-501</t>
  </si>
  <si>
    <t>DN-126</t>
  </si>
  <si>
    <t>478.51</t>
  </si>
  <si>
    <t>SO-424</t>
  </si>
  <si>
    <t>DN-83</t>
  </si>
  <si>
    <t>1225.37</t>
  </si>
  <si>
    <t>SO-434</t>
  </si>
  <si>
    <t>DN-78</t>
  </si>
  <si>
    <t>2658</t>
  </si>
  <si>
    <t>SO-637</t>
  </si>
  <si>
    <t>DN-177</t>
  </si>
  <si>
    <t>650.12</t>
  </si>
  <si>
    <t>SO-602</t>
  </si>
  <si>
    <t>DN-156</t>
  </si>
  <si>
    <t>2520.47</t>
  </si>
  <si>
    <t>SO-617</t>
  </si>
  <si>
    <t>DN-163</t>
  </si>
  <si>
    <t>1432</t>
  </si>
  <si>
    <t>SO-621</t>
  </si>
  <si>
    <t>DN-224</t>
  </si>
  <si>
    <t>874.57</t>
  </si>
  <si>
    <t>SO-768</t>
  </si>
  <si>
    <t>DN-239</t>
  </si>
  <si>
    <t>3291</t>
  </si>
  <si>
    <t>SO-844</t>
  </si>
  <si>
    <t>DN-315</t>
  </si>
  <si>
    <t>12438</t>
  </si>
  <si>
    <t>SO-944</t>
  </si>
  <si>
    <t>DN-310</t>
  </si>
  <si>
    <t>3818.4</t>
  </si>
  <si>
    <t>SO-1075</t>
  </si>
  <si>
    <t>DN-360</t>
  </si>
  <si>
    <t>2465</t>
  </si>
  <si>
    <t>SO-1077</t>
  </si>
  <si>
    <t>DN-367</t>
  </si>
  <si>
    <t>7927.55</t>
  </si>
  <si>
    <t>SO-1066</t>
  </si>
  <si>
    <t>DN-368</t>
  </si>
  <si>
    <t>723.59</t>
  </si>
  <si>
    <t>SO-891</t>
  </si>
  <si>
    <t>DN-382</t>
  </si>
  <si>
    <t>3085.84</t>
  </si>
  <si>
    <t>SO-909</t>
  </si>
  <si>
    <t>DN-400</t>
  </si>
  <si>
    <t>1320.08</t>
  </si>
  <si>
    <t>SO-1653</t>
  </si>
  <si>
    <t>DN-608</t>
  </si>
  <si>
    <t>7836.6</t>
  </si>
  <si>
    <t>SO-919</t>
  </si>
  <si>
    <t>DN-389</t>
  </si>
  <si>
    <t>810.86</t>
  </si>
  <si>
    <t>SO-1308</t>
  </si>
  <si>
    <t>DN-448</t>
  </si>
  <si>
    <t>4147.9</t>
  </si>
  <si>
    <t>SO-1031</t>
  </si>
  <si>
    <t>DN-454</t>
  </si>
  <si>
    <t>9736.5</t>
  </si>
  <si>
    <t>SO-628</t>
  </si>
  <si>
    <t>DN-493</t>
  </si>
  <si>
    <t>1566.21</t>
  </si>
  <si>
    <t>SO-1289</t>
  </si>
  <si>
    <t>DN-498</t>
  </si>
  <si>
    <t>32483.5</t>
  </si>
  <si>
    <t>SO-1316</t>
  </si>
  <si>
    <t>DN-506</t>
  </si>
  <si>
    <t>24405</t>
  </si>
  <si>
    <t>DN-537</t>
  </si>
  <si>
    <t>8332</t>
  </si>
  <si>
    <t>DN-567</t>
  </si>
  <si>
    <t>3228</t>
  </si>
  <si>
    <t>SO-1657</t>
  </si>
  <si>
    <t>DN-568</t>
  </si>
  <si>
    <t>2206</t>
  </si>
  <si>
    <t>SO-1522</t>
  </si>
  <si>
    <t>DN-519</t>
  </si>
  <si>
    <t>20222.4</t>
  </si>
  <si>
    <t>SO-1315</t>
  </si>
  <si>
    <t>DN-508</t>
  </si>
  <si>
    <t>15245.25</t>
  </si>
  <si>
    <t>SO-1035</t>
  </si>
  <si>
    <t>DN-555</t>
  </si>
  <si>
    <t>4428.75</t>
  </si>
  <si>
    <t>SO-1529</t>
  </si>
  <si>
    <t>DN-524</t>
  </si>
  <si>
    <t>4485.25</t>
  </si>
  <si>
    <t>DN-610</t>
  </si>
  <si>
    <t>6778.91</t>
  </si>
  <si>
    <t>DN-611</t>
  </si>
  <si>
    <t>8321.29</t>
  </si>
  <si>
    <t>SO-1874</t>
  </si>
  <si>
    <t>DN-803</t>
  </si>
  <si>
    <t>12781.58</t>
  </si>
  <si>
    <t>SO-2071</t>
  </si>
  <si>
    <t>DN-693</t>
  </si>
  <si>
    <t>933.09</t>
  </si>
  <si>
    <t>SO-2790</t>
  </si>
  <si>
    <t>DN-798</t>
  </si>
  <si>
    <t>2705.71</t>
  </si>
  <si>
    <t>SO-1916</t>
  </si>
  <si>
    <t>DN-658</t>
  </si>
  <si>
    <t>1328.2</t>
  </si>
  <si>
    <t>SO-2556</t>
  </si>
  <si>
    <t>DN-748</t>
  </si>
  <si>
    <t>SO-1992</t>
  </si>
  <si>
    <t>DN-689</t>
  </si>
  <si>
    <t>2891.6</t>
  </si>
  <si>
    <t>SO-2559</t>
  </si>
  <si>
    <t>DN-791</t>
  </si>
  <si>
    <t>80239.66</t>
  </si>
  <si>
    <t>SO-2015</t>
  </si>
  <si>
    <t>DN-665</t>
  </si>
  <si>
    <t>3316.9</t>
  </si>
  <si>
    <t>SO-2341</t>
  </si>
  <si>
    <t>DN-714</t>
  </si>
  <si>
    <t>935.8</t>
  </si>
  <si>
    <t>SO-2558</t>
  </si>
  <si>
    <t>DN-764</t>
  </si>
  <si>
    <t>8831.92</t>
  </si>
  <si>
    <t>SO-2358</t>
  </si>
  <si>
    <t>DN-720</t>
  </si>
  <si>
    <t>1850.7</t>
  </si>
  <si>
    <t>SO-2069</t>
  </si>
  <si>
    <t>DN-704</t>
  </si>
  <si>
    <t>2599</t>
  </si>
  <si>
    <t>SO-2001</t>
  </si>
  <si>
    <t>DN-757</t>
  </si>
  <si>
    <t>1108.08</t>
  </si>
  <si>
    <t>SO-1894</t>
  </si>
  <si>
    <t>DN-808</t>
  </si>
  <si>
    <t>2196.18</t>
  </si>
  <si>
    <t>SO-1307</t>
  </si>
  <si>
    <t>DN-626</t>
  </si>
  <si>
    <t>3428.5</t>
  </si>
  <si>
    <t>SO-2348</t>
  </si>
  <si>
    <t>DN-745</t>
  </si>
  <si>
    <t>1355.06</t>
  </si>
  <si>
    <t>SO-2497</t>
  </si>
  <si>
    <t>DN-741</t>
  </si>
  <si>
    <t>400.75</t>
  </si>
  <si>
    <t>SO-2564</t>
  </si>
  <si>
    <t>DN-751</t>
  </si>
  <si>
    <t>22965.4</t>
  </si>
  <si>
    <t>SO-2677</t>
  </si>
  <si>
    <t>DN-789</t>
  </si>
  <si>
    <t>578.24</t>
  </si>
  <si>
    <t>SO-18330</t>
  </si>
  <si>
    <t>DN-1002</t>
  </si>
  <si>
    <t>2765.64</t>
  </si>
  <si>
    <t>SO-2494</t>
  </si>
  <si>
    <t>DN-1005</t>
  </si>
  <si>
    <t>SO-15290</t>
  </si>
  <si>
    <t>DN-999</t>
  </si>
  <si>
    <t>5110.76</t>
  </si>
  <si>
    <t>SO-11020</t>
  </si>
  <si>
    <t>DN-1013</t>
  </si>
  <si>
    <t>857.17</t>
  </si>
  <si>
    <t>SO-2681</t>
  </si>
  <si>
    <t>DN-843</t>
  </si>
  <si>
    <t>7463.74</t>
  </si>
  <si>
    <t>SO-2482</t>
  </si>
  <si>
    <t>DN-938</t>
  </si>
  <si>
    <t>4579.42</t>
  </si>
  <si>
    <t>SO-11480</t>
  </si>
  <si>
    <t>DN-994</t>
  </si>
  <si>
    <t>SO-11231</t>
  </si>
  <si>
    <t>DN-862</t>
  </si>
  <si>
    <t>10665.71</t>
  </si>
  <si>
    <t>SO-17450</t>
  </si>
  <si>
    <t>DN-970</t>
  </si>
  <si>
    <t>Ocean</t>
  </si>
  <si>
    <t>1240</t>
  </si>
  <si>
    <t>SO-21870</t>
  </si>
  <si>
    <t>DN-1087</t>
  </si>
  <si>
    <t>5574.06</t>
  </si>
  <si>
    <t>SO-17752</t>
  </si>
  <si>
    <t>DN-1093</t>
  </si>
  <si>
    <t>1002.2</t>
  </si>
  <si>
    <t>SO-17911</t>
  </si>
  <si>
    <t>DN-1094</t>
  </si>
  <si>
    <t>966.37</t>
  </si>
  <si>
    <t>SO-23040</t>
  </si>
  <si>
    <t>DN-1106</t>
  </si>
  <si>
    <t>6315.3</t>
  </si>
  <si>
    <t>SO-21842</t>
  </si>
  <si>
    <t>DN-1097</t>
  </si>
  <si>
    <t>7293.9</t>
  </si>
  <si>
    <t>SO-15051</t>
  </si>
  <si>
    <t>DN-1057</t>
  </si>
  <si>
    <t>SO-21840</t>
  </si>
  <si>
    <t>DN-1120</t>
  </si>
  <si>
    <t>11180.32</t>
  </si>
  <si>
    <t>SO-21801</t>
  </si>
  <si>
    <t>DN-1135</t>
  </si>
  <si>
    <t>SO-2478</t>
  </si>
  <si>
    <t>DN-981</t>
  </si>
  <si>
    <t>SO-21871</t>
  </si>
  <si>
    <t>DN-1170</t>
  </si>
  <si>
    <t>5432.93</t>
  </si>
  <si>
    <t>SO-17610</t>
  </si>
  <si>
    <t>DN-1178</t>
  </si>
  <si>
    <t>13853.29</t>
  </si>
  <si>
    <t>SO-27870</t>
  </si>
  <si>
    <t>DN-1195</t>
  </si>
  <si>
    <t>15990.35</t>
  </si>
  <si>
    <t>SO-22521</t>
  </si>
  <si>
    <t>DN-1196</t>
  </si>
  <si>
    <t>SO-26180</t>
  </si>
  <si>
    <t>DN-1197</t>
  </si>
  <si>
    <t>1381.64</t>
  </si>
  <si>
    <t>SO-22523</t>
  </si>
  <si>
    <t>DN-1202</t>
  </si>
  <si>
    <t>16864.58</t>
  </si>
  <si>
    <t>SO-23431</t>
  </si>
  <si>
    <t>DN-1203</t>
  </si>
  <si>
    <t>SO-26250</t>
  </si>
  <si>
    <t>DN-1212</t>
  </si>
  <si>
    <t>SO-24870</t>
  </si>
  <si>
    <t>DN-1218</t>
  </si>
  <si>
    <t>988.24</t>
  </si>
  <si>
    <t>SO-21883</t>
  </si>
  <si>
    <t>DN-1220</t>
  </si>
  <si>
    <t>4881.06</t>
  </si>
  <si>
    <t>SO-22525</t>
  </si>
  <si>
    <t>DN-1206</t>
  </si>
  <si>
    <t>17096.24</t>
  </si>
  <si>
    <t>SO-22840</t>
  </si>
  <si>
    <t>DN-1245</t>
  </si>
  <si>
    <t>SO-30460</t>
  </si>
  <si>
    <t>DN-1251</t>
  </si>
  <si>
    <t>2317.2</t>
  </si>
  <si>
    <t>SO-30110</t>
  </si>
  <si>
    <t>DN-1256</t>
  </si>
  <si>
    <t>1848.59</t>
  </si>
  <si>
    <t>SO-31430</t>
  </si>
  <si>
    <t>DN-1281</t>
  </si>
  <si>
    <t>1359.4</t>
  </si>
  <si>
    <t>17.72</t>
  </si>
  <si>
    <t>SO-29060</t>
  </si>
  <si>
    <t>DN-1285</t>
  </si>
  <si>
    <t>16702.26</t>
  </si>
  <si>
    <t>SO-31900</t>
  </si>
  <si>
    <t>DN-1286</t>
  </si>
  <si>
    <t>2951.12</t>
  </si>
  <si>
    <t>SO-31960</t>
  </si>
  <si>
    <t>DN-1297</t>
  </si>
  <si>
    <t>1660.07</t>
  </si>
  <si>
    <t>SO-30170</t>
  </si>
  <si>
    <t>DN-1309</t>
  </si>
  <si>
    <t>26714.63</t>
  </si>
  <si>
    <t>SO-32510</t>
  </si>
  <si>
    <t>DN-1329</t>
  </si>
  <si>
    <t>SO-32640</t>
  </si>
  <si>
    <t>DN-1342</t>
  </si>
  <si>
    <t>SO-27815</t>
  </si>
  <si>
    <t>DN-1351</t>
  </si>
  <si>
    <t>SO-31951</t>
  </si>
  <si>
    <t>DN-1362</t>
  </si>
  <si>
    <t>SO-30120</t>
  </si>
  <si>
    <t>DN-1369</t>
  </si>
  <si>
    <t>1534.1</t>
  </si>
  <si>
    <t>SO-32570</t>
  </si>
  <si>
    <t>DN-1396</t>
  </si>
  <si>
    <t>SO-17660</t>
  </si>
  <si>
    <t>DN-1403</t>
  </si>
  <si>
    <t>SO-18750</t>
  </si>
  <si>
    <t>DN-1431</t>
  </si>
  <si>
    <t>SO-26421</t>
  </si>
  <si>
    <t>DN-1413</t>
  </si>
  <si>
    <t>SO-27820</t>
  </si>
  <si>
    <t>DN-1440</t>
  </si>
  <si>
    <t>SO-31282</t>
  </si>
  <si>
    <t>DN-1459</t>
  </si>
  <si>
    <t>SO-32770</t>
  </si>
  <si>
    <t>DN-1465</t>
  </si>
  <si>
    <t>32104.3</t>
  </si>
  <si>
    <t>SO-33340</t>
  </si>
  <si>
    <t>DN-1485</t>
  </si>
  <si>
    <t>1074.8</t>
  </si>
  <si>
    <t>SO-15520</t>
  </si>
  <si>
    <t>DN-1549</t>
  </si>
  <si>
    <t>955.36</t>
  </si>
  <si>
    <t>SO-203</t>
  </si>
  <si>
    <t>DN-39</t>
  </si>
  <si>
    <t>3807.29</t>
  </si>
  <si>
    <t>SO-309</t>
  </si>
  <si>
    <t>DN-98</t>
  </si>
  <si>
    <t>18137.64</t>
  </si>
  <si>
    <t>SO-478</t>
  </si>
  <si>
    <t>DN-99</t>
  </si>
  <si>
    <t>574.56</t>
  </si>
  <si>
    <t>SO-205</t>
  </si>
  <si>
    <t>DN-120</t>
  </si>
  <si>
    <t>1483.3</t>
  </si>
  <si>
    <t>SO-490</t>
  </si>
  <si>
    <t>DN-110</t>
  </si>
  <si>
    <t>20896.5</t>
  </si>
  <si>
    <t>SO-474</t>
  </si>
  <si>
    <t>DN-138</t>
  </si>
  <si>
    <t>9666</t>
  </si>
  <si>
    <t>SO-374</t>
  </si>
  <si>
    <t>DN-56</t>
  </si>
  <si>
    <t>1170.16</t>
  </si>
  <si>
    <t>SO-395</t>
  </si>
  <si>
    <t>DN-66</t>
  </si>
  <si>
    <t>1004.6</t>
  </si>
  <si>
    <t>SO-260</t>
  </si>
  <si>
    <t>DN-68</t>
  </si>
  <si>
    <t>1824.11</t>
  </si>
  <si>
    <t>SO-433</t>
  </si>
  <si>
    <t>DN-77</t>
  </si>
  <si>
    <t>2660</t>
  </si>
  <si>
    <t>SO-432</t>
  </si>
  <si>
    <t>DN-82</t>
  </si>
  <si>
    <t>SO-671</t>
  </si>
  <si>
    <t>DN-189</t>
  </si>
  <si>
    <t>20299</t>
  </si>
  <si>
    <t>SO-518</t>
  </si>
  <si>
    <t>DN-149</t>
  </si>
  <si>
    <t>1754</t>
  </si>
  <si>
    <t>SO-640</t>
  </si>
  <si>
    <t>DN-173</t>
  </si>
  <si>
    <t>1478</t>
  </si>
  <si>
    <t>SO-641</t>
  </si>
  <si>
    <t>DN-174</t>
  </si>
  <si>
    <t>SO-758</t>
  </si>
  <si>
    <t>DN-234</t>
  </si>
  <si>
    <t>4458</t>
  </si>
  <si>
    <t>SO-489</t>
  </si>
  <si>
    <t>DN-248</t>
  </si>
  <si>
    <t>661.06</t>
  </si>
  <si>
    <t>SO-733</t>
  </si>
  <si>
    <t>DN-267</t>
  </si>
  <si>
    <t>SO-410</t>
  </si>
  <si>
    <t>DN-219</t>
  </si>
  <si>
    <t>HIV, Pepti-LAV 1|2 (HIV-1|2 Ab differenciation, Immuno-Blot)</t>
  </si>
  <si>
    <t>Pepti-LAV</t>
  </si>
  <si>
    <t>1356</t>
  </si>
  <si>
    <t>SO-815</t>
  </si>
  <si>
    <t>DN-262</t>
  </si>
  <si>
    <t>3348</t>
  </si>
  <si>
    <t>SO-824</t>
  </si>
  <si>
    <t>DN-266</t>
  </si>
  <si>
    <t>4465.1</t>
  </si>
  <si>
    <t>SO-543</t>
  </si>
  <si>
    <t>DN-227</t>
  </si>
  <si>
    <t>1439</t>
  </si>
  <si>
    <t>SO-898</t>
  </si>
  <si>
    <t>DN-357</t>
  </si>
  <si>
    <t>1106</t>
  </si>
  <si>
    <t>SO-1081</t>
  </si>
  <si>
    <t>DN-363</t>
  </si>
  <si>
    <t>739</t>
  </si>
  <si>
    <t>SO-626</t>
  </si>
  <si>
    <t>DN-329</t>
  </si>
  <si>
    <t>4119.6</t>
  </si>
  <si>
    <t>SO-977</t>
  </si>
  <si>
    <t>DN-396</t>
  </si>
  <si>
    <t>13094.92</t>
  </si>
  <si>
    <t>SO-1099</t>
  </si>
  <si>
    <t>DN-372</t>
  </si>
  <si>
    <t>1732.74</t>
  </si>
  <si>
    <t>SO-1078</t>
  </si>
  <si>
    <t>DN-438</t>
  </si>
  <si>
    <t>7194.3</t>
  </si>
  <si>
    <t>SO-1297</t>
  </si>
  <si>
    <t>DN-449</t>
  </si>
  <si>
    <t>1603.44</t>
  </si>
  <si>
    <t>SO-1040</t>
  </si>
  <si>
    <t>DN-487</t>
  </si>
  <si>
    <t>740.16</t>
  </si>
  <si>
    <t>SO-1483</t>
  </si>
  <si>
    <t>DN-501</t>
  </si>
  <si>
    <t>13325</t>
  </si>
  <si>
    <t>SO-1504</t>
  </si>
  <si>
    <t>DN-515</t>
  </si>
  <si>
    <t>3147</t>
  </si>
  <si>
    <t>DN-520</t>
  </si>
  <si>
    <t>6483</t>
  </si>
  <si>
    <t>SO-1820</t>
  </si>
  <si>
    <t>DN-622</t>
  </si>
  <si>
    <t>1617.52</t>
  </si>
  <si>
    <t>DN-541</t>
  </si>
  <si>
    <t>11273</t>
  </si>
  <si>
    <t>SO-1299</t>
  </si>
  <si>
    <t>DN-534</t>
  </si>
  <si>
    <t>3609.2</t>
  </si>
  <si>
    <t>SO-1112</t>
  </si>
  <si>
    <t>DN-582</t>
  </si>
  <si>
    <t>1704.79</t>
  </si>
  <si>
    <t>SO-2594</t>
  </si>
  <si>
    <t>DN-802</t>
  </si>
  <si>
    <t>17289</t>
  </si>
  <si>
    <t>SO-1901</t>
  </si>
  <si>
    <t>DN-735</t>
  </si>
  <si>
    <t>1514.68</t>
  </si>
  <si>
    <t>SO-2670</t>
  </si>
  <si>
    <t>DN-768</t>
  </si>
  <si>
    <t>2107.14</t>
  </si>
  <si>
    <t>SO-10970</t>
  </si>
  <si>
    <t>DN-831</t>
  </si>
  <si>
    <t>24594.29</t>
  </si>
  <si>
    <t>SO-1950</t>
  </si>
  <si>
    <t>DN-669</t>
  </si>
  <si>
    <t>17910</t>
  </si>
  <si>
    <t>SO-2050</t>
  </si>
  <si>
    <t>DN-736</t>
  </si>
  <si>
    <t>9711.2</t>
  </si>
  <si>
    <t>136-RW-T01</t>
  </si>
  <si>
    <t>SO-11520</t>
  </si>
  <si>
    <t>DN-842</t>
  </si>
  <si>
    <t>Cameroon</t>
  </si>
  <si>
    <t>7805.33</t>
  </si>
  <si>
    <t>SO-2545</t>
  </si>
  <si>
    <t>DN-779</t>
  </si>
  <si>
    <t>30610.2</t>
  </si>
  <si>
    <t>SO-2356</t>
  </si>
  <si>
    <t>DN-801</t>
  </si>
  <si>
    <t>213.75</t>
  </si>
  <si>
    <t>SO-1921</t>
  </si>
  <si>
    <t>DN-645</t>
  </si>
  <si>
    <t>1593.48</t>
  </si>
  <si>
    <t>SO-2217</t>
  </si>
  <si>
    <t>DN-699</t>
  </si>
  <si>
    <t>1074.95</t>
  </si>
  <si>
    <t>SO-1995</t>
  </si>
  <si>
    <t>DN-683</t>
  </si>
  <si>
    <t>740.34</t>
  </si>
  <si>
    <t>DN-630</t>
  </si>
  <si>
    <t>9742</t>
  </si>
  <si>
    <t>SO-2621</t>
  </si>
  <si>
    <t>DN-812</t>
  </si>
  <si>
    <t>1282.6</t>
  </si>
  <si>
    <t>SO-2484</t>
  </si>
  <si>
    <t>DN-976</t>
  </si>
  <si>
    <t>SO-2487</t>
  </si>
  <si>
    <t>DN-977</t>
  </si>
  <si>
    <t>SO-11460</t>
  </si>
  <si>
    <t>DN-963</t>
  </si>
  <si>
    <t>1250</t>
  </si>
  <si>
    <t>SO-2561</t>
  </si>
  <si>
    <t>DN-845</t>
  </si>
  <si>
    <t>1700.32</t>
  </si>
  <si>
    <t>SO-12140</t>
  </si>
  <si>
    <t>DN-860</t>
  </si>
  <si>
    <t>3022.74</t>
  </si>
  <si>
    <t>SO-10660</t>
  </si>
  <si>
    <t>DN-1011</t>
  </si>
  <si>
    <t>1266.05</t>
  </si>
  <si>
    <t>SO-10550</t>
  </si>
  <si>
    <t>DN-889</t>
  </si>
  <si>
    <t>1102.98</t>
  </si>
  <si>
    <t>SO-11032</t>
  </si>
  <si>
    <t>DN-920</t>
  </si>
  <si>
    <t>1058</t>
  </si>
  <si>
    <t>SO-11450</t>
  </si>
  <si>
    <t>DN-937</t>
  </si>
  <si>
    <t>SO-14230</t>
  </si>
  <si>
    <t>DN-907</t>
  </si>
  <si>
    <t>505</t>
  </si>
  <si>
    <t>SO-21350</t>
  </si>
  <si>
    <t>DN-1037</t>
  </si>
  <si>
    <t>4983.22</t>
  </si>
  <si>
    <t>SO-17751</t>
  </si>
  <si>
    <t>DN-1077</t>
  </si>
  <si>
    <t>9995.55</t>
  </si>
  <si>
    <t>SO-14040</t>
  </si>
  <si>
    <t>DN-905</t>
  </si>
  <si>
    <t>SO-11230</t>
  </si>
  <si>
    <t>DN-883</t>
  </si>
  <si>
    <t>7641.1</t>
  </si>
  <si>
    <t>SO-11860</t>
  </si>
  <si>
    <t>DN-852</t>
  </si>
  <si>
    <t>5367.09</t>
  </si>
  <si>
    <t>SO-13000</t>
  </si>
  <si>
    <t>DN-1026</t>
  </si>
  <si>
    <t>4608.92</t>
  </si>
  <si>
    <t>SO-21806</t>
  </si>
  <si>
    <t>DN-1140</t>
  </si>
  <si>
    <t>SO-19340</t>
  </si>
  <si>
    <t>DN-1122</t>
  </si>
  <si>
    <t>7608.7</t>
  </si>
  <si>
    <t>SO-13980</t>
  </si>
  <si>
    <t>DN-972</t>
  </si>
  <si>
    <t>2947.59</t>
  </si>
  <si>
    <t>SO-12710</t>
  </si>
  <si>
    <t>DN-879</t>
  </si>
  <si>
    <t>3616.67</t>
  </si>
  <si>
    <t>SO-17531</t>
  </si>
  <si>
    <t>DN-1181</t>
  </si>
  <si>
    <t>10211.52</t>
  </si>
  <si>
    <t>SO-22831</t>
  </si>
  <si>
    <t>DN-1172</t>
  </si>
  <si>
    <t>1547.94</t>
  </si>
  <si>
    <t>SO-20962</t>
  </si>
  <si>
    <t>DN-1182</t>
  </si>
  <si>
    <t>1981.1</t>
  </si>
  <si>
    <t>SO-23430</t>
  </si>
  <si>
    <t>DN-1183</t>
  </si>
  <si>
    <t>SO-30070</t>
  </si>
  <si>
    <t>DN-1254</t>
  </si>
  <si>
    <t>2798.7</t>
  </si>
  <si>
    <t>SO-24480</t>
  </si>
  <si>
    <t>DN-1276</t>
  </si>
  <si>
    <t>SO-30024</t>
  </si>
  <si>
    <t>DN-1291</t>
  </si>
  <si>
    <t>SO-32110</t>
  </si>
  <si>
    <t>DN-1305</t>
  </si>
  <si>
    <t>2342.92</t>
  </si>
  <si>
    <t>SO-17640</t>
  </si>
  <si>
    <t>DN-1324</t>
  </si>
  <si>
    <t>SO-32647</t>
  </si>
  <si>
    <t>DN-1341</t>
  </si>
  <si>
    <t>SO-30310</t>
  </si>
  <si>
    <t>DN-1363</t>
  </si>
  <si>
    <t>SO-32750</t>
  </si>
  <si>
    <t>DN-1372</t>
  </si>
  <si>
    <t>11774.5</t>
  </si>
  <si>
    <t>SO-32220</t>
  </si>
  <si>
    <t>DN-1390</t>
  </si>
  <si>
    <t>6739.08</t>
  </si>
  <si>
    <t>SO-31440</t>
  </si>
  <si>
    <t>DN-1408</t>
  </si>
  <si>
    <t>7338.54</t>
  </si>
  <si>
    <t>SO-32940</t>
  </si>
  <si>
    <t>DN-1425</t>
  </si>
  <si>
    <t>4031.3</t>
  </si>
  <si>
    <t>SO-33332</t>
  </si>
  <si>
    <t>DN-1435</t>
  </si>
  <si>
    <t>SO-33336</t>
  </si>
  <si>
    <t>DN-1437</t>
  </si>
  <si>
    <t>SO-27823</t>
  </si>
  <si>
    <t>DN-1442</t>
  </si>
  <si>
    <t>SO-33338</t>
  </si>
  <si>
    <t>DN-1445</t>
  </si>
  <si>
    <t>SO-33339</t>
  </si>
  <si>
    <t>DN-1446</t>
  </si>
  <si>
    <t>SO-26425</t>
  </si>
  <si>
    <t>DN-1455</t>
  </si>
  <si>
    <t>SO-34250</t>
  </si>
  <si>
    <t>DN-1497</t>
  </si>
  <si>
    <t>3842.22</t>
  </si>
  <si>
    <t>SO-34350</t>
  </si>
  <si>
    <t>DN-1502</t>
  </si>
  <si>
    <t>6027.68</t>
  </si>
  <si>
    <t>102-KE-T30</t>
  </si>
  <si>
    <t>FPQ-4587</t>
  </si>
  <si>
    <t>SCMS-58380</t>
  </si>
  <si>
    <t>ASN-5901</t>
  </si>
  <si>
    <t>11/18/2009</t>
  </si>
  <si>
    <t>12/2/2009</t>
  </si>
  <si>
    <t>10083.69</t>
  </si>
  <si>
    <t>108-VN-T30</t>
  </si>
  <si>
    <t>FPQ-12051</t>
  </si>
  <si>
    <t>SCMS-188650</t>
  </si>
  <si>
    <t>ASN-23215</t>
  </si>
  <si>
    <t>5/3/2013</t>
  </si>
  <si>
    <t>1869.41</t>
  </si>
  <si>
    <t>110-ZM-T30</t>
  </si>
  <si>
    <t>FPQ-14827</t>
  </si>
  <si>
    <t>SCMS-256500</t>
  </si>
  <si>
    <t>ASN-31164</t>
  </si>
  <si>
    <t>8/19/2014</t>
  </si>
  <si>
    <t>9/19/2014</t>
  </si>
  <si>
    <t>28709.52</t>
  </si>
  <si>
    <t>106-HT-T30</t>
  </si>
  <si>
    <t>FPQ-9066</t>
  </si>
  <si>
    <t>SCMS-138620</t>
  </si>
  <si>
    <t>ASN-14950</t>
  </si>
  <si>
    <t>1/6/2012</t>
  </si>
  <si>
    <t>2/24/2012</t>
  </si>
  <si>
    <t>304.62</t>
  </si>
  <si>
    <t>105-SS-T30</t>
  </si>
  <si>
    <t>FPQ-11754</t>
  </si>
  <si>
    <t>SCMS-181400</t>
  </si>
  <si>
    <t>ASN-19428</t>
  </si>
  <si>
    <t>South Sudan</t>
  </si>
  <si>
    <t>2/22/2013</t>
  </si>
  <si>
    <t>1434.98</t>
  </si>
  <si>
    <t>111-MZ-T30</t>
  </si>
  <si>
    <t>FPQ-15276</t>
  </si>
  <si>
    <t>SCMS-263040</t>
  </si>
  <si>
    <t>ASN-31553</t>
  </si>
  <si>
    <t>10/28/2014</t>
  </si>
  <si>
    <t>Ritonavir 100mg [Norvir], film coated tablets, 60 Tabs</t>
  </si>
  <si>
    <t>642.99</t>
  </si>
  <si>
    <t>102-BI-T30</t>
  </si>
  <si>
    <t>FPQ-11670</t>
  </si>
  <si>
    <t>SCMS-179360</t>
  </si>
  <si>
    <t>ASN-19161</t>
  </si>
  <si>
    <t>Burundi</t>
  </si>
  <si>
    <t>2/20/2013</t>
  </si>
  <si>
    <t>3/14/2013</t>
  </si>
  <si>
    <t>12922.07</t>
  </si>
  <si>
    <t>FPQ-9231</t>
  </si>
  <si>
    <t>SCMS-141760</t>
  </si>
  <si>
    <t>ASN-14830</t>
  </si>
  <si>
    <t>2/17/2012</t>
  </si>
  <si>
    <t>4/9/2012</t>
  </si>
  <si>
    <t>HIV 1/2, Stat-Pak Dipstick Assay Kit, 30 Tests</t>
  </si>
  <si>
    <t>HIV 1/2, Stat-Pak Dipstick Assay Kit</t>
  </si>
  <si>
    <t>836.8</t>
  </si>
  <si>
    <t>122-HT-T30</t>
  </si>
  <si>
    <t>FPQ-8671</t>
  </si>
  <si>
    <t>SCMS-131040</t>
  </si>
  <si>
    <t>ASN-13448</t>
  </si>
  <si>
    <t>11/9/2011</t>
  </si>
  <si>
    <t>Malaria Antigen P.f Kit, 30 x 1 Test</t>
  </si>
  <si>
    <t>969.55</t>
  </si>
  <si>
    <t>FPQ-13524</t>
  </si>
  <si>
    <t>SCMS-226220</t>
  </si>
  <si>
    <t>ASN-26923</t>
  </si>
  <si>
    <t>2/6/2014</t>
  </si>
  <si>
    <t>3/10/2014</t>
  </si>
  <si>
    <t>5616.02</t>
  </si>
  <si>
    <t>161-ZA-T30</t>
  </si>
  <si>
    <t>FPQ-7175</t>
  </si>
  <si>
    <t>SCMS-103410</t>
  </si>
  <si>
    <t>ASN-12172</t>
  </si>
  <si>
    <t>South Africa</t>
  </si>
  <si>
    <t>3/10/2011</t>
  </si>
  <si>
    <t>10923.46</t>
  </si>
  <si>
    <t>FPQ-12187</t>
  </si>
  <si>
    <t>SCMS-188540</t>
  </si>
  <si>
    <t>ASN-21695</t>
  </si>
  <si>
    <t>Efavirenz/Lamivudine/Tenofovir Disoproxil Fumarate 600/300/300mg, tablets, 30 Tabs</t>
  </si>
  <si>
    <t>Efavirenz/Lamivudine/Tenofovir Disoproxil Fumarate</t>
  </si>
  <si>
    <t>2021.05</t>
  </si>
  <si>
    <t>FPQ-13976</t>
  </si>
  <si>
    <t>SCMS-236120</t>
  </si>
  <si>
    <t>ASN-27809</t>
  </si>
  <si>
    <t>4/8/2014</t>
  </si>
  <si>
    <t>4/30/2014</t>
  </si>
  <si>
    <t>3138.25</t>
  </si>
  <si>
    <t>133-NG-T30</t>
  </si>
  <si>
    <t>FPQ-10765</t>
  </si>
  <si>
    <t>SCMS-162440</t>
  </si>
  <si>
    <t>ASN-17530</t>
  </si>
  <si>
    <t>10/5/2012</t>
  </si>
  <si>
    <t>25193.28</t>
  </si>
  <si>
    <t>FPQ-5303</t>
  </si>
  <si>
    <t>SCMS-68910</t>
  </si>
  <si>
    <t>ASN-7440</t>
  </si>
  <si>
    <t>3/18/2010</t>
  </si>
  <si>
    <t>5886.9</t>
  </si>
  <si>
    <t>104-CI-T30</t>
  </si>
  <si>
    <t>FPQ-3885</t>
  </si>
  <si>
    <t>SCMS-48630</t>
  </si>
  <si>
    <t>ASN-4783</t>
  </si>
  <si>
    <t>6/19/2009</t>
  </si>
  <si>
    <t>12858.12</t>
  </si>
  <si>
    <t>FPQ-15692</t>
  </si>
  <si>
    <t>SCMS-274370</t>
  </si>
  <si>
    <t>ASN-32259</t>
  </si>
  <si>
    <t>1/28/2015</t>
  </si>
  <si>
    <t>3816.3</t>
  </si>
  <si>
    <t>FPQ-4098</t>
  </si>
  <si>
    <t>SCMS-51780</t>
  </si>
  <si>
    <t>ASN-5008</t>
  </si>
  <si>
    <t>8/12/2009</t>
  </si>
  <si>
    <t>791.43</t>
  </si>
  <si>
    <t>107-RW-T30</t>
  </si>
  <si>
    <t>FPQ-6185</t>
  </si>
  <si>
    <t>SCMS-84420</t>
  </si>
  <si>
    <t>ASN-8578</t>
  </si>
  <si>
    <t>9/3/2010</t>
  </si>
  <si>
    <t>9/29/2010</t>
  </si>
  <si>
    <t>4781.8</t>
  </si>
  <si>
    <t>FPQ-8929</t>
  </si>
  <si>
    <t>SCMS-131880</t>
  </si>
  <si>
    <t>ASN-14110</t>
  </si>
  <si>
    <t>12/8/2011</t>
  </si>
  <si>
    <t>1/17/2012</t>
  </si>
  <si>
    <t>18919.56</t>
  </si>
  <si>
    <t>103-MW-T30</t>
  </si>
  <si>
    <t>FPQ-10790</t>
  </si>
  <si>
    <t>SCMS-163880</t>
  </si>
  <si>
    <t>ASN-17939</t>
  </si>
  <si>
    <t>Malawi</t>
  </si>
  <si>
    <t>10/17/2012</t>
  </si>
  <si>
    <t>24875.46</t>
  </si>
  <si>
    <t>FPQ-14895</t>
  </si>
  <si>
    <t>SCMS-261510</t>
  </si>
  <si>
    <t>ASN-30067</t>
  </si>
  <si>
    <t>9/24/2014</t>
  </si>
  <si>
    <t>11/14/2014</t>
  </si>
  <si>
    <t>7658.27</t>
  </si>
  <si>
    <t>FPQ-14372</t>
  </si>
  <si>
    <t>SCMS-246550</t>
  </si>
  <si>
    <t>ASN-29074</t>
  </si>
  <si>
    <t>6/3/2014</t>
  </si>
  <si>
    <t>6523.85</t>
  </si>
  <si>
    <t>101-CD-T30</t>
  </si>
  <si>
    <t>FPQ-14654</t>
  </si>
  <si>
    <t>SCMS-253260</t>
  </si>
  <si>
    <t>ASN-28279</t>
  </si>
  <si>
    <t>Congo, DRC</t>
  </si>
  <si>
    <t>8/11/2014</t>
  </si>
  <si>
    <t>8021.11</t>
  </si>
  <si>
    <t>FPQ-14516</t>
  </si>
  <si>
    <t>SCMS-249040</t>
  </si>
  <si>
    <t>ASN-29768</t>
  </si>
  <si>
    <t>7/9/2014</t>
  </si>
  <si>
    <t>2504.64</t>
  </si>
  <si>
    <t>FPQ-14470</t>
  </si>
  <si>
    <t>SCMS-245240</t>
  </si>
  <si>
    <t>ASN-29503</t>
  </si>
  <si>
    <t>6/17/2014</t>
  </si>
  <si>
    <t>7/1/2014</t>
  </si>
  <si>
    <t>1692.35</t>
  </si>
  <si>
    <t>102-SZ-T30</t>
  </si>
  <si>
    <t>FPQ-7936</t>
  </si>
  <si>
    <t>SCMS-113480</t>
  </si>
  <si>
    <t>ASN-11824</t>
  </si>
  <si>
    <t>6/21/2011</t>
  </si>
  <si>
    <t>7/13/2011</t>
  </si>
  <si>
    <t>4504.46</t>
  </si>
  <si>
    <t>114-UG-T30</t>
  </si>
  <si>
    <t>FPQ-9365</t>
  </si>
  <si>
    <t>SCMS-143480</t>
  </si>
  <si>
    <t>ASN-14973</t>
  </si>
  <si>
    <t>3/15/2012</t>
  </si>
  <si>
    <t>Etravirine 100mg [Intelence], tablets, 120 Tabs</t>
  </si>
  <si>
    <t>Etravirine</t>
  </si>
  <si>
    <t>Intelence</t>
  </si>
  <si>
    <t>199</t>
  </si>
  <si>
    <t>FPQ-3896</t>
  </si>
  <si>
    <t>SCMS-48290</t>
  </si>
  <si>
    <t>ASN-4872</t>
  </si>
  <si>
    <t>6/25/2009</t>
  </si>
  <si>
    <t>4191.83</t>
  </si>
  <si>
    <t>105-DO-T30</t>
  </si>
  <si>
    <t>FPQ-7858</t>
  </si>
  <si>
    <t>SCMS-117380</t>
  </si>
  <si>
    <t>ASN-12145</t>
  </si>
  <si>
    <t>Dominican Republic</t>
  </si>
  <si>
    <t>HIV 1/2, Bioline 3.0 Diluent, 25 Tests, Bottle x 5 ml</t>
  </si>
  <si>
    <t>HIV 1/2, Bioline 3.0 Diluent, 25 Tests</t>
  </si>
  <si>
    <t>844.36</t>
  </si>
  <si>
    <t>FPQ-13395</t>
  </si>
  <si>
    <t>SCMS-219220</t>
  </si>
  <si>
    <t>ASN-25451</t>
  </si>
  <si>
    <t>12/11/2013</t>
  </si>
  <si>
    <t>12/17/2013</t>
  </si>
  <si>
    <t>19286.53</t>
  </si>
  <si>
    <t>FPQ-13548</t>
  </si>
  <si>
    <t>SCMS-224840</t>
  </si>
  <si>
    <t>ASN-24721</t>
  </si>
  <si>
    <t>1/22/2014</t>
  </si>
  <si>
    <t>1/28/2014</t>
  </si>
  <si>
    <t>2734.02</t>
  </si>
  <si>
    <t>FPQ-11443</t>
  </si>
  <si>
    <t>SCMS-180940</t>
  </si>
  <si>
    <t>ASN-19819</t>
  </si>
  <si>
    <t>2/7/2013</t>
  </si>
  <si>
    <t>Zidovudine 10mg/ml, oral solution w/syringe, Bottle, 240 ml</t>
  </si>
  <si>
    <t>7117.39</t>
  </si>
  <si>
    <t>SCMS-48620</t>
  </si>
  <si>
    <t>ASN-4720</t>
  </si>
  <si>
    <t>1437.4</t>
  </si>
  <si>
    <t>FPQ-9576</t>
  </si>
  <si>
    <t>SCMS-145320</t>
  </si>
  <si>
    <t>ASN-16055</t>
  </si>
  <si>
    <t>4/11/2012</t>
  </si>
  <si>
    <t>6/15/2012</t>
  </si>
  <si>
    <t>Ritonavir 100mg [Norvir], film coated tablets, 30 Tabs</t>
  </si>
  <si>
    <t>583.66</t>
  </si>
  <si>
    <t>113-ZW-T30</t>
  </si>
  <si>
    <t>FPQ-13939</t>
  </si>
  <si>
    <t>SCMS-234720</t>
  </si>
  <si>
    <t>ASN-26119</t>
  </si>
  <si>
    <t>4/1/2014</t>
  </si>
  <si>
    <t>25730.13</t>
  </si>
  <si>
    <t>FPQ-4011</t>
  </si>
  <si>
    <t>SCMS-50290</t>
  </si>
  <si>
    <t>ASN-6267</t>
  </si>
  <si>
    <t>7/16/2009</t>
  </si>
  <si>
    <t>8/31/2009</t>
  </si>
  <si>
    <t>63600.4</t>
  </si>
  <si>
    <t>FPQ-14255</t>
  </si>
  <si>
    <t>SCMS-239810</t>
  </si>
  <si>
    <t>ASN-27324</t>
  </si>
  <si>
    <t>5/15/2014</t>
  </si>
  <si>
    <t>Nevirapine 50mg, dispersible tablets (tablets for oral suspension), 30 Tabs</t>
  </si>
  <si>
    <t>2516.57</t>
  </si>
  <si>
    <t>FPQ-15186</t>
  </si>
  <si>
    <t>SCMS-260800</t>
  </si>
  <si>
    <t>ASN-30384</t>
  </si>
  <si>
    <t>10/17/2014</t>
  </si>
  <si>
    <t>865.67</t>
  </si>
  <si>
    <t>SCMS-180960</t>
  </si>
  <si>
    <t>ASN-20434</t>
  </si>
  <si>
    <t>13257.25</t>
  </si>
  <si>
    <t>FPQ-12290</t>
  </si>
  <si>
    <t>SCMS-192080</t>
  </si>
  <si>
    <t>ASN-22594</t>
  </si>
  <si>
    <t>5/17/2013</t>
  </si>
  <si>
    <t>7/3/2013</t>
  </si>
  <si>
    <t>265</t>
  </si>
  <si>
    <t>FPQ-8446</t>
  </si>
  <si>
    <t>SCMS-124900</t>
  </si>
  <si>
    <t>ASN-13149</t>
  </si>
  <si>
    <t>10/5/2011</t>
  </si>
  <si>
    <t>10/26/2011</t>
  </si>
  <si>
    <t>16090.59</t>
  </si>
  <si>
    <t>109-TZ-T30</t>
  </si>
  <si>
    <t>FPQ-12588</t>
  </si>
  <si>
    <t>SCMS-200851</t>
  </si>
  <si>
    <t>ASN-24301</t>
  </si>
  <si>
    <t>7/15/2013</t>
  </si>
  <si>
    <t>3245.39</t>
  </si>
  <si>
    <t>SCMS-236050</t>
  </si>
  <si>
    <t>ASN-27943</t>
  </si>
  <si>
    <t>3708.72</t>
  </si>
  <si>
    <t>800-CM-T30</t>
  </si>
  <si>
    <t>FPQ-12570</t>
  </si>
  <si>
    <t>SCMS-200891</t>
  </si>
  <si>
    <t>ASN-25755</t>
  </si>
  <si>
    <t>7/10/2013</t>
  </si>
  <si>
    <t>8/6/2013</t>
  </si>
  <si>
    <t>HIV 1/2, OraQuick Rapid Antibody Kit, 100 Tests</t>
  </si>
  <si>
    <t>HIV 1/2, OraQuick Rapid Antibody Kit</t>
  </si>
  <si>
    <t>51331.09</t>
  </si>
  <si>
    <t>SCMS-68750</t>
  </si>
  <si>
    <t>ASN-8885</t>
  </si>
  <si>
    <t>3646.1</t>
  </si>
  <si>
    <t>FPQ-14291</t>
  </si>
  <si>
    <t>SCMS-242720</t>
  </si>
  <si>
    <t>ASN-28530</t>
  </si>
  <si>
    <t>5/21/2014</t>
  </si>
  <si>
    <t>6/4/2014</t>
  </si>
  <si>
    <t>Lamivudine/Zidovudine 30/60mg, dispersible tablets, 60 Tabs</t>
  </si>
  <si>
    <t>4316.34</t>
  </si>
  <si>
    <t>FPQ-12623</t>
  </si>
  <si>
    <t>SCMS-200920</t>
  </si>
  <si>
    <t>ASN-21751</t>
  </si>
  <si>
    <t>7/18/2013</t>
  </si>
  <si>
    <t>4124.74</t>
  </si>
  <si>
    <t>FPQ-11418</t>
  </si>
  <si>
    <t>SCMS-176300</t>
  </si>
  <si>
    <t>ASN-19787</t>
  </si>
  <si>
    <t>1/29/2013</t>
  </si>
  <si>
    <t>8163.83</t>
  </si>
  <si>
    <t>FPQ-12041</t>
  </si>
  <si>
    <t>SCMS-189220</t>
  </si>
  <si>
    <t>ASN-20209</t>
  </si>
  <si>
    <t>4/26/2013</t>
  </si>
  <si>
    <t>2581.83</t>
  </si>
  <si>
    <t>SCMS-236070</t>
  </si>
  <si>
    <t>ASN-28062</t>
  </si>
  <si>
    <t>2800.95</t>
  </si>
  <si>
    <t>SCMS-261060</t>
  </si>
  <si>
    <t>ASN-30093</t>
  </si>
  <si>
    <t>34778.32</t>
  </si>
  <si>
    <t>FPQ-5019</t>
  </si>
  <si>
    <t>SCMS-64580</t>
  </si>
  <si>
    <t>ASN-6269</t>
  </si>
  <si>
    <t>2/2/2010</t>
  </si>
  <si>
    <t>3538.57</t>
  </si>
  <si>
    <t>FPQ-12197</t>
  </si>
  <si>
    <t>SCMS-189360</t>
  </si>
  <si>
    <t>ASN-21229</t>
  </si>
  <si>
    <t>4/30/2013</t>
  </si>
  <si>
    <t>20583.37</t>
  </si>
  <si>
    <t>FPQ-14594</t>
  </si>
  <si>
    <t>SCMS-250110</t>
  </si>
  <si>
    <t>ASN-28194</t>
  </si>
  <si>
    <t>7/17/2014</t>
  </si>
  <si>
    <t>33228.68</t>
  </si>
  <si>
    <t>FPQ-7909</t>
  </si>
  <si>
    <t>SCMS-114990</t>
  </si>
  <si>
    <t>ASN-12248</t>
  </si>
  <si>
    <t>6/24/2011</t>
  </si>
  <si>
    <t>21952.35</t>
  </si>
  <si>
    <t>FPQ-14081</t>
  </si>
  <si>
    <t>SCMS-238950</t>
  </si>
  <si>
    <t>ASN-26391</t>
  </si>
  <si>
    <t>4/15/2014</t>
  </si>
  <si>
    <t>5/16/2014</t>
  </si>
  <si>
    <t>20621.1</t>
  </si>
  <si>
    <t>100-BJ-T30</t>
  </si>
  <si>
    <t>FPQ-7660</t>
  </si>
  <si>
    <t>SCMS-109830</t>
  </si>
  <si>
    <t>ASN-11115</t>
  </si>
  <si>
    <t>5/16/2011</t>
  </si>
  <si>
    <t>5864.56</t>
  </si>
  <si>
    <t>FPQ-8302</t>
  </si>
  <si>
    <t>SCMS-123870</t>
  </si>
  <si>
    <t>ASN-12934</t>
  </si>
  <si>
    <t>8/29/2011</t>
  </si>
  <si>
    <t>Abacavir/Lamivudine/Zidovudine 300/150/300mg, tablets, 60 Tabs</t>
  </si>
  <si>
    <t>5300.24</t>
  </si>
  <si>
    <t>FPQ-11585</t>
  </si>
  <si>
    <t>SCMS-176980</t>
  </si>
  <si>
    <t>ASN-18319</t>
  </si>
  <si>
    <t>2/3/2013</t>
  </si>
  <si>
    <t>7152.99</t>
  </si>
  <si>
    <t>FPQ-13134</t>
  </si>
  <si>
    <t>SCMS-215600</t>
  </si>
  <si>
    <t>ASN-24703</t>
  </si>
  <si>
    <t>11/12/2013</t>
  </si>
  <si>
    <t>11/26/2013</t>
  </si>
  <si>
    <t>979.14</t>
  </si>
  <si>
    <t>FPQ-13116</t>
  </si>
  <si>
    <t>SCMS-212350</t>
  </si>
  <si>
    <t>ASN-24417</t>
  </si>
  <si>
    <t>10/23/2013</t>
  </si>
  <si>
    <t>3868.24</t>
  </si>
  <si>
    <t>SCMS-176190</t>
  </si>
  <si>
    <t>ASN-19193</t>
  </si>
  <si>
    <t>Nevirapine 10mg/ml, oral suspension w/syringe, Bottle, 240 ml</t>
  </si>
  <si>
    <t>5970.85</t>
  </si>
  <si>
    <t>117-ET-T30</t>
  </si>
  <si>
    <t>FPQ-4851</t>
  </si>
  <si>
    <t>SCMS-62830</t>
  </si>
  <si>
    <t>ASN-6210</t>
  </si>
  <si>
    <t>1/5/2010</t>
  </si>
  <si>
    <t>1/13/2010</t>
  </si>
  <si>
    <t>10612.93</t>
  </si>
  <si>
    <t>900-TZ-T30</t>
  </si>
  <si>
    <t>FPQ-10394</t>
  </si>
  <si>
    <t>SCMS-156530</t>
  </si>
  <si>
    <t>ASN-16470</t>
  </si>
  <si>
    <t>7/26/2012</t>
  </si>
  <si>
    <t>8/9/2012</t>
  </si>
  <si>
    <t>41585.93</t>
  </si>
  <si>
    <t>FPQ-12134</t>
  </si>
  <si>
    <t>SCMS-190721</t>
  </si>
  <si>
    <t>ASN-22462</t>
  </si>
  <si>
    <t>4/23/2013</t>
  </si>
  <si>
    <t>8263.16</t>
  </si>
  <si>
    <t>FPQ-13945</t>
  </si>
  <si>
    <t>SCMS-235410</t>
  </si>
  <si>
    <t>ASN-26077</t>
  </si>
  <si>
    <t>3/27/2014</t>
  </si>
  <si>
    <t>1176.54</t>
  </si>
  <si>
    <t>FPQ-10286</t>
  </si>
  <si>
    <t>SCMS-155700</t>
  </si>
  <si>
    <t>ASN-17018</t>
  </si>
  <si>
    <t>7/25/2012</t>
  </si>
  <si>
    <t>3216.15</t>
  </si>
  <si>
    <t>SCMS-48280</t>
  </si>
  <si>
    <t>ASN-4871</t>
  </si>
  <si>
    <t>1162.52</t>
  </si>
  <si>
    <t>FPQ-7553</t>
  </si>
  <si>
    <t>SCMS-108720</t>
  </si>
  <si>
    <t>ASN-11270</t>
  </si>
  <si>
    <t>4/28/2011</t>
  </si>
  <si>
    <t>5/23/2011</t>
  </si>
  <si>
    <t>26014.88</t>
  </si>
  <si>
    <t>FPQ-13048</t>
  </si>
  <si>
    <t>SCMS-210920</t>
  </si>
  <si>
    <t>ASN-24302</t>
  </si>
  <si>
    <t>10/3/2013</t>
  </si>
  <si>
    <t>10/28/2013</t>
  </si>
  <si>
    <t>8403.67</t>
  </si>
  <si>
    <t>SCMS-103970</t>
  </si>
  <si>
    <t>ASN-11255</t>
  </si>
  <si>
    <t>3/28/2011</t>
  </si>
  <si>
    <t>10511.33</t>
  </si>
  <si>
    <t>FPQ-6262</t>
  </si>
  <si>
    <t>SCMS-84200</t>
  </si>
  <si>
    <t>ASN-9693</t>
  </si>
  <si>
    <t>8/31/2010</t>
  </si>
  <si>
    <t>9/21/2010</t>
  </si>
  <si>
    <t>25199.31</t>
  </si>
  <si>
    <t>112-NG-T30</t>
  </si>
  <si>
    <t>FPQ-6124</t>
  </si>
  <si>
    <t>SCMS-93420</t>
  </si>
  <si>
    <t>ASN-9751</t>
  </si>
  <si>
    <t>7/29/2010</t>
  </si>
  <si>
    <t>12/7/2010</t>
  </si>
  <si>
    <t>Artemether/Lumefantrine 20/120mg [Coartem], scored tablets, Blister 30 x 24 Tabs</t>
  </si>
  <si>
    <t>5810.56</t>
  </si>
  <si>
    <t>FPQ-8399</t>
  </si>
  <si>
    <t>SCMS-126230</t>
  </si>
  <si>
    <t>ASN-15270</t>
  </si>
  <si>
    <t>10/19/2011</t>
  </si>
  <si>
    <t>2205.25</t>
  </si>
  <si>
    <t>116-ZA-T30</t>
  </si>
  <si>
    <t>FPQ-7176</t>
  </si>
  <si>
    <t>SCMS-104380</t>
  </si>
  <si>
    <t>ASN-11802</t>
  </si>
  <si>
    <t>4/1/2011</t>
  </si>
  <si>
    <t>4232.71</t>
  </si>
  <si>
    <t>FPQ-7521</t>
  </si>
  <si>
    <t>SCMS-108030</t>
  </si>
  <si>
    <t>ASN-11413</t>
  </si>
  <si>
    <t>4/7/2011</t>
  </si>
  <si>
    <t>5/5/2011</t>
  </si>
  <si>
    <t>27236.25</t>
  </si>
  <si>
    <t>FPQ-10349</t>
  </si>
  <si>
    <t>SCMS-155321</t>
  </si>
  <si>
    <t>ASN-17168</t>
  </si>
  <si>
    <t>7/17/2012</t>
  </si>
  <si>
    <t>8/13/2012</t>
  </si>
  <si>
    <t>28734.43</t>
  </si>
  <si>
    <t>FPQ-11442</t>
  </si>
  <si>
    <t>SCMS-177180</t>
  </si>
  <si>
    <t>ASN-18919</t>
  </si>
  <si>
    <t>1/30/2013</t>
  </si>
  <si>
    <t>8768.76</t>
  </si>
  <si>
    <t>SCMS-177160</t>
  </si>
  <si>
    <t>ASN-18905</t>
  </si>
  <si>
    <t>7558.01</t>
  </si>
  <si>
    <t>FPQ-14790</t>
  </si>
  <si>
    <t>SCMS-253020</t>
  </si>
  <si>
    <t>ASN-31638</t>
  </si>
  <si>
    <t>8/13/2014</t>
  </si>
  <si>
    <t>14603.71</t>
  </si>
  <si>
    <t>FPQ-5725</t>
  </si>
  <si>
    <t>SCMS-74750</t>
  </si>
  <si>
    <t>ASN-7454</t>
  </si>
  <si>
    <t>5/26/2010</t>
  </si>
  <si>
    <t>6/2/2010</t>
  </si>
  <si>
    <t>2486.62</t>
  </si>
  <si>
    <t>FPQ-6024</t>
  </si>
  <si>
    <t>SCMS-80900</t>
  </si>
  <si>
    <t>ASN-8019</t>
  </si>
  <si>
    <t>7/19/2010</t>
  </si>
  <si>
    <t>1742.12</t>
  </si>
  <si>
    <t>FPQ-13797</t>
  </si>
  <si>
    <t>SCMS-233990</t>
  </si>
  <si>
    <t>ASN-27716</t>
  </si>
  <si>
    <t>3/20/2014</t>
  </si>
  <si>
    <t>14650.41</t>
  </si>
  <si>
    <t>SCMS-83730</t>
  </si>
  <si>
    <t>ASN-9481</t>
  </si>
  <si>
    <t>9/24/2010</t>
  </si>
  <si>
    <t>7334.83</t>
  </si>
  <si>
    <t>FPQ-12133</t>
  </si>
  <si>
    <t>SCMS-188290</t>
  </si>
  <si>
    <t>ASN-20951</t>
  </si>
  <si>
    <t>4/18/2013</t>
  </si>
  <si>
    <t>20822.73</t>
  </si>
  <si>
    <t>FPQ-13874</t>
  </si>
  <si>
    <t>SCMS-232310</t>
  </si>
  <si>
    <t>ASN-25543</t>
  </si>
  <si>
    <t>3/12/2014</t>
  </si>
  <si>
    <t>37680.04</t>
  </si>
  <si>
    <t>110-PK-T30</t>
  </si>
  <si>
    <t>FPQ-9019</t>
  </si>
  <si>
    <t>SCMS-132510</t>
  </si>
  <si>
    <t>ASN-13949</t>
  </si>
  <si>
    <t>12/27/2011</t>
  </si>
  <si>
    <t>14959.84</t>
  </si>
  <si>
    <t>FPQ-11103</t>
  </si>
  <si>
    <t>SCMS-170640</t>
  </si>
  <si>
    <t>ASN-18068</t>
  </si>
  <si>
    <t>12/7/2012</t>
  </si>
  <si>
    <t>1/3/2013</t>
  </si>
  <si>
    <t>2570.86</t>
  </si>
  <si>
    <t>FPQ-10811</t>
  </si>
  <si>
    <t>SCMS-164560</t>
  </si>
  <si>
    <t>ASN-18406</t>
  </si>
  <si>
    <t>10/15/2012</t>
  </si>
  <si>
    <t>11/7/2012</t>
  </si>
  <si>
    <t>Lamivudine/Zidovudine 30/60mg, tablets, 60 Tabs</t>
  </si>
  <si>
    <t>7308.37</t>
  </si>
  <si>
    <t>FPQ-14813</t>
  </si>
  <si>
    <t>SCMS-268601</t>
  </si>
  <si>
    <t>ASN-31659</t>
  </si>
  <si>
    <t>10/9/2014</t>
  </si>
  <si>
    <t>Atazanavir 200mg [Reyataz], capsules, 60 Caps</t>
  </si>
  <si>
    <t>Atazanavir</t>
  </si>
  <si>
    <t>Reyataz</t>
  </si>
  <si>
    <t>1028.1</t>
  </si>
  <si>
    <t>FPQ-6203</t>
  </si>
  <si>
    <t>SCMS-82750</t>
  </si>
  <si>
    <t>ASN-8080</t>
  </si>
  <si>
    <t>8/18/2010</t>
  </si>
  <si>
    <t>8/25/2010</t>
  </si>
  <si>
    <t>Efavirenz/Emtricitabine/Tenofovir Disoproxil Fumarate 600/200/300mg, tablets, 30 Tabs</t>
  </si>
  <si>
    <t>5834.1</t>
  </si>
  <si>
    <t>FPQ-4373</t>
  </si>
  <si>
    <t>SCMS-58220</t>
  </si>
  <si>
    <t>ASN-6150</t>
  </si>
  <si>
    <t>11/25/2009</t>
  </si>
  <si>
    <t>435</t>
  </si>
  <si>
    <t>102-SS-T30</t>
  </si>
  <si>
    <t>FPQ-9038</t>
  </si>
  <si>
    <t>SCMS-137200</t>
  </si>
  <si>
    <t>ASN-14984</t>
  </si>
  <si>
    <t>4978.09</t>
  </si>
  <si>
    <t>FPQ-9599</t>
  </si>
  <si>
    <t>SCMS-144190</t>
  </si>
  <si>
    <t>ASN-16132</t>
  </si>
  <si>
    <t>3/27/2012</t>
  </si>
  <si>
    <t>28595.45</t>
  </si>
  <si>
    <t>SCMS-104370</t>
  </si>
  <si>
    <t>ASN-11046</t>
  </si>
  <si>
    <t>47101.63</t>
  </si>
  <si>
    <t>105-GY-T30</t>
  </si>
  <si>
    <t>FPQ-10249</t>
  </si>
  <si>
    <t>SCMS-153840</t>
  </si>
  <si>
    <t>ASN-16410</t>
  </si>
  <si>
    <t>7/5/2012</t>
  </si>
  <si>
    <t>8969.97</t>
  </si>
  <si>
    <t>FPQ-14100</t>
  </si>
  <si>
    <t>SCMS-239410</t>
  </si>
  <si>
    <t>ASN-26738</t>
  </si>
  <si>
    <t>4/23/2014</t>
  </si>
  <si>
    <t>3196.31</t>
  </si>
  <si>
    <t>FPQ-12251</t>
  </si>
  <si>
    <t>SCMS-189230</t>
  </si>
  <si>
    <t>ASN-20474</t>
  </si>
  <si>
    <t>5/2/2013</t>
  </si>
  <si>
    <t>38354.26</t>
  </si>
  <si>
    <t>SCMS-68940</t>
  </si>
  <si>
    <t>ASN-7597</t>
  </si>
  <si>
    <t>4263.07</t>
  </si>
  <si>
    <t>FPQ-6818</t>
  </si>
  <si>
    <t>SCMS-97850</t>
  </si>
  <si>
    <t>ASN-11024</t>
  </si>
  <si>
    <t>1/17/2011</t>
  </si>
  <si>
    <t>18207.5</t>
  </si>
  <si>
    <t>FPQ-6329</t>
  </si>
  <si>
    <t>SCMS-87910</t>
  </si>
  <si>
    <t>ASN-9578</t>
  </si>
  <si>
    <t>DDU</t>
  </si>
  <si>
    <t>9/28/2010</t>
  </si>
  <si>
    <t>FPQ-14083</t>
  </si>
  <si>
    <t>SCMS-240220</t>
  </si>
  <si>
    <t>ASN-26559</t>
  </si>
  <si>
    <t>5/11/2014</t>
  </si>
  <si>
    <t>2949.23</t>
  </si>
  <si>
    <t>FPQ-4265</t>
  </si>
  <si>
    <t>SCMS-57140</t>
  </si>
  <si>
    <t>ASN-6265</t>
  </si>
  <si>
    <t>10/20/2009</t>
  </si>
  <si>
    <t>11648.31</t>
  </si>
  <si>
    <t>FPQ-7314</t>
  </si>
  <si>
    <t>SCMS-104310</t>
  </si>
  <si>
    <t>ASN-11148</t>
  </si>
  <si>
    <t>3/11/2011</t>
  </si>
  <si>
    <t>3/31/2011</t>
  </si>
  <si>
    <t>15794.47</t>
  </si>
  <si>
    <t>SCMS-166120</t>
  </si>
  <si>
    <t>ASN-17672</t>
  </si>
  <si>
    <t>Lamivudine 10mg/ml, oral solution w/syringe, Bottle, 240 ml</t>
  </si>
  <si>
    <t>1222.31</t>
  </si>
  <si>
    <t>102-SD-T30</t>
  </si>
  <si>
    <t>FPQ-8261</t>
  </si>
  <si>
    <t>SCMS-120472</t>
  </si>
  <si>
    <t>ASN-13347</t>
  </si>
  <si>
    <t>Sudan</t>
  </si>
  <si>
    <t>9/7/2011</t>
  </si>
  <si>
    <t>646.81</t>
  </si>
  <si>
    <t>SCMS-57130</t>
  </si>
  <si>
    <t>ASN-6266</t>
  </si>
  <si>
    <t>20910.43</t>
  </si>
  <si>
    <t>102-ML-T30</t>
  </si>
  <si>
    <t>FPQ-11783</t>
  </si>
  <si>
    <t>SCMS-182800</t>
  </si>
  <si>
    <t>ASN-19649</t>
  </si>
  <si>
    <t>Mali</t>
  </si>
  <si>
    <t>3/15/2013</t>
  </si>
  <si>
    <t>2190.78</t>
  </si>
  <si>
    <t>FPQ-13102</t>
  </si>
  <si>
    <t>SCMS-212700</t>
  </si>
  <si>
    <t>ASN-22771</t>
  </si>
  <si>
    <t>10/17/2013</t>
  </si>
  <si>
    <t>4760.43</t>
  </si>
  <si>
    <t>FPQ-12713</t>
  </si>
  <si>
    <t>SCMS-201900</t>
  </si>
  <si>
    <t>ASN-23392</t>
  </si>
  <si>
    <t>7/23/2013</t>
  </si>
  <si>
    <t>9275.59</t>
  </si>
  <si>
    <t>FPQ-15038</t>
  </si>
  <si>
    <t>SCMS-262980</t>
  </si>
  <si>
    <t>ASN-30463</t>
  </si>
  <si>
    <t>10/22/2014</t>
  </si>
  <si>
    <t>20526.23</t>
  </si>
  <si>
    <t>FPQ-10994</t>
  </si>
  <si>
    <t>SCMS-169330</t>
  </si>
  <si>
    <t>ASN-18422</t>
  </si>
  <si>
    <t>11/13/2012</t>
  </si>
  <si>
    <t>12/12/2012</t>
  </si>
  <si>
    <t>25485.81</t>
  </si>
  <si>
    <t>FPQ-5648</t>
  </si>
  <si>
    <t>SCMS-75480</t>
  </si>
  <si>
    <t>ASN-8755</t>
  </si>
  <si>
    <t>4876.31</t>
  </si>
  <si>
    <t>SCMS-108020</t>
  </si>
  <si>
    <t>ASN-13965</t>
  </si>
  <si>
    <t>20082.38</t>
  </si>
  <si>
    <t>FPQ-14294</t>
  </si>
  <si>
    <t>SCMS-247360</t>
  </si>
  <si>
    <t>ASN-27766</t>
  </si>
  <si>
    <t>7/30/2014</t>
  </si>
  <si>
    <t>13489.96</t>
  </si>
  <si>
    <t>FPQ-8117</t>
  </si>
  <si>
    <t>SCMS-118170</t>
  </si>
  <si>
    <t>ASN-12941</t>
  </si>
  <si>
    <t>7/28/2011</t>
  </si>
  <si>
    <t>8/12/2011</t>
  </si>
  <si>
    <t>7938.18</t>
  </si>
  <si>
    <t>901-CM-T30</t>
  </si>
  <si>
    <t>FPQ-12837</t>
  </si>
  <si>
    <t>SCMS-204300</t>
  </si>
  <si>
    <t>ASN-21701</t>
  </si>
  <si>
    <t>8/19/2013</t>
  </si>
  <si>
    <t>8/23/2013</t>
  </si>
  <si>
    <t>31434.31</t>
  </si>
  <si>
    <t>SCMS-68980</t>
  </si>
  <si>
    <t>ASN-7526</t>
  </si>
  <si>
    <t>2154.51</t>
  </si>
  <si>
    <t>FPQ-4752</t>
  </si>
  <si>
    <t>SCMS-61200</t>
  </si>
  <si>
    <t>ASN-6004</t>
  </si>
  <si>
    <t>12/23/2009</t>
  </si>
  <si>
    <t>15236.52</t>
  </si>
  <si>
    <t>FPQ-9168</t>
  </si>
  <si>
    <t>SCMS-137552</t>
  </si>
  <si>
    <t>ASN-15729</t>
  </si>
  <si>
    <t>1/13/2012</t>
  </si>
  <si>
    <t>5/31/2012</t>
  </si>
  <si>
    <t>27894.81</t>
  </si>
  <si>
    <t>123-NG-T30</t>
  </si>
  <si>
    <t>FPQ-7743</t>
  </si>
  <si>
    <t>SCMS-111240</t>
  </si>
  <si>
    <t>ASN-12090</t>
  </si>
  <si>
    <t>5433.21</t>
  </si>
  <si>
    <t>FPQ-15823</t>
  </si>
  <si>
    <t>SCMS-277340</t>
  </si>
  <si>
    <t>ASN-32255</t>
  </si>
  <si>
    <t>2/13/2015</t>
  </si>
  <si>
    <t>642.45</t>
  </si>
  <si>
    <t>FPQ-8428</t>
  </si>
  <si>
    <t>SCMS-123520</t>
  </si>
  <si>
    <t>ASN-13475</t>
  </si>
  <si>
    <t>9/21/2011</t>
  </si>
  <si>
    <t>10/4/2011</t>
  </si>
  <si>
    <t>17392.05</t>
  </si>
  <si>
    <t>FPQ-10809</t>
  </si>
  <si>
    <t>SCMS-162861</t>
  </si>
  <si>
    <t>ASN-18311</t>
  </si>
  <si>
    <t>10/11/2012</t>
  </si>
  <si>
    <t>10/18/2012</t>
  </si>
  <si>
    <t>2082.39</t>
  </si>
  <si>
    <t>SCMS-182801</t>
  </si>
  <si>
    <t>ASN-19657</t>
  </si>
  <si>
    <t>779.06</t>
  </si>
  <si>
    <t>ASN-25454</t>
  </si>
  <si>
    <t>16537.12</t>
  </si>
  <si>
    <t>FPQ-8932</t>
  </si>
  <si>
    <t>SCMS-129870</t>
  </si>
  <si>
    <t>ASN-13373</t>
  </si>
  <si>
    <t>12/6/2011</t>
  </si>
  <si>
    <t>28833.91</t>
  </si>
  <si>
    <t>FPQ-6341</t>
  </si>
  <si>
    <t>SCMS-84940</t>
  </si>
  <si>
    <t>ASN-10070</t>
  </si>
  <si>
    <t>32530.22</t>
  </si>
  <si>
    <t>FPQ-4266</t>
  </si>
  <si>
    <t>SCMS-56540</t>
  </si>
  <si>
    <t>ASN-7741</t>
  </si>
  <si>
    <t>14223.39</t>
  </si>
  <si>
    <t>FPQ-4692</t>
  </si>
  <si>
    <t>SCMS-60720</t>
  </si>
  <si>
    <t>ASN-6175</t>
  </si>
  <si>
    <t>12/16/2009</t>
  </si>
  <si>
    <t>16438.26</t>
  </si>
  <si>
    <t>FPQ-5582</t>
  </si>
  <si>
    <t>SCMS-72390</t>
  </si>
  <si>
    <t>ASN-9567</t>
  </si>
  <si>
    <t>4/28/2010</t>
  </si>
  <si>
    <t>1131.48</t>
  </si>
  <si>
    <t>FPQ-6708</t>
  </si>
  <si>
    <t>SCMS-93580</t>
  </si>
  <si>
    <t>ASN-9951</t>
  </si>
  <si>
    <t>11/26/2010</t>
  </si>
  <si>
    <t>12/14/2010</t>
  </si>
  <si>
    <t>11314.2</t>
  </si>
  <si>
    <t>SCMS-233940</t>
  </si>
  <si>
    <t>ASN-26454</t>
  </si>
  <si>
    <t>3429.78</t>
  </si>
  <si>
    <t>FPQ-12540</t>
  </si>
  <si>
    <t>SCMS-198780</t>
  </si>
  <si>
    <t>ASN-20860</t>
  </si>
  <si>
    <t>7/16/2013</t>
  </si>
  <si>
    <t>17581.92</t>
  </si>
  <si>
    <t>FPQ-8210</t>
  </si>
  <si>
    <t>SCMS-124140</t>
  </si>
  <si>
    <t>ASN-13540</t>
  </si>
  <si>
    <t>8/11/2011</t>
  </si>
  <si>
    <t>4420.31</t>
  </si>
  <si>
    <t>FPQ-13034</t>
  </si>
  <si>
    <t>SCMS-210120</t>
  </si>
  <si>
    <t>ASN-24394</t>
  </si>
  <si>
    <t>10/4/2013</t>
  </si>
  <si>
    <t>10/10/2013</t>
  </si>
  <si>
    <t>3658.08</t>
  </si>
  <si>
    <t>FPQ-8635</t>
  </si>
  <si>
    <t>SCMS-132180</t>
  </si>
  <si>
    <t>ASN-13412</t>
  </si>
  <si>
    <t>12/7/2011</t>
  </si>
  <si>
    <t>Mefloquine 250mg (as hydrochloride), tablets, 100 Tabs</t>
  </si>
  <si>
    <t>Mefloquine (as hydrochloride)</t>
  </si>
  <si>
    <t>7019.07</t>
  </si>
  <si>
    <t>FPQ-3782</t>
  </si>
  <si>
    <t>SCMS-47770</t>
  </si>
  <si>
    <t>ASN-5364</t>
  </si>
  <si>
    <t>6/11/2009</t>
  </si>
  <si>
    <t>1312.2</t>
  </si>
  <si>
    <t>SCMS-262840</t>
  </si>
  <si>
    <t>ASN-31820</t>
  </si>
  <si>
    <t>Abacavir/Lamivudine 60/30mg, tablets, 60 Tabs</t>
  </si>
  <si>
    <t>Abacavir/Lamivudine</t>
  </si>
  <si>
    <t>16028.78</t>
  </si>
  <si>
    <t>SCMS-83790</t>
  </si>
  <si>
    <t>ASN-10250</t>
  </si>
  <si>
    <t>4134.92</t>
  </si>
  <si>
    <t>FPQ-6976</t>
  </si>
  <si>
    <t>SCMS-98320</t>
  </si>
  <si>
    <t>ASN-12361</t>
  </si>
  <si>
    <t>1/13/2011</t>
  </si>
  <si>
    <t>Didanosine 400mg, delayed-release capsules, 30 Caps</t>
  </si>
  <si>
    <t>2052.97</t>
  </si>
  <si>
    <t>FPQ-7992</t>
  </si>
  <si>
    <t>SCMS-117230</t>
  </si>
  <si>
    <t>ASN-13952</t>
  </si>
  <si>
    <t>7/8/2011</t>
  </si>
  <si>
    <t>8/4/2011</t>
  </si>
  <si>
    <t>12689.71</t>
  </si>
  <si>
    <t>SCMS-164660</t>
  </si>
  <si>
    <t>ASN-18971</t>
  </si>
  <si>
    <t>4461.72</t>
  </si>
  <si>
    <t>SCMS-250100</t>
  </si>
  <si>
    <t>ASN-28054</t>
  </si>
  <si>
    <t>694.1</t>
  </si>
  <si>
    <t>FPQ-6936</t>
  </si>
  <si>
    <t>SCMS-100632</t>
  </si>
  <si>
    <t>ASN-10905</t>
  </si>
  <si>
    <t>12/27/2010</t>
  </si>
  <si>
    <t>23616.68</t>
  </si>
  <si>
    <t>SCMS-138580</t>
  </si>
  <si>
    <t>ASN-14408</t>
  </si>
  <si>
    <t>12749.39</t>
  </si>
  <si>
    <t>FPQ-14357</t>
  </si>
  <si>
    <t>SCMS-244850</t>
  </si>
  <si>
    <t>ASN-27243</t>
  </si>
  <si>
    <t>2211.04</t>
  </si>
  <si>
    <t>103-KE-T30</t>
  </si>
  <si>
    <t>FPQ-10018</t>
  </si>
  <si>
    <t>SCMS-149610</t>
  </si>
  <si>
    <t>ASN-15367</t>
  </si>
  <si>
    <t>6/5/2012</t>
  </si>
  <si>
    <t>14842.19</t>
  </si>
  <si>
    <t>FPQ-9096</t>
  </si>
  <si>
    <t>SCMS-133330</t>
  </si>
  <si>
    <t>ASN-14559</t>
  </si>
  <si>
    <t>1/5/2012</t>
  </si>
  <si>
    <t>334.65</t>
  </si>
  <si>
    <t>SCMS-84930</t>
  </si>
  <si>
    <t>ASN-12601</t>
  </si>
  <si>
    <t>9/27/2010</t>
  </si>
  <si>
    <t>Lopinavir/Ritonavir 200/50mg, tablets, 120 Tabs</t>
  </si>
  <si>
    <t>81246.12</t>
  </si>
  <si>
    <t>SCMS-100631</t>
  </si>
  <si>
    <t>ASN-10904</t>
  </si>
  <si>
    <t>23650.43</t>
  </si>
  <si>
    <t>FPQ-13418</t>
  </si>
  <si>
    <t>SCMS-219200</t>
  </si>
  <si>
    <t>ASN-24662</t>
  </si>
  <si>
    <t>12/13/2013</t>
  </si>
  <si>
    <t>23397.41</t>
  </si>
  <si>
    <t>SCMS-104100</t>
  </si>
  <si>
    <t>ASN-13291</t>
  </si>
  <si>
    <t>4957.81</t>
  </si>
  <si>
    <t>FPQ-12590</t>
  </si>
  <si>
    <t>SCMS-210541</t>
  </si>
  <si>
    <t>ASN-24373</t>
  </si>
  <si>
    <t>8/21/2013</t>
  </si>
  <si>
    <t>2/3/2014</t>
  </si>
  <si>
    <t>Lamivudine/Nevirapine/Zidovudine 30/50/60mg, dispersible tablets, 60 Tabs</t>
  </si>
  <si>
    <t>2350.55</t>
  </si>
  <si>
    <t>FPQ-8741</t>
  </si>
  <si>
    <t>SCMS-129500</t>
  </si>
  <si>
    <t>ASN-15286</t>
  </si>
  <si>
    <t>11/30/2011</t>
  </si>
  <si>
    <t>6072.8</t>
  </si>
  <si>
    <t>FPQ-13084</t>
  </si>
  <si>
    <t>SCMS-211070</t>
  </si>
  <si>
    <t>ASN-23340</t>
  </si>
  <si>
    <t>10/11/2013</t>
  </si>
  <si>
    <t>10/21/2013</t>
  </si>
  <si>
    <t>5145.69</t>
  </si>
  <si>
    <t>SCMS-210020</t>
  </si>
  <si>
    <t>ASN-24764</t>
  </si>
  <si>
    <t>1565.1</t>
  </si>
  <si>
    <t>FPQ-7056</t>
  </si>
  <si>
    <t>SCMS-98350</t>
  </si>
  <si>
    <t>ASN-10471</t>
  </si>
  <si>
    <t>1/19/2011</t>
  </si>
  <si>
    <t>2/3/2011</t>
  </si>
  <si>
    <t>38452.73</t>
  </si>
  <si>
    <t>FPQ-4591</t>
  </si>
  <si>
    <t>SCMS-58382</t>
  </si>
  <si>
    <t>ASN-7490</t>
  </si>
  <si>
    <t>5/27/2010</t>
  </si>
  <si>
    <t>13343.23</t>
  </si>
  <si>
    <t>FPQ-11979</t>
  </si>
  <si>
    <t>SCMS-188801</t>
  </si>
  <si>
    <t>ASN-21568</t>
  </si>
  <si>
    <t>4/19/2013</t>
  </si>
  <si>
    <t>5904.94</t>
  </si>
  <si>
    <t>FPQ-9577</t>
  </si>
  <si>
    <t>SCMS-145520</t>
  </si>
  <si>
    <t>ASN-15795</t>
  </si>
  <si>
    <t>1238.16</t>
  </si>
  <si>
    <t>FPQ-3859</t>
  </si>
  <si>
    <t>SCMS-48840</t>
  </si>
  <si>
    <t>ASN-5452</t>
  </si>
  <si>
    <t>6/30/2009</t>
  </si>
  <si>
    <t>730.82</t>
  </si>
  <si>
    <t>FPQ-11417</t>
  </si>
  <si>
    <t>SCMS-174390</t>
  </si>
  <si>
    <t>ASN-18903</t>
  </si>
  <si>
    <t>1/10/2013</t>
  </si>
  <si>
    <t>9759.55</t>
  </si>
  <si>
    <t>FPQ-13651</t>
  </si>
  <si>
    <t>SCMS-227720</t>
  </si>
  <si>
    <t>ASN-25267</t>
  </si>
  <si>
    <t>2/5/2014</t>
  </si>
  <si>
    <t>2/28/2014</t>
  </si>
  <si>
    <t>66260.33</t>
  </si>
  <si>
    <t>FPQ-11098</t>
  </si>
  <si>
    <t>SCMS-171670</t>
  </si>
  <si>
    <t>ASN-17984</t>
  </si>
  <si>
    <t>12/13/2012</t>
  </si>
  <si>
    <t>3824.96</t>
  </si>
  <si>
    <t>FPQ-4720</t>
  </si>
  <si>
    <t>SCMS-62460</t>
  </si>
  <si>
    <t>ASN-6355</t>
  </si>
  <si>
    <t>1/4/2009</t>
  </si>
  <si>
    <t>7784.92</t>
  </si>
  <si>
    <t>FPQ-13125</t>
  </si>
  <si>
    <t>SCMS-215051</t>
  </si>
  <si>
    <t>ASN-24722</t>
  </si>
  <si>
    <t>10/25/2013</t>
  </si>
  <si>
    <t>33029.82</t>
  </si>
  <si>
    <t>SCMS-123600</t>
  </si>
  <si>
    <t>ASN-13410</t>
  </si>
  <si>
    <t>4288.83</t>
  </si>
  <si>
    <t>FPQ-9436</t>
  </si>
  <si>
    <t>SCMS-141660</t>
  </si>
  <si>
    <t>ASN-16315</t>
  </si>
  <si>
    <t>3/9/2012</t>
  </si>
  <si>
    <t>Atazanavir/Ritonavir 300/100mg, tablets, 30 Tabs</t>
  </si>
  <si>
    <t>Atazanavir/Ritonavir</t>
  </si>
  <si>
    <t>7665.38</t>
  </si>
  <si>
    <t>FPQ-12539</t>
  </si>
  <si>
    <t>SCMS-199710</t>
  </si>
  <si>
    <t>ASN-23182</t>
  </si>
  <si>
    <t>7/11/2013</t>
  </si>
  <si>
    <t>7/30/2013</t>
  </si>
  <si>
    <t>5265.22</t>
  </si>
  <si>
    <t>FPQ-5900</t>
  </si>
  <si>
    <t>SCMS-76980</t>
  </si>
  <si>
    <t>ASN-7444</t>
  </si>
  <si>
    <t>6/21/2010</t>
  </si>
  <si>
    <t>17603.58</t>
  </si>
  <si>
    <t>SCMS-215580</t>
  </si>
  <si>
    <t>ASN-24545</t>
  </si>
  <si>
    <t>828.76</t>
  </si>
  <si>
    <t>FPQ-9394</t>
  </si>
  <si>
    <t>SCMS-141410</t>
  </si>
  <si>
    <t>ASN-15046</t>
  </si>
  <si>
    <t>2/28/2012</t>
  </si>
  <si>
    <t>8695.18</t>
  </si>
  <si>
    <t>FPQ-14130</t>
  </si>
  <si>
    <t>SCMS-239730</t>
  </si>
  <si>
    <t>ASN-30244</t>
  </si>
  <si>
    <t>4/22/2014</t>
  </si>
  <si>
    <t>15174.53</t>
  </si>
  <si>
    <t>FPQ-4530</t>
  </si>
  <si>
    <t>SCMS-57730</t>
  </si>
  <si>
    <t>ASN-6229</t>
  </si>
  <si>
    <t>11/5/2009</t>
  </si>
  <si>
    <t>Saquinavir 500mg [Invirase], tablets, 120 Tabs</t>
  </si>
  <si>
    <t>2527.94</t>
  </si>
  <si>
    <t>SCMS-188500</t>
  </si>
  <si>
    <t>ASN-21817</t>
  </si>
  <si>
    <t>14402.92</t>
  </si>
  <si>
    <t>ASN-21230</t>
  </si>
  <si>
    <t>21384.75</t>
  </si>
  <si>
    <t>ASN-13948</t>
  </si>
  <si>
    <t>14959.83</t>
  </si>
  <si>
    <t>FPQ-12538</t>
  </si>
  <si>
    <t>SCMS-198140</t>
  </si>
  <si>
    <t>ASN-21069</t>
  </si>
  <si>
    <t>6/25/2013</t>
  </si>
  <si>
    <t>7/22/2013</t>
  </si>
  <si>
    <t>4909.72</t>
  </si>
  <si>
    <t>123.7</t>
  </si>
  <si>
    <t>SCMS-49090</t>
  </si>
  <si>
    <t>ASN-7249</t>
  </si>
  <si>
    <t>20194.78</t>
  </si>
  <si>
    <t>SCMS-56300</t>
  </si>
  <si>
    <t>ASN-6250</t>
  </si>
  <si>
    <t>11/3/2009</t>
  </si>
  <si>
    <t>9013.85</t>
  </si>
  <si>
    <t>SCMS-93550</t>
  </si>
  <si>
    <t>ASN-10573</t>
  </si>
  <si>
    <t>6121.42</t>
  </si>
  <si>
    <t>FPQ-7439</t>
  </si>
  <si>
    <t>SCMS-106740</t>
  </si>
  <si>
    <t>ASN-11398</t>
  </si>
  <si>
    <t>4/21/2011</t>
  </si>
  <si>
    <t>23722.96</t>
  </si>
  <si>
    <t>FPQ-6795</t>
  </si>
  <si>
    <t>SCMS-103290</t>
  </si>
  <si>
    <t>ASN-10811</t>
  </si>
  <si>
    <t>1/27/2011</t>
  </si>
  <si>
    <t>1870.73</t>
  </si>
  <si>
    <t>FPQ-12518</t>
  </si>
  <si>
    <t>SCMS-198222</t>
  </si>
  <si>
    <t>ASN-24720</t>
  </si>
  <si>
    <t>6/21/2013</t>
  </si>
  <si>
    <t>18323.97</t>
  </si>
  <si>
    <t>FPQ-12714</t>
  </si>
  <si>
    <t>SCMS-204990</t>
  </si>
  <si>
    <t>ASN-22828</t>
  </si>
  <si>
    <t>6020.53</t>
  </si>
  <si>
    <t>SCMS-188700</t>
  </si>
  <si>
    <t>ASN-21668</t>
  </si>
  <si>
    <t>678.96</t>
  </si>
  <si>
    <t>SCMS-235370</t>
  </si>
  <si>
    <t>ASN-26443</t>
  </si>
  <si>
    <t>1428.13</t>
  </si>
  <si>
    <t>FPQ-10880</t>
  </si>
  <si>
    <t>SCMS-164000</t>
  </si>
  <si>
    <t>ASN-18533</t>
  </si>
  <si>
    <t>11/6/2012</t>
  </si>
  <si>
    <t>8680.27</t>
  </si>
  <si>
    <t>SCMS-83770</t>
  </si>
  <si>
    <t>ASN-9941</t>
  </si>
  <si>
    <t>11372.23</t>
  </si>
  <si>
    <t>FPQ-6384</t>
  </si>
  <si>
    <t>SCMS-87770</t>
  </si>
  <si>
    <t>ASN-9407</t>
  </si>
  <si>
    <t>9/30/2010</t>
  </si>
  <si>
    <t>12974.12</t>
  </si>
  <si>
    <t>FPQ-10104</t>
  </si>
  <si>
    <t>SCMS-153770</t>
  </si>
  <si>
    <t>ASN-15931</t>
  </si>
  <si>
    <t>7/31/2012</t>
  </si>
  <si>
    <t>1840.97</t>
  </si>
  <si>
    <t>FPQ-15696</t>
  </si>
  <si>
    <t>SCMS-276200</t>
  </si>
  <si>
    <t>ASN-31730</t>
  </si>
  <si>
    <t>1/2/2015</t>
  </si>
  <si>
    <t>3248.6</t>
  </si>
  <si>
    <t>SCMS-253021</t>
  </si>
  <si>
    <t>ASN-31639</t>
  </si>
  <si>
    <t>13894.08</t>
  </si>
  <si>
    <t>FPQ-11286</t>
  </si>
  <si>
    <t>SCMS-176290</t>
  </si>
  <si>
    <t>ASN-19068</t>
  </si>
  <si>
    <t>1/16/2013</t>
  </si>
  <si>
    <t>2419.33</t>
  </si>
  <si>
    <t>FPQ-8116</t>
  </si>
  <si>
    <t>SCMS-118360</t>
  </si>
  <si>
    <t>ASN-12610</t>
  </si>
  <si>
    <t>15891.96</t>
  </si>
  <si>
    <t>FPQ-14305</t>
  </si>
  <si>
    <t>SCMS-240830</t>
  </si>
  <si>
    <t>ASN-27476</t>
  </si>
  <si>
    <t>30257.97</t>
  </si>
  <si>
    <t>FPQ-7321</t>
  </si>
  <si>
    <t>SCMS-107790</t>
  </si>
  <si>
    <t>ASN-11120</t>
  </si>
  <si>
    <t>3/29/2011</t>
  </si>
  <si>
    <t>4529.86</t>
  </si>
  <si>
    <t>SCMS-62490</t>
  </si>
  <si>
    <t>ASN-6190</t>
  </si>
  <si>
    <t>5314.56</t>
  </si>
  <si>
    <t>901-NA-T30</t>
  </si>
  <si>
    <t>FPQ-14689</t>
  </si>
  <si>
    <t>SCMS-253440</t>
  </si>
  <si>
    <t>ASN-29097</t>
  </si>
  <si>
    <t>26663.64</t>
  </si>
  <si>
    <t>SCMS-68720</t>
  </si>
  <si>
    <t>ASN-7538</t>
  </si>
  <si>
    <t>1881.24</t>
  </si>
  <si>
    <t>ASN-10127</t>
  </si>
  <si>
    <t>SCMS-68740</t>
  </si>
  <si>
    <t>ASN-7725</t>
  </si>
  <si>
    <t>5298.03</t>
  </si>
  <si>
    <t>SCMS-103490</t>
  </si>
  <si>
    <t>ASN-11043</t>
  </si>
  <si>
    <t>4689.6</t>
  </si>
  <si>
    <t>SCMS-120460</t>
  </si>
  <si>
    <t>ASN-12339</t>
  </si>
  <si>
    <t>594.51</t>
  </si>
  <si>
    <t>FPQ-7565</t>
  </si>
  <si>
    <t>SCMS-108100</t>
  </si>
  <si>
    <t>ASN-11579</t>
  </si>
  <si>
    <t>12745.06</t>
  </si>
  <si>
    <t>FPQ-10287</t>
  </si>
  <si>
    <t>SCMS-156320</t>
  </si>
  <si>
    <t>ASN-17177</t>
  </si>
  <si>
    <t>8/15/2012</t>
  </si>
  <si>
    <t>2348.57</t>
  </si>
  <si>
    <t>FPQ-14713</t>
  </si>
  <si>
    <t>SCMS-251510</t>
  </si>
  <si>
    <t>ASN-29876</t>
  </si>
  <si>
    <t>7/29/2014</t>
  </si>
  <si>
    <t>753.35</t>
  </si>
  <si>
    <t>FPQ-10606</t>
  </si>
  <si>
    <t>SCMS-162160</t>
  </si>
  <si>
    <t>ASN-17088</t>
  </si>
  <si>
    <t>9/12/2012</t>
  </si>
  <si>
    <t>10/10/2012</t>
  </si>
  <si>
    <t>HIV 1/2, Determine Kit without Lancets, Buffer or Caplillary Tubes, 100 Tests</t>
  </si>
  <si>
    <t>HIV 1/2, Determine Kit without Lancets, Buffer or Capillary Tubes, 100 Tests</t>
  </si>
  <si>
    <t>467.26</t>
  </si>
  <si>
    <t>103-ZW-T30</t>
  </si>
  <si>
    <t>FPQ-14475</t>
  </si>
  <si>
    <t>SCMS-245070</t>
  </si>
  <si>
    <t>ASN-27206</t>
  </si>
  <si>
    <t>Efavirenz 200mg, scored tablets, 90 Tabs</t>
  </si>
  <si>
    <t>8280.73</t>
  </si>
  <si>
    <t>103-CM-T30</t>
  </si>
  <si>
    <t>FPQ-14930</t>
  </si>
  <si>
    <t>SCMS-259410</t>
  </si>
  <si>
    <t>ASN-28998</t>
  </si>
  <si>
    <t>9/23/2014</t>
  </si>
  <si>
    <t>10/16/2014</t>
  </si>
  <si>
    <t>1800.48</t>
  </si>
  <si>
    <t>SCMS-233950</t>
  </si>
  <si>
    <t>ASN-26826</t>
  </si>
  <si>
    <t>1893.24</t>
  </si>
  <si>
    <t>SCMS-177182</t>
  </si>
  <si>
    <t>ASN-19520</t>
  </si>
  <si>
    <t>6438.91</t>
  </si>
  <si>
    <t>FPQ-5516</t>
  </si>
  <si>
    <t>SCMS-70750</t>
  </si>
  <si>
    <t>ASN-7387</t>
  </si>
  <si>
    <t>4/14/2010</t>
  </si>
  <si>
    <t>1100.2</t>
  </si>
  <si>
    <t>SCMS-133410</t>
  </si>
  <si>
    <t>ASN-15704</t>
  </si>
  <si>
    <t>1472.03</t>
  </si>
  <si>
    <t>SCMS-133400</t>
  </si>
  <si>
    <t>ASN-14924</t>
  </si>
  <si>
    <t>1584.09</t>
  </si>
  <si>
    <t>SCMS-56200</t>
  </si>
  <si>
    <t>ASN-5946</t>
  </si>
  <si>
    <t>11167.45</t>
  </si>
  <si>
    <t>SCMS-93520</t>
  </si>
  <si>
    <t>ASN-9934</t>
  </si>
  <si>
    <t>13829.58</t>
  </si>
  <si>
    <t>FPQ-14009</t>
  </si>
  <si>
    <t>SCMS-236750</t>
  </si>
  <si>
    <t>ASN-25904</t>
  </si>
  <si>
    <t>4/17/2014</t>
  </si>
  <si>
    <t>4/18/2014</t>
  </si>
  <si>
    <t>4673.77</t>
  </si>
  <si>
    <t>105-GH-T30</t>
  </si>
  <si>
    <t>FPQ-14052</t>
  </si>
  <si>
    <t>SCMS-237810</t>
  </si>
  <si>
    <t>ASN-28673</t>
  </si>
  <si>
    <t>Ghana</t>
  </si>
  <si>
    <t>4/12/2014</t>
  </si>
  <si>
    <t>5/23/2014</t>
  </si>
  <si>
    <t>18256.1</t>
  </si>
  <si>
    <t>SCMS-123540</t>
  </si>
  <si>
    <t>ASN-14321</t>
  </si>
  <si>
    <t>10/3/2011</t>
  </si>
  <si>
    <t>3306.51</t>
  </si>
  <si>
    <t>FPQ-6171</t>
  </si>
  <si>
    <t>SCMS-81710</t>
  </si>
  <si>
    <t>ASN-8632</t>
  </si>
  <si>
    <t>8/5/2010</t>
  </si>
  <si>
    <t>1117.79</t>
  </si>
  <si>
    <t>SCMS-141780</t>
  </si>
  <si>
    <t>ASN-14979</t>
  </si>
  <si>
    <t>14493.81</t>
  </si>
  <si>
    <t>SCMS-210150</t>
  </si>
  <si>
    <t>ASN-24398</t>
  </si>
  <si>
    <t>7474.2</t>
  </si>
  <si>
    <t>SCMS-177150</t>
  </si>
  <si>
    <t>ASN-19530</t>
  </si>
  <si>
    <t>7992.56</t>
  </si>
  <si>
    <t>SCMS-47760</t>
  </si>
  <si>
    <t>ASN-4974</t>
  </si>
  <si>
    <t>888</t>
  </si>
  <si>
    <t>SCMS-240580</t>
  </si>
  <si>
    <t>ASN-27034</t>
  </si>
  <si>
    <t>5/26/2014</t>
  </si>
  <si>
    <t>23014.35</t>
  </si>
  <si>
    <t>FPQ-12806</t>
  </si>
  <si>
    <t>SCMS-206530</t>
  </si>
  <si>
    <t>ASN-24149</t>
  </si>
  <si>
    <t>8/9/2013</t>
  </si>
  <si>
    <t>5924.33</t>
  </si>
  <si>
    <t>SCMS-189141</t>
  </si>
  <si>
    <t>ASN-21848</t>
  </si>
  <si>
    <t>16994.9</t>
  </si>
  <si>
    <t>102-BW-T30</t>
  </si>
  <si>
    <t>FPQ-6645</t>
  </si>
  <si>
    <t>SCMS-92610</t>
  </si>
  <si>
    <t>ASN-9635</t>
  </si>
  <si>
    <t>11/11/2010</t>
  </si>
  <si>
    <t>12/2/2010</t>
  </si>
  <si>
    <t>617.79</t>
  </si>
  <si>
    <t>FPQ-12093</t>
  </si>
  <si>
    <t>SCMS-189060</t>
  </si>
  <si>
    <t>ASN-20777</t>
  </si>
  <si>
    <t>460.9</t>
  </si>
  <si>
    <t>FPQ-5437</t>
  </si>
  <si>
    <t>SCMS-71450</t>
  </si>
  <si>
    <t>ASN-8079</t>
  </si>
  <si>
    <t>4/15/2010</t>
  </si>
  <si>
    <t>Atazanavir 150mg, capsules, 60 Caps</t>
  </si>
  <si>
    <t>1013.19</t>
  </si>
  <si>
    <t>SCMS-235440</t>
  </si>
  <si>
    <t>ASN-30243</t>
  </si>
  <si>
    <t>2234.96</t>
  </si>
  <si>
    <t>FPQ-11562</t>
  </si>
  <si>
    <t>SCMS-180000</t>
  </si>
  <si>
    <t>ASN-18805</t>
  </si>
  <si>
    <t>3/6/2013</t>
  </si>
  <si>
    <t>882.81</t>
  </si>
  <si>
    <t>ASN-7662</t>
  </si>
  <si>
    <t>1791.42</t>
  </si>
  <si>
    <t>ASN-27769</t>
  </si>
  <si>
    <t>9209</t>
  </si>
  <si>
    <t>SCMS-200921</t>
  </si>
  <si>
    <t>ASN-22955</t>
  </si>
  <si>
    <t>2395.42</t>
  </si>
  <si>
    <t>SCMS-258570</t>
  </si>
  <si>
    <t>ASN-30652</t>
  </si>
  <si>
    <t>16386.12</t>
  </si>
  <si>
    <t>SCMS-129760</t>
  </si>
  <si>
    <t>ASN-15231</t>
  </si>
  <si>
    <t>13116.57</t>
  </si>
  <si>
    <t>SCMS-164530</t>
  </si>
  <si>
    <t>ASN-18730</t>
  </si>
  <si>
    <t>SCMS-188291</t>
  </si>
  <si>
    <t>ASN-22377</t>
  </si>
  <si>
    <t>24728.57</t>
  </si>
  <si>
    <t>FPQ-7270</t>
  </si>
  <si>
    <t>SCMS-103150</t>
  </si>
  <si>
    <t>ASN-11149</t>
  </si>
  <si>
    <t>3/4/2011</t>
  </si>
  <si>
    <t>3/30/2011</t>
  </si>
  <si>
    <t>4969.35</t>
  </si>
  <si>
    <t>FPQ-12050</t>
  </si>
  <si>
    <t>SCMS-186920</t>
  </si>
  <si>
    <t>ASN-20340</t>
  </si>
  <si>
    <t>4/12/2013</t>
  </si>
  <si>
    <t>5/14/2013</t>
  </si>
  <si>
    <t>4136.58</t>
  </si>
  <si>
    <t>FPQ-4717</t>
  </si>
  <si>
    <t>SCMS-59690</t>
  </si>
  <si>
    <t>ASN-7107</t>
  </si>
  <si>
    <t>12/8/2009</t>
  </si>
  <si>
    <t>1134.5</t>
  </si>
  <si>
    <t>FPQ-8071</t>
  </si>
  <si>
    <t>SCMS-116850</t>
  </si>
  <si>
    <t>ASN-12886</t>
  </si>
  <si>
    <t>7/22/2011</t>
  </si>
  <si>
    <t>13836.99</t>
  </si>
  <si>
    <t>FPQ-16001</t>
  </si>
  <si>
    <t>SCMS-280210</t>
  </si>
  <si>
    <t>ASN-31750</t>
  </si>
  <si>
    <t>3/10/2015</t>
  </si>
  <si>
    <t>3918.37</t>
  </si>
  <si>
    <t>SCMS-210440</t>
  </si>
  <si>
    <t>ASN-23016</t>
  </si>
  <si>
    <t>10/22/2013</t>
  </si>
  <si>
    <t>737.11</t>
  </si>
  <si>
    <t>FPQ-8264</t>
  </si>
  <si>
    <t>SCMS-121850</t>
  </si>
  <si>
    <t>ASN-13536</t>
  </si>
  <si>
    <t>9/14/2011</t>
  </si>
  <si>
    <t>1076.15</t>
  </si>
  <si>
    <t>FPQ-4922</t>
  </si>
  <si>
    <t>SCMS-63980</t>
  </si>
  <si>
    <t>ASN-6490</t>
  </si>
  <si>
    <t>1/19/2010</t>
  </si>
  <si>
    <t>1/28/2010</t>
  </si>
  <si>
    <t>Lamivudine/Nevirapine/Stavudine 60/100/12mg, dispersible tablets, 60 Tabs</t>
  </si>
  <si>
    <t>541.88</t>
  </si>
  <si>
    <t>SCMS-153790</t>
  </si>
  <si>
    <t>ASN-16513</t>
  </si>
  <si>
    <t>8/21/2012</t>
  </si>
  <si>
    <t>1333.4</t>
  </si>
  <si>
    <t>FPQ-14477</t>
  </si>
  <si>
    <t>SCMS-248220</t>
  </si>
  <si>
    <t>ASN-27913</t>
  </si>
  <si>
    <t>8/4/2014</t>
  </si>
  <si>
    <t>16777.24</t>
  </si>
  <si>
    <t>ASN-21234</t>
  </si>
  <si>
    <t>21351.18</t>
  </si>
  <si>
    <t>SCMS-164680</t>
  </si>
  <si>
    <t>ASN-18664</t>
  </si>
  <si>
    <t>3565.08</t>
  </si>
  <si>
    <t>FPQ-7193</t>
  </si>
  <si>
    <t>SCMS-103110</t>
  </si>
  <si>
    <t>ASN-11031</t>
  </si>
  <si>
    <t>2/16/2011</t>
  </si>
  <si>
    <t>28132.96</t>
  </si>
  <si>
    <t>FPQ-13603</t>
  </si>
  <si>
    <t>SCMS-228080</t>
  </si>
  <si>
    <t>ASN-29972</t>
  </si>
  <si>
    <t>1/23/2014</t>
  </si>
  <si>
    <t>2/26/2014</t>
  </si>
  <si>
    <t>5924.89</t>
  </si>
  <si>
    <t>FPQ-15504</t>
  </si>
  <si>
    <t>SCMS-270770</t>
  </si>
  <si>
    <t>ASN-31785</t>
  </si>
  <si>
    <t>12/8/2014</t>
  </si>
  <si>
    <t>27361.87</t>
  </si>
  <si>
    <t>SCMS-123530</t>
  </si>
  <si>
    <t>ASN-14319</t>
  </si>
  <si>
    <t>3401.49</t>
  </si>
  <si>
    <t>FPQ-9211</t>
  </si>
  <si>
    <t>SCMS-136930</t>
  </si>
  <si>
    <t>ASN-14644</t>
  </si>
  <si>
    <t>1/25/2012</t>
  </si>
  <si>
    <t>12022.17</t>
  </si>
  <si>
    <t>FPQ-6661</t>
  </si>
  <si>
    <t>SCMS-91830</t>
  </si>
  <si>
    <t>ASN-9057</t>
  </si>
  <si>
    <t>11/4/2010</t>
  </si>
  <si>
    <t>13562.36</t>
  </si>
  <si>
    <t>SCMS-166140</t>
  </si>
  <si>
    <t>ASN-17572</t>
  </si>
  <si>
    <t>1079.39</t>
  </si>
  <si>
    <t>FPQ-7400</t>
  </si>
  <si>
    <t>SCMS-104240</t>
  </si>
  <si>
    <t>ASN-12269</t>
  </si>
  <si>
    <t>17022.13</t>
  </si>
  <si>
    <t>SCMS-84250</t>
  </si>
  <si>
    <t>ASN-9052</t>
  </si>
  <si>
    <t>12225.76</t>
  </si>
  <si>
    <t>FPQ-11561</t>
  </si>
  <si>
    <t>SCMS-183050</t>
  </si>
  <si>
    <t>ASN-19389</t>
  </si>
  <si>
    <t>2/13/2013</t>
  </si>
  <si>
    <t>10365.13</t>
  </si>
  <si>
    <t>102-GY-T30</t>
  </si>
  <si>
    <t>FPQ-4068</t>
  </si>
  <si>
    <t>SCMS-52270</t>
  </si>
  <si>
    <t>ASN-4928</t>
  </si>
  <si>
    <t>8/13/2009</t>
  </si>
  <si>
    <t>11057.25</t>
  </si>
  <si>
    <t>102-CD-T30</t>
  </si>
  <si>
    <t>FPQ-9645</t>
  </si>
  <si>
    <t>SCMS-145470</t>
  </si>
  <si>
    <t>ASN-15048</t>
  </si>
  <si>
    <t>4/24/2012</t>
  </si>
  <si>
    <t>1692.7</t>
  </si>
  <si>
    <t>FPQ-5317</t>
  </si>
  <si>
    <t>SCMS-69220</t>
  </si>
  <si>
    <t>ASN-7411</t>
  </si>
  <si>
    <t>3/22/2010</t>
  </si>
  <si>
    <t>10670.09</t>
  </si>
  <si>
    <t>FPQ-15040</t>
  </si>
  <si>
    <t>SCMS-263670</t>
  </si>
  <si>
    <t>ASN-30942</t>
  </si>
  <si>
    <t>10/30/2014</t>
  </si>
  <si>
    <t>3688.77</t>
  </si>
  <si>
    <t>FPQ-12777</t>
  </si>
  <si>
    <t>SCMS-202560</t>
  </si>
  <si>
    <t>ASN-22984</t>
  </si>
  <si>
    <t>8/5/2013</t>
  </si>
  <si>
    <t>Nevirapine 10mg/ml, oral suspension w/syringe, Bottle, 100 ml</t>
  </si>
  <si>
    <t>10898.12</t>
  </si>
  <si>
    <t>SCMS-83890</t>
  </si>
  <si>
    <t>ASN-9513</t>
  </si>
  <si>
    <t>17267.14</t>
  </si>
  <si>
    <t>FPQ-5899</t>
  </si>
  <si>
    <t>SCMS-77250</t>
  </si>
  <si>
    <t>ASN-8909</t>
  </si>
  <si>
    <t>6/23/2010</t>
  </si>
  <si>
    <t>13083.7</t>
  </si>
  <si>
    <t>FPQ-15102</t>
  </si>
  <si>
    <t>SCMS-260780</t>
  </si>
  <si>
    <t>ASN-31452</t>
  </si>
  <si>
    <t>10/10/2014</t>
  </si>
  <si>
    <t>21256.43</t>
  </si>
  <si>
    <t>SCMS-226251</t>
  </si>
  <si>
    <t>ASN-27964</t>
  </si>
  <si>
    <t>3273.14</t>
  </si>
  <si>
    <t>ASN-15368</t>
  </si>
  <si>
    <t>11034.01</t>
  </si>
  <si>
    <t>119-NA-T30</t>
  </si>
  <si>
    <t>FPQ-3814</t>
  </si>
  <si>
    <t>SCMS-47550</t>
  </si>
  <si>
    <t>ASN-4512</t>
  </si>
  <si>
    <t>5/29/2009</t>
  </si>
  <si>
    <t>571.53</t>
  </si>
  <si>
    <t>FPQ-14995</t>
  </si>
  <si>
    <t>SCMS-260700</t>
  </si>
  <si>
    <t>ASN-29931</t>
  </si>
  <si>
    <t>9/22/2014</t>
  </si>
  <si>
    <t>15681.99</t>
  </si>
  <si>
    <t>FPQ-4185</t>
  </si>
  <si>
    <t>SCMS-54140</t>
  </si>
  <si>
    <t>ASN-5318</t>
  </si>
  <si>
    <t>9/8/2009</t>
  </si>
  <si>
    <t>814.04</t>
  </si>
  <si>
    <t>ASN-18532</t>
  </si>
  <si>
    <t>13801.89</t>
  </si>
  <si>
    <t>SCMS-245260</t>
  </si>
  <si>
    <t>ASN-29409</t>
  </si>
  <si>
    <t>6/30/2014</t>
  </si>
  <si>
    <t>Chase Buffer, Determine, 100 Tests, 2.5ml x 1 Vial</t>
  </si>
  <si>
    <t>2084.52</t>
  </si>
  <si>
    <t>SCMS-156310</t>
  </si>
  <si>
    <t>ASN-17176</t>
  </si>
  <si>
    <t>1934.17</t>
  </si>
  <si>
    <t>FPQ-8742</t>
  </si>
  <si>
    <t>SCMS-137421</t>
  </si>
  <si>
    <t>ASN-15443</t>
  </si>
  <si>
    <t>13244.8</t>
  </si>
  <si>
    <t>FPQ-10537</t>
  </si>
  <si>
    <t>SCMS-159081</t>
  </si>
  <si>
    <t>ASN-19430</t>
  </si>
  <si>
    <t>8/23/2012</t>
  </si>
  <si>
    <t>642.05</t>
  </si>
  <si>
    <t>ASN-24715</t>
  </si>
  <si>
    <t>26266.34</t>
  </si>
  <si>
    <t>SCMS-142320</t>
  </si>
  <si>
    <t>ASN-15425</t>
  </si>
  <si>
    <t>475</t>
  </si>
  <si>
    <t>SCMS-236060</t>
  </si>
  <si>
    <t>ASN-27814</t>
  </si>
  <si>
    <t>3701.66</t>
  </si>
  <si>
    <t>FPQ-4066</t>
  </si>
  <si>
    <t>SCMS-51270</t>
  </si>
  <si>
    <t>ASN-5524</t>
  </si>
  <si>
    <t>8/3/2009</t>
  </si>
  <si>
    <t>852.02</t>
  </si>
  <si>
    <t>FPQ-12662</t>
  </si>
  <si>
    <t>SCMS-202390</t>
  </si>
  <si>
    <t>ASN-23686</t>
  </si>
  <si>
    <t>119474.09</t>
  </si>
  <si>
    <t>FPQ-14236</t>
  </si>
  <si>
    <t>SCMS-239740</t>
  </si>
  <si>
    <t>ASN-26572</t>
  </si>
  <si>
    <t>5/2/2014</t>
  </si>
  <si>
    <t>30885.26</t>
  </si>
  <si>
    <t>SCMS-145310</t>
  </si>
  <si>
    <t>ASN-16124</t>
  </si>
  <si>
    <t>6/11/2012</t>
  </si>
  <si>
    <t>7211.04</t>
  </si>
  <si>
    <t>SCMS-145530</t>
  </si>
  <si>
    <t>ASN-16123</t>
  </si>
  <si>
    <t>11252.53</t>
  </si>
  <si>
    <t>FPQ-9636</t>
  </si>
  <si>
    <t>SCMS-148370</t>
  </si>
  <si>
    <t>ASN-16472</t>
  </si>
  <si>
    <t>5/14/2012</t>
  </si>
  <si>
    <t>7208.11</t>
  </si>
  <si>
    <t>SCMS-103390</t>
  </si>
  <si>
    <t>ASN-12169</t>
  </si>
  <si>
    <t>9323.3</t>
  </si>
  <si>
    <t>SCMS-189070</t>
  </si>
  <si>
    <t>ASN-20218</t>
  </si>
  <si>
    <t>Didanosine 125mg, delayed-release capsules, 30 Caps</t>
  </si>
  <si>
    <t>2782.94</t>
  </si>
  <si>
    <t>FPQ-5209</t>
  </si>
  <si>
    <t>SCMS-75381</t>
  </si>
  <si>
    <t>ASN-7842</t>
  </si>
  <si>
    <t>2/25/2010</t>
  </si>
  <si>
    <t>6/7/2010</t>
  </si>
  <si>
    <t>11463.46</t>
  </si>
  <si>
    <t>SCMS-281650</t>
  </si>
  <si>
    <t>ASN-32442</t>
  </si>
  <si>
    <t>2730.91</t>
  </si>
  <si>
    <t>FPQ-13853</t>
  </si>
  <si>
    <t>SCMS-235960</t>
  </si>
  <si>
    <t>ASN-27544</t>
  </si>
  <si>
    <t>3/25/2014</t>
  </si>
  <si>
    <t>Atazanavir 200mg, capsules, 60 Caps</t>
  </si>
  <si>
    <t>1950.74</t>
  </si>
  <si>
    <t>FPQ-15314</t>
  </si>
  <si>
    <t>SCMS-264740</t>
  </si>
  <si>
    <t>ASN-30492</t>
  </si>
  <si>
    <t>11/11/2014</t>
  </si>
  <si>
    <t>16876.25</t>
  </si>
  <si>
    <t>FPQ-13872</t>
  </si>
  <si>
    <t>SCMS-235810</t>
  </si>
  <si>
    <t>ASN-27124</t>
  </si>
  <si>
    <t>3/24/2014</t>
  </si>
  <si>
    <t>1317.82</t>
  </si>
  <si>
    <t>SCMS-189361</t>
  </si>
  <si>
    <t>ASN-21237</t>
  </si>
  <si>
    <t>17579.56</t>
  </si>
  <si>
    <t>FPQ-4044</t>
  </si>
  <si>
    <t>SCMS-51240</t>
  </si>
  <si>
    <t>ASN-4829</t>
  </si>
  <si>
    <t>8/4/2009</t>
  </si>
  <si>
    <t>1599.22</t>
  </si>
  <si>
    <t>SCMS-123590</t>
  </si>
  <si>
    <t>ASN-13057</t>
  </si>
  <si>
    <t>7292.27</t>
  </si>
  <si>
    <t>200-ZW-T30</t>
  </si>
  <si>
    <t>FPQ-6488</t>
  </si>
  <si>
    <t>SCMS-90651</t>
  </si>
  <si>
    <t>ASN-10895</t>
  </si>
  <si>
    <t>10/26/2010</t>
  </si>
  <si>
    <t>11/10/2010</t>
  </si>
  <si>
    <t>17912.6</t>
  </si>
  <si>
    <t>SCMS-156130</t>
  </si>
  <si>
    <t>ASN-17075</t>
  </si>
  <si>
    <t>10770.55</t>
  </si>
  <si>
    <t>SCMS-129780</t>
  </si>
  <si>
    <t>ASN-13341</t>
  </si>
  <si>
    <t>102761.99</t>
  </si>
  <si>
    <t>FPQ-14325</t>
  </si>
  <si>
    <t>SCMS-244400</t>
  </si>
  <si>
    <t>ASN-28662</t>
  </si>
  <si>
    <t>Raltegravir 400mg [Isentress], tablets, 60 Tabs</t>
  </si>
  <si>
    <t>Raltegravir</t>
  </si>
  <si>
    <t>Isentress</t>
  </si>
  <si>
    <t>309.95</t>
  </si>
  <si>
    <t>SCMS-204360</t>
  </si>
  <si>
    <t>ASN-21528</t>
  </si>
  <si>
    <t>1067.02</t>
  </si>
  <si>
    <t>SCMS-87700</t>
  </si>
  <si>
    <t>ASN-9709</t>
  </si>
  <si>
    <t>4042.47</t>
  </si>
  <si>
    <t>FPQ-6925</t>
  </si>
  <si>
    <t>SCMS-97120</t>
  </si>
  <si>
    <t>ASN-9973</t>
  </si>
  <si>
    <t>4329.08</t>
  </si>
  <si>
    <t>FPQ-11560</t>
  </si>
  <si>
    <t>SCMS-177620</t>
  </si>
  <si>
    <t>ASN-20368</t>
  </si>
  <si>
    <t>9740.27</t>
  </si>
  <si>
    <t>ASN-25925</t>
  </si>
  <si>
    <t>36502.8</t>
  </si>
  <si>
    <t>SCMS-240120</t>
  </si>
  <si>
    <t>ASN-26692</t>
  </si>
  <si>
    <t>FPQ-13224</t>
  </si>
  <si>
    <t>SCMS-215200</t>
  </si>
  <si>
    <t>ASN-23390</t>
  </si>
  <si>
    <t>10/31/2013</t>
  </si>
  <si>
    <t>11/19/2013</t>
  </si>
  <si>
    <t>14384.91</t>
  </si>
  <si>
    <t>FPQ-6918</t>
  </si>
  <si>
    <t>SCMS-96930</t>
  </si>
  <si>
    <t>ASN-10455</t>
  </si>
  <si>
    <t>1/6/2011</t>
  </si>
  <si>
    <t>1/21/2011</t>
  </si>
  <si>
    <t>SCMS-199800</t>
  </si>
  <si>
    <t>ASN-22999</t>
  </si>
  <si>
    <t>8/2/2013</t>
  </si>
  <si>
    <t>746.89</t>
  </si>
  <si>
    <t>ASN-24718</t>
  </si>
  <si>
    <t>FPQ-4108</t>
  </si>
  <si>
    <t>SCMS-52430</t>
  </si>
  <si>
    <t>ASN-5474</t>
  </si>
  <si>
    <t>8/20/2009</t>
  </si>
  <si>
    <t>9/3/2009</t>
  </si>
  <si>
    <t>1242.33</t>
  </si>
  <si>
    <t>101-KE-T30</t>
  </si>
  <si>
    <t>FPQ-11883</t>
  </si>
  <si>
    <t>SCMS-184970</t>
  </si>
  <si>
    <t>ASN-20150</t>
  </si>
  <si>
    <t>3/25/2013</t>
  </si>
  <si>
    <t>10682.41</t>
  </si>
  <si>
    <t>FPQ-9635</t>
  </si>
  <si>
    <t>SCMS-148440</t>
  </si>
  <si>
    <t>ASN-15571</t>
  </si>
  <si>
    <t>6/28/2012</t>
  </si>
  <si>
    <t>8538.03</t>
  </si>
  <si>
    <t>ASN-8040</t>
  </si>
  <si>
    <t>900-SS-T30</t>
  </si>
  <si>
    <t>FPQ-8611</t>
  </si>
  <si>
    <t>SCMS-127510</t>
  </si>
  <si>
    <t>ASN-13212</t>
  </si>
  <si>
    <t>11/4/2011</t>
  </si>
  <si>
    <t>7428.38</t>
  </si>
  <si>
    <t>FPQ-6728</t>
  </si>
  <si>
    <t>SCMS-94240</t>
  </si>
  <si>
    <t>ASN-9436</t>
  </si>
  <si>
    <t>1308.4</t>
  </si>
  <si>
    <t>FPQ-5815</t>
  </si>
  <si>
    <t>SCMS-77240</t>
  </si>
  <si>
    <t>ASN-7561</t>
  </si>
  <si>
    <t>6/28/2010</t>
  </si>
  <si>
    <t>29878.21</t>
  </si>
  <si>
    <t>FPQ-3882</t>
  </si>
  <si>
    <t>SCMS-51810</t>
  </si>
  <si>
    <t>ASN-4979</t>
  </si>
  <si>
    <t>7/24/2009</t>
  </si>
  <si>
    <t>28238.31</t>
  </si>
  <si>
    <t>127-KE-T30</t>
  </si>
  <si>
    <t>FPQ-7684</t>
  </si>
  <si>
    <t>SCMS-109250</t>
  </si>
  <si>
    <t>ASN-11441</t>
  </si>
  <si>
    <t>37548.87</t>
  </si>
  <si>
    <t>SCMS-233920</t>
  </si>
  <si>
    <t>ASN-27200</t>
  </si>
  <si>
    <t>1257.16</t>
  </si>
  <si>
    <t>FPQ-13927</t>
  </si>
  <si>
    <t>SCMS-232850</t>
  </si>
  <si>
    <t>ASN-25559</t>
  </si>
  <si>
    <t>3/21/2014</t>
  </si>
  <si>
    <t>9815.52</t>
  </si>
  <si>
    <t>FPQ-12286</t>
  </si>
  <si>
    <t>SCMS-193860</t>
  </si>
  <si>
    <t>ASN-21926</t>
  </si>
  <si>
    <t>5/16/2013</t>
  </si>
  <si>
    <t>6/11/2013</t>
  </si>
  <si>
    <t>127285.48</t>
  </si>
  <si>
    <t>SCMS-93490</t>
  </si>
  <si>
    <t>ASN-10251</t>
  </si>
  <si>
    <t>3524.93</t>
  </si>
  <si>
    <t>SCMS-170580</t>
  </si>
  <si>
    <t>ASN-18701</t>
  </si>
  <si>
    <t>938.05</t>
  </si>
  <si>
    <t>SCMS-71420</t>
  </si>
  <si>
    <t>ASN-7131</t>
  </si>
  <si>
    <t>1122.07</t>
  </si>
  <si>
    <t>FPQ-6263</t>
  </si>
  <si>
    <t>SCMS-87290</t>
  </si>
  <si>
    <t>ASN-9000</t>
  </si>
  <si>
    <t>9/8/2010</t>
  </si>
  <si>
    <t>10/7/2010</t>
  </si>
  <si>
    <t>19610.11</t>
  </si>
  <si>
    <t>SCMS-251671</t>
  </si>
  <si>
    <t>ASN-29771</t>
  </si>
  <si>
    <t>1069.31</t>
  </si>
  <si>
    <t>FPQ-12477</t>
  </si>
  <si>
    <t>SCMS-198541</t>
  </si>
  <si>
    <t>ASN-22494</t>
  </si>
  <si>
    <t>7/8/2013</t>
  </si>
  <si>
    <t>9/10/2013</t>
  </si>
  <si>
    <t>30764.18</t>
  </si>
  <si>
    <t>ASN-27813</t>
  </si>
  <si>
    <t>2718.03</t>
  </si>
  <si>
    <t>SCMS-171680</t>
  </si>
  <si>
    <t>ASN-18883</t>
  </si>
  <si>
    <t>31917.19</t>
  </si>
  <si>
    <t>FPQ-12580</t>
  </si>
  <si>
    <t>SCMS-199580</t>
  </si>
  <si>
    <t>ASN-21349</t>
  </si>
  <si>
    <t>7/9/2013</t>
  </si>
  <si>
    <t>7/31/2013</t>
  </si>
  <si>
    <t>1682.15</t>
  </si>
  <si>
    <t>FPQ-9896</t>
  </si>
  <si>
    <t>SCMS-149790</t>
  </si>
  <si>
    <t>ASN-23519</t>
  </si>
  <si>
    <t>5/18/2012</t>
  </si>
  <si>
    <t>19489.83</t>
  </si>
  <si>
    <t>SCMS-176180</t>
  </si>
  <si>
    <t>ASN-19098</t>
  </si>
  <si>
    <t>6368.02</t>
  </si>
  <si>
    <t>FPQ-9905</t>
  </si>
  <si>
    <t>SCMS-149110</t>
  </si>
  <si>
    <t>ASN-18802</t>
  </si>
  <si>
    <t>5/29/2012</t>
  </si>
  <si>
    <t>7/18/2012</t>
  </si>
  <si>
    <t>9299.26</t>
  </si>
  <si>
    <t>SCMS-233190</t>
  </si>
  <si>
    <t>ASN-25567</t>
  </si>
  <si>
    <t>28270.78</t>
  </si>
  <si>
    <t>FPQ-7325</t>
  </si>
  <si>
    <t>SCMS-106580</t>
  </si>
  <si>
    <t>ASN-11773</t>
  </si>
  <si>
    <t>3/9/2011</t>
  </si>
  <si>
    <t>5639.42</t>
  </si>
  <si>
    <t>SCMS-249140</t>
  </si>
  <si>
    <t>ASN-29592</t>
  </si>
  <si>
    <t>4489.32</t>
  </si>
  <si>
    <t>ASN-10129</t>
  </si>
  <si>
    <t>3524.95</t>
  </si>
  <si>
    <t>FPQ-14151</t>
  </si>
  <si>
    <t>SCMS-240080</t>
  </si>
  <si>
    <t>ASN-26468</t>
  </si>
  <si>
    <t>22508.32</t>
  </si>
  <si>
    <t>SCMS-164570</t>
  </si>
  <si>
    <t>ASN-18408</t>
  </si>
  <si>
    <t>4802.92</t>
  </si>
  <si>
    <t>ASN-21530</t>
  </si>
  <si>
    <t>36166.79</t>
  </si>
  <si>
    <t>FPQ-6501</t>
  </si>
  <si>
    <t>SCMS-89530</t>
  </si>
  <si>
    <t>ASN-8827</t>
  </si>
  <si>
    <t>10/8/2010</t>
  </si>
  <si>
    <t>269.98</t>
  </si>
  <si>
    <t>SCMS-69250</t>
  </si>
  <si>
    <t>ASN-7661</t>
  </si>
  <si>
    <t>3/25/2010</t>
  </si>
  <si>
    <t>13320.8</t>
  </si>
  <si>
    <t>SCMS-62480</t>
  </si>
  <si>
    <t>ASN-6191</t>
  </si>
  <si>
    <t>6390.83</t>
  </si>
  <si>
    <t>SCMS-192060</t>
  </si>
  <si>
    <t>ASN-22498</t>
  </si>
  <si>
    <t>887.67</t>
  </si>
  <si>
    <t>SCMS-103430</t>
  </si>
  <si>
    <t>ASN-11393</t>
  </si>
  <si>
    <t>8033.13</t>
  </si>
  <si>
    <t>FPQ-14010</t>
  </si>
  <si>
    <t>SCMS-236760</t>
  </si>
  <si>
    <t>ASN-25903</t>
  </si>
  <si>
    <t>3416.2</t>
  </si>
  <si>
    <t>SCMS-107650</t>
  </si>
  <si>
    <t>ASN-11407</t>
  </si>
  <si>
    <t>6247.82</t>
  </si>
  <si>
    <t>SCMS-133340</t>
  </si>
  <si>
    <t>ASN-15539</t>
  </si>
  <si>
    <t>512.31</t>
  </si>
  <si>
    <t>103-SS-T30</t>
  </si>
  <si>
    <t>FPQ-11382</t>
  </si>
  <si>
    <t>SCMS-173320</t>
  </si>
  <si>
    <t>ASN-18203</t>
  </si>
  <si>
    <t>1/4/2013</t>
  </si>
  <si>
    <t>2231.97</t>
  </si>
  <si>
    <t>SCMS-258610</t>
  </si>
  <si>
    <t>ASN-30989</t>
  </si>
  <si>
    <t>9481.92</t>
  </si>
  <si>
    <t>ASN-24716</t>
  </si>
  <si>
    <t>ASN-22496</t>
  </si>
  <si>
    <t>19759.68</t>
  </si>
  <si>
    <t>SCMS-155710</t>
  </si>
  <si>
    <t>ASN-17021</t>
  </si>
  <si>
    <t>3622.58</t>
  </si>
  <si>
    <t>FPQ-7064</t>
  </si>
  <si>
    <t>SCMS-98450</t>
  </si>
  <si>
    <t>ASN-12214</t>
  </si>
  <si>
    <t>3669.84</t>
  </si>
  <si>
    <t>SCMS-83820</t>
  </si>
  <si>
    <t>ASN-9484</t>
  </si>
  <si>
    <t>15331.49</t>
  </si>
  <si>
    <t>FPQ-11295</t>
  </si>
  <si>
    <t>SCMS-172501</t>
  </si>
  <si>
    <t>ASN-22113</t>
  </si>
  <si>
    <t>12/17/2012</t>
  </si>
  <si>
    <t>1/15/2013</t>
  </si>
  <si>
    <t>9165.29</t>
  </si>
  <si>
    <t>SCMS-155310</t>
  </si>
  <si>
    <t>ASN-16603</t>
  </si>
  <si>
    <t>6418.11</t>
  </si>
  <si>
    <t>SCMS-240201</t>
  </si>
  <si>
    <t>ASN-27545</t>
  </si>
  <si>
    <t>9195.61</t>
  </si>
  <si>
    <t>SCMS-48260</t>
  </si>
  <si>
    <t>ASN-5132</t>
  </si>
  <si>
    <t>3796.95</t>
  </si>
  <si>
    <t>SCMS-236100</t>
  </si>
  <si>
    <t>ASN-28777</t>
  </si>
  <si>
    <t>6195.84</t>
  </si>
  <si>
    <t>FPQ-13555</t>
  </si>
  <si>
    <t>SCMS-234290</t>
  </si>
  <si>
    <t>ASN-26632</t>
  </si>
  <si>
    <t>3/19/2014</t>
  </si>
  <si>
    <t>1765.03</t>
  </si>
  <si>
    <t>SCMS-75940</t>
  </si>
  <si>
    <t>ASN-8443</t>
  </si>
  <si>
    <t>7526.14</t>
  </si>
  <si>
    <t>FPQ-12252</t>
  </si>
  <si>
    <t>SCMS-189240</t>
  </si>
  <si>
    <t>ASN-20481</t>
  </si>
  <si>
    <t>19517.12</t>
  </si>
  <si>
    <t>ASN-9487</t>
  </si>
  <si>
    <t>15331.51</t>
  </si>
  <si>
    <t>SCMS-156280</t>
  </si>
  <si>
    <t>ASN-17513</t>
  </si>
  <si>
    <t>4503.42</t>
  </si>
  <si>
    <t>ASN-10249</t>
  </si>
  <si>
    <t>4573.21</t>
  </si>
  <si>
    <t>FPQ-11025</t>
  </si>
  <si>
    <t>SCMS-169180</t>
  </si>
  <si>
    <t>ASN-18584</t>
  </si>
  <si>
    <t>11/15/2012</t>
  </si>
  <si>
    <t>2969.34</t>
  </si>
  <si>
    <t>FPQ-15065</t>
  </si>
  <si>
    <t>SCMS-263330</t>
  </si>
  <si>
    <t>ASN-30485</t>
  </si>
  <si>
    <t>10/15/2014</t>
  </si>
  <si>
    <t>35437.38</t>
  </si>
  <si>
    <t>FPQ-11915</t>
  </si>
  <si>
    <t>SCMS-185210</t>
  </si>
  <si>
    <t>ASN-20547</t>
  </si>
  <si>
    <t>3/20/2013</t>
  </si>
  <si>
    <t>18263.45</t>
  </si>
  <si>
    <t>ASN-12170</t>
  </si>
  <si>
    <t>SCMS-262890</t>
  </si>
  <si>
    <t>ASN-32716</t>
  </si>
  <si>
    <t>4126.9</t>
  </si>
  <si>
    <t>FPQ-4691</t>
  </si>
  <si>
    <t>SCMS-60710</t>
  </si>
  <si>
    <t>ASN-6290</t>
  </si>
  <si>
    <t>20121.14</t>
  </si>
  <si>
    <t>FPQ-14728</t>
  </si>
  <si>
    <t>SCMS-252640</t>
  </si>
  <si>
    <t>ASN-28482</t>
  </si>
  <si>
    <t>12463.74</t>
  </si>
  <si>
    <t>SCMS-253023</t>
  </si>
  <si>
    <t>ASN-31631</t>
  </si>
  <si>
    <t>13949.95</t>
  </si>
  <si>
    <t>SCMS-56220</t>
  </si>
  <si>
    <t>ASN-5683</t>
  </si>
  <si>
    <t>11/2/2009</t>
  </si>
  <si>
    <t>12423.96</t>
  </si>
  <si>
    <t>FPQ-11539</t>
  </si>
  <si>
    <t>SCMS-176930</t>
  </si>
  <si>
    <t>ASN-19142</t>
  </si>
  <si>
    <t>1/24/2013</t>
  </si>
  <si>
    <t>2561.61</t>
  </si>
  <si>
    <t>SCMS-234320</t>
  </si>
  <si>
    <t>ASN-27483</t>
  </si>
  <si>
    <t>2322.08</t>
  </si>
  <si>
    <t>ASN-13054</t>
  </si>
  <si>
    <t>7292.26</t>
  </si>
  <si>
    <t>ASN-28481</t>
  </si>
  <si>
    <t>FPQ-8365</t>
  </si>
  <si>
    <t>SCMS-126490</t>
  </si>
  <si>
    <t>ASN-14125</t>
  </si>
  <si>
    <t>5906.43</t>
  </si>
  <si>
    <t>SCMS-233970</t>
  </si>
  <si>
    <t>ASN-27796</t>
  </si>
  <si>
    <t>17036.99</t>
  </si>
  <si>
    <t>ASN-27474</t>
  </si>
  <si>
    <t>25709.5</t>
  </si>
  <si>
    <t>ASN-26118</t>
  </si>
  <si>
    <t>25316.94</t>
  </si>
  <si>
    <t>FPQ-7268</t>
  </si>
  <si>
    <t>SCMS-104120</t>
  </si>
  <si>
    <t>ASN-11009</t>
  </si>
  <si>
    <t>Darunavir 300mg [Prezista], tablets, 120 Tabs</t>
  </si>
  <si>
    <t>Darunavir</t>
  </si>
  <si>
    <t>Prezista</t>
  </si>
  <si>
    <t>466</t>
  </si>
  <si>
    <t>FPQ-3837</t>
  </si>
  <si>
    <t>SCMS-47960</t>
  </si>
  <si>
    <t>ASN-4606</t>
  </si>
  <si>
    <t>6/8/2009</t>
  </si>
  <si>
    <t>2748.16</t>
  </si>
  <si>
    <t>SCMS-107780</t>
  </si>
  <si>
    <t>ASN-11002</t>
  </si>
  <si>
    <t>1626.67</t>
  </si>
  <si>
    <t>153-NA-T30</t>
  </si>
  <si>
    <t>FPQ-8072</t>
  </si>
  <si>
    <t>SCMS-117210</t>
  </si>
  <si>
    <t>ASN-12115</t>
  </si>
  <si>
    <t>859.18</t>
  </si>
  <si>
    <t>SCMS-56320</t>
  </si>
  <si>
    <t>ASN-6060</t>
  </si>
  <si>
    <t>11448.01</t>
  </si>
  <si>
    <t>FPQ-14584</t>
  </si>
  <si>
    <t>SCMS-249220</t>
  </si>
  <si>
    <t>ASN-27933</t>
  </si>
  <si>
    <t>7/16/2014</t>
  </si>
  <si>
    <t>7/18/2014</t>
  </si>
  <si>
    <t>Didanosine 200mg, delayed-release capsules, 30 Caps</t>
  </si>
  <si>
    <t>2453.16</t>
  </si>
  <si>
    <t>ASN-9175</t>
  </si>
  <si>
    <t>4295.61</t>
  </si>
  <si>
    <t>SCMS-138570</t>
  </si>
  <si>
    <t>ASN-14148</t>
  </si>
  <si>
    <t>1471.46</t>
  </si>
  <si>
    <t>SCMS-68830</t>
  </si>
  <si>
    <t>ASN-7191</t>
  </si>
  <si>
    <t>20706.21</t>
  </si>
  <si>
    <t>FPQ-4854</t>
  </si>
  <si>
    <t>SCMS-63650</t>
  </si>
  <si>
    <t>ASN-6167</t>
  </si>
  <si>
    <t>1/6/2010</t>
  </si>
  <si>
    <t>1/20/2010</t>
  </si>
  <si>
    <t>1049.3</t>
  </si>
  <si>
    <t>FPQ-10752</t>
  </si>
  <si>
    <t>SCMS-162530</t>
  </si>
  <si>
    <t>ASN-18216</t>
  </si>
  <si>
    <t>10/3/2012</t>
  </si>
  <si>
    <t>59186.46</t>
  </si>
  <si>
    <t>ASN-29929</t>
  </si>
  <si>
    <t>31305.04</t>
  </si>
  <si>
    <t>FPQ-9698</t>
  </si>
  <si>
    <t>SCMS-144310</t>
  </si>
  <si>
    <t>ASN-15069</t>
  </si>
  <si>
    <t>4/12/2012</t>
  </si>
  <si>
    <t>5/2/2012</t>
  </si>
  <si>
    <t>718.32</t>
  </si>
  <si>
    <t>SCMS-103710</t>
  </si>
  <si>
    <t>ASN-12153</t>
  </si>
  <si>
    <t>20684.73</t>
  </si>
  <si>
    <t>FPQ-9065</t>
  </si>
  <si>
    <t>SCMS-138120</t>
  </si>
  <si>
    <t>ASN-15225</t>
  </si>
  <si>
    <t>1/4/2012</t>
  </si>
  <si>
    <t>3/8/2012</t>
  </si>
  <si>
    <t>1462.71</t>
  </si>
  <si>
    <t>SCMS-198771</t>
  </si>
  <si>
    <t>ASN-22835</t>
  </si>
  <si>
    <t>11363.07</t>
  </si>
  <si>
    <t>102-MW-T30</t>
  </si>
  <si>
    <t>FPQ-11638</t>
  </si>
  <si>
    <t>SCMS-179341</t>
  </si>
  <si>
    <t>ASN-21750</t>
  </si>
  <si>
    <t>703.25</t>
  </si>
  <si>
    <t>SCMS-181381</t>
  </si>
  <si>
    <t>ASN-20235</t>
  </si>
  <si>
    <t>2329.14</t>
  </si>
  <si>
    <t>SCMS-98180</t>
  </si>
  <si>
    <t>ASN-10619</t>
  </si>
  <si>
    <t>7339.84</t>
  </si>
  <si>
    <t>SCMS-226260</t>
  </si>
  <si>
    <t>ASN-26928</t>
  </si>
  <si>
    <t>5173.14</t>
  </si>
  <si>
    <t>SCMS-77170</t>
  </si>
  <si>
    <t>ASN-7779</t>
  </si>
  <si>
    <t>3981.97</t>
  </si>
  <si>
    <t>SCMS-261110</t>
  </si>
  <si>
    <t>ASN-30364</t>
  </si>
  <si>
    <t>10477.63</t>
  </si>
  <si>
    <t>FPQ-7066</t>
  </si>
  <si>
    <t>SCMS-100140</t>
  </si>
  <si>
    <t>ASN-10007</t>
  </si>
  <si>
    <t>1082.89</t>
  </si>
  <si>
    <t>SCMS-103510</t>
  </si>
  <si>
    <t>ASN-11886</t>
  </si>
  <si>
    <t>9951.38</t>
  </si>
  <si>
    <t>ASN-7439</t>
  </si>
  <si>
    <t>ASN-8251</t>
  </si>
  <si>
    <t>1791.41</t>
  </si>
  <si>
    <t>FPQ-15654</t>
  </si>
  <si>
    <t>SCMS-272600</t>
  </si>
  <si>
    <t>ASN-30399</t>
  </si>
  <si>
    <t>12/23/2014</t>
  </si>
  <si>
    <t>1600.98</t>
  </si>
  <si>
    <t>FPQ-8755</t>
  </si>
  <si>
    <t>SCMS-129160</t>
  </si>
  <si>
    <t>ASN-13338</t>
  </si>
  <si>
    <t>11/11/2011</t>
  </si>
  <si>
    <t>Sulfadoxine/Pyrimethamine 500/25mg, tablets, Blister 10 x 3 Tabs</t>
  </si>
  <si>
    <t>350.02</t>
  </si>
  <si>
    <t>SCMS-48872</t>
  </si>
  <si>
    <t>ASN-6489</t>
  </si>
  <si>
    <t>23760.45</t>
  </si>
  <si>
    <t>102-ZW-T30</t>
  </si>
  <si>
    <t>FPQ-13030</t>
  </si>
  <si>
    <t>SCMS-210650</t>
  </si>
  <si>
    <t>ASN-22850</t>
  </si>
  <si>
    <t>10/16/2013</t>
  </si>
  <si>
    <t>Abacavir/Lamivudine 600/300mg, tablets, 30 Tabs</t>
  </si>
  <si>
    <t>6773.13</t>
  </si>
  <si>
    <t>SCMS-263030</t>
  </si>
  <si>
    <t>ASN-30812</t>
  </si>
  <si>
    <t>2612.79</t>
  </si>
  <si>
    <t>100-ZW-T30</t>
  </si>
  <si>
    <t>FPQ-6716</t>
  </si>
  <si>
    <t>SCMS-95570</t>
  </si>
  <si>
    <t>ASN-10269</t>
  </si>
  <si>
    <t>12/10/2010</t>
  </si>
  <si>
    <t>#109440**HIV 1/2, INSTI HIV Antibody Individual POC, 1 Test</t>
  </si>
  <si>
    <t>HIV 1/2, INSTI HIV Antibody Individual POC, 1 Test</t>
  </si>
  <si>
    <t>INSTi</t>
  </si>
  <si>
    <t>1014.5</t>
  </si>
  <si>
    <t>SCMS-206591</t>
  </si>
  <si>
    <t>ASN-26596</t>
  </si>
  <si>
    <t>3316.79</t>
  </si>
  <si>
    <t>SCMS-48890</t>
  </si>
  <si>
    <t>ASN-6725</t>
  </si>
  <si>
    <t>7531.78</t>
  </si>
  <si>
    <t>SCMS-104070</t>
  </si>
  <si>
    <t>ASN-11381</t>
  </si>
  <si>
    <t>17703.62</t>
  </si>
  <si>
    <t>SCMS-245230</t>
  </si>
  <si>
    <t>ASN-27241</t>
  </si>
  <si>
    <t>4011.66</t>
  </si>
  <si>
    <t>FPQ-7654</t>
  </si>
  <si>
    <t>SCMS-113780</t>
  </si>
  <si>
    <t>ASN-13752</t>
  </si>
  <si>
    <t>5/3/2011</t>
  </si>
  <si>
    <t>783.22</t>
  </si>
  <si>
    <t>ASN-11271</t>
  </si>
  <si>
    <t>FPQ-3891</t>
  </si>
  <si>
    <t>SCMS-52560</t>
  </si>
  <si>
    <t>ASN-5281</t>
  </si>
  <si>
    <t>7/22/2009</t>
  </si>
  <si>
    <t>9/14/2009</t>
  </si>
  <si>
    <t>48</t>
  </si>
  <si>
    <t>SCMS-69730</t>
  </si>
  <si>
    <t>ASN-8446</t>
  </si>
  <si>
    <t>3/29/2010</t>
  </si>
  <si>
    <t>10711.06</t>
  </si>
  <si>
    <t>SCMS-176200</t>
  </si>
  <si>
    <t>ASN-19695</t>
  </si>
  <si>
    <t>9648.44</t>
  </si>
  <si>
    <t>144-BW-T30</t>
  </si>
  <si>
    <t>FPQ-4487</t>
  </si>
  <si>
    <t>SCMS-57522</t>
  </si>
  <si>
    <t>ASN-6033</t>
  </si>
  <si>
    <t>599.73</t>
  </si>
  <si>
    <t>SCMS-104170</t>
  </si>
  <si>
    <t>ASN-11477</t>
  </si>
  <si>
    <t>9650.6</t>
  </si>
  <si>
    <t>FPQ-11919</t>
  </si>
  <si>
    <t>SCMS-205460</t>
  </si>
  <si>
    <t>ASN-22365</t>
  </si>
  <si>
    <t>1002.35</t>
  </si>
  <si>
    <t>ASN-29096</t>
  </si>
  <si>
    <t>6786.64</t>
  </si>
  <si>
    <t>FPQ-4167</t>
  </si>
  <si>
    <t>SCMS-54110</t>
  </si>
  <si>
    <t>ASN-5951</t>
  </si>
  <si>
    <t>9/9/2009</t>
  </si>
  <si>
    <t>603.53</t>
  </si>
  <si>
    <t>FPQ-13494</t>
  </si>
  <si>
    <t>SCMS-225420</t>
  </si>
  <si>
    <t>ASN-24982</t>
  </si>
  <si>
    <t>1/21/2014</t>
  </si>
  <si>
    <t>2/19/2014</t>
  </si>
  <si>
    <t>3126.61</t>
  </si>
  <si>
    <t>FPQ-3934</t>
  </si>
  <si>
    <t>SCMS-48730</t>
  </si>
  <si>
    <t>ASN-4803</t>
  </si>
  <si>
    <t>7/6/2009</t>
  </si>
  <si>
    <t>7/14/2009</t>
  </si>
  <si>
    <t>436.86</t>
  </si>
  <si>
    <t>FPQ-8327</t>
  </si>
  <si>
    <t>SCMS-124790</t>
  </si>
  <si>
    <t>ASN-13316</t>
  </si>
  <si>
    <t>9/8/2011</t>
  </si>
  <si>
    <t>40289</t>
  </si>
  <si>
    <t>SCMS-56250</t>
  </si>
  <si>
    <t>ASN-6253</t>
  </si>
  <si>
    <t>4138.11</t>
  </si>
  <si>
    <t>SCMS-103370</t>
  </si>
  <si>
    <t>ASN-12256</t>
  </si>
  <si>
    <t>25129.15</t>
  </si>
  <si>
    <t>SCMS-249050</t>
  </si>
  <si>
    <t>ASN-29373</t>
  </si>
  <si>
    <t>4312.92</t>
  </si>
  <si>
    <t>FPQ-3976</t>
  </si>
  <si>
    <t>SCMS-52792</t>
  </si>
  <si>
    <t>ASN-5143</t>
  </si>
  <si>
    <t>7/20/2009</t>
  </si>
  <si>
    <t>52057.8</t>
  </si>
  <si>
    <t>ASN-18599</t>
  </si>
  <si>
    <t>26380.35</t>
  </si>
  <si>
    <t>FPQ-4157</t>
  </si>
  <si>
    <t>SCMS-52776</t>
  </si>
  <si>
    <t>ASN-5222</t>
  </si>
  <si>
    <t>8/27/2009</t>
  </si>
  <si>
    <t>36096.76</t>
  </si>
  <si>
    <t>SCMS-162831</t>
  </si>
  <si>
    <t>ASN-18313</t>
  </si>
  <si>
    <t>1158.73</t>
  </si>
  <si>
    <t>FPQ-4047</t>
  </si>
  <si>
    <t>SCMS-50800</t>
  </si>
  <si>
    <t>ASN-5455</t>
  </si>
  <si>
    <t>7/28/2009</t>
  </si>
  <si>
    <t>730.81</t>
  </si>
  <si>
    <t>FPQ-11881</t>
  </si>
  <si>
    <t>SCMS-182810</t>
  </si>
  <si>
    <t>ASN-19486</t>
  </si>
  <si>
    <t>1979.1</t>
  </si>
  <si>
    <t>FPQ-9127</t>
  </si>
  <si>
    <t>SCMS-134410</t>
  </si>
  <si>
    <t>ASN-13751</t>
  </si>
  <si>
    <t>1/19/2012</t>
  </si>
  <si>
    <t>HIV 1/2, InstantChek HIV 1+2 Kit, 100 Tests</t>
  </si>
  <si>
    <t>HIV 1/2, InstantChek HIV 1+2 Kit</t>
  </si>
  <si>
    <t>InstantCHEK</t>
  </si>
  <si>
    <t>803.6</t>
  </si>
  <si>
    <t>FPQ-13325</t>
  </si>
  <si>
    <t>SCMS-216230</t>
  </si>
  <si>
    <t>ASN-26314</t>
  </si>
  <si>
    <t>11/28/2013</t>
  </si>
  <si>
    <t>13330.73</t>
  </si>
  <si>
    <t>SCMS-120442</t>
  </si>
  <si>
    <t>ASN-12833</t>
  </si>
  <si>
    <t>1712.6</t>
  </si>
  <si>
    <t>SCMS-83830</t>
  </si>
  <si>
    <t>ASN-9486</t>
  </si>
  <si>
    <t>10446.37</t>
  </si>
  <si>
    <t>FPQ-6406</t>
  </si>
  <si>
    <t>SCMS-88211</t>
  </si>
  <si>
    <t>ASN-9549</t>
  </si>
  <si>
    <t>8826</t>
  </si>
  <si>
    <t>FPQ-9990</t>
  </si>
  <si>
    <t>SCMS-148080</t>
  </si>
  <si>
    <t>ASN-15260</t>
  </si>
  <si>
    <t>5/24/2012</t>
  </si>
  <si>
    <t>4672.77</t>
  </si>
  <si>
    <t>ASN-7687</t>
  </si>
  <si>
    <t>FPQ-13669</t>
  </si>
  <si>
    <t>SCMS-225840</t>
  </si>
  <si>
    <t>ASN-28465</t>
  </si>
  <si>
    <t>42028.45</t>
  </si>
  <si>
    <t>FPQ-14244</t>
  </si>
  <si>
    <t>SCMS-240240</t>
  </si>
  <si>
    <t>ASN-26540</t>
  </si>
  <si>
    <t>5914</t>
  </si>
  <si>
    <t>SCMS-68790</t>
  </si>
  <si>
    <t>ASN-6911</t>
  </si>
  <si>
    <t>20134.62</t>
  </si>
  <si>
    <t>FPQ-5094</t>
  </si>
  <si>
    <t>SCMS-68500</t>
  </si>
  <si>
    <t>ASN-7171</t>
  </si>
  <si>
    <t>3/15/2010</t>
  </si>
  <si>
    <t>10648.45</t>
  </si>
  <si>
    <t>FPQ-14049</t>
  </si>
  <si>
    <t>SCMS-239380</t>
  </si>
  <si>
    <t>ASN-27718</t>
  </si>
  <si>
    <t>4/11/2014</t>
  </si>
  <si>
    <t>4835.39</t>
  </si>
  <si>
    <t>FPQ-9098</t>
  </si>
  <si>
    <t>SCMS-133590</t>
  </si>
  <si>
    <t>ASN-14914</t>
  </si>
  <si>
    <t>1/10/2012</t>
  </si>
  <si>
    <t>9718.85</t>
  </si>
  <si>
    <t>SCMS-262930</t>
  </si>
  <si>
    <t>ASN-31826</t>
  </si>
  <si>
    <t>1/20/2015</t>
  </si>
  <si>
    <t>12791.34</t>
  </si>
  <si>
    <t>SCMS-48920</t>
  </si>
  <si>
    <t>ASN-5840</t>
  </si>
  <si>
    <t>7/17/2009</t>
  </si>
  <si>
    <t>2355.52</t>
  </si>
  <si>
    <t>FPQ-10788</t>
  </si>
  <si>
    <t>SCMS-162740</t>
  </si>
  <si>
    <t>ASN-17430</t>
  </si>
  <si>
    <t>DAP</t>
  </si>
  <si>
    <t>10/25/2012</t>
  </si>
  <si>
    <t>1061</t>
  </si>
  <si>
    <t>FPQ-16312</t>
  </si>
  <si>
    <t>SCMS-287700</t>
  </si>
  <si>
    <t>ASN-32527</t>
  </si>
  <si>
    <t>5/4/2015</t>
  </si>
  <si>
    <t>42199.11</t>
  </si>
  <si>
    <t>FPQ-4141</t>
  </si>
  <si>
    <t>SCMS-53261</t>
  </si>
  <si>
    <t>ASN-5853</t>
  </si>
  <si>
    <t>18369.56</t>
  </si>
  <si>
    <t>SCMS-143500</t>
  </si>
  <si>
    <t>ASN-15426</t>
  </si>
  <si>
    <t>449</t>
  </si>
  <si>
    <t>FPQ-7987</t>
  </si>
  <si>
    <t>SCMS-118030</t>
  </si>
  <si>
    <t>ASN-12645</t>
  </si>
  <si>
    <t>7/25/2011</t>
  </si>
  <si>
    <t>6233.79</t>
  </si>
  <si>
    <t>FPQ-8155</t>
  </si>
  <si>
    <t>SCMS-119180</t>
  </si>
  <si>
    <t>ASN-12300</t>
  </si>
  <si>
    <t>8/5/2011</t>
  </si>
  <si>
    <t>4976.33</t>
  </si>
  <si>
    <t>FPQ-5495</t>
  </si>
  <si>
    <t>SCMS-71620</t>
  </si>
  <si>
    <t>ASN-7512</t>
  </si>
  <si>
    <t>6363.92</t>
  </si>
  <si>
    <t>SCMS-98060</t>
  </si>
  <si>
    <t>ASN-10712</t>
  </si>
  <si>
    <t>9193.82</t>
  </si>
  <si>
    <t>SCMS-262900</t>
  </si>
  <si>
    <t>ASN-31866</t>
  </si>
  <si>
    <t>2737.95</t>
  </si>
  <si>
    <t>FPQ-4698</t>
  </si>
  <si>
    <t>SCMS-64950</t>
  </si>
  <si>
    <t>ASN-7285</t>
  </si>
  <si>
    <t>12/28/2009</t>
  </si>
  <si>
    <t>2/12/2010</t>
  </si>
  <si>
    <t>1659.71</t>
  </si>
  <si>
    <t>ASN-21231</t>
  </si>
  <si>
    <t>SCMS-177130</t>
  </si>
  <si>
    <t>ASN-21190</t>
  </si>
  <si>
    <t>1962.1</t>
  </si>
  <si>
    <t>SCMS-153880</t>
  </si>
  <si>
    <t>ASN-16583</t>
  </si>
  <si>
    <t>8128.95</t>
  </si>
  <si>
    <t>FPQ-10396</t>
  </si>
  <si>
    <t>SCMS-157660</t>
  </si>
  <si>
    <t>ASN-16907</t>
  </si>
  <si>
    <t>64075.1</t>
  </si>
  <si>
    <t>SCMS-69010</t>
  </si>
  <si>
    <t>ASN-7316</t>
  </si>
  <si>
    <t>3296.57</t>
  </si>
  <si>
    <t>ASN-18729</t>
  </si>
  <si>
    <t>3212.25</t>
  </si>
  <si>
    <t>SCMS-174380</t>
  </si>
  <si>
    <t>ASN-18759</t>
  </si>
  <si>
    <t>11984.91</t>
  </si>
  <si>
    <t>SCMS-226250</t>
  </si>
  <si>
    <t>ASN-27132</t>
  </si>
  <si>
    <t>7238.46</t>
  </si>
  <si>
    <t>FPQ-9074</t>
  </si>
  <si>
    <t>SCMS-134290</t>
  </si>
  <si>
    <t>ASN-13651</t>
  </si>
  <si>
    <t>12/22/2011</t>
  </si>
  <si>
    <t>50030.37</t>
  </si>
  <si>
    <t>ASN-22982</t>
  </si>
  <si>
    <t>10898.13</t>
  </si>
  <si>
    <t>FPQ-5124</t>
  </si>
  <si>
    <t>SCMS-66900</t>
  </si>
  <si>
    <t>ASN-6712</t>
  </si>
  <si>
    <t>2/15/2010</t>
  </si>
  <si>
    <t>729.03</t>
  </si>
  <si>
    <t>SCMS-84920</t>
  </si>
  <si>
    <t>ASN-9798</t>
  </si>
  <si>
    <t>19123.35</t>
  </si>
  <si>
    <t>FPQ-4267</t>
  </si>
  <si>
    <t>SCMS-54590</t>
  </si>
  <si>
    <t>ASN-5308</t>
  </si>
  <si>
    <t>9/15/2009</t>
  </si>
  <si>
    <t>751.43</t>
  </si>
  <si>
    <t>SCMS-48871</t>
  </si>
  <si>
    <t>ASN-5799</t>
  </si>
  <si>
    <t>2483.49</t>
  </si>
  <si>
    <t>SCMS-93570</t>
  </si>
  <si>
    <t>ASN-11701</t>
  </si>
  <si>
    <t>9726.54</t>
  </si>
  <si>
    <t>ASN-27768</t>
  </si>
  <si>
    <t>9168.48</t>
  </si>
  <si>
    <t>FPQ-14253</t>
  </si>
  <si>
    <t>SCMS-243790</t>
  </si>
  <si>
    <t>ASN-30570</t>
  </si>
  <si>
    <t>5/14/2014</t>
  </si>
  <si>
    <t>8231.14</t>
  </si>
  <si>
    <t>SCMS-159080</t>
  </si>
  <si>
    <t>ASN-16585</t>
  </si>
  <si>
    <t>752.58</t>
  </si>
  <si>
    <t>SCMS-116860</t>
  </si>
  <si>
    <t>ASN-13529</t>
  </si>
  <si>
    <t>30754.1</t>
  </si>
  <si>
    <t>SCMS-56530</t>
  </si>
  <si>
    <t>ASN-7262</t>
  </si>
  <si>
    <t>26084.14</t>
  </si>
  <si>
    <t>ASN-17647</t>
  </si>
  <si>
    <t>21683.23</t>
  </si>
  <si>
    <t>SCMS-103330</t>
  </si>
  <si>
    <t>ASN-11045</t>
  </si>
  <si>
    <t>21555.16</t>
  </si>
  <si>
    <t>SCMS-264750</t>
  </si>
  <si>
    <t>ASN-31498</t>
  </si>
  <si>
    <t>18423.91</t>
  </si>
  <si>
    <t>FPQ-4248</t>
  </si>
  <si>
    <t>SCMS-43810</t>
  </si>
  <si>
    <t>ASN-5827</t>
  </si>
  <si>
    <t>2/27/2009</t>
  </si>
  <si>
    <t>29603.24</t>
  </si>
  <si>
    <t>SCMS-153850</t>
  </si>
  <si>
    <t>ASN-16935</t>
  </si>
  <si>
    <t>2115.21</t>
  </si>
  <si>
    <t>FPQ-10128</t>
  </si>
  <si>
    <t>SCMS-151590</t>
  </si>
  <si>
    <t>ASN-15819</t>
  </si>
  <si>
    <t>6/22/2012</t>
  </si>
  <si>
    <t>7/16/2012</t>
  </si>
  <si>
    <t>1765.54</t>
  </si>
  <si>
    <t>SCMS-143490</t>
  </si>
  <si>
    <t>ASN-14880</t>
  </si>
  <si>
    <t>548.2</t>
  </si>
  <si>
    <t>SCMS-104110</t>
  </si>
  <si>
    <t>ASN-12478</t>
  </si>
  <si>
    <t>501</t>
  </si>
  <si>
    <t>900-TG-T30</t>
  </si>
  <si>
    <t>FPQ-15921</t>
  </si>
  <si>
    <t>SCMS-278370</t>
  </si>
  <si>
    <t>ASN-31081</t>
  </si>
  <si>
    <t>Togo</t>
  </si>
  <si>
    <t>2/18/2015</t>
  </si>
  <si>
    <t>3710.65</t>
  </si>
  <si>
    <t>ASN-9178</t>
  </si>
  <si>
    <t>3161.68</t>
  </si>
  <si>
    <t>FPQ-12803</t>
  </si>
  <si>
    <t>SCMS-206340</t>
  </si>
  <si>
    <t>ASN-23739</t>
  </si>
  <si>
    <t>8/13/2013</t>
  </si>
  <si>
    <t>Abacavir 60mg, dispersible tablets, 60 Tabs</t>
  </si>
  <si>
    <t>4967.03</t>
  </si>
  <si>
    <t>ASN-24416</t>
  </si>
  <si>
    <t>13983.98</t>
  </si>
  <si>
    <t>SCMS-234750</t>
  </si>
  <si>
    <t>ASN-25953</t>
  </si>
  <si>
    <t>46213.4</t>
  </si>
  <si>
    <t>SCMS-71630</t>
  </si>
  <si>
    <t>ASN-8224</t>
  </si>
  <si>
    <t>4268.93</t>
  </si>
  <si>
    <t>SCMS-198150</t>
  </si>
  <si>
    <t>ASN-21072</t>
  </si>
  <si>
    <t>4444.33</t>
  </si>
  <si>
    <t>FPQ-4954</t>
  </si>
  <si>
    <t>SCMS-64520</t>
  </si>
  <si>
    <t>ASN-7396</t>
  </si>
  <si>
    <t>1/29/2010</t>
  </si>
  <si>
    <t>2/9/2010</t>
  </si>
  <si>
    <t>1170.2</t>
  </si>
  <si>
    <t>FPQ-6834</t>
  </si>
  <si>
    <t>SCMS-96430</t>
  </si>
  <si>
    <t>ASN-9759</t>
  </si>
  <si>
    <t>Haiti Field Office</t>
  </si>
  <si>
    <t>4625.81</t>
  </si>
  <si>
    <t>SCMS-68710</t>
  </si>
  <si>
    <t>ASN-6750</t>
  </si>
  <si>
    <t>3908.55</t>
  </si>
  <si>
    <t>SCMS-77430</t>
  </si>
  <si>
    <t>ASN-8081</t>
  </si>
  <si>
    <t>4035.45</t>
  </si>
  <si>
    <t>SCMS-179350</t>
  </si>
  <si>
    <t>ASN-19144</t>
  </si>
  <si>
    <t>5248.93</t>
  </si>
  <si>
    <t>SCMS-188660</t>
  </si>
  <si>
    <t>ASN-22072</t>
  </si>
  <si>
    <t>3225.12</t>
  </si>
  <si>
    <t>SCMS-188680</t>
  </si>
  <si>
    <t>ASN-20555</t>
  </si>
  <si>
    <t>3314.03</t>
  </si>
  <si>
    <t>SCMS-118370</t>
  </si>
  <si>
    <t>ASN-12475</t>
  </si>
  <si>
    <t>8/30/2011</t>
  </si>
  <si>
    <t>15873.44</t>
  </si>
  <si>
    <t>ASN-10111</t>
  </si>
  <si>
    <t>9177.19</t>
  </si>
  <si>
    <t>ASN-8160</t>
  </si>
  <si>
    <t>12917.3</t>
  </si>
  <si>
    <t>SCMS-136920</t>
  </si>
  <si>
    <t>ASN-14276</t>
  </si>
  <si>
    <t>10626.8</t>
  </si>
  <si>
    <t>FPQ-8934</t>
  </si>
  <si>
    <t>SCMS-140020</t>
  </si>
  <si>
    <t>ASN-15131</t>
  </si>
  <si>
    <t>2/8/2012</t>
  </si>
  <si>
    <t>5/15/2012</t>
  </si>
  <si>
    <t>12723.32</t>
  </si>
  <si>
    <t>SCMS-48270</t>
  </si>
  <si>
    <t>ASN-5131</t>
  </si>
  <si>
    <t>5018.69</t>
  </si>
  <si>
    <t>ASN-27812</t>
  </si>
  <si>
    <t>3467.7</t>
  </si>
  <si>
    <t>FPQ-6739</t>
  </si>
  <si>
    <t>SCMS-94620</t>
  </si>
  <si>
    <t>ASN-10120</t>
  </si>
  <si>
    <t>11/19/2010</t>
  </si>
  <si>
    <t>12/22/2010</t>
  </si>
  <si>
    <t>14934.26</t>
  </si>
  <si>
    <t>SCMS-206310</t>
  </si>
  <si>
    <t>ASN-22467</t>
  </si>
  <si>
    <t>18141.62</t>
  </si>
  <si>
    <t>ASN-17166</t>
  </si>
  <si>
    <t>SCMS-81730</t>
  </si>
  <si>
    <t>ASN-8853</t>
  </si>
  <si>
    <t>1629.85</t>
  </si>
  <si>
    <t>FPQ-10504</t>
  </si>
  <si>
    <t>SCMS-157880</t>
  </si>
  <si>
    <t>ASN-16852</t>
  </si>
  <si>
    <t>7539.52</t>
  </si>
  <si>
    <t>FPQ-9965</t>
  </si>
  <si>
    <t>SCMS-148040</t>
  </si>
  <si>
    <t>ASN-15289</t>
  </si>
  <si>
    <t>5/25/2012</t>
  </si>
  <si>
    <t>2455.7</t>
  </si>
  <si>
    <t>SCMS-84440</t>
  </si>
  <si>
    <t>ASN-9043</t>
  </si>
  <si>
    <t>14890.63</t>
  </si>
  <si>
    <t>FPQ-10223</t>
  </si>
  <si>
    <t>SCMS-152910</t>
  </si>
  <si>
    <t>ASN-15896</t>
  </si>
  <si>
    <t>48501.5</t>
  </si>
  <si>
    <t>FPQ-8315</t>
  </si>
  <si>
    <t>SCMS-120583</t>
  </si>
  <si>
    <t>ASN-16493</t>
  </si>
  <si>
    <t>8/31/2011</t>
  </si>
  <si>
    <t>15504.42</t>
  </si>
  <si>
    <t>SCMS-48831</t>
  </si>
  <si>
    <t>ASN-5800</t>
  </si>
  <si>
    <t>2187.01</t>
  </si>
  <si>
    <t>SCMS-114980</t>
  </si>
  <si>
    <t>ASN-11930</t>
  </si>
  <si>
    <t>23030.38</t>
  </si>
  <si>
    <t>SCMS-263630</t>
  </si>
  <si>
    <t>ASN-31648</t>
  </si>
  <si>
    <t>4384.01</t>
  </si>
  <si>
    <t>SCMS-52791</t>
  </si>
  <si>
    <t>ASN-4981</t>
  </si>
  <si>
    <t>7258.89</t>
  </si>
  <si>
    <t>FPQ-15220</t>
  </si>
  <si>
    <t>SCMS-261590</t>
  </si>
  <si>
    <t>ASN-31188</t>
  </si>
  <si>
    <t>10/27/2014</t>
  </si>
  <si>
    <t>20480.64</t>
  </si>
  <si>
    <t>FPQ-11623</t>
  </si>
  <si>
    <t>SCMS-178030</t>
  </si>
  <si>
    <t>ASN-19143</t>
  </si>
  <si>
    <t>2/8/2013</t>
  </si>
  <si>
    <t>2/27/2013</t>
  </si>
  <si>
    <t>2590.24</t>
  </si>
  <si>
    <t>FPQ-7907</t>
  </si>
  <si>
    <t>SCMS-115320</t>
  </si>
  <si>
    <t>ASN-12097</t>
  </si>
  <si>
    <t>6/23/2011</t>
  </si>
  <si>
    <t>29339.63</t>
  </si>
  <si>
    <t>FPQ-4186</t>
  </si>
  <si>
    <t>SCMS-53270</t>
  </si>
  <si>
    <t>ASN-5204</t>
  </si>
  <si>
    <t>8858.67</t>
  </si>
  <si>
    <t>ASN-8998</t>
  </si>
  <si>
    <t>21737.72</t>
  </si>
  <si>
    <t>FPQ-9201</t>
  </si>
  <si>
    <t>SCMS-144320</t>
  </si>
  <si>
    <t>ASN-14987</t>
  </si>
  <si>
    <t>3/19/2012</t>
  </si>
  <si>
    <t>428.66</t>
  </si>
  <si>
    <t>FPQ-13391</t>
  </si>
  <si>
    <t>SCMS-221920</t>
  </si>
  <si>
    <t>ASN-24156</t>
  </si>
  <si>
    <t>12/16/2013</t>
  </si>
  <si>
    <t>1195.24</t>
  </si>
  <si>
    <t>FPQ-7742</t>
  </si>
  <si>
    <t>SCMS-111230</t>
  </si>
  <si>
    <t>ASN-11793</t>
  </si>
  <si>
    <t>5/31/2011</t>
  </si>
  <si>
    <t>365.48</t>
  </si>
  <si>
    <t>SCMS-54170</t>
  </si>
  <si>
    <t>ASN-5725</t>
  </si>
  <si>
    <t>322.12</t>
  </si>
  <si>
    <t>SCMS-68860</t>
  </si>
  <si>
    <t>ASN-6932</t>
  </si>
  <si>
    <t>6105.79</t>
  </si>
  <si>
    <t>ASN-26927</t>
  </si>
  <si>
    <t>4354.8</t>
  </si>
  <si>
    <t>SCMS-142240</t>
  </si>
  <si>
    <t>ASN-14834</t>
  </si>
  <si>
    <t>4/4/2012</t>
  </si>
  <si>
    <t>710</t>
  </si>
  <si>
    <t>FPQ-10435</t>
  </si>
  <si>
    <t>SCMS-155770</t>
  </si>
  <si>
    <t>ASN-15983</t>
  </si>
  <si>
    <t>7/27/2012</t>
  </si>
  <si>
    <t>13179.8</t>
  </si>
  <si>
    <t>SCMS-173330</t>
  </si>
  <si>
    <t>ASN-18684</t>
  </si>
  <si>
    <t>5613.63</t>
  </si>
  <si>
    <t>SCMS-52774</t>
  </si>
  <si>
    <t>ASN-5621</t>
  </si>
  <si>
    <t>3744.18</t>
  </si>
  <si>
    <t>ASN-8702</t>
  </si>
  <si>
    <t>3646.13</t>
  </si>
  <si>
    <t>SCMS-120463</t>
  </si>
  <si>
    <t>ASN-12332</t>
  </si>
  <si>
    <t>578.73</t>
  </si>
  <si>
    <t>ASN-9477</t>
  </si>
  <si>
    <t>6660.05</t>
  </si>
  <si>
    <t>FPQ-11065</t>
  </si>
  <si>
    <t>SCMS-169350</t>
  </si>
  <si>
    <t>ASN-18782</t>
  </si>
  <si>
    <t>11/26/2012</t>
  </si>
  <si>
    <t>2179.49</t>
  </si>
  <si>
    <t>FPQ-6608</t>
  </si>
  <si>
    <t>SCMS-92100</t>
  </si>
  <si>
    <t>ASN-9295</t>
  </si>
  <si>
    <t>11/9/2010</t>
  </si>
  <si>
    <t>6161.42</t>
  </si>
  <si>
    <t>SCMS-240110</t>
  </si>
  <si>
    <t>ASN-27824</t>
  </si>
  <si>
    <t>2562.6</t>
  </si>
  <si>
    <t>SCMS-244370</t>
  </si>
  <si>
    <t>ASN-29012</t>
  </si>
  <si>
    <t>800</t>
  </si>
  <si>
    <t>FPQ-10636</t>
  </si>
  <si>
    <t>SCMS-162550</t>
  </si>
  <si>
    <t>ASN-18558</t>
  </si>
  <si>
    <t>9/19/2012</t>
  </si>
  <si>
    <t>4171.65</t>
  </si>
  <si>
    <t>ASN-7537</t>
  </si>
  <si>
    <t>FPQ-13809</t>
  </si>
  <si>
    <t>SCMS-234100</t>
  </si>
  <si>
    <t>ASN-27344</t>
  </si>
  <si>
    <t>3/7/2014</t>
  </si>
  <si>
    <t>10790.63</t>
  </si>
  <si>
    <t>FPQ-12458</t>
  </si>
  <si>
    <t>SCMS-196570</t>
  </si>
  <si>
    <t>ASN-21226</t>
  </si>
  <si>
    <t>6/10/2013</t>
  </si>
  <si>
    <t>624.92</t>
  </si>
  <si>
    <t>FPQ-11141</t>
  </si>
  <si>
    <t>SCMS-173430</t>
  </si>
  <si>
    <t>ASN-20630</t>
  </si>
  <si>
    <t>2808.12</t>
  </si>
  <si>
    <t>FPQ-12812</t>
  </si>
  <si>
    <t>SCMS-210351</t>
  </si>
  <si>
    <t>ASN-23950</t>
  </si>
  <si>
    <t>57484.06</t>
  </si>
  <si>
    <t>FPQ-8801</t>
  </si>
  <si>
    <t>SCMS-130210</t>
  </si>
  <si>
    <t>ASN-13748</t>
  </si>
  <si>
    <t>1/9/2012</t>
  </si>
  <si>
    <t>3638.86</t>
  </si>
  <si>
    <t>SCMS-104360</t>
  </si>
  <si>
    <t>ASN-11044</t>
  </si>
  <si>
    <t>422.84</t>
  </si>
  <si>
    <t>SCMS-103720</t>
  </si>
  <si>
    <t>ASN-11563</t>
  </si>
  <si>
    <t>9706.85</t>
  </si>
  <si>
    <t>SCMS-261770</t>
  </si>
  <si>
    <t>ASN-29892</t>
  </si>
  <si>
    <t>Lopinavir/Ritonavir 100/25mg, tablets, 60 Tabs</t>
  </si>
  <si>
    <t>1026.4</t>
  </si>
  <si>
    <t>SCMS-120470</t>
  </si>
  <si>
    <t>ASN-13278</t>
  </si>
  <si>
    <t>569.11</t>
  </si>
  <si>
    <t>FPQ-13852</t>
  </si>
  <si>
    <t>SCMS-236481</t>
  </si>
  <si>
    <t>ASN-27963</t>
  </si>
  <si>
    <t>1949.64</t>
  </si>
  <si>
    <t>SCMS-84991</t>
  </si>
  <si>
    <t>ASN-10790</t>
  </si>
  <si>
    <t>35499.58</t>
  </si>
  <si>
    <t>FPQ-12456</t>
  </si>
  <si>
    <t>SCMS-196560</t>
  </si>
  <si>
    <t>ASN-21222</t>
  </si>
  <si>
    <t>12793.7</t>
  </si>
  <si>
    <t>FPQ-12634</t>
  </si>
  <si>
    <t>SCMS-201910</t>
  </si>
  <si>
    <t>ASN-21478</t>
  </si>
  <si>
    <t>7/17/2013</t>
  </si>
  <si>
    <t>7616.19</t>
  </si>
  <si>
    <t>SCMS-162860</t>
  </si>
  <si>
    <t>ASN-17469</t>
  </si>
  <si>
    <t>7060.97</t>
  </si>
  <si>
    <t>FPQ-12057</t>
  </si>
  <si>
    <t>SCMS-188860</t>
  </si>
  <si>
    <t>ASN-21852</t>
  </si>
  <si>
    <t>4/15/2013</t>
  </si>
  <si>
    <t>749.36</t>
  </si>
  <si>
    <t>FPQ-5292</t>
  </si>
  <si>
    <t>SCMS-69260</t>
  </si>
  <si>
    <t>ASN-6585</t>
  </si>
  <si>
    <t>1310.92</t>
  </si>
  <si>
    <t>ASN-9193</t>
  </si>
  <si>
    <t>5112.92</t>
  </si>
  <si>
    <t>FPQ-9807</t>
  </si>
  <si>
    <t>SCMS-147641</t>
  </si>
  <si>
    <t>ASN-16730</t>
  </si>
  <si>
    <t>5124.22</t>
  </si>
  <si>
    <t>SCMS-263320</t>
  </si>
  <si>
    <t>ASN-30383</t>
  </si>
  <si>
    <t>8806.76</t>
  </si>
  <si>
    <t>FPQ-13851</t>
  </si>
  <si>
    <t>SCMS-239020</t>
  </si>
  <si>
    <t>ASN-27336</t>
  </si>
  <si>
    <t>3484.48</t>
  </si>
  <si>
    <t>901-GH-T30</t>
  </si>
  <si>
    <t>FPQ-14101</t>
  </si>
  <si>
    <t>SCMS-245430</t>
  </si>
  <si>
    <t>ASN-28552</t>
  </si>
  <si>
    <t>22271.36</t>
  </si>
  <si>
    <t>FPQ-12273</t>
  </si>
  <si>
    <t>SCMS-198550</t>
  </si>
  <si>
    <t>ASN-21516</t>
  </si>
  <si>
    <t>HIV 1/2, Genie III Kit, 50 Tests</t>
  </si>
  <si>
    <t>HIV 1/2, Genie III Kit</t>
  </si>
  <si>
    <t>855.41</t>
  </si>
  <si>
    <t>SCMS-107770</t>
  </si>
  <si>
    <t>ASN-10900</t>
  </si>
  <si>
    <t>1193.15</t>
  </si>
  <si>
    <t>SCMS-261011</t>
  </si>
  <si>
    <t>ASN-32761</t>
  </si>
  <si>
    <t>1719.78</t>
  </si>
  <si>
    <t>FPQ-9554</t>
  </si>
  <si>
    <t>SCMS-142490</t>
  </si>
  <si>
    <t>ASN-14433</t>
  </si>
  <si>
    <t>7024.86</t>
  </si>
  <si>
    <t>FPQ-14407</t>
  </si>
  <si>
    <t>SCMS-244520</t>
  </si>
  <si>
    <t>ASN-26987</t>
  </si>
  <si>
    <t>6/11/2014</t>
  </si>
  <si>
    <t>20553.85</t>
  </si>
  <si>
    <t>SCMS-133600</t>
  </si>
  <si>
    <t>ASN-15705</t>
  </si>
  <si>
    <t>8859.91</t>
  </si>
  <si>
    <t>FPQ-4731</t>
  </si>
  <si>
    <t>SCMS-59590</t>
  </si>
  <si>
    <t>ASN-6042</t>
  </si>
  <si>
    <t>12/10/2009</t>
  </si>
  <si>
    <t>1860.69</t>
  </si>
  <si>
    <t>FPQ-7617</t>
  </si>
  <si>
    <t>SCMS-109060</t>
  </si>
  <si>
    <t>ASN-11530</t>
  </si>
  <si>
    <t>4/29/2011</t>
  </si>
  <si>
    <t>5/12/2011</t>
  </si>
  <si>
    <t>140</t>
  </si>
  <si>
    <t>SCMS-245250</t>
  </si>
  <si>
    <t>ASN-27328</t>
  </si>
  <si>
    <t>4594.07</t>
  </si>
  <si>
    <t>SCMS-177630</t>
  </si>
  <si>
    <t>ASN-20042</t>
  </si>
  <si>
    <t>18700.09</t>
  </si>
  <si>
    <t>FPQ-13816</t>
  </si>
  <si>
    <t>SCMS-231310</t>
  </si>
  <si>
    <t>ASN-25464</t>
  </si>
  <si>
    <t>2/27/2014</t>
  </si>
  <si>
    <t>5024.15</t>
  </si>
  <si>
    <t>SCMS-103291</t>
  </si>
  <si>
    <t>ASN-11005</t>
  </si>
  <si>
    <t>10816.49</t>
  </si>
  <si>
    <t>SCMS-120581</t>
  </si>
  <si>
    <t>ASN-12827</t>
  </si>
  <si>
    <t>25136.39</t>
  </si>
  <si>
    <t>103-AO-T30</t>
  </si>
  <si>
    <t>FPQ-11074</t>
  </si>
  <si>
    <t>SCMS-171780</t>
  </si>
  <si>
    <t>ASN-17959</t>
  </si>
  <si>
    <t>4281.43</t>
  </si>
  <si>
    <t>FPQ-5066</t>
  </si>
  <si>
    <t>SCMS-65040</t>
  </si>
  <si>
    <t>ASN-6209</t>
  </si>
  <si>
    <t>2/10/2010</t>
  </si>
  <si>
    <t>363.96</t>
  </si>
  <si>
    <t>FPQ-10268</t>
  </si>
  <si>
    <t>SCMS-154460</t>
  </si>
  <si>
    <t>ASN-16986</t>
  </si>
  <si>
    <t>1097.08</t>
  </si>
  <si>
    <t>SCMS-103880</t>
  </si>
  <si>
    <t>ASN-11458</t>
  </si>
  <si>
    <t>20258.29</t>
  </si>
  <si>
    <t>SCMS-103350</t>
  </si>
  <si>
    <t>ASN-11471</t>
  </si>
  <si>
    <t>10405.58</t>
  </si>
  <si>
    <t>SCMS-75980</t>
  </si>
  <si>
    <t>ASN-8698</t>
  </si>
  <si>
    <t>5460.48</t>
  </si>
  <si>
    <t>SCMS-156500</t>
  </si>
  <si>
    <t>ASN-16217</t>
  </si>
  <si>
    <t>18826.62</t>
  </si>
  <si>
    <t>FPQ-4738</t>
  </si>
  <si>
    <t>SCMS-62180</t>
  </si>
  <si>
    <t>ASN-6178</t>
  </si>
  <si>
    <t>14110.84</t>
  </si>
  <si>
    <t>SCMS-90630</t>
  </si>
  <si>
    <t>ASN-9386</t>
  </si>
  <si>
    <t>18756.25</t>
  </si>
  <si>
    <t>SCMS-188581</t>
  </si>
  <si>
    <t>ASN-21551</t>
  </si>
  <si>
    <t>6969.82</t>
  </si>
  <si>
    <t>SCMS-103840</t>
  </si>
  <si>
    <t>ASN-10874</t>
  </si>
  <si>
    <t>7180.16</t>
  </si>
  <si>
    <t>FPQ-11512</t>
  </si>
  <si>
    <t>SCMS-176910</t>
  </si>
  <si>
    <t>ASN-19033</t>
  </si>
  <si>
    <t>14189.02</t>
  </si>
  <si>
    <t>FPQ-16210</t>
  </si>
  <si>
    <t>SCMS-289290</t>
  </si>
  <si>
    <t>ASN-33318</t>
  </si>
  <si>
    <t>4/28/2015</t>
  </si>
  <si>
    <t>10334.23</t>
  </si>
  <si>
    <t>SCMS-181401</t>
  </si>
  <si>
    <t>ASN-20649</t>
  </si>
  <si>
    <t>1405.56</t>
  </si>
  <si>
    <t>SCMS-172500</t>
  </si>
  <si>
    <t>ASN-18884</t>
  </si>
  <si>
    <t>12643.47</t>
  </si>
  <si>
    <t>SCMS-198770</t>
  </si>
  <si>
    <t>ASN-21559</t>
  </si>
  <si>
    <t>90677.04</t>
  </si>
  <si>
    <t>FPQ-9100</t>
  </si>
  <si>
    <t>SCMS-133470</t>
  </si>
  <si>
    <t>ASN-13946</t>
  </si>
  <si>
    <t>2/1/2012</t>
  </si>
  <si>
    <t>24428.55</t>
  </si>
  <si>
    <t>FPQ-4250</t>
  </si>
  <si>
    <t>SCMS-55902</t>
  </si>
  <si>
    <t>ASN-5660</t>
  </si>
  <si>
    <t>9/16/2009</t>
  </si>
  <si>
    <t>10/23/2009</t>
  </si>
  <si>
    <t>10075.76</t>
  </si>
  <si>
    <t>ASN-16219</t>
  </si>
  <si>
    <t>9452.02</t>
  </si>
  <si>
    <t>SCMS-155320</t>
  </si>
  <si>
    <t>ASN-16928</t>
  </si>
  <si>
    <t>31284.02</t>
  </si>
  <si>
    <t>FPQ-4949</t>
  </si>
  <si>
    <t>SCMS-65000</t>
  </si>
  <si>
    <t>ASN-6271</t>
  </si>
  <si>
    <t>1/25/2010</t>
  </si>
  <si>
    <t>2818.79</t>
  </si>
  <si>
    <t>ASN-9179</t>
  </si>
  <si>
    <t>1220.84</t>
  </si>
  <si>
    <t>SCMS-103140</t>
  </si>
  <si>
    <t>ASN-11114</t>
  </si>
  <si>
    <t>7580.09</t>
  </si>
  <si>
    <t>ASN-9945</t>
  </si>
  <si>
    <t>4835.17</t>
  </si>
  <si>
    <t>SCMS-263650</t>
  </si>
  <si>
    <t>ASN-30556</t>
  </si>
  <si>
    <t>1477.34</t>
  </si>
  <si>
    <t>FPQ-4207</t>
  </si>
  <si>
    <t>SCMS-41860</t>
  </si>
  <si>
    <t>ASN-5606</t>
  </si>
  <si>
    <t>3/10/2009</t>
  </si>
  <si>
    <t>1716.47</t>
  </si>
  <si>
    <t>ASN-11459</t>
  </si>
  <si>
    <t>20258.28</t>
  </si>
  <si>
    <t>100-ZM-T30</t>
  </si>
  <si>
    <t>FPQ-12180</t>
  </si>
  <si>
    <t>SCMS-190740</t>
  </si>
  <si>
    <t>ASN-20353</t>
  </si>
  <si>
    <t>17657.02</t>
  </si>
  <si>
    <t>SCMS-82760</t>
  </si>
  <si>
    <t>ASN-8626</t>
  </si>
  <si>
    <t>28514.49</t>
  </si>
  <si>
    <t>SCMS-225424</t>
  </si>
  <si>
    <t>ASN-30187</t>
  </si>
  <si>
    <t>3087.68</t>
  </si>
  <si>
    <t>FPQ-8209</t>
  </si>
  <si>
    <t>SCMS-124120</t>
  </si>
  <si>
    <t>ASN-12957</t>
  </si>
  <si>
    <t>13740.74</t>
  </si>
  <si>
    <t>FPQ-5600</t>
  </si>
  <si>
    <t>SCMS-72750</t>
  </si>
  <si>
    <t>ASN-6942</t>
  </si>
  <si>
    <t>1703.62</t>
  </si>
  <si>
    <t>FPQ-7054</t>
  </si>
  <si>
    <t>SCMS-98420</t>
  </si>
  <si>
    <t>ASN-10816</t>
  </si>
  <si>
    <t>5017.18</t>
  </si>
  <si>
    <t>ASN-13166</t>
  </si>
  <si>
    <t>FPQ-12235</t>
  </si>
  <si>
    <t>SCMS-190760</t>
  </si>
  <si>
    <t>ASN-20054</t>
  </si>
  <si>
    <t>5/6/2013</t>
  </si>
  <si>
    <t>10304.62</t>
  </si>
  <si>
    <t>FPQ-6132</t>
  </si>
  <si>
    <t>SCMS-82710</t>
  </si>
  <si>
    <t>ASN-8226</t>
  </si>
  <si>
    <t>8/12/2010</t>
  </si>
  <si>
    <t>18669.96</t>
  </si>
  <si>
    <t>FPQ-7040</t>
  </si>
  <si>
    <t>SCMS-98580</t>
  </si>
  <si>
    <t>ASN-10062</t>
  </si>
  <si>
    <t>1/14/2011</t>
  </si>
  <si>
    <t>7030.94</t>
  </si>
  <si>
    <t>SCMS-225423</t>
  </si>
  <si>
    <t>ASN-28600</t>
  </si>
  <si>
    <t>3145.85</t>
  </si>
  <si>
    <t>FPQ-11570</t>
  </si>
  <si>
    <t>SCMS-181170</t>
  </si>
  <si>
    <t>ASN-19516</t>
  </si>
  <si>
    <t>Abacavir/Lamivudine 60/30mg, dispersible tablets, 60 Tabs</t>
  </si>
  <si>
    <t>20188.13</t>
  </si>
  <si>
    <t>FPQ-4716</t>
  </si>
  <si>
    <t>SCMS-59510</t>
  </si>
  <si>
    <t>ASN-5721</t>
  </si>
  <si>
    <t>12/9/2009</t>
  </si>
  <si>
    <t>2949.1</t>
  </si>
  <si>
    <t>SCMS-48851</t>
  </si>
  <si>
    <t>ASN-4860</t>
  </si>
  <si>
    <t>3891.2</t>
  </si>
  <si>
    <t>SCMS-75560</t>
  </si>
  <si>
    <t>ASN-8147</t>
  </si>
  <si>
    <t>8256.97</t>
  </si>
  <si>
    <t>SCMS-221931</t>
  </si>
  <si>
    <t>ASN-24573</t>
  </si>
  <si>
    <t>HIV 1/2, ImmunoComb II BiSpot EIA Kit, 36 Tests</t>
  </si>
  <si>
    <t>HIV 1/2, ImmunoComb II BiSpot EIA Kit</t>
  </si>
  <si>
    <t>1148.65</t>
  </si>
  <si>
    <t>SCMS-68981</t>
  </si>
  <si>
    <t>ASN-8441</t>
  </si>
  <si>
    <t>5159.33</t>
  </si>
  <si>
    <t>FPQ-13122</t>
  </si>
  <si>
    <t>SCMS-212360</t>
  </si>
  <si>
    <t>ASN-23076</t>
  </si>
  <si>
    <t>4139.95</t>
  </si>
  <si>
    <t>SCMS-118350</t>
  </si>
  <si>
    <t>ASN-14302</t>
  </si>
  <si>
    <t>35569.75</t>
  </si>
  <si>
    <t>SCMS-173470</t>
  </si>
  <si>
    <t>ASN-19519</t>
  </si>
  <si>
    <t>Atazanavir 300mg, capsules, 30 Caps</t>
  </si>
  <si>
    <t>1025.37</t>
  </si>
  <si>
    <t>SCMS-75510</t>
  </si>
  <si>
    <t>ASN-8300</t>
  </si>
  <si>
    <t>5953.38</t>
  </si>
  <si>
    <t>SCMS-162520</t>
  </si>
  <si>
    <t>ASN-17004</t>
  </si>
  <si>
    <t>2004.44</t>
  </si>
  <si>
    <t>101-AF-T30</t>
  </si>
  <si>
    <t>FPQ-15746</t>
  </si>
  <si>
    <t>SCMS-276460</t>
  </si>
  <si>
    <t>ASN-31199</t>
  </si>
  <si>
    <t>Afghanistan</t>
  </si>
  <si>
    <t>525.56</t>
  </si>
  <si>
    <t>SCMS-176140</t>
  </si>
  <si>
    <t>ASN-19490</t>
  </si>
  <si>
    <t>8303.48</t>
  </si>
  <si>
    <t>200-DO-T30</t>
  </si>
  <si>
    <t>FPQ-6615</t>
  </si>
  <si>
    <t>SCMS-93370</t>
  </si>
  <si>
    <t>ASN-9923</t>
  </si>
  <si>
    <t>3026.24</t>
  </si>
  <si>
    <t>FPQ-5772</t>
  </si>
  <si>
    <t>SCMS-79750</t>
  </si>
  <si>
    <t>ASN-7957</t>
  </si>
  <si>
    <t>6/25/2010</t>
  </si>
  <si>
    <t>SCMS-240202</t>
  </si>
  <si>
    <t>ASN-28245</t>
  </si>
  <si>
    <t>5215.49</t>
  </si>
  <si>
    <t>SCMS-120452</t>
  </si>
  <si>
    <t>ASN-13273</t>
  </si>
  <si>
    <t>1255.77</t>
  </si>
  <si>
    <t>SCMS-149040</t>
  </si>
  <si>
    <t>ASN-16178</t>
  </si>
  <si>
    <t>2480.22</t>
  </si>
  <si>
    <t>SCMS-84410</t>
  </si>
  <si>
    <t>ASN-9123</t>
  </si>
  <si>
    <t>1398</t>
  </si>
  <si>
    <t>SCMS-198730</t>
  </si>
  <si>
    <t>ASN-21532</t>
  </si>
  <si>
    <t>8723.46</t>
  </si>
  <si>
    <t>SCMS-199730</t>
  </si>
  <si>
    <t>ASN-22935</t>
  </si>
  <si>
    <t>459.72</t>
  </si>
  <si>
    <t>SCMS-263100</t>
  </si>
  <si>
    <t>ASN-31590</t>
  </si>
  <si>
    <t>Darunavir 600mg [Prezista], tablets, 60 Tabs</t>
  </si>
  <si>
    <t>1140.71</t>
  </si>
  <si>
    <t>SCMS-84210</t>
  </si>
  <si>
    <t>ASN-9949</t>
  </si>
  <si>
    <t>19261.02</t>
  </si>
  <si>
    <t>FPQ-9212</t>
  </si>
  <si>
    <t>SCMS-135090</t>
  </si>
  <si>
    <t>ASN-14308</t>
  </si>
  <si>
    <t>1099.39</t>
  </si>
  <si>
    <t>ASN-20475</t>
  </si>
  <si>
    <t>19587.34</t>
  </si>
  <si>
    <t>SCMS-52790</t>
  </si>
  <si>
    <t>ASN-5002</t>
  </si>
  <si>
    <t>29039.18</t>
  </si>
  <si>
    <t>SCMS-119190</t>
  </si>
  <si>
    <t>ASN-12470</t>
  </si>
  <si>
    <t>44128.81</t>
  </si>
  <si>
    <t>SCMS-62470</t>
  </si>
  <si>
    <t>ASN-6341</t>
  </si>
  <si>
    <t>6808.99</t>
  </si>
  <si>
    <t>SCMS-188671</t>
  </si>
  <si>
    <t>ASN-24431</t>
  </si>
  <si>
    <t>1113.01</t>
  </si>
  <si>
    <t>FPQ-7281</t>
  </si>
  <si>
    <t>SCMS-109450</t>
  </si>
  <si>
    <t>ASN-11528</t>
  </si>
  <si>
    <t>1670.06</t>
  </si>
  <si>
    <t>SCMS-87760</t>
  </si>
  <si>
    <t>ASN-9568</t>
  </si>
  <si>
    <t>4885.33</t>
  </si>
  <si>
    <t>SCMS-249041</t>
  </si>
  <si>
    <t>ASN-29769</t>
  </si>
  <si>
    <t>2504.65</t>
  </si>
  <si>
    <t>SCMS-261120</t>
  </si>
  <si>
    <t>ASN-30810</t>
  </si>
  <si>
    <t>21146.04</t>
  </si>
  <si>
    <t>SCMS-152930</t>
  </si>
  <si>
    <t>ASN-16792</t>
  </si>
  <si>
    <t>36173.15</t>
  </si>
  <si>
    <t>SCMS-145510</t>
  </si>
  <si>
    <t>ASN-16021</t>
  </si>
  <si>
    <t>1015.98</t>
  </si>
  <si>
    <t>SCMS-262911</t>
  </si>
  <si>
    <t>ASN-31028</t>
  </si>
  <si>
    <t>10101.17</t>
  </si>
  <si>
    <t>SCMS-148360</t>
  </si>
  <si>
    <t>ASN-16560</t>
  </si>
  <si>
    <t>7727.85</t>
  </si>
  <si>
    <t>SCMS-145531</t>
  </si>
  <si>
    <t>ASN-16964</t>
  </si>
  <si>
    <t>6878.63</t>
  </si>
  <si>
    <t>ASN-27793</t>
  </si>
  <si>
    <t>2971.3</t>
  </si>
  <si>
    <t>ASN-32258</t>
  </si>
  <si>
    <t>3775.5</t>
  </si>
  <si>
    <t>FPQ-11043</t>
  </si>
  <si>
    <t>SCMS-168010</t>
  </si>
  <si>
    <t>ASN-18081</t>
  </si>
  <si>
    <t>11/16/2012</t>
  </si>
  <si>
    <t>1941.34</t>
  </si>
  <si>
    <t>FPQ-12154</t>
  </si>
  <si>
    <t>SCMS-188330</t>
  </si>
  <si>
    <t>ASN-20238</t>
  </si>
  <si>
    <t>5/9/2013</t>
  </si>
  <si>
    <t>16337.03</t>
  </si>
  <si>
    <t>ASN-9181</t>
  </si>
  <si>
    <t>17266.59</t>
  </si>
  <si>
    <t>SCMS-235800</t>
  </si>
  <si>
    <t>ASN-26464</t>
  </si>
  <si>
    <t>31401.36</t>
  </si>
  <si>
    <t>ASN-20242</t>
  </si>
  <si>
    <t>534.86</t>
  </si>
  <si>
    <t>FPQ-6417</t>
  </si>
  <si>
    <t>SCMS-86430</t>
  </si>
  <si>
    <t>ASN-8406</t>
  </si>
  <si>
    <t>9/20/2010</t>
  </si>
  <si>
    <t>8823.41</t>
  </si>
  <si>
    <t>SCMS-87750</t>
  </si>
  <si>
    <t>ASN-9090</t>
  </si>
  <si>
    <t>5294.24</t>
  </si>
  <si>
    <t>SCMS-173460</t>
  </si>
  <si>
    <t>ASN-18714</t>
  </si>
  <si>
    <t>1458.88</t>
  </si>
  <si>
    <t>FPQ-6606</t>
  </si>
  <si>
    <t>SCMS-91790</t>
  </si>
  <si>
    <t>ASN-8940</t>
  </si>
  <si>
    <t>10/29/2010</t>
  </si>
  <si>
    <t>16036.98</t>
  </si>
  <si>
    <t>FPQ-12528</t>
  </si>
  <si>
    <t>SCMS-196490</t>
  </si>
  <si>
    <t>ASN-20983</t>
  </si>
  <si>
    <t>6/28/2013</t>
  </si>
  <si>
    <t>49502.92</t>
  </si>
  <si>
    <t>SCMS-90670</t>
  </si>
  <si>
    <t>ASN-11751</t>
  </si>
  <si>
    <t>16956.86</t>
  </si>
  <si>
    <t>FPQ-11153</t>
  </si>
  <si>
    <t>SCMS-171910</t>
  </si>
  <si>
    <t>ASN-18485</t>
  </si>
  <si>
    <t>876.99</t>
  </si>
  <si>
    <t>ASN-20239</t>
  </si>
  <si>
    <t>SCMS-77270</t>
  </si>
  <si>
    <t>ASN-7730</t>
  </si>
  <si>
    <t>3587.81</t>
  </si>
  <si>
    <t>FPQ-9217</t>
  </si>
  <si>
    <t>SCMS-152020</t>
  </si>
  <si>
    <t>ASN-15941</t>
  </si>
  <si>
    <t>2/13/2012</t>
  </si>
  <si>
    <t>3024.36</t>
  </si>
  <si>
    <t>SCMS-84910</t>
  </si>
  <si>
    <t>ASN-10140</t>
  </si>
  <si>
    <t>6400.44</t>
  </si>
  <si>
    <t>SCMS-261710</t>
  </si>
  <si>
    <t>ASN-30231</t>
  </si>
  <si>
    <t>1497.53</t>
  </si>
  <si>
    <t>ASN-15895</t>
  </si>
  <si>
    <t>25593.87</t>
  </si>
  <si>
    <t>FPQ-9955</t>
  </si>
  <si>
    <t>SCMS-148180</t>
  </si>
  <si>
    <t>ASN-16096</t>
  </si>
  <si>
    <t>5/28/2012</t>
  </si>
  <si>
    <t>6/13/2012</t>
  </si>
  <si>
    <t>43304.68</t>
  </si>
  <si>
    <t>SCMS-69520</t>
  </si>
  <si>
    <t>ASN-7485</t>
  </si>
  <si>
    <t>6269.65</t>
  </si>
  <si>
    <t>SCMS-153780</t>
  </si>
  <si>
    <t>ASN-16454</t>
  </si>
  <si>
    <t>3252.26</t>
  </si>
  <si>
    <t>SCMS-189140</t>
  </si>
  <si>
    <t>ASN-20329</t>
  </si>
  <si>
    <t>24069.99</t>
  </si>
  <si>
    <t>SCMS-147640</t>
  </si>
  <si>
    <t>ASN-15985</t>
  </si>
  <si>
    <t>6445.68</t>
  </si>
  <si>
    <t>FPQ-12845</t>
  </si>
  <si>
    <t>SCMS-205510</t>
  </si>
  <si>
    <t>ASN-21846</t>
  </si>
  <si>
    <t>8/20/2013</t>
  </si>
  <si>
    <t>17507.94</t>
  </si>
  <si>
    <t>SCMS-177110</t>
  </si>
  <si>
    <t>ASN-19116</t>
  </si>
  <si>
    <t>877.61</t>
  </si>
  <si>
    <t>SCMS-134420</t>
  </si>
  <si>
    <t>ASN-13663</t>
  </si>
  <si>
    <t>2644.79</t>
  </si>
  <si>
    <t>FPQ-5352</t>
  </si>
  <si>
    <t>SCMS-75630</t>
  </si>
  <si>
    <t>ASN-7750</t>
  </si>
  <si>
    <t>3/30/2010</t>
  </si>
  <si>
    <t>760.22</t>
  </si>
  <si>
    <t>SCMS-256510</t>
  </si>
  <si>
    <t>ASN-29094</t>
  </si>
  <si>
    <t>35696.95</t>
  </si>
  <si>
    <t>FPQ-7520</t>
  </si>
  <si>
    <t>SCMS-106800</t>
  </si>
  <si>
    <t>ASN-10852</t>
  </si>
  <si>
    <t>4/3/2011</t>
  </si>
  <si>
    <t>1215.46</t>
  </si>
  <si>
    <t>SCMS-162430</t>
  </si>
  <si>
    <t>ASN-17824</t>
  </si>
  <si>
    <t>94267.77</t>
  </si>
  <si>
    <t>SCMS-210350</t>
  </si>
  <si>
    <t>ASN-22882</t>
  </si>
  <si>
    <t>60185.33</t>
  </si>
  <si>
    <t>900-CM-T30</t>
  </si>
  <si>
    <t>FPQ-10654</t>
  </si>
  <si>
    <t>SCMS-161730</t>
  </si>
  <si>
    <t>ASN-17092</t>
  </si>
  <si>
    <t>9/20/2012</t>
  </si>
  <si>
    <t>30395.15</t>
  </si>
  <si>
    <t>SCMS-60711</t>
  </si>
  <si>
    <t>ASN-6614</t>
  </si>
  <si>
    <t>19502.09</t>
  </si>
  <si>
    <t>SCMS-120570</t>
  </si>
  <si>
    <t>ASN-13034</t>
  </si>
  <si>
    <t>22650.58</t>
  </si>
  <si>
    <t>FPQ-9001</t>
  </si>
  <si>
    <t>SCMS-131700</t>
  </si>
  <si>
    <t>ASN-14757</t>
  </si>
  <si>
    <t>12/15/2011</t>
  </si>
  <si>
    <t>1/16/2012</t>
  </si>
  <si>
    <t>8334.77</t>
  </si>
  <si>
    <t>ASN-16930</t>
  </si>
  <si>
    <t>7444.13</t>
  </si>
  <si>
    <t>ASN-8001</t>
  </si>
  <si>
    <t>FPQ-8263</t>
  </si>
  <si>
    <t>SCMS-119630</t>
  </si>
  <si>
    <t>ASN-12660</t>
  </si>
  <si>
    <t>8/19/2011</t>
  </si>
  <si>
    <t>6318.92</t>
  </si>
  <si>
    <t>SCMS-93360</t>
  </si>
  <si>
    <t>ASN-9857</t>
  </si>
  <si>
    <t>16173.9</t>
  </si>
  <si>
    <t>FPQ-12094</t>
  </si>
  <si>
    <t>SCMS-186820</t>
  </si>
  <si>
    <t>ASN-21834</t>
  </si>
  <si>
    <t>2387.62</t>
  </si>
  <si>
    <t>SCMS-100650</t>
  </si>
  <si>
    <t>ASN-10469</t>
  </si>
  <si>
    <t>14398.69</t>
  </si>
  <si>
    <t>FPQ-15398</t>
  </si>
  <si>
    <t>SCMS-264880</t>
  </si>
  <si>
    <t>ASN-29747</t>
  </si>
  <si>
    <t>11/17/2014</t>
  </si>
  <si>
    <t>1344.94</t>
  </si>
  <si>
    <t>SCMS-120450</t>
  </si>
  <si>
    <t>ASN-13276</t>
  </si>
  <si>
    <t>1768.15</t>
  </si>
  <si>
    <t>ASN-30555</t>
  </si>
  <si>
    <t>4363.06</t>
  </si>
  <si>
    <t>ASN-8380</t>
  </si>
  <si>
    <t>4876.34</t>
  </si>
  <si>
    <t>SCMS-188580</t>
  </si>
  <si>
    <t>ASN-21380</t>
  </si>
  <si>
    <t>421.24</t>
  </si>
  <si>
    <t>FPQ-14070</t>
  </si>
  <si>
    <t>SCMS-237170</t>
  </si>
  <si>
    <t>ASN-26329</t>
  </si>
  <si>
    <t>4/10/2014</t>
  </si>
  <si>
    <t>846.03</t>
  </si>
  <si>
    <t>SCMS-119641</t>
  </si>
  <si>
    <t>ASN-13528</t>
  </si>
  <si>
    <t>62458.88</t>
  </si>
  <si>
    <t>FPQ-4903</t>
  </si>
  <si>
    <t>SCMS-64790</t>
  </si>
  <si>
    <t>ASN-6121</t>
  </si>
  <si>
    <t>559.89</t>
  </si>
  <si>
    <t>SCMS-97853</t>
  </si>
  <si>
    <t>ASN-11408</t>
  </si>
  <si>
    <t>13880.57</t>
  </si>
  <si>
    <t>FPQ-7898</t>
  </si>
  <si>
    <t>SCMS-113610</t>
  </si>
  <si>
    <t>ASN-13013</t>
  </si>
  <si>
    <t>6/27/2011</t>
  </si>
  <si>
    <t>5726.24</t>
  </si>
  <si>
    <t>SCMS-133380</t>
  </si>
  <si>
    <t>ASN-16134</t>
  </si>
  <si>
    <t>218.75</t>
  </si>
  <si>
    <t>SCMS-236480</t>
  </si>
  <si>
    <t>ASN-27662</t>
  </si>
  <si>
    <t>4/24/2014</t>
  </si>
  <si>
    <t>6776.8</t>
  </si>
  <si>
    <t>FPQ-14569</t>
  </si>
  <si>
    <t>SCMS-250300</t>
  </si>
  <si>
    <t>ASN-27786</t>
  </si>
  <si>
    <t>7/23/2014</t>
  </si>
  <si>
    <t>9693.68</t>
  </si>
  <si>
    <t>SCMS-252630</t>
  </si>
  <si>
    <t>ASN-29183</t>
  </si>
  <si>
    <t>17969.34</t>
  </si>
  <si>
    <t>SCMS-181380</t>
  </si>
  <si>
    <t>ASN-19391</t>
  </si>
  <si>
    <t>2478.87</t>
  </si>
  <si>
    <t>SCMS-104420</t>
  </si>
  <si>
    <t>ASN-11259</t>
  </si>
  <si>
    <t>654.72</t>
  </si>
  <si>
    <t>SCMS-196500</t>
  </si>
  <si>
    <t>ASN-21851</t>
  </si>
  <si>
    <t>51243.69</t>
  </si>
  <si>
    <t>SCMS-49100</t>
  </si>
  <si>
    <t>ASN-6890</t>
  </si>
  <si>
    <t>33008.05</t>
  </si>
  <si>
    <t>FPQ-5228</t>
  </si>
  <si>
    <t>SCMS-66060</t>
  </si>
  <si>
    <t>ASN-8011</t>
  </si>
  <si>
    <t>2/24/2010</t>
  </si>
  <si>
    <t>65851.29</t>
  </si>
  <si>
    <t>FPQ-12150</t>
  </si>
  <si>
    <t>SCMS-191940</t>
  </si>
  <si>
    <t>ASN-20868</t>
  </si>
  <si>
    <t>4/29/2013</t>
  </si>
  <si>
    <t>1575.13</t>
  </si>
  <si>
    <t>SCMS-156260</t>
  </si>
  <si>
    <t>ASN-17696</t>
  </si>
  <si>
    <t>798.95</t>
  </si>
  <si>
    <t>SCMS-244380</t>
  </si>
  <si>
    <t>ASN-28019</t>
  </si>
  <si>
    <t>321.94</t>
  </si>
  <si>
    <t>SCMS-260970</t>
  </si>
  <si>
    <t>ASN-31105</t>
  </si>
  <si>
    <t>6914.44</t>
  </si>
  <si>
    <t>202-GT-T30</t>
  </si>
  <si>
    <t>FPQ-6977</t>
  </si>
  <si>
    <t>SCMS-96440</t>
  </si>
  <si>
    <t>ASN-10408</t>
  </si>
  <si>
    <t>Guatemala</t>
  </si>
  <si>
    <t>1/3/2011</t>
  </si>
  <si>
    <t>1/7/2011</t>
  </si>
  <si>
    <t>Zidovudine 10mg/ml [Retrovir], solution for IV infusion injection, Vial 5 x 20 ml</t>
  </si>
  <si>
    <t>209.37</t>
  </si>
  <si>
    <t>SCMS-113640</t>
  </si>
  <si>
    <t>ASN-12786</t>
  </si>
  <si>
    <t>4525.05</t>
  </si>
  <si>
    <t>SCMS-61150</t>
  </si>
  <si>
    <t>ASN-5843</t>
  </si>
  <si>
    <t>11789.31</t>
  </si>
  <si>
    <t>ASN-24571</t>
  </si>
  <si>
    <t>8036.88</t>
  </si>
  <si>
    <t>SCMS-231320</t>
  </si>
  <si>
    <t>ASN-26091</t>
  </si>
  <si>
    <t>3790.99</t>
  </si>
  <si>
    <t>FPQ-13969</t>
  </si>
  <si>
    <t>SCMS-239230</t>
  </si>
  <si>
    <t>ASN-27927</t>
  </si>
  <si>
    <t>7510</t>
  </si>
  <si>
    <t>FPQ-6897</t>
  </si>
  <si>
    <t>SCMS-101000</t>
  </si>
  <si>
    <t>ASN-10407</t>
  </si>
  <si>
    <t>1/5/2011</t>
  </si>
  <si>
    <t>17068.84</t>
  </si>
  <si>
    <t>SCMS-190500</t>
  </si>
  <si>
    <t>ASN-21652</t>
  </si>
  <si>
    <t>3353.3</t>
  </si>
  <si>
    <t>FPQ-7218</t>
  </si>
  <si>
    <t>SCMS-105110</t>
  </si>
  <si>
    <t>ASN-10989</t>
  </si>
  <si>
    <t>2/28/2011</t>
  </si>
  <si>
    <t>1123.14</t>
  </si>
  <si>
    <t>SCMS-240570</t>
  </si>
  <si>
    <t>ASN-27586</t>
  </si>
  <si>
    <t>25682.65</t>
  </si>
  <si>
    <t>FPQ-6183</t>
  </si>
  <si>
    <t>SCMS-83692</t>
  </si>
  <si>
    <t>ASN-11129</t>
  </si>
  <si>
    <t>8/10/2010</t>
  </si>
  <si>
    <t>9/10/2010</t>
  </si>
  <si>
    <t>2093.32</t>
  </si>
  <si>
    <t>SCMS-234260</t>
  </si>
  <si>
    <t>ASN-26439</t>
  </si>
  <si>
    <t>2038.97</t>
  </si>
  <si>
    <t>FPQ-9210</t>
  </si>
  <si>
    <t>SCMS-134750</t>
  </si>
  <si>
    <t>ASN-14234</t>
  </si>
  <si>
    <t>1/18/2012</t>
  </si>
  <si>
    <t>354.59</t>
  </si>
  <si>
    <t>ASN-30487</t>
  </si>
  <si>
    <t>35593.04</t>
  </si>
  <si>
    <t>SCMS-274390</t>
  </si>
  <si>
    <t>ASN-32268</t>
  </si>
  <si>
    <t>4784.19</t>
  </si>
  <si>
    <t>FPQ-13200</t>
  </si>
  <si>
    <t>SCMS-213980</t>
  </si>
  <si>
    <t>ASN-23661</t>
  </si>
  <si>
    <t>526.44</t>
  </si>
  <si>
    <t>SCMS-263660</t>
  </si>
  <si>
    <t>ASN-30941</t>
  </si>
  <si>
    <t>1593.67</t>
  </si>
  <si>
    <t>SCMS-84400</t>
  </si>
  <si>
    <t>ASN-10663</t>
  </si>
  <si>
    <t>255</t>
  </si>
  <si>
    <t>SCMS-121842</t>
  </si>
  <si>
    <t>ASN-12830</t>
  </si>
  <si>
    <t>885.49</t>
  </si>
  <si>
    <t>100-DO-T30</t>
  </si>
  <si>
    <t>FPQ-6126</t>
  </si>
  <si>
    <t>SCMS-83590</t>
  </si>
  <si>
    <t>ASN-8401</t>
  </si>
  <si>
    <t>8/19/2010</t>
  </si>
  <si>
    <t>Ritonavir 100mg [Norvir], capsules, cool, 2 x 84 Caps</t>
  </si>
  <si>
    <t>666.66</t>
  </si>
  <si>
    <t>SCMS-69030</t>
  </si>
  <si>
    <t>ASN-7804</t>
  </si>
  <si>
    <t>1697.9</t>
  </si>
  <si>
    <t>FPQ-6991</t>
  </si>
  <si>
    <t>SCMS-100300</t>
  </si>
  <si>
    <t>ASN-10450</t>
  </si>
  <si>
    <t>2/5/2011</t>
  </si>
  <si>
    <t>2701.16</t>
  </si>
  <si>
    <t>FPQ-6489</t>
  </si>
  <si>
    <t>SCMS-90450</t>
  </si>
  <si>
    <t>ASN-10409</t>
  </si>
  <si>
    <t>10/20/2010</t>
  </si>
  <si>
    <t>290</t>
  </si>
  <si>
    <t>SCMS-171900</t>
  </si>
  <si>
    <t>ASN-18877</t>
  </si>
  <si>
    <t>6255.87</t>
  </si>
  <si>
    <t>SCMS-245400</t>
  </si>
  <si>
    <t>ASN-29128</t>
  </si>
  <si>
    <t>4304.34</t>
  </si>
  <si>
    <t>SCMS-103850</t>
  </si>
  <si>
    <t>ASN-10872</t>
  </si>
  <si>
    <t>11986.59</t>
  </si>
  <si>
    <t>ASN-24569</t>
  </si>
  <si>
    <t>6323.76</t>
  </si>
  <si>
    <t>SCMS-163900</t>
  </si>
  <si>
    <t>ASN-19497</t>
  </si>
  <si>
    <t>36695.74</t>
  </si>
  <si>
    <t>SCMS-199810</t>
  </si>
  <si>
    <t>ASN-23000</t>
  </si>
  <si>
    <t>1009.6</t>
  </si>
  <si>
    <t>SCMS-103470</t>
  </si>
  <si>
    <t>ASN-11200</t>
  </si>
  <si>
    <t>6409.91</t>
  </si>
  <si>
    <t>SCMS-173410</t>
  </si>
  <si>
    <t>ASN-19088</t>
  </si>
  <si>
    <t>3446.07</t>
  </si>
  <si>
    <t>SCMS-93361</t>
  </si>
  <si>
    <t>ASN-10226</t>
  </si>
  <si>
    <t>5002.73</t>
  </si>
  <si>
    <t>FPQ-6983</t>
  </si>
  <si>
    <t>SCMS-97160</t>
  </si>
  <si>
    <t>ASN-10064</t>
  </si>
  <si>
    <t>6455.37</t>
  </si>
  <si>
    <t>SCMS-123580</t>
  </si>
  <si>
    <t>ASN-12824</t>
  </si>
  <si>
    <t>16429.12</t>
  </si>
  <si>
    <t>SCMS-145490</t>
  </si>
  <si>
    <t>ASN-15869</t>
  </si>
  <si>
    <t>HIV 1/2, DoubleCheck Gold Kit, 20 Tests</t>
  </si>
  <si>
    <t>HIV 1/2, DoubleCheck Gold Kit</t>
  </si>
  <si>
    <t>DoubleCheck</t>
  </si>
  <si>
    <t>1906.7</t>
  </si>
  <si>
    <t>SCMS-151600</t>
  </si>
  <si>
    <t>ASN-16107</t>
  </si>
  <si>
    <t>1243.98</t>
  </si>
  <si>
    <t>SCMS-199700</t>
  </si>
  <si>
    <t>ASN-23138</t>
  </si>
  <si>
    <t>3549.7</t>
  </si>
  <si>
    <t>SCMS-137530</t>
  </si>
  <si>
    <t>ASN-15140</t>
  </si>
  <si>
    <t>4/20/2012</t>
  </si>
  <si>
    <t>11186.24</t>
  </si>
  <si>
    <t>SCMS-235620</t>
  </si>
  <si>
    <t>ASN-28217</t>
  </si>
  <si>
    <t>1467.82</t>
  </si>
  <si>
    <t>FPQ-9894</t>
  </si>
  <si>
    <t>SCMS-147610</t>
  </si>
  <si>
    <t>ASN-15536</t>
  </si>
  <si>
    <t>5/22/2012</t>
  </si>
  <si>
    <t>4209.61</t>
  </si>
  <si>
    <t>ASN-8465</t>
  </si>
  <si>
    <t>5159.34</t>
  </si>
  <si>
    <t>SCMS-253270</t>
  </si>
  <si>
    <t>ASN-28379</t>
  </si>
  <si>
    <t>62196.13</t>
  </si>
  <si>
    <t>ASN-25453</t>
  </si>
  <si>
    <t>16537.11</t>
  </si>
  <si>
    <t>FPQ-12791</t>
  </si>
  <si>
    <t>SCMS-205930</t>
  </si>
  <si>
    <t>ASN-23656</t>
  </si>
  <si>
    <t>24035.49</t>
  </si>
  <si>
    <t>SCMS-54200</t>
  </si>
  <si>
    <t>ASN-7797</t>
  </si>
  <si>
    <t>418.94</t>
  </si>
  <si>
    <t>SCMS-206521</t>
  </si>
  <si>
    <t>ASN-24427</t>
  </si>
  <si>
    <t>12/9/2013</t>
  </si>
  <si>
    <t>7008.1</t>
  </si>
  <si>
    <t>FPQ-13629</t>
  </si>
  <si>
    <t>SCMS-228890</t>
  </si>
  <si>
    <t>ASN-30737</t>
  </si>
  <si>
    <t>1/31/2014</t>
  </si>
  <si>
    <t>7514.75</t>
  </si>
  <si>
    <t>SCMS-83720</t>
  </si>
  <si>
    <t>ASN-9714</t>
  </si>
  <si>
    <t>2534.68</t>
  </si>
  <si>
    <t>FPQ-10092</t>
  </si>
  <si>
    <t>SCMS-149431</t>
  </si>
  <si>
    <t>ASN-15554</t>
  </si>
  <si>
    <t>6/4/2012</t>
  </si>
  <si>
    <t>98763.02</t>
  </si>
  <si>
    <t>FPQ-4719</t>
  </si>
  <si>
    <t>SCMS-62310</t>
  </si>
  <si>
    <t>ASN-6597</t>
  </si>
  <si>
    <t>1/4/2010</t>
  </si>
  <si>
    <t>1/7/2010</t>
  </si>
  <si>
    <t>3678.45</t>
  </si>
  <si>
    <t>FPQ-11427</t>
  </si>
  <si>
    <t>SCMS-175480</t>
  </si>
  <si>
    <t>ASN-19502</t>
  </si>
  <si>
    <t>4142.07</t>
  </si>
  <si>
    <t>ASN-31496</t>
  </si>
  <si>
    <t>20534.4</t>
  </si>
  <si>
    <t>FPQ-13696</t>
  </si>
  <si>
    <t>SCMS-231380</t>
  </si>
  <si>
    <t>ASN-26594</t>
  </si>
  <si>
    <t>1726.75</t>
  </si>
  <si>
    <t>FPQ-9621</t>
  </si>
  <si>
    <t>SCMS-147160</t>
  </si>
  <si>
    <t>ASN-16866</t>
  </si>
  <si>
    <t>1662.72</t>
  </si>
  <si>
    <t>SCMS-96910</t>
  </si>
  <si>
    <t>ASN-10338</t>
  </si>
  <si>
    <t>171</t>
  </si>
  <si>
    <t>SCMS-104030</t>
  </si>
  <si>
    <t>ASN-12189</t>
  </si>
  <si>
    <t>9560.03</t>
  </si>
  <si>
    <t>SCMS-250220</t>
  </si>
  <si>
    <t>ASN-29067</t>
  </si>
  <si>
    <t>297.25</t>
  </si>
  <si>
    <t>FPQ-11433</t>
  </si>
  <si>
    <t>SCMS-178730</t>
  </si>
  <si>
    <t>ASN-18767</t>
  </si>
  <si>
    <t>1/31/2013</t>
  </si>
  <si>
    <t>SCMS-221932</t>
  </si>
  <si>
    <t>ASN-24648</t>
  </si>
  <si>
    <t>2445.68</t>
  </si>
  <si>
    <t>SCMS-164550</t>
  </si>
  <si>
    <t>ASN-18970</t>
  </si>
  <si>
    <t>7/11/2012</t>
  </si>
  <si>
    <t>3821.49</t>
  </si>
  <si>
    <t>SCMS-251680</t>
  </si>
  <si>
    <t>ASN-29384</t>
  </si>
  <si>
    <t>4545.64</t>
  </si>
  <si>
    <t>ASN-13966</t>
  </si>
  <si>
    <t>18612.64</t>
  </si>
  <si>
    <t>FPQ-9874</t>
  </si>
  <si>
    <t>SCMS-147590</t>
  </si>
  <si>
    <t>ASN-17853</t>
  </si>
  <si>
    <t>5/11/2012</t>
  </si>
  <si>
    <t>20882.95</t>
  </si>
  <si>
    <t>FPQ-11923</t>
  </si>
  <si>
    <t>SCMS-187130</t>
  </si>
  <si>
    <t>ASN-21340</t>
  </si>
  <si>
    <t>851.62</t>
  </si>
  <si>
    <t>SCMS-186830</t>
  </si>
  <si>
    <t>ASN-22178</t>
  </si>
  <si>
    <t>2265.88</t>
  </si>
  <si>
    <t>ASN-9196</t>
  </si>
  <si>
    <t>30412.15</t>
  </si>
  <si>
    <t>FPQ-14050</t>
  </si>
  <si>
    <t>SCMS-236690</t>
  </si>
  <si>
    <t>ASN-27495</t>
  </si>
  <si>
    <t>32683.47</t>
  </si>
  <si>
    <t>FPQ-11294</t>
  </si>
  <si>
    <t>SCMS-173130</t>
  </si>
  <si>
    <t>ASN-19139</t>
  </si>
  <si>
    <t>12/14/2012</t>
  </si>
  <si>
    <t>23273.76</t>
  </si>
  <si>
    <t>SCMS-113611</t>
  </si>
  <si>
    <t>ASN-14064</t>
  </si>
  <si>
    <t>5977.2</t>
  </si>
  <si>
    <t>SCMS-210890</t>
  </si>
  <si>
    <t>ASN-23967</t>
  </si>
  <si>
    <t>2336.46</t>
  </si>
  <si>
    <t>FPQ-11287</t>
  </si>
  <si>
    <t>SCMS-176360</t>
  </si>
  <si>
    <t>ASN-21068</t>
  </si>
  <si>
    <t>1259.05</t>
  </si>
  <si>
    <t>ASN-17940</t>
  </si>
  <si>
    <t>3548.81</t>
  </si>
  <si>
    <t>ASN-21706</t>
  </si>
  <si>
    <t>41173.77</t>
  </si>
  <si>
    <t>ASN-9579</t>
  </si>
  <si>
    <t>12396.57</t>
  </si>
  <si>
    <t>ASN-26924</t>
  </si>
  <si>
    <t>5583.11</t>
  </si>
  <si>
    <t>SCMS-93620</t>
  </si>
  <si>
    <t>ASN-10110</t>
  </si>
  <si>
    <t>19569.93</t>
  </si>
  <si>
    <t>SCMS-234080</t>
  </si>
  <si>
    <t>ASN-28229</t>
  </si>
  <si>
    <t>15041.23</t>
  </si>
  <si>
    <t>FPQ-4337</t>
  </si>
  <si>
    <t>SCMS-56120</t>
  </si>
  <si>
    <t>ASN-5630</t>
  </si>
  <si>
    <t>10/13/2009</t>
  </si>
  <si>
    <t>11/6/2009</t>
  </si>
  <si>
    <t>ASN-21698</t>
  </si>
  <si>
    <t>28620.2</t>
  </si>
  <si>
    <t>FPQ-5446</t>
  </si>
  <si>
    <t>SCMS-71300</t>
  </si>
  <si>
    <t>ASN-7529</t>
  </si>
  <si>
    <t>27797.6</t>
  </si>
  <si>
    <t>FPQ-15303</t>
  </si>
  <si>
    <t>SCMS-264961</t>
  </si>
  <si>
    <t>ASN-32047</t>
  </si>
  <si>
    <t>11/25/2014</t>
  </si>
  <si>
    <t>1329.99</t>
  </si>
  <si>
    <t>SCMS-50840</t>
  </si>
  <si>
    <t>ASN-7094</t>
  </si>
  <si>
    <t>1393.42</t>
  </si>
  <si>
    <t>SCMS-235400</t>
  </si>
  <si>
    <t>ASN-31018</t>
  </si>
  <si>
    <t>939.38</t>
  </si>
  <si>
    <t>SCMS-188651</t>
  </si>
  <si>
    <t>ASN-24041</t>
  </si>
  <si>
    <t>2965.32</t>
  </si>
  <si>
    <t>SCMS-225422</t>
  </si>
  <si>
    <t>ASN-27237</t>
  </si>
  <si>
    <t>3446.68</t>
  </si>
  <si>
    <t>SCMS-176931</t>
  </si>
  <si>
    <t>ASN-20331</t>
  </si>
  <si>
    <t>2660.05</t>
  </si>
  <si>
    <t>SCMS-215031</t>
  </si>
  <si>
    <t>ASN-24897</t>
  </si>
  <si>
    <t>9024.04</t>
  </si>
  <si>
    <t>SCMS-98170</t>
  </si>
  <si>
    <t>ASN-10617</t>
  </si>
  <si>
    <t>7300.68</t>
  </si>
  <si>
    <t>FPQ-5295</t>
  </si>
  <si>
    <t>SCMS-69270</t>
  </si>
  <si>
    <t>ASN-6658</t>
  </si>
  <si>
    <t>2023.76</t>
  </si>
  <si>
    <t>SCMS-231330</t>
  </si>
  <si>
    <t>ASN-25469</t>
  </si>
  <si>
    <t>21346.47</t>
  </si>
  <si>
    <t>ASN-29932</t>
  </si>
  <si>
    <t>16002.97</t>
  </si>
  <si>
    <t>FPQ-4476</t>
  </si>
  <si>
    <t>SCMS-56180</t>
  </si>
  <si>
    <t>ASN-5618</t>
  </si>
  <si>
    <t>10/27/2009</t>
  </si>
  <si>
    <t>10/29/2009</t>
  </si>
  <si>
    <t>11835.69</t>
  </si>
  <si>
    <t>SCMS-101010</t>
  </si>
  <si>
    <t>ASN-10906</t>
  </si>
  <si>
    <t>5714.74</t>
  </si>
  <si>
    <t>SCMS-234070</t>
  </si>
  <si>
    <t>ASN-26109</t>
  </si>
  <si>
    <t>9507.26</t>
  </si>
  <si>
    <t>SCMS-149030</t>
  </si>
  <si>
    <t>ASN-16137</t>
  </si>
  <si>
    <t>1587.92</t>
  </si>
  <si>
    <t>ASN-22877</t>
  </si>
  <si>
    <t>61035.9</t>
  </si>
  <si>
    <t>ASN-5592</t>
  </si>
  <si>
    <t>2277</t>
  </si>
  <si>
    <t>SCMS-260830</t>
  </si>
  <si>
    <t>ASN-30623</t>
  </si>
  <si>
    <t>14419.91</t>
  </si>
  <si>
    <t>FPQ-3984</t>
  </si>
  <si>
    <t>SCMS-50890</t>
  </si>
  <si>
    <t>ASN-4752</t>
  </si>
  <si>
    <t>1555.21</t>
  </si>
  <si>
    <t>SCMS-226211</t>
  </si>
  <si>
    <t>ASN-27939</t>
  </si>
  <si>
    <t>1599.67</t>
  </si>
  <si>
    <t>ASN-13035</t>
  </si>
  <si>
    <t>11491.6</t>
  </si>
  <si>
    <t>FPQ-5613</t>
  </si>
  <si>
    <t>SCMS-81040</t>
  </si>
  <si>
    <t>ASN-8356</t>
  </si>
  <si>
    <t>6/20/2010</t>
  </si>
  <si>
    <t>1910.93</t>
  </si>
  <si>
    <t>SCMS-83660</t>
  </si>
  <si>
    <t>ASN-8992</t>
  </si>
  <si>
    <t>2786.22</t>
  </si>
  <si>
    <t>ASN-20770</t>
  </si>
  <si>
    <t>1573.41</t>
  </si>
  <si>
    <t>FPQ-8795</t>
  </si>
  <si>
    <t>SCMS-131120</t>
  </si>
  <si>
    <t>ASN-14198</t>
  </si>
  <si>
    <t>12/5/2011</t>
  </si>
  <si>
    <t>481.63</t>
  </si>
  <si>
    <t>ASN-27475</t>
  </si>
  <si>
    <t>38029.42</t>
  </si>
  <si>
    <t>FPQ-13198</t>
  </si>
  <si>
    <t>SCMS-215300</t>
  </si>
  <si>
    <t>ASN-25800</t>
  </si>
  <si>
    <t>11/22/2013</t>
  </si>
  <si>
    <t>2864.63</t>
  </si>
  <si>
    <t>SCMS-196561</t>
  </si>
  <si>
    <t>ASN-22351</t>
  </si>
  <si>
    <t>21084.84</t>
  </si>
  <si>
    <t>ASN-20773</t>
  </si>
  <si>
    <t>460.91</t>
  </si>
  <si>
    <t>SCMS-264730</t>
  </si>
  <si>
    <t>ASN-31704</t>
  </si>
  <si>
    <t>13456.05</t>
  </si>
  <si>
    <t>SCMS-103890</t>
  </si>
  <si>
    <t>ASN-11307</t>
  </si>
  <si>
    <t>31656.61</t>
  </si>
  <si>
    <t>SCMS-93560</t>
  </si>
  <si>
    <t>ASN-11436</t>
  </si>
  <si>
    <t>10748.74</t>
  </si>
  <si>
    <t>SCMS-133580</t>
  </si>
  <si>
    <t>ASN-13876</t>
  </si>
  <si>
    <t>8851.4</t>
  </si>
  <si>
    <t>SCMS-199820</t>
  </si>
  <si>
    <t>ASN-23648</t>
  </si>
  <si>
    <t>3977.24</t>
  </si>
  <si>
    <t>ASN-29385</t>
  </si>
  <si>
    <t>3691.22</t>
  </si>
  <si>
    <t>SCMS-131650</t>
  </si>
  <si>
    <t>ASN-14875</t>
  </si>
  <si>
    <t>Abacavir 20mg/ml, oral solution w/syringe, Bottle, 240 ml</t>
  </si>
  <si>
    <t>1340.23</t>
  </si>
  <si>
    <t>ASN-32261</t>
  </si>
  <si>
    <t>3809.94</t>
  </si>
  <si>
    <t>FPQ-8498</t>
  </si>
  <si>
    <t>SCMS-126390</t>
  </si>
  <si>
    <t>ASN-13437</t>
  </si>
  <si>
    <t>10/18/2011</t>
  </si>
  <si>
    <t>10/31/2011</t>
  </si>
  <si>
    <t>297</t>
  </si>
  <si>
    <t>ASN-17527</t>
  </si>
  <si>
    <t>24927.19</t>
  </si>
  <si>
    <t>ASN-29937</t>
  </si>
  <si>
    <t>30132.32</t>
  </si>
  <si>
    <t>ASN-22173</t>
  </si>
  <si>
    <t>20602.3</t>
  </si>
  <si>
    <t>SCMS-192190</t>
  </si>
  <si>
    <t>ASN-22601</t>
  </si>
  <si>
    <t>294.86</t>
  </si>
  <si>
    <t>SCMS-51830</t>
  </si>
  <si>
    <t>ASN-5184</t>
  </si>
  <si>
    <t>Abacavir/Lamivudine 600/300mg, scored tablets, 30 Tabs</t>
  </si>
  <si>
    <t>2911.16</t>
  </si>
  <si>
    <t>SCMS-226190</t>
  </si>
  <si>
    <t>ASN-27099</t>
  </si>
  <si>
    <t>1779.09</t>
  </si>
  <si>
    <t>SCMS-97840</t>
  </si>
  <si>
    <t>ASN-10792</t>
  </si>
  <si>
    <t>11915.51</t>
  </si>
  <si>
    <t>SCMS-75910</t>
  </si>
  <si>
    <t>ASN-8444</t>
  </si>
  <si>
    <t>4514.06</t>
  </si>
  <si>
    <t>SCMS-191960</t>
  </si>
  <si>
    <t>ASN-22107</t>
  </si>
  <si>
    <t>1743.84</t>
  </si>
  <si>
    <t>ASN-11720</t>
  </si>
  <si>
    <t>SCMS-200840</t>
  </si>
  <si>
    <t>ASN-22941</t>
  </si>
  <si>
    <t>2177.56</t>
  </si>
  <si>
    <t>ASN-15667</t>
  </si>
  <si>
    <t>15120.61</t>
  </si>
  <si>
    <t>ASN-29930</t>
  </si>
  <si>
    <t>15994.73</t>
  </si>
  <si>
    <t>SCMS-188800</t>
  </si>
  <si>
    <t>ASN-21073</t>
  </si>
  <si>
    <t>40583.63</t>
  </si>
  <si>
    <t>ASN-6937</t>
  </si>
  <si>
    <t>6105.83</t>
  </si>
  <si>
    <t>SCMS-120453</t>
  </si>
  <si>
    <t>ASN-13275</t>
  </si>
  <si>
    <t>900.53</t>
  </si>
  <si>
    <t>ASN-26462</t>
  </si>
  <si>
    <t>25512.84</t>
  </si>
  <si>
    <t>900-LR-T30</t>
  </si>
  <si>
    <t>FPQ-7996</t>
  </si>
  <si>
    <t>SCMS-115350</t>
  </si>
  <si>
    <t>ASN-11895</t>
  </si>
  <si>
    <t>Liberia</t>
  </si>
  <si>
    <t>7/12/2011</t>
  </si>
  <si>
    <t>8678.71</t>
  </si>
  <si>
    <t>SCMS-261781</t>
  </si>
  <si>
    <t>ASN-31603</t>
  </si>
  <si>
    <t>10743.33</t>
  </si>
  <si>
    <t>FPQ-11390</t>
  </si>
  <si>
    <t>SCMS-173920</t>
  </si>
  <si>
    <t>ASN-19075</t>
  </si>
  <si>
    <t>1/8/2013</t>
  </si>
  <si>
    <t>1/23/2013</t>
  </si>
  <si>
    <t>16740.97</t>
  </si>
  <si>
    <t>FPQ-8792</t>
  </si>
  <si>
    <t>SCMS-131080</t>
  </si>
  <si>
    <t>ASN-15396</t>
  </si>
  <si>
    <t>12/14/2011</t>
  </si>
  <si>
    <t>4449.1</t>
  </si>
  <si>
    <t>SCMS-204320</t>
  </si>
  <si>
    <t>ASN-22654</t>
  </si>
  <si>
    <t>77756.12</t>
  </si>
  <si>
    <t>SCMS-68711</t>
  </si>
  <si>
    <t>ASN-7430</t>
  </si>
  <si>
    <t>916.22</t>
  </si>
  <si>
    <t>FPQ-15650</t>
  </si>
  <si>
    <t>SCMS-276390</t>
  </si>
  <si>
    <t>ASN-31739</t>
  </si>
  <si>
    <t>1/15/2015</t>
  </si>
  <si>
    <t>802.85</t>
  </si>
  <si>
    <t>SCMS-103450</t>
  </si>
  <si>
    <t>ASN-13058</t>
  </si>
  <si>
    <t>461.5</t>
  </si>
  <si>
    <t>SCMS-131060</t>
  </si>
  <si>
    <t>ASN-13565</t>
  </si>
  <si>
    <t>1367.59</t>
  </si>
  <si>
    <t>SCMS-198540</t>
  </si>
  <si>
    <t>ASN-21766</t>
  </si>
  <si>
    <t>56180.34</t>
  </si>
  <si>
    <t>ASN-8348</t>
  </si>
  <si>
    <t>FPQ-5472</t>
  </si>
  <si>
    <t>SCMS-71680</t>
  </si>
  <si>
    <t>ASN-6934</t>
  </si>
  <si>
    <t>1831.83</t>
  </si>
  <si>
    <t>SCMS-171950</t>
  </si>
  <si>
    <t>ASN-18631</t>
  </si>
  <si>
    <t>1/17/2013</t>
  </si>
  <si>
    <t>1571.76</t>
  </si>
  <si>
    <t>SCMS-188670</t>
  </si>
  <si>
    <t>ASN-23622</t>
  </si>
  <si>
    <t>5764.28</t>
  </si>
  <si>
    <t>FPQ-9926</t>
  </si>
  <si>
    <t>SCMS-147790</t>
  </si>
  <si>
    <t>ASN-15643</t>
  </si>
  <si>
    <t>1626.1</t>
  </si>
  <si>
    <t>ASN-11197</t>
  </si>
  <si>
    <t>6121.39</t>
  </si>
  <si>
    <t>ASN-32270</t>
  </si>
  <si>
    <t>2859.58</t>
  </si>
  <si>
    <t>SCMS-69710</t>
  </si>
  <si>
    <t>ASN-7510</t>
  </si>
  <si>
    <t>6518.69</t>
  </si>
  <si>
    <t>SCMS-235450</t>
  </si>
  <si>
    <t>ASN-31133</t>
  </si>
  <si>
    <t>1806.81</t>
  </si>
  <si>
    <t>SCMS-156271</t>
  </si>
  <si>
    <t>ASN-17429</t>
  </si>
  <si>
    <t>19116.64</t>
  </si>
  <si>
    <t>FPQ-13655</t>
  </si>
  <si>
    <t>SCMS-226131</t>
  </si>
  <si>
    <t>ASN-27538</t>
  </si>
  <si>
    <t>2/4/2014</t>
  </si>
  <si>
    <t>HIV, Multispot HIV-1/HIV-2 Rapid Test Kit, 50 Tests</t>
  </si>
  <si>
    <t>HIV, Multispot HIV-1/HIV-2 Rapid Test Kit</t>
  </si>
  <si>
    <t>Multispot</t>
  </si>
  <si>
    <t>1305.28</t>
  </si>
  <si>
    <t>ASN-18665</t>
  </si>
  <si>
    <t>2604.31</t>
  </si>
  <si>
    <t>FPQ-11260</t>
  </si>
  <si>
    <t>SCMS-173100</t>
  </si>
  <si>
    <t>ASN-18312</t>
  </si>
  <si>
    <t>1101.91</t>
  </si>
  <si>
    <t>SCMS-177170</t>
  </si>
  <si>
    <t>ASN-19521</t>
  </si>
  <si>
    <t>2215.13</t>
  </si>
  <si>
    <t>ASN-16929</t>
  </si>
  <si>
    <t>33279.83</t>
  </si>
  <si>
    <t>SCMS-210450</t>
  </si>
  <si>
    <t>ASN-23820</t>
  </si>
  <si>
    <t>1347</t>
  </si>
  <si>
    <t>SCMS-103420</t>
  </si>
  <si>
    <t>ASN-11472</t>
  </si>
  <si>
    <t>14621.3</t>
  </si>
  <si>
    <t>FPQ-6086</t>
  </si>
  <si>
    <t>SCMS-80640</t>
  </si>
  <si>
    <t>ASN-8012</t>
  </si>
  <si>
    <t>4355.7</t>
  </si>
  <si>
    <t>SCMS-62410</t>
  </si>
  <si>
    <t>ASN-6076</t>
  </si>
  <si>
    <t>1/11/2010</t>
  </si>
  <si>
    <t>4256.38</t>
  </si>
  <si>
    <t>FPQ-6308</t>
  </si>
  <si>
    <t>SCMS-85581</t>
  </si>
  <si>
    <t>ASN-8445</t>
  </si>
  <si>
    <t>9/13/2010</t>
  </si>
  <si>
    <t>12609.89</t>
  </si>
  <si>
    <t>SCMS-234761</t>
  </si>
  <si>
    <t>ASN-26863</t>
  </si>
  <si>
    <t>19328.2</t>
  </si>
  <si>
    <t>SCMS-104080</t>
  </si>
  <si>
    <t>ASN-12988</t>
  </si>
  <si>
    <t>8527.45</t>
  </si>
  <si>
    <t>ASN-11801</t>
  </si>
  <si>
    <t>9726.53</t>
  </si>
  <si>
    <t>SCMS-100480</t>
  </si>
  <si>
    <t>ASN-11003</t>
  </si>
  <si>
    <t>2542.17</t>
  </si>
  <si>
    <t>ASN-32266</t>
  </si>
  <si>
    <t>4761.9</t>
  </si>
  <si>
    <t>SCMS-169320</t>
  </si>
  <si>
    <t>ASN-18202</t>
  </si>
  <si>
    <t>26281.49</t>
  </si>
  <si>
    <t>FPQ-10787</t>
  </si>
  <si>
    <t>SCMS-163460</t>
  </si>
  <si>
    <t>ASN-17750</t>
  </si>
  <si>
    <t>3900.39</t>
  </si>
  <si>
    <t>FPQ-4740</t>
  </si>
  <si>
    <t>SCMS-82730</t>
  </si>
  <si>
    <t>ASN-9423</t>
  </si>
  <si>
    <t>2698.28</t>
  </si>
  <si>
    <t>ASN-11412</t>
  </si>
  <si>
    <t>14423.28</t>
  </si>
  <si>
    <t>SCMS-226240</t>
  </si>
  <si>
    <t>ASN-25803</t>
  </si>
  <si>
    <t>1338.19</t>
  </si>
  <si>
    <t>FPQ-15380</t>
  </si>
  <si>
    <t>SCMS-266490</t>
  </si>
  <si>
    <t>ASN-31132</t>
  </si>
  <si>
    <t>1/26/2015</t>
  </si>
  <si>
    <t>9914.59</t>
  </si>
  <si>
    <t>ASN-8381</t>
  </si>
  <si>
    <t>ASN-11026</t>
  </si>
  <si>
    <t>41</t>
  </si>
  <si>
    <t>SCMS-179340</t>
  </si>
  <si>
    <t>ASN-19207</t>
  </si>
  <si>
    <t>1136.31</t>
  </si>
  <si>
    <t>FPQ-5207</t>
  </si>
  <si>
    <t>SCMS-75360</t>
  </si>
  <si>
    <t>ASN-7633</t>
  </si>
  <si>
    <t>6150.75</t>
  </si>
  <si>
    <t>SCMS-162540</t>
  </si>
  <si>
    <t>ASN-17494</t>
  </si>
  <si>
    <t>1276.53</t>
  </si>
  <si>
    <t>ASN-13148</t>
  </si>
  <si>
    <t>13543.63</t>
  </si>
  <si>
    <t>SCMS-148410</t>
  </si>
  <si>
    <t>ASN-15840</t>
  </si>
  <si>
    <t>7/12/2012</t>
  </si>
  <si>
    <t>941.74</t>
  </si>
  <si>
    <t>ASN-22885</t>
  </si>
  <si>
    <t>59767.71</t>
  </si>
  <si>
    <t>FPQ-5496</t>
  </si>
  <si>
    <t>SCMS-71600</t>
  </si>
  <si>
    <t>ASN-7378</t>
  </si>
  <si>
    <t>5255.14</t>
  </si>
  <si>
    <t>ASN-9547</t>
  </si>
  <si>
    <t>15519.77</t>
  </si>
  <si>
    <t>SCMS-56310</t>
  </si>
  <si>
    <t>ASN-6252</t>
  </si>
  <si>
    <t>9674.88</t>
  </si>
  <si>
    <t>SCMS-156250</t>
  </si>
  <si>
    <t>ASN-17673</t>
  </si>
  <si>
    <t>990.04</t>
  </si>
  <si>
    <t>SCMS-156140</t>
  </si>
  <si>
    <t>ASN-17077</t>
  </si>
  <si>
    <t>4531.29</t>
  </si>
  <si>
    <t>ASN-27584</t>
  </si>
  <si>
    <t>28788.73</t>
  </si>
  <si>
    <t>SCMS-132170</t>
  </si>
  <si>
    <t>ASN-14729</t>
  </si>
  <si>
    <t>Chloroquine 150mg base (as phosphate), tablets, 1000 Tabs</t>
  </si>
  <si>
    <t>37744.27</t>
  </si>
  <si>
    <t>FPQ-4320</t>
  </si>
  <si>
    <t>SCMS-58160</t>
  </si>
  <si>
    <t>ASN-5935</t>
  </si>
  <si>
    <t>11/16/2009</t>
  </si>
  <si>
    <t>915.09</t>
  </si>
  <si>
    <t>FPQ-7807</t>
  </si>
  <si>
    <t>SCMS-111300</t>
  </si>
  <si>
    <t>ASN-12116</t>
  </si>
  <si>
    <t>6/13/2011</t>
  </si>
  <si>
    <t>3267.66</t>
  </si>
  <si>
    <t>SCMS-103460</t>
  </si>
  <si>
    <t>ASN-10839</t>
  </si>
  <si>
    <t>3787.72</t>
  </si>
  <si>
    <t>SCMS-100301</t>
  </si>
  <si>
    <t>ASN-10451</t>
  </si>
  <si>
    <t>137.5</t>
  </si>
  <si>
    <t>SCMS-210460</t>
  </si>
  <si>
    <t>ASN-25570</t>
  </si>
  <si>
    <t>1773.7</t>
  </si>
  <si>
    <t>103-UG-T30</t>
  </si>
  <si>
    <t>FPQ-10289</t>
  </si>
  <si>
    <t>SCMS-153580</t>
  </si>
  <si>
    <t>ASN-16006</t>
  </si>
  <si>
    <t>146850.66</t>
  </si>
  <si>
    <t>FPQ-12682</t>
  </si>
  <si>
    <t>SCMS-209700</t>
  </si>
  <si>
    <t>ASN-24413</t>
  </si>
  <si>
    <t>1572.92</t>
  </si>
  <si>
    <t>SCMS-87270</t>
  </si>
  <si>
    <t>ASN-8664</t>
  </si>
  <si>
    <t>771.88</t>
  </si>
  <si>
    <t>SCMS-156281</t>
  </si>
  <si>
    <t>ASN-17806</t>
  </si>
  <si>
    <t>2183.92</t>
  </si>
  <si>
    <t>FPQ-5792</t>
  </si>
  <si>
    <t>SCMS-75790</t>
  </si>
  <si>
    <t>ASN-7839</t>
  </si>
  <si>
    <t>49573.62</t>
  </si>
  <si>
    <t>FPQ-13775</t>
  </si>
  <si>
    <t>SCMS-229680</t>
  </si>
  <si>
    <t>ASN-25195</t>
  </si>
  <si>
    <t>2/21/2014</t>
  </si>
  <si>
    <t>1088.93</t>
  </si>
  <si>
    <t>SCMS-62370</t>
  </si>
  <si>
    <t>ASN-6189</t>
  </si>
  <si>
    <t>5417.87</t>
  </si>
  <si>
    <t>FPQ-10643</t>
  </si>
  <si>
    <t>SCMS-160990</t>
  </si>
  <si>
    <t>ASN-17709</t>
  </si>
  <si>
    <t>9/18/2012</t>
  </si>
  <si>
    <t>1646.5</t>
  </si>
  <si>
    <t>SCMS-68952</t>
  </si>
  <si>
    <t>ASN-7507</t>
  </si>
  <si>
    <t>3283.62</t>
  </si>
  <si>
    <t>FPQ-6037</t>
  </si>
  <si>
    <t>SCMS-80620</t>
  </si>
  <si>
    <t>ASN-8761</t>
  </si>
  <si>
    <t>7/14/2010</t>
  </si>
  <si>
    <t>3360.75</t>
  </si>
  <si>
    <t>SCMS-239170</t>
  </si>
  <si>
    <t>ASN-26975</t>
  </si>
  <si>
    <t>25189.51</t>
  </si>
  <si>
    <t>SCMS-90650</t>
  </si>
  <si>
    <t>ASN-10818</t>
  </si>
  <si>
    <t>22837.98</t>
  </si>
  <si>
    <t>ASN-17529</t>
  </si>
  <si>
    <t>SCMS-174410</t>
  </si>
  <si>
    <t>ASN-18761</t>
  </si>
  <si>
    <t>11346.48</t>
  </si>
  <si>
    <t>SCMS-198220</t>
  </si>
  <si>
    <t>ASN-21423</t>
  </si>
  <si>
    <t>289653.2</t>
  </si>
  <si>
    <t>SCMS-113621</t>
  </si>
  <si>
    <t>ASN-14065</t>
  </si>
  <si>
    <t>5664.49</t>
  </si>
  <si>
    <t>SCMS-199740</t>
  </si>
  <si>
    <t>ASN-22827</t>
  </si>
  <si>
    <t>2702.63</t>
  </si>
  <si>
    <t>ASN-7593</t>
  </si>
  <si>
    <t>5404.34</t>
  </si>
  <si>
    <t>SCMS-235360</t>
  </si>
  <si>
    <t>ASN-26124</t>
  </si>
  <si>
    <t>1661.01</t>
  </si>
  <si>
    <t>ASN-7468</t>
  </si>
  <si>
    <t>SCMS-148300</t>
  </si>
  <si>
    <t>ASN-17258</t>
  </si>
  <si>
    <t>21730.49</t>
  </si>
  <si>
    <t>SCMS-98050</t>
  </si>
  <si>
    <t>ASN-11023</t>
  </si>
  <si>
    <t>10784.69</t>
  </si>
  <si>
    <t>SCMS-148290</t>
  </si>
  <si>
    <t>ASN-16417</t>
  </si>
  <si>
    <t>15593.13</t>
  </si>
  <si>
    <t>SCMS-75990</t>
  </si>
  <si>
    <t>ASN-8794</t>
  </si>
  <si>
    <t>6147.09</t>
  </si>
  <si>
    <t>103-ML-T30</t>
  </si>
  <si>
    <t>FPQ-15006</t>
  </si>
  <si>
    <t>SCMS-260760</t>
  </si>
  <si>
    <t>ASN-30806</t>
  </si>
  <si>
    <t>10/7/2014</t>
  </si>
  <si>
    <t>11/19/2014</t>
  </si>
  <si>
    <t>4498.98</t>
  </si>
  <si>
    <t>FPQ-6998</t>
  </si>
  <si>
    <t>SCMS-97570</t>
  </si>
  <si>
    <t>ASN-9882</t>
  </si>
  <si>
    <t>1/11/2011</t>
  </si>
  <si>
    <t>31318.31</t>
  </si>
  <si>
    <t>SCMS-258590</t>
  </si>
  <si>
    <t>ASN-29615</t>
  </si>
  <si>
    <t>1987.82</t>
  </si>
  <si>
    <t>SCMS-240160</t>
  </si>
  <si>
    <t>ASN-27525</t>
  </si>
  <si>
    <t>22100.46</t>
  </si>
  <si>
    <t>FPQ-15674</t>
  </si>
  <si>
    <t>SCMS-277510</t>
  </si>
  <si>
    <t>ASN-32498</t>
  </si>
  <si>
    <t>1/12/2015</t>
  </si>
  <si>
    <t>7172.9</t>
  </si>
  <si>
    <t>SCMS-149420</t>
  </si>
  <si>
    <t>ASN-15288</t>
  </si>
  <si>
    <t>17858.68</t>
  </si>
  <si>
    <t>FPQ-8527</t>
  </si>
  <si>
    <t>SCMS-130160</t>
  </si>
  <si>
    <t>ASN-13822</t>
  </si>
  <si>
    <t>10925.46</t>
  </si>
  <si>
    <t>FPQ-12622</t>
  </si>
  <si>
    <t>SCMS-201211</t>
  </si>
  <si>
    <t>ASN-23979</t>
  </si>
  <si>
    <t>9254.06</t>
  </si>
  <si>
    <t>ASN-17526</t>
  </si>
  <si>
    <t>SCMS-108010</t>
  </si>
  <si>
    <t>ASN-15475</t>
  </si>
  <si>
    <t>40520.83</t>
  </si>
  <si>
    <t>SCMS-189030</t>
  </si>
  <si>
    <t>ASN-20003</t>
  </si>
  <si>
    <t>693.16</t>
  </si>
  <si>
    <t>SCMS-97852</t>
  </si>
  <si>
    <t>ASN-11311</t>
  </si>
  <si>
    <t>9141.18</t>
  </si>
  <si>
    <t>FPQ-12073</t>
  </si>
  <si>
    <t>SCMS-186710</t>
  </si>
  <si>
    <t>ASN-20472</t>
  </si>
  <si>
    <t>5/8/2013</t>
  </si>
  <si>
    <t>24410.67</t>
  </si>
  <si>
    <t>ASN-13302</t>
  </si>
  <si>
    <t>SCMS-210480</t>
  </si>
  <si>
    <t>ASN-23855</t>
  </si>
  <si>
    <t>2251.94</t>
  </si>
  <si>
    <t>SCMS-164580</t>
  </si>
  <si>
    <t>ASN-18662</t>
  </si>
  <si>
    <t>2006.63</t>
  </si>
  <si>
    <t>FPQ-16241</t>
  </si>
  <si>
    <t>SCMS-289480</t>
  </si>
  <si>
    <t>ASN-32512</t>
  </si>
  <si>
    <t>5/5/2015</t>
  </si>
  <si>
    <t>2251.42</t>
  </si>
  <si>
    <t>SCMS-58230</t>
  </si>
  <si>
    <t>ASN-6154</t>
  </si>
  <si>
    <t>776.62</t>
  </si>
  <si>
    <t>SCMS-162720</t>
  </si>
  <si>
    <t>ASN-18773</t>
  </si>
  <si>
    <t>2158.88</t>
  </si>
  <si>
    <t>SCMS-68950</t>
  </si>
  <si>
    <t>ASN-7080</t>
  </si>
  <si>
    <t>6369.79</t>
  </si>
  <si>
    <t>ASN-21700</t>
  </si>
  <si>
    <t>35943.58</t>
  </si>
  <si>
    <t>SCMS-100640</t>
  </si>
  <si>
    <t>ASN-10166</t>
  </si>
  <si>
    <t>2/25/2011</t>
  </si>
  <si>
    <t>2918.12</t>
  </si>
  <si>
    <t>ASN-27471</t>
  </si>
  <si>
    <t>34730.62</t>
  </si>
  <si>
    <t>FPQ-13790</t>
  </si>
  <si>
    <t>SCMS-231360</t>
  </si>
  <si>
    <t>ASN-25470</t>
  </si>
  <si>
    <t>10159.15</t>
  </si>
  <si>
    <t>SCMS-176230</t>
  </si>
  <si>
    <t>ASN-19651</t>
  </si>
  <si>
    <t>6969.97</t>
  </si>
  <si>
    <t>SCMS-120473</t>
  </si>
  <si>
    <t>ASN-13349</t>
  </si>
  <si>
    <t>593.8</t>
  </si>
  <si>
    <t>SCMS-64480</t>
  </si>
  <si>
    <t>ASN-7476</t>
  </si>
  <si>
    <t>717</t>
  </si>
  <si>
    <t>ASN-6612</t>
  </si>
  <si>
    <t>20067.34</t>
  </si>
  <si>
    <t>ASN-29095</t>
  </si>
  <si>
    <t>27262.44</t>
  </si>
  <si>
    <t>ASN-30809</t>
  </si>
  <si>
    <t>19839.26</t>
  </si>
  <si>
    <t>SCMS-240130</t>
  </si>
  <si>
    <t>ASN-28761</t>
  </si>
  <si>
    <t>12336.45</t>
  </si>
  <si>
    <t>FPQ-9568</t>
  </si>
  <si>
    <t>SCMS-144180</t>
  </si>
  <si>
    <t>ASN-15302</t>
  </si>
  <si>
    <t>4/23/2012</t>
  </si>
  <si>
    <t>3278.11</t>
  </si>
  <si>
    <t>SCMS-104200</t>
  </si>
  <si>
    <t>ASN-11475</t>
  </si>
  <si>
    <t>7073.56</t>
  </si>
  <si>
    <t>FPQ-7339</t>
  </si>
  <si>
    <t>SCMS-104040</t>
  </si>
  <si>
    <t>ASN-10453</t>
  </si>
  <si>
    <t>9316.91</t>
  </si>
  <si>
    <t>SCMS-108000</t>
  </si>
  <si>
    <t>ASN-12242</t>
  </si>
  <si>
    <t>26846.59</t>
  </si>
  <si>
    <t>ASN-18369</t>
  </si>
  <si>
    <t>13394.09</t>
  </si>
  <si>
    <t>FPQ-5497</t>
  </si>
  <si>
    <t>SCMS-71640</t>
  </si>
  <si>
    <t>ASN-6866</t>
  </si>
  <si>
    <t>283.21</t>
  </si>
  <si>
    <t>FPQ-7438</t>
  </si>
  <si>
    <t>SCMS-106610</t>
  </si>
  <si>
    <t>ASN-10879</t>
  </si>
  <si>
    <t>2708.04</t>
  </si>
  <si>
    <t>ASN-17523</t>
  </si>
  <si>
    <t>8363.61</t>
  </si>
  <si>
    <t>FPQ-16302</t>
  </si>
  <si>
    <t>SCMS-287610</t>
  </si>
  <si>
    <t>ASN-32234</t>
  </si>
  <si>
    <t>25636.67</t>
  </si>
  <si>
    <t>FPQ-7088</t>
  </si>
  <si>
    <t>SCMS-100510</t>
  </si>
  <si>
    <t>ASN-10729</t>
  </si>
  <si>
    <t>2/4/2011</t>
  </si>
  <si>
    <t>2335.9</t>
  </si>
  <si>
    <t>SCMS-64941</t>
  </si>
  <si>
    <t>ASN-9384</t>
  </si>
  <si>
    <t>1167.97</t>
  </si>
  <si>
    <t>ASN-10574</t>
  </si>
  <si>
    <t>35753.93</t>
  </si>
  <si>
    <t>ASN-9176</t>
  </si>
  <si>
    <t>2347.77</t>
  </si>
  <si>
    <t>SCMS-137190</t>
  </si>
  <si>
    <t>ASN-14092</t>
  </si>
  <si>
    <t>2/15/2012</t>
  </si>
  <si>
    <t>4803.06</t>
  </si>
  <si>
    <t>FPQ-9209</t>
  </si>
  <si>
    <t>SCMS-134720</t>
  </si>
  <si>
    <t>ASN-14235</t>
  </si>
  <si>
    <t>379.65</t>
  </si>
  <si>
    <t>SCMS-206330</t>
  </si>
  <si>
    <t>ASN-23373</t>
  </si>
  <si>
    <t>6185.25</t>
  </si>
  <si>
    <t>SCMS-205480</t>
  </si>
  <si>
    <t>ASN-22109</t>
  </si>
  <si>
    <t>925.04</t>
  </si>
  <si>
    <t>SCMS-103440</t>
  </si>
  <si>
    <t>ASN-11439</t>
  </si>
  <si>
    <t>14439.17</t>
  </si>
  <si>
    <t>SCMS-106600</t>
  </si>
  <si>
    <t>ASN-11740</t>
  </si>
  <si>
    <t>34282.33</t>
  </si>
  <si>
    <t>ASN-6888</t>
  </si>
  <si>
    <t>889.55</t>
  </si>
  <si>
    <t>ASN-15669</t>
  </si>
  <si>
    <t>10719.64</t>
  </si>
  <si>
    <t>ASN-7489</t>
  </si>
  <si>
    <t>13150.21</t>
  </si>
  <si>
    <t>SCMS-87780</t>
  </si>
  <si>
    <t>ASN-9408</t>
  </si>
  <si>
    <t>18473.57</t>
  </si>
  <si>
    <t>SCMS-244440</t>
  </si>
  <si>
    <t>ASN-27804</t>
  </si>
  <si>
    <t>1487.76</t>
  </si>
  <si>
    <t>SCMS-104090</t>
  </si>
  <si>
    <t>ASN-12990</t>
  </si>
  <si>
    <t>7175.27</t>
  </si>
  <si>
    <t>SCMS-84220</t>
  </si>
  <si>
    <t>ASN-9172</t>
  </si>
  <si>
    <t>13688.03</t>
  </si>
  <si>
    <t>ASN-32267</t>
  </si>
  <si>
    <t>ASN-12468</t>
  </si>
  <si>
    <t>11208.38</t>
  </si>
  <si>
    <t>SCMS-64940</t>
  </si>
  <si>
    <t>ASN-8199</t>
  </si>
  <si>
    <t>881.33</t>
  </si>
  <si>
    <t>SCMS-134320</t>
  </si>
  <si>
    <t>ASN-15274</t>
  </si>
  <si>
    <t>1/27/2012</t>
  </si>
  <si>
    <t>25383.34</t>
  </si>
  <si>
    <t>FPQ-6975</t>
  </si>
  <si>
    <t>SCMS-98300</t>
  </si>
  <si>
    <t>ASN-10837</t>
  </si>
  <si>
    <t>1/4/2011</t>
  </si>
  <si>
    <t>4204.67</t>
  </si>
  <si>
    <t>SCMS-75380</t>
  </si>
  <si>
    <t>ASN-7632</t>
  </si>
  <si>
    <t>11163.49</t>
  </si>
  <si>
    <t>SCMS-117200</t>
  </si>
  <si>
    <t>ASN-12163</t>
  </si>
  <si>
    <t>6654.24</t>
  </si>
  <si>
    <t>ASN-27795</t>
  </si>
  <si>
    <t>6161.47</t>
  </si>
  <si>
    <t>FPQ-4739</t>
  </si>
  <si>
    <t>SCMS-62690</t>
  </si>
  <si>
    <t>ASN-5953</t>
  </si>
  <si>
    <t>21087.7</t>
  </si>
  <si>
    <t>SCMS-260770</t>
  </si>
  <si>
    <t>ASN-31163</t>
  </si>
  <si>
    <t>1059.59</t>
  </si>
  <si>
    <t>SCMS-234030</t>
  </si>
  <si>
    <t>ASN-26373</t>
  </si>
  <si>
    <t>7326.63</t>
  </si>
  <si>
    <t>SCMS-107610</t>
  </si>
  <si>
    <t>ASN-11722</t>
  </si>
  <si>
    <t>5/4/2011</t>
  </si>
  <si>
    <t>9656.19</t>
  </si>
  <si>
    <t>FPQ-10907</t>
  </si>
  <si>
    <t>SCMS-167290</t>
  </si>
  <si>
    <t>ASN-17563</t>
  </si>
  <si>
    <t>16189.94</t>
  </si>
  <si>
    <t>FPQ-14705</t>
  </si>
  <si>
    <t>SCMS-253160</t>
  </si>
  <si>
    <t>ASN-27917</t>
  </si>
  <si>
    <t>7898.15</t>
  </si>
  <si>
    <t>FPQ-3967</t>
  </si>
  <si>
    <t>SCMS-52650</t>
  </si>
  <si>
    <t>ASN-5060</t>
  </si>
  <si>
    <t>8/21/2009</t>
  </si>
  <si>
    <t>4901.51</t>
  </si>
  <si>
    <t>ASN-9195</t>
  </si>
  <si>
    <t>21695.97</t>
  </si>
  <si>
    <t>SCMS-121852</t>
  </si>
  <si>
    <t>ASN-13538</t>
  </si>
  <si>
    <t>980.7</t>
  </si>
  <si>
    <t>FPQ-13032</t>
  </si>
  <si>
    <t>SCMS-210170</t>
  </si>
  <si>
    <t>ASN-22818</t>
  </si>
  <si>
    <t>9/24/2013</t>
  </si>
  <si>
    <t>14314.83</t>
  </si>
  <si>
    <t>SCMS-198710</t>
  </si>
  <si>
    <t>ASN-21405</t>
  </si>
  <si>
    <t>22886.81</t>
  </si>
  <si>
    <t>FPQ-11081</t>
  </si>
  <si>
    <t>SCMS-169010</t>
  </si>
  <si>
    <t>ASN-17635</t>
  </si>
  <si>
    <t>1731.89</t>
  </si>
  <si>
    <t>SCMS-226231</t>
  </si>
  <si>
    <t>ASN-27131</t>
  </si>
  <si>
    <t>3824.06</t>
  </si>
  <si>
    <t>ASN-30481</t>
  </si>
  <si>
    <t>35281.73</t>
  </si>
  <si>
    <t>FPQ-6413</t>
  </si>
  <si>
    <t>SCMS-87190</t>
  </si>
  <si>
    <t>ASN-9870</t>
  </si>
  <si>
    <t>5161.55</t>
  </si>
  <si>
    <t>ASN-31646</t>
  </si>
  <si>
    <t>2984</t>
  </si>
  <si>
    <t>FPQ-4398</t>
  </si>
  <si>
    <t>SCMS-54910</t>
  </si>
  <si>
    <t>ASN-5952</t>
  </si>
  <si>
    <t>10/7/2009</t>
  </si>
  <si>
    <t>5061.46</t>
  </si>
  <si>
    <t>SCMS-205000</t>
  </si>
  <si>
    <t>ASN-21883</t>
  </si>
  <si>
    <t>1921.02</t>
  </si>
  <si>
    <t>ASN-17019</t>
  </si>
  <si>
    <t>612.07</t>
  </si>
  <si>
    <t>SCMS-264940</t>
  </si>
  <si>
    <t>ASN-31156</t>
  </si>
  <si>
    <t>1488.99</t>
  </si>
  <si>
    <t>FPQ-15569</t>
  </si>
  <si>
    <t>SCMS-272140</t>
  </si>
  <si>
    <t>ASN-31129</t>
  </si>
  <si>
    <t>12/29/2014</t>
  </si>
  <si>
    <t>2796.58</t>
  </si>
  <si>
    <t>SCMS-101001</t>
  </si>
  <si>
    <t>ASN-11637</t>
  </si>
  <si>
    <t>30130.82</t>
  </si>
  <si>
    <t>SCMS-239030</t>
  </si>
  <si>
    <t>ASN-28850</t>
  </si>
  <si>
    <t>5678.36</t>
  </si>
  <si>
    <t>SCMS-171660</t>
  </si>
  <si>
    <t>ASN-17804</t>
  </si>
  <si>
    <t>4462.61</t>
  </si>
  <si>
    <t>FPQ-13157</t>
  </si>
  <si>
    <t>SCMS-215450</t>
  </si>
  <si>
    <t>ASN-23606</t>
  </si>
  <si>
    <t>985.26</t>
  </si>
  <si>
    <t>SCMS-97130</t>
  </si>
  <si>
    <t>ASN-9833</t>
  </si>
  <si>
    <t>910.73</t>
  </si>
  <si>
    <t>FPQ-15292</t>
  </si>
  <si>
    <t>SCMS-268410</t>
  </si>
  <si>
    <t>ASN-30672</t>
  </si>
  <si>
    <t>12/5/2014</t>
  </si>
  <si>
    <t>2769.45</t>
  </si>
  <si>
    <t>SCMS-239390</t>
  </si>
  <si>
    <t>ASN-26381</t>
  </si>
  <si>
    <t>5656.74</t>
  </si>
  <si>
    <t>ASN-9546</t>
  </si>
  <si>
    <t>15687.32</t>
  </si>
  <si>
    <t>FPQ-4381</t>
  </si>
  <si>
    <t>SCMS-57380</t>
  </si>
  <si>
    <t>ASN-6453</t>
  </si>
  <si>
    <t>2454.99</t>
  </si>
  <si>
    <t>FPQ-12571</t>
  </si>
  <si>
    <t>SCMS-198570</t>
  </si>
  <si>
    <t>ASN-21309</t>
  </si>
  <si>
    <t>7/2/2013</t>
  </si>
  <si>
    <t>37942.89</t>
  </si>
  <si>
    <t>ASN-11395</t>
  </si>
  <si>
    <t>659.58</t>
  </si>
  <si>
    <t>SCMS-58170</t>
  </si>
  <si>
    <t>ASN-5732</t>
  </si>
  <si>
    <t>1190.02</t>
  </si>
  <si>
    <t>ASN-12476</t>
  </si>
  <si>
    <t>12838.85</t>
  </si>
  <si>
    <t>SCMS-103950</t>
  </si>
  <si>
    <t>ASN-11462</t>
  </si>
  <si>
    <t>15222.94</t>
  </si>
  <si>
    <t>FPQ-4867</t>
  </si>
  <si>
    <t>SCMS-63000</t>
  </si>
  <si>
    <t>ASN-5909</t>
  </si>
  <si>
    <t>447.73</t>
  </si>
  <si>
    <t>FPQ-9954</t>
  </si>
  <si>
    <t>SCMS-148510</t>
  </si>
  <si>
    <t>ASN-16201</t>
  </si>
  <si>
    <t>5/21/2012</t>
  </si>
  <si>
    <t>161962.32</t>
  </si>
  <si>
    <t>SCMS-206570</t>
  </si>
  <si>
    <t>ASN-24432</t>
  </si>
  <si>
    <t>5325.3</t>
  </si>
  <si>
    <t>900-UG-T30</t>
  </si>
  <si>
    <t>FPQ-10089</t>
  </si>
  <si>
    <t>SCMS-149400</t>
  </si>
  <si>
    <t>ASN-15430</t>
  </si>
  <si>
    <t>6/7/2012</t>
  </si>
  <si>
    <t>11409.29</t>
  </si>
  <si>
    <t>FPQ-13093</t>
  </si>
  <si>
    <t>SCMS-211561</t>
  </si>
  <si>
    <t>ASN-25196</t>
  </si>
  <si>
    <t>10/15/2013</t>
  </si>
  <si>
    <t>24079.79</t>
  </si>
  <si>
    <t>SCMS-113620</t>
  </si>
  <si>
    <t>ASN-13100</t>
  </si>
  <si>
    <t>5221.88</t>
  </si>
  <si>
    <t>SCMS-104180</t>
  </si>
  <si>
    <t>ASN-12268</t>
  </si>
  <si>
    <t>6560.34</t>
  </si>
  <si>
    <t>SCMS-49110</t>
  </si>
  <si>
    <t>ASN-6538</t>
  </si>
  <si>
    <t>31784.09</t>
  </si>
  <si>
    <t>ASN-22068</t>
  </si>
  <si>
    <t>15106.61</t>
  </si>
  <si>
    <t>SCMS-103380</t>
  </si>
  <si>
    <t>ASN-12992</t>
  </si>
  <si>
    <t>5766.83</t>
  </si>
  <si>
    <t>SCMS-204330</t>
  </si>
  <si>
    <t>ASN-21572</t>
  </si>
  <si>
    <t>4339.64</t>
  </si>
  <si>
    <t>ASN-19077</t>
  </si>
  <si>
    <t>22041.41</t>
  </si>
  <si>
    <t>SCMS-93540</t>
  </si>
  <si>
    <t>ASN-10567</t>
  </si>
  <si>
    <t>8809.08</t>
  </si>
  <si>
    <t>SCMS-188570</t>
  </si>
  <si>
    <t>ASN-21378</t>
  </si>
  <si>
    <t>493.42</t>
  </si>
  <si>
    <t>FPQ-14048</t>
  </si>
  <si>
    <t>SCMS-235780</t>
  </si>
  <si>
    <t>ASN-28234</t>
  </si>
  <si>
    <t>4/9/2014</t>
  </si>
  <si>
    <t>790.71</t>
  </si>
  <si>
    <t>ASN-29934</t>
  </si>
  <si>
    <t>30648.28</t>
  </si>
  <si>
    <t>ASN-9199</t>
  </si>
  <si>
    <t>17266.6</t>
  </si>
  <si>
    <t>SCMS-49080</t>
  </si>
  <si>
    <t>ASN-5589</t>
  </si>
  <si>
    <t>10883.65</t>
  </si>
  <si>
    <t>SCMS-189050</t>
  </si>
  <si>
    <t>ASN-21267</t>
  </si>
  <si>
    <t>453.31</t>
  </si>
  <si>
    <t>FPQ-9756</t>
  </si>
  <si>
    <t>SCMS-147690</t>
  </si>
  <si>
    <t>ASN-17354</t>
  </si>
  <si>
    <t>6/6/2012</t>
  </si>
  <si>
    <t>3845.67</t>
  </si>
  <si>
    <t>ASN-18712</t>
  </si>
  <si>
    <t>938.06</t>
  </si>
  <si>
    <t>ASN-8174</t>
  </si>
  <si>
    <t>5298.02</t>
  </si>
  <si>
    <t>FPQ-3998</t>
  </si>
  <si>
    <t>SCMS-49710</t>
  </si>
  <si>
    <t>ASN-4729</t>
  </si>
  <si>
    <t>4756.06</t>
  </si>
  <si>
    <t>SCMS-108710</t>
  </si>
  <si>
    <t>ASN-11147</t>
  </si>
  <si>
    <t>5/18/2011</t>
  </si>
  <si>
    <t>2386.35</t>
  </si>
  <si>
    <t>ASN-8495</t>
  </si>
  <si>
    <t>5953.37</t>
  </si>
  <si>
    <t>SCMS-198800</t>
  </si>
  <si>
    <t>ASN-21501</t>
  </si>
  <si>
    <t>118541.26</t>
  </si>
  <si>
    <t>ASN-13150</t>
  </si>
  <si>
    <t>40917.19</t>
  </si>
  <si>
    <t>SCMS-240170</t>
  </si>
  <si>
    <t>ASN-27004</t>
  </si>
  <si>
    <t>5586.53</t>
  </si>
  <si>
    <t>SCMS-275090</t>
  </si>
  <si>
    <t>ASN-30861</t>
  </si>
  <si>
    <t>555.49</t>
  </si>
  <si>
    <t>ASN-30553</t>
  </si>
  <si>
    <t>4219.32</t>
  </si>
  <si>
    <t>SCMS-198551</t>
  </si>
  <si>
    <t>ASN-21866</t>
  </si>
  <si>
    <t>1324.43</t>
  </si>
  <si>
    <t>SCMS-104430</t>
  </si>
  <si>
    <t>ASN-11056</t>
  </si>
  <si>
    <t>7414.66</t>
  </si>
  <si>
    <t>SCMS-258630</t>
  </si>
  <si>
    <t>ASN-30066</t>
  </si>
  <si>
    <t>55886.43</t>
  </si>
  <si>
    <t>SCMS-261580</t>
  </si>
  <si>
    <t>ASN-31449</t>
  </si>
  <si>
    <t>34670.93</t>
  </si>
  <si>
    <t>FPQ-4389</t>
  </si>
  <si>
    <t>SCMS-58050</t>
  </si>
  <si>
    <t>ASN-7024</t>
  </si>
  <si>
    <t>3806.01</t>
  </si>
  <si>
    <t>SCMS-261050</t>
  </si>
  <si>
    <t>ASN-30327</t>
  </si>
  <si>
    <t>2391.08</t>
  </si>
  <si>
    <t>SCMS-261700</t>
  </si>
  <si>
    <t>ASN-30811</t>
  </si>
  <si>
    <t>694.54</t>
  </si>
  <si>
    <t>SCMS-145290</t>
  </si>
  <si>
    <t>ASN-15777</t>
  </si>
  <si>
    <t>755.03</t>
  </si>
  <si>
    <t>SCMS-148310</t>
  </si>
  <si>
    <t>ASN-17808</t>
  </si>
  <si>
    <t>15509.16</t>
  </si>
  <si>
    <t>FPQ-10531</t>
  </si>
  <si>
    <t>SCMS-158520</t>
  </si>
  <si>
    <t>ASN-16908</t>
  </si>
  <si>
    <t>25760.94</t>
  </si>
  <si>
    <t>ASN-9947</t>
  </si>
  <si>
    <t>11203.79</t>
  </si>
  <si>
    <t>SCMS-272150</t>
  </si>
  <si>
    <t>ASN-31765</t>
  </si>
  <si>
    <t>1871.07</t>
  </si>
  <si>
    <t>SCMS-225414</t>
  </si>
  <si>
    <t>ASN-30328</t>
  </si>
  <si>
    <t>15408.29</t>
  </si>
  <si>
    <t>FPQ-10266</t>
  </si>
  <si>
    <t>SCMS-153060</t>
  </si>
  <si>
    <t>ASN-16145</t>
  </si>
  <si>
    <t>1032.12</t>
  </si>
  <si>
    <t>SCMS-231520</t>
  </si>
  <si>
    <t>ASN-25625</t>
  </si>
  <si>
    <t>1105.6</t>
  </si>
  <si>
    <t>SCMS-93530</t>
  </si>
  <si>
    <t>ASN-9845</t>
  </si>
  <si>
    <t>13084.26</t>
  </si>
  <si>
    <t>SCMS-234060</t>
  </si>
  <si>
    <t>ASN-25862</t>
  </si>
  <si>
    <t>20654.13</t>
  </si>
  <si>
    <t>SCMS-149410</t>
  </si>
  <si>
    <t>ASN-15468</t>
  </si>
  <si>
    <t>16938.13</t>
  </si>
  <si>
    <t>ASN-11401</t>
  </si>
  <si>
    <t>14307.97</t>
  </si>
  <si>
    <t>SCMS-188710</t>
  </si>
  <si>
    <t>ASN-21667</t>
  </si>
  <si>
    <t>658.27</t>
  </si>
  <si>
    <t>SCMS-199850</t>
  </si>
  <si>
    <t>ASN-23208</t>
  </si>
  <si>
    <t>1681.58</t>
  </si>
  <si>
    <t>SCMS-264930</t>
  </si>
  <si>
    <t>ASN-31155</t>
  </si>
  <si>
    <t>FPQ-13443</t>
  </si>
  <si>
    <t>SCMS-223470</t>
  </si>
  <si>
    <t>ASN-24712</t>
  </si>
  <si>
    <t>1/6/2014</t>
  </si>
  <si>
    <t>5626.76</t>
  </si>
  <si>
    <t>ASN-11888</t>
  </si>
  <si>
    <t>9951.37</t>
  </si>
  <si>
    <t>SCMS-223471</t>
  </si>
  <si>
    <t>ASN-25595</t>
  </si>
  <si>
    <t>12205.04</t>
  </si>
  <si>
    <t>FPQ-7427</t>
  </si>
  <si>
    <t>SCMS-105520</t>
  </si>
  <si>
    <t>ASN-12083</t>
  </si>
  <si>
    <t>12751.68</t>
  </si>
  <si>
    <t>SCMS-184980</t>
  </si>
  <si>
    <t>ASN-20969</t>
  </si>
  <si>
    <t>HIV 1/2, SKB Colloidal Gold, Diagnostic Kit Set, (includes lancet, transfer pipette &amp; alcohol prep pad), 50 Tests</t>
  </si>
  <si>
    <t>HIV 1/2, Colloidal Gold, Diagnostic Kit Set (includes lancet, transfer pipette &amp; alcohol prep pad)</t>
  </si>
  <si>
    <t>241407.27</t>
  </si>
  <si>
    <t>ASN-5898</t>
  </si>
  <si>
    <t>12965.93</t>
  </si>
  <si>
    <t>SCMS-87730</t>
  </si>
  <si>
    <t>ASN-9118</t>
  </si>
  <si>
    <t>10/15/2010</t>
  </si>
  <si>
    <t>12632.99</t>
  </si>
  <si>
    <t>SCMS-263000</t>
  </si>
  <si>
    <t>ASN-30566</t>
  </si>
  <si>
    <t>7842.4</t>
  </si>
  <si>
    <t>ASN-7079</t>
  </si>
  <si>
    <t>ASN-11432</t>
  </si>
  <si>
    <t>6121.41</t>
  </si>
  <si>
    <t>SCMS-52271</t>
  </si>
  <si>
    <t>ASN-4991</t>
  </si>
  <si>
    <t>4400.85</t>
  </si>
  <si>
    <t>ASN-29386</t>
  </si>
  <si>
    <t>2690.2</t>
  </si>
  <si>
    <t>FPQ-5293</t>
  </si>
  <si>
    <t>SCMS-68640</t>
  </si>
  <si>
    <t>ASN-6657</t>
  </si>
  <si>
    <t>3843.25</t>
  </si>
  <si>
    <t>SCMS-62971</t>
  </si>
  <si>
    <t>ASN-10264</t>
  </si>
  <si>
    <t>1/15/2010</t>
  </si>
  <si>
    <t>9539.6</t>
  </si>
  <si>
    <t>FPQ-10041</t>
  </si>
  <si>
    <t>SCMS-150030</t>
  </si>
  <si>
    <t>ASN-15987</t>
  </si>
  <si>
    <t>46552.3</t>
  </si>
  <si>
    <t>SCMS-69050</t>
  </si>
  <si>
    <t>ASN-8740</t>
  </si>
  <si>
    <t>3315.24</t>
  </si>
  <si>
    <t>SCMS-50830</t>
  </si>
  <si>
    <t>ASN-7095</t>
  </si>
  <si>
    <t>3847.96</t>
  </si>
  <si>
    <t>SCMS-149412</t>
  </si>
  <si>
    <t>ASN-15775</t>
  </si>
  <si>
    <t>26095.99</t>
  </si>
  <si>
    <t>FPQ-9899</t>
  </si>
  <si>
    <t>SCMS-149800</t>
  </si>
  <si>
    <t>ASN-19032</t>
  </si>
  <si>
    <t>21689.39</t>
  </si>
  <si>
    <t>FPQ-11285</t>
  </si>
  <si>
    <t>SCMS-176130</t>
  </si>
  <si>
    <t>ASN-18522</t>
  </si>
  <si>
    <t>1637.86</t>
  </si>
  <si>
    <t>SCMS-58381</t>
  </si>
  <si>
    <t>ASN-7200</t>
  </si>
  <si>
    <t>11163.27</t>
  </si>
  <si>
    <t>ASN-13167</t>
  </si>
  <si>
    <t>SCMS-233910</t>
  </si>
  <si>
    <t>ASN-26209</t>
  </si>
  <si>
    <t>8217.8</t>
  </si>
  <si>
    <t>SCMS-62970</t>
  </si>
  <si>
    <t>ASN-9989</t>
  </si>
  <si>
    <t>4520.66</t>
  </si>
  <si>
    <t>SCMS-103360</t>
  </si>
  <si>
    <t>ASN-11201</t>
  </si>
  <si>
    <t>14558.87</t>
  </si>
  <si>
    <t>ASN-9844</t>
  </si>
  <si>
    <t>13829.57</t>
  </si>
  <si>
    <t>SCMS-69240</t>
  </si>
  <si>
    <t>ASN-7581</t>
  </si>
  <si>
    <t>14405.31</t>
  </si>
  <si>
    <t>FPQ-8332</t>
  </si>
  <si>
    <t>SCMS-121380</t>
  </si>
  <si>
    <t>ASN-13025</t>
  </si>
  <si>
    <t>1262.36</t>
  </si>
  <si>
    <t>SCMS-121843</t>
  </si>
  <si>
    <t>ASN-12831</t>
  </si>
  <si>
    <t>FPQ-9199</t>
  </si>
  <si>
    <t>SCMS-140030</t>
  </si>
  <si>
    <t>ASN-17119</t>
  </si>
  <si>
    <t>3/1/2012</t>
  </si>
  <si>
    <t>11954.71</t>
  </si>
  <si>
    <t>SCMS-134760</t>
  </si>
  <si>
    <t>ASN-14231</t>
  </si>
  <si>
    <t>6488.44</t>
  </si>
  <si>
    <t>SCMS-147680</t>
  </si>
  <si>
    <t>ASN-17003</t>
  </si>
  <si>
    <t>1766.57</t>
  </si>
  <si>
    <t>FPQ-7239</t>
  </si>
  <si>
    <t>SCMS-102030</t>
  </si>
  <si>
    <t>ASN-10560</t>
  </si>
  <si>
    <t>8509.57</t>
  </si>
  <si>
    <t>SCMS-138550</t>
  </si>
  <si>
    <t>ASN-15433</t>
  </si>
  <si>
    <t>853.07</t>
  </si>
  <si>
    <t>FPQ-10644</t>
  </si>
  <si>
    <t>SCMS-161060</t>
  </si>
  <si>
    <t>ASN-17400</t>
  </si>
  <si>
    <t>2220.86</t>
  </si>
  <si>
    <t>800-LS-T30</t>
  </si>
  <si>
    <t>FPQ-13954</t>
  </si>
  <si>
    <t>SCMS-233590</t>
  </si>
  <si>
    <t>ASN-25504</t>
  </si>
  <si>
    <t>11063.78</t>
  </si>
  <si>
    <t>ASN-5662</t>
  </si>
  <si>
    <t>9014.8</t>
  </si>
  <si>
    <t>SCMS-219190</t>
  </si>
  <si>
    <t>ASN-25073</t>
  </si>
  <si>
    <t>33343.63</t>
  </si>
  <si>
    <t>FPQ-6252</t>
  </si>
  <si>
    <t>SCMS-85420</t>
  </si>
  <si>
    <t>ASN-8571</t>
  </si>
  <si>
    <t>8/26/2010</t>
  </si>
  <si>
    <t>9/16/2010</t>
  </si>
  <si>
    <t>7883.32</t>
  </si>
  <si>
    <t>FPQ-8012</t>
  </si>
  <si>
    <t>SCMS-116140</t>
  </si>
  <si>
    <t>ASN-12868</t>
  </si>
  <si>
    <t>7/11/2011</t>
  </si>
  <si>
    <t>5178.47</t>
  </si>
  <si>
    <t>FPQ-5277</t>
  </si>
  <si>
    <t>SCMS-68330</t>
  </si>
  <si>
    <t>ASN-6670</t>
  </si>
  <si>
    <t>3/12/2010</t>
  </si>
  <si>
    <t>1045.04</t>
  </si>
  <si>
    <t>SCMS-93440</t>
  </si>
  <si>
    <t>ASN-10855</t>
  </si>
  <si>
    <t>27372.24</t>
  </si>
  <si>
    <t>ASN-5899</t>
  </si>
  <si>
    <t>11847.25</t>
  </si>
  <si>
    <t>SCMS-93640</t>
  </si>
  <si>
    <t>ASN-9856</t>
  </si>
  <si>
    <t>7704.77</t>
  </si>
  <si>
    <t>ASN-7198</t>
  </si>
  <si>
    <t>12678.52</t>
  </si>
  <si>
    <t>ASN-8340</t>
  </si>
  <si>
    <t>3444.28</t>
  </si>
  <si>
    <t>SCMS-249031</t>
  </si>
  <si>
    <t>ASN-29589</t>
  </si>
  <si>
    <t>1475.95</t>
  </si>
  <si>
    <t>200-UG-T30</t>
  </si>
  <si>
    <t>FPQ-14628</t>
  </si>
  <si>
    <t>SCMS-253250</t>
  </si>
  <si>
    <t>ASN-28512</t>
  </si>
  <si>
    <t>14692.8</t>
  </si>
  <si>
    <t>FPQ-15844</t>
  </si>
  <si>
    <t>SCMS-277860</t>
  </si>
  <si>
    <t>ASN-31556</t>
  </si>
  <si>
    <t>2/5/2015</t>
  </si>
  <si>
    <t>19193.57</t>
  </si>
  <si>
    <t>SCMS-57520</t>
  </si>
  <si>
    <t>ASN-7210</t>
  </si>
  <si>
    <t>592.46</t>
  </si>
  <si>
    <t>SCMS-178020</t>
  </si>
  <si>
    <t>ASN-18785</t>
  </si>
  <si>
    <t>1170.36</t>
  </si>
  <si>
    <t>ASN-23647</t>
  </si>
  <si>
    <t>2689.85</t>
  </si>
  <si>
    <t>FPQ-15075</t>
  </si>
  <si>
    <t>SCMS-260230</t>
  </si>
  <si>
    <t>ASN-30881</t>
  </si>
  <si>
    <t>14581.51</t>
  </si>
  <si>
    <t>SCMS-144200</t>
  </si>
  <si>
    <t>ASN-15953</t>
  </si>
  <si>
    <t>86928.23</t>
  </si>
  <si>
    <t>FPQ-12156</t>
  </si>
  <si>
    <t>SCMS-188340</t>
  </si>
  <si>
    <t>ASN-19788</t>
  </si>
  <si>
    <t>2473.96</t>
  </si>
  <si>
    <t>SCMS-234040</t>
  </si>
  <si>
    <t>ASN-27086</t>
  </si>
  <si>
    <t>1922.5</t>
  </si>
  <si>
    <t>ASN-11509</t>
  </si>
  <si>
    <t>11234.1</t>
  </si>
  <si>
    <t>SCMS-48930</t>
  </si>
  <si>
    <t>ASN-6667</t>
  </si>
  <si>
    <t>18475.61</t>
  </si>
  <si>
    <t>ASN-29184</t>
  </si>
  <si>
    <t>17118.8</t>
  </si>
  <si>
    <t>ASN-6292</t>
  </si>
  <si>
    <t>16633.36</t>
  </si>
  <si>
    <t>SCMS-210331</t>
  </si>
  <si>
    <t>ASN-24418</t>
  </si>
  <si>
    <t>70509.14</t>
  </si>
  <si>
    <t>SCMS-263170</t>
  </si>
  <si>
    <t>ASN-31573</t>
  </si>
  <si>
    <t>976.44</t>
  </si>
  <si>
    <t>FPQ-8497</t>
  </si>
  <si>
    <t>SCMS-124980</t>
  </si>
  <si>
    <t>ASN-13223</t>
  </si>
  <si>
    <t>586.16</t>
  </si>
  <si>
    <t>SCMS-82770</t>
  </si>
  <si>
    <t>ASN-8625</t>
  </si>
  <si>
    <t>27478.63</t>
  </si>
  <si>
    <t>SCMS-47730</t>
  </si>
  <si>
    <t>ASN-4489</t>
  </si>
  <si>
    <t>777</t>
  </si>
  <si>
    <t>ASN-11587</t>
  </si>
  <si>
    <t>5301.65</t>
  </si>
  <si>
    <t>SCMS-52580</t>
  </si>
  <si>
    <t>ASN-5101</t>
  </si>
  <si>
    <t>986.79</t>
  </si>
  <si>
    <t>ASN-30554</t>
  </si>
  <si>
    <t>FPQ-13741</t>
  </si>
  <si>
    <t>SCMS-239690</t>
  </si>
  <si>
    <t>ASN-26758</t>
  </si>
  <si>
    <t>2/13/2014</t>
  </si>
  <si>
    <t>67915.7</t>
  </si>
  <si>
    <t>ASN-9004</t>
  </si>
  <si>
    <t>HIV 1/2, Stat-Pak Buffer Only, 20 Tests</t>
  </si>
  <si>
    <t>HIV 1/2, Stat-Pak Buffer Only</t>
  </si>
  <si>
    <t>281.61</t>
  </si>
  <si>
    <t>SCMS-176280</t>
  </si>
  <si>
    <t>ASN-19666</t>
  </si>
  <si>
    <t>1286.68</t>
  </si>
  <si>
    <t>ASN-32676</t>
  </si>
  <si>
    <t>SCMS-210901</t>
  </si>
  <si>
    <t>ASN-24564</t>
  </si>
  <si>
    <t>10879.44</t>
  </si>
  <si>
    <t>FPQ-12179</t>
  </si>
  <si>
    <t>SCMS-190730</t>
  </si>
  <si>
    <t>ASN-20679</t>
  </si>
  <si>
    <t>11367.59</t>
  </si>
  <si>
    <t>ASN-27466</t>
  </si>
  <si>
    <t>28895.07</t>
  </si>
  <si>
    <t>SCMS-153890</t>
  </si>
  <si>
    <t>ASN-17087</t>
  </si>
  <si>
    <t>1182.5</t>
  </si>
  <si>
    <t>103-DO-T30</t>
  </si>
  <si>
    <t>FPQ-11964</t>
  </si>
  <si>
    <t>SCMS-202650</t>
  </si>
  <si>
    <t>ASN-21798</t>
  </si>
  <si>
    <t>4/10/2013</t>
  </si>
  <si>
    <t>1965.62</t>
  </si>
  <si>
    <t>ASN-31165</t>
  </si>
  <si>
    <t>25380.88</t>
  </si>
  <si>
    <t>ASN-12035</t>
  </si>
  <si>
    <t>8527.46</t>
  </si>
  <si>
    <t>ASN-17020</t>
  </si>
  <si>
    <t>ASN-19140</t>
  </si>
  <si>
    <t>16661.34</t>
  </si>
  <si>
    <t>ASN-15894</t>
  </si>
  <si>
    <t>43237.33</t>
  </si>
  <si>
    <t>ASN-8447</t>
  </si>
  <si>
    <t>10455.35</t>
  </si>
  <si>
    <t>ASN-20043</t>
  </si>
  <si>
    <t>15006.27</t>
  </si>
  <si>
    <t>SCMS-54210</t>
  </si>
  <si>
    <t>ASN-5491</t>
  </si>
  <si>
    <t>304.76</t>
  </si>
  <si>
    <t>FPQ-12272</t>
  </si>
  <si>
    <t>SCMS-190800</t>
  </si>
  <si>
    <t>ASN-20675</t>
  </si>
  <si>
    <t>34137.03</t>
  </si>
  <si>
    <t>SCMS-131690</t>
  </si>
  <si>
    <t>ASN-14517</t>
  </si>
  <si>
    <t>13850.65</t>
  </si>
  <si>
    <t>SCMS-100950</t>
  </si>
  <si>
    <t>ASN-11130</t>
  </si>
  <si>
    <t>FPQ-7192</t>
  </si>
  <si>
    <t>SCMS-104290</t>
  </si>
  <si>
    <t>ASN-11160</t>
  </si>
  <si>
    <t>2/17/2011</t>
  </si>
  <si>
    <t>7894.76</t>
  </si>
  <si>
    <t>FPQ-9622</t>
  </si>
  <si>
    <t>SCMS-143750</t>
  </si>
  <si>
    <t>ASN-15399</t>
  </si>
  <si>
    <t>4/3/2012</t>
  </si>
  <si>
    <t>12035.47</t>
  </si>
  <si>
    <t>ASN-29935</t>
  </si>
  <si>
    <t>31090.27</t>
  </si>
  <si>
    <t>SCMS-62820</t>
  </si>
  <si>
    <t>ASN-6687</t>
  </si>
  <si>
    <t>1/14/2010</t>
  </si>
  <si>
    <t>6158</t>
  </si>
  <si>
    <t>ASN-21218</t>
  </si>
  <si>
    <t>13325.59</t>
  </si>
  <si>
    <t>FPQ-6249</t>
  </si>
  <si>
    <t>SCMS-86060</t>
  </si>
  <si>
    <t>ASN-9590</t>
  </si>
  <si>
    <t>8/27/2010</t>
  </si>
  <si>
    <t>9/23/2010</t>
  </si>
  <si>
    <t>3759.22</t>
  </si>
  <si>
    <t>SCMS-142260</t>
  </si>
  <si>
    <t>ASN-14702</t>
  </si>
  <si>
    <t>677.4</t>
  </si>
  <si>
    <t>ASN-7664</t>
  </si>
  <si>
    <t>SCMS-87720</t>
  </si>
  <si>
    <t>ASN-9249</t>
  </si>
  <si>
    <t>3657.69</t>
  </si>
  <si>
    <t>SCMS-69230</t>
  </si>
  <si>
    <t>ASN-7571</t>
  </si>
  <si>
    <t>8227.99</t>
  </si>
  <si>
    <t>SCMS-137180</t>
  </si>
  <si>
    <t>ASN-14933</t>
  </si>
  <si>
    <t>1743.35</t>
  </si>
  <si>
    <t>SCMS-200910</t>
  </si>
  <si>
    <t>ASN-22040</t>
  </si>
  <si>
    <t>2997.85</t>
  </si>
  <si>
    <t>SCMS-211550</t>
  </si>
  <si>
    <t>ASN-24474</t>
  </si>
  <si>
    <t>10780.63</t>
  </si>
  <si>
    <t>FPQ-11440</t>
  </si>
  <si>
    <t>SCMS-174050</t>
  </si>
  <si>
    <t>ASN-18080</t>
  </si>
  <si>
    <t>1/9/2013</t>
  </si>
  <si>
    <t>1032.57</t>
  </si>
  <si>
    <t>SCMS-103340</t>
  </si>
  <si>
    <t>ASN-11431</t>
  </si>
  <si>
    <t>5192.74</t>
  </si>
  <si>
    <t>SCMS-210520</t>
  </si>
  <si>
    <t>ASN-26068</t>
  </si>
  <si>
    <t>1694.3</t>
  </si>
  <si>
    <t>SCMS-199760</t>
  </si>
  <si>
    <t>ASN-22686</t>
  </si>
  <si>
    <t>1666.35</t>
  </si>
  <si>
    <t>FPQ-4302</t>
  </si>
  <si>
    <t>SCMS-53720</t>
  </si>
  <si>
    <t>ASN-5183</t>
  </si>
  <si>
    <t>9/18/2009</t>
  </si>
  <si>
    <t>4410.73</t>
  </si>
  <si>
    <t>ASN-11702</t>
  </si>
  <si>
    <t>SCMS-157870</t>
  </si>
  <si>
    <t>ASN-16323</t>
  </si>
  <si>
    <t>870.22</t>
  </si>
  <si>
    <t>SCMS-226210</t>
  </si>
  <si>
    <t>ASN-27101</t>
  </si>
  <si>
    <t>3251.35</t>
  </si>
  <si>
    <t>SCMS-50870</t>
  </si>
  <si>
    <t>ASN-4770</t>
  </si>
  <si>
    <t>2865.63</t>
  </si>
  <si>
    <t>FPQ-13622</t>
  </si>
  <si>
    <t>SCMS-228880</t>
  </si>
  <si>
    <t>ASN-26338</t>
  </si>
  <si>
    <t>1789.85</t>
  </si>
  <si>
    <t>SCMS-148400</t>
  </si>
  <si>
    <t>ASN-15792</t>
  </si>
  <si>
    <t>1615.07</t>
  </si>
  <si>
    <t>SCMS-200911</t>
  </si>
  <si>
    <t>ASN-22749</t>
  </si>
  <si>
    <t>3256.76</t>
  </si>
  <si>
    <t>ASN-12380</t>
  </si>
  <si>
    <t>6599.86</t>
  </si>
  <si>
    <t>SCMS-134430</t>
  </si>
  <si>
    <t>ASN-13564</t>
  </si>
  <si>
    <t>HIV 1/2, INSTI HIV 1/2 Antibody Kit, 48 Tests</t>
  </si>
  <si>
    <t>HIV 1/2, INSTI HIV 1/2 Antibody Kit</t>
  </si>
  <si>
    <t>836.14</t>
  </si>
  <si>
    <t>ASN-20771</t>
  </si>
  <si>
    <t>SCMS-211560</t>
  </si>
  <si>
    <t>ASN-24097</t>
  </si>
  <si>
    <t>29244.02</t>
  </si>
  <si>
    <t>FPQ-4081</t>
  </si>
  <si>
    <t>SCMS-51470</t>
  </si>
  <si>
    <t>ASN-4801</t>
  </si>
  <si>
    <t>8/10/2009</t>
  </si>
  <si>
    <t>823.94</t>
  </si>
  <si>
    <t>SCMS-210900</t>
  </si>
  <si>
    <t>ASN-23916</t>
  </si>
  <si>
    <t>5765.11</t>
  </si>
  <si>
    <t>SCMS-129510</t>
  </si>
  <si>
    <t>ASN-15328</t>
  </si>
  <si>
    <t>3010.89</t>
  </si>
  <si>
    <t>SCMS-134740</t>
  </si>
  <si>
    <t>ASN-14557</t>
  </si>
  <si>
    <t>406.68</t>
  </si>
  <si>
    <t>ASN-7083</t>
  </si>
  <si>
    <t>6369.8</t>
  </si>
  <si>
    <t>SCMS-147621</t>
  </si>
  <si>
    <t>ASN-16786</t>
  </si>
  <si>
    <t>3088.04</t>
  </si>
  <si>
    <t>SCMS-84990</t>
  </si>
  <si>
    <t>ASN-11548</t>
  </si>
  <si>
    <t>82095.85</t>
  </si>
  <si>
    <t>FPQ-6562</t>
  </si>
  <si>
    <t>SCMS-93760</t>
  </si>
  <si>
    <t>ASN-9741</t>
  </si>
  <si>
    <t>11/16/2010</t>
  </si>
  <si>
    <t>1001.47</t>
  </si>
  <si>
    <t>SCMS-199830</t>
  </si>
  <si>
    <t>ASN-23666</t>
  </si>
  <si>
    <t>6881.65</t>
  </si>
  <si>
    <t>ASN-14645</t>
  </si>
  <si>
    <t>24596.33</t>
  </si>
  <si>
    <t>SCMS-104390</t>
  </si>
  <si>
    <t>ASN-11198</t>
  </si>
  <si>
    <t>698</t>
  </si>
  <si>
    <t>SCMS-131600</t>
  </si>
  <si>
    <t>ASN-15081</t>
  </si>
  <si>
    <t>1842.23</t>
  </si>
  <si>
    <t>FPQ-4032</t>
  </si>
  <si>
    <t>SCMS-51680</t>
  </si>
  <si>
    <t>ASN-4976</t>
  </si>
  <si>
    <t>8/5/2009</t>
  </si>
  <si>
    <t>46638.41</t>
  </si>
  <si>
    <t>SCMS-239220</t>
  </si>
  <si>
    <t>ASN-27095</t>
  </si>
  <si>
    <t>18232.17</t>
  </si>
  <si>
    <t>FPQ-14636</t>
  </si>
  <si>
    <t>SCMS-250230</t>
  </si>
  <si>
    <t>ASN-29533</t>
  </si>
  <si>
    <t>3743.84</t>
  </si>
  <si>
    <t>SCMS-237820</t>
  </si>
  <si>
    <t>ASN-26537</t>
  </si>
  <si>
    <t>7719</t>
  </si>
  <si>
    <t>SCMS-185200</t>
  </si>
  <si>
    <t>ASN-21426</t>
  </si>
  <si>
    <t>4683.02</t>
  </si>
  <si>
    <t>SCMS-155300</t>
  </si>
  <si>
    <t>ASN-17316</t>
  </si>
  <si>
    <t>22859.07</t>
  </si>
  <si>
    <t>SCMS-240200</t>
  </si>
  <si>
    <t>ASN-27005</t>
  </si>
  <si>
    <t>1274.35</t>
  </si>
  <si>
    <t>FPQ-12135</t>
  </si>
  <si>
    <t>SCMS-188310</t>
  </si>
  <si>
    <t>ASN-23737</t>
  </si>
  <si>
    <t>23237.62</t>
  </si>
  <si>
    <t>SCMS-52590</t>
  </si>
  <si>
    <t>ASN-5279</t>
  </si>
  <si>
    <t>2986.16</t>
  </si>
  <si>
    <t>SCMS-192170</t>
  </si>
  <si>
    <t>ASN-22706</t>
  </si>
  <si>
    <t>359.53</t>
  </si>
  <si>
    <t>SCMS-264950</t>
  </si>
  <si>
    <t>ASN-31157</t>
  </si>
  <si>
    <t>SCMS-124150</t>
  </si>
  <si>
    <t>ASN-13582</t>
  </si>
  <si>
    <t>27254.17</t>
  </si>
  <si>
    <t>ASN-11739</t>
  </si>
  <si>
    <t>7681.19</t>
  </si>
  <si>
    <t>SCMS-129530</t>
  </si>
  <si>
    <t>ASN-15232</t>
  </si>
  <si>
    <t>Lamivudine/Stavudine 60/12mg, dispersible tablets, 60 Tabs</t>
  </si>
  <si>
    <t>221.96</t>
  </si>
  <si>
    <t>SCMS-107620</t>
  </si>
  <si>
    <t>ASN-10838</t>
  </si>
  <si>
    <t>4890.38</t>
  </si>
  <si>
    <t>ASN-7102</t>
  </si>
  <si>
    <t>4116.82</t>
  </si>
  <si>
    <t>SCMS-68580</t>
  </si>
  <si>
    <t>ASN-7284</t>
  </si>
  <si>
    <t>13241.08</t>
  </si>
  <si>
    <t>SCMS-81720</t>
  </si>
  <si>
    <t>ASN-8234</t>
  </si>
  <si>
    <t>1539.55</t>
  </si>
  <si>
    <t>SCMS-118180</t>
  </si>
  <si>
    <t>ASN-12397</t>
  </si>
  <si>
    <t>2951.78</t>
  </si>
  <si>
    <t>ASN-13435</t>
  </si>
  <si>
    <t>375</t>
  </si>
  <si>
    <t>FPQ-10619</t>
  </si>
  <si>
    <t>SCMS-161830</t>
  </si>
  <si>
    <t>ASN-17464</t>
  </si>
  <si>
    <t>9/13/2012</t>
  </si>
  <si>
    <t>18638.44</t>
  </si>
  <si>
    <t>SCMS-210070</t>
  </si>
  <si>
    <t>ASN-25784</t>
  </si>
  <si>
    <t>2181.91</t>
  </si>
  <si>
    <t>FPQ-4486</t>
  </si>
  <si>
    <t>SCMS-57040</t>
  </si>
  <si>
    <t>ASN-6084</t>
  </si>
  <si>
    <t>7208</t>
  </si>
  <si>
    <t>FPQ-10369</t>
  </si>
  <si>
    <t>SCMS-157230</t>
  </si>
  <si>
    <t>ASN-16634</t>
  </si>
  <si>
    <t>7/23/2012</t>
  </si>
  <si>
    <t>1001.02</t>
  </si>
  <si>
    <t>SCMS-77470</t>
  </si>
  <si>
    <t>ASN-8455</t>
  </si>
  <si>
    <t>10546.68</t>
  </si>
  <si>
    <t>ASN-31497</t>
  </si>
  <si>
    <t>19775.55</t>
  </si>
  <si>
    <t>SCMS-243780</t>
  </si>
  <si>
    <t>ASN-30382</t>
  </si>
  <si>
    <t>5408.93</t>
  </si>
  <si>
    <t>SCMS-225830</t>
  </si>
  <si>
    <t>ASN-26283</t>
  </si>
  <si>
    <t>51732.62</t>
  </si>
  <si>
    <t>SCMS-210341</t>
  </si>
  <si>
    <t>ASN-24162</t>
  </si>
  <si>
    <t>5850.25</t>
  </si>
  <si>
    <t>SCMS-199840</t>
  </si>
  <si>
    <t>ASN-23174</t>
  </si>
  <si>
    <t>2048.91</t>
  </si>
  <si>
    <t>SCMS-75530</t>
  </si>
  <si>
    <t>ASN-7959</t>
  </si>
  <si>
    <t>2531.3</t>
  </si>
  <si>
    <t>FPQ-7007</t>
  </si>
  <si>
    <t>SCMS-98340</t>
  </si>
  <si>
    <t>ASN-10065</t>
  </si>
  <si>
    <t>947.35</t>
  </si>
  <si>
    <t>ASN-17466</t>
  </si>
  <si>
    <t>19026.72</t>
  </si>
  <si>
    <t>ASN-6883</t>
  </si>
  <si>
    <t>FPQ-11252</t>
  </si>
  <si>
    <t>SCMS-171790</t>
  </si>
  <si>
    <t>ASN-17969</t>
  </si>
  <si>
    <t>840.17</t>
  </si>
  <si>
    <t>FPQ-7619</t>
  </si>
  <si>
    <t>SCMS-111220</t>
  </si>
  <si>
    <t>ASN-11550</t>
  </si>
  <si>
    <t>5/30/2011</t>
  </si>
  <si>
    <t>2171.57</t>
  </si>
  <si>
    <t>ASN-12611</t>
  </si>
  <si>
    <t>26532.85</t>
  </si>
  <si>
    <t>SCMS-264962</t>
  </si>
  <si>
    <t>ASN-32534</t>
  </si>
  <si>
    <t>5375.13</t>
  </si>
  <si>
    <t>SCMS-234020</t>
  </si>
  <si>
    <t>ASN-27349</t>
  </si>
  <si>
    <t>21886.49</t>
  </si>
  <si>
    <t>SCMS-244420</t>
  </si>
  <si>
    <t>ASN-29216</t>
  </si>
  <si>
    <t>2077.87</t>
  </si>
  <si>
    <t>FPQ-7103</t>
  </si>
  <si>
    <t>SCMS-100520</t>
  </si>
  <si>
    <t>ASN-10315</t>
  </si>
  <si>
    <t>1201.72</t>
  </si>
  <si>
    <t>SCMS-107630</t>
  </si>
  <si>
    <t>ASN-11362</t>
  </si>
  <si>
    <t>15089.11</t>
  </si>
  <si>
    <t>ASN-29746</t>
  </si>
  <si>
    <t>FPQ-8366</t>
  </si>
  <si>
    <t>SCMS-124280</t>
  </si>
  <si>
    <t>ASN-13315</t>
  </si>
  <si>
    <t>9/5/2011</t>
  </si>
  <si>
    <t>SCMS-68990</t>
  </si>
  <si>
    <t>ASN-7181</t>
  </si>
  <si>
    <t>4762.44</t>
  </si>
  <si>
    <t>ASN-19078</t>
  </si>
  <si>
    <t>19598.71</t>
  </si>
  <si>
    <t>SCMS-210530</t>
  </si>
  <si>
    <t>ASN-22712</t>
  </si>
  <si>
    <t>7296.97</t>
  </si>
  <si>
    <t>SCMS-201213</t>
  </si>
  <si>
    <t>ASN-26834</t>
  </si>
  <si>
    <t>5372.87</t>
  </si>
  <si>
    <t>FPQ-4085</t>
  </si>
  <si>
    <t>SCMS-53080</t>
  </si>
  <si>
    <t>ASN-5062</t>
  </si>
  <si>
    <t>8/25/2009</t>
  </si>
  <si>
    <t>1025.69</t>
  </si>
  <si>
    <t>900-SZ-T30</t>
  </si>
  <si>
    <t>FPQ-8386</t>
  </si>
  <si>
    <t>SCMS-122630</t>
  </si>
  <si>
    <t>ASN-13382</t>
  </si>
  <si>
    <t>Lamivudine/Zidovudine+Efavirenz 150/300mg+600mg, tablets, co-blister 60+30 Tabs</t>
  </si>
  <si>
    <t>Lamivudine/Zidovudine+Efavirenz</t>
  </si>
  <si>
    <t>13491.19</t>
  </si>
  <si>
    <t>SCMS-92630</t>
  </si>
  <si>
    <t>ASN-9552</t>
  </si>
  <si>
    <t>767.63</t>
  </si>
  <si>
    <t>FPQ-11880</t>
  </si>
  <si>
    <t>SCMS-185370</t>
  </si>
  <si>
    <t>ASN-19780</t>
  </si>
  <si>
    <t>5506.01</t>
  </si>
  <si>
    <t>SCMS-75440</t>
  </si>
  <si>
    <t>ASN-8696</t>
  </si>
  <si>
    <t>17819.74</t>
  </si>
  <si>
    <t>FPQ-11488</t>
  </si>
  <si>
    <t>SCMS-174670</t>
  </si>
  <si>
    <t>ASN-20191</t>
  </si>
  <si>
    <t>2365.05</t>
  </si>
  <si>
    <t>ASN-8703</t>
  </si>
  <si>
    <t>FPQ-8053</t>
  </si>
  <si>
    <t>SCMS-115820</t>
  </si>
  <si>
    <t>ASN-11658</t>
  </si>
  <si>
    <t>325.67</t>
  </si>
  <si>
    <t>SCMS-164520</t>
  </si>
  <si>
    <t>ASN-18693</t>
  </si>
  <si>
    <t>958.85</t>
  </si>
  <si>
    <t>SCMS-137170</t>
  </si>
  <si>
    <t>ASN-14402</t>
  </si>
  <si>
    <t>2147.11</t>
  </si>
  <si>
    <t>SCMS-56210</t>
  </si>
  <si>
    <t>ASN-5539</t>
  </si>
  <si>
    <t>10296.99</t>
  </si>
  <si>
    <t>SCMS-48850</t>
  </si>
  <si>
    <t>ASN-4656</t>
  </si>
  <si>
    <t>3054.13</t>
  </si>
  <si>
    <t>SCMS-52775</t>
  </si>
  <si>
    <t>ASN-5402</t>
  </si>
  <si>
    <t>6923.2</t>
  </si>
  <si>
    <t>SCMS-133540</t>
  </si>
  <si>
    <t>ASN-14233</t>
  </si>
  <si>
    <t>827.88</t>
  </si>
  <si>
    <t>SCMS-68820</t>
  </si>
  <si>
    <t>ASN-7170</t>
  </si>
  <si>
    <t>6937.66</t>
  </si>
  <si>
    <t>SCMS-120462</t>
  </si>
  <si>
    <t>ASN-12337</t>
  </si>
  <si>
    <t>581.73</t>
  </si>
  <si>
    <t>SCMS-50150</t>
  </si>
  <si>
    <t>ASN-4753</t>
  </si>
  <si>
    <t>3791.81</t>
  </si>
  <si>
    <t>ASN-24570</t>
  </si>
  <si>
    <t>8764.53</t>
  </si>
  <si>
    <t>SCMS-113690</t>
  </si>
  <si>
    <t>ASN-12713</t>
  </si>
  <si>
    <t>5528.41</t>
  </si>
  <si>
    <t>SCMS-260220</t>
  </si>
  <si>
    <t>ASN-29944</t>
  </si>
  <si>
    <t>6664.29</t>
  </si>
  <si>
    <t>FPQ-6114</t>
  </si>
  <si>
    <t>SCMS-80820</t>
  </si>
  <si>
    <t>ASN-8589</t>
  </si>
  <si>
    <t>7/23/2010</t>
  </si>
  <si>
    <t>15200.59</t>
  </si>
  <si>
    <t>ASN-7506</t>
  </si>
  <si>
    <t>3283.59</t>
  </si>
  <si>
    <t>SCMS-69530</t>
  </si>
  <si>
    <t>ASN-7487</t>
  </si>
  <si>
    <t>7388.14</t>
  </si>
  <si>
    <t>ASN-13371</t>
  </si>
  <si>
    <t>25382.52</t>
  </si>
  <si>
    <t>SCMS-261300</t>
  </si>
  <si>
    <t>ASN-29497</t>
  </si>
  <si>
    <t>722.35</t>
  </si>
  <si>
    <t>SCMS-261760</t>
  </si>
  <si>
    <t>ASN-29891</t>
  </si>
  <si>
    <t>1923.14</t>
  </si>
  <si>
    <t>FPQ-9259</t>
  </si>
  <si>
    <t>SCMS-136810</t>
  </si>
  <si>
    <t>ASN-14309</t>
  </si>
  <si>
    <t>13215.15</t>
  </si>
  <si>
    <t>SCMS-190720</t>
  </si>
  <si>
    <t>ASN-21347</t>
  </si>
  <si>
    <t>10821.66</t>
  </si>
  <si>
    <t>SCMS-141430</t>
  </si>
  <si>
    <t>ASN-15398</t>
  </si>
  <si>
    <t>57933.93</t>
  </si>
  <si>
    <t>SCMS-104060</t>
  </si>
  <si>
    <t>ASN-11379</t>
  </si>
  <si>
    <t>19007.72</t>
  </si>
  <si>
    <t>FPQ-6504</t>
  </si>
  <si>
    <t>SCMS-91710</t>
  </si>
  <si>
    <t>ASN-9454</t>
  </si>
  <si>
    <t>10/31/2010</t>
  </si>
  <si>
    <t>761</t>
  </si>
  <si>
    <t>SCMS-84230</t>
  </si>
  <si>
    <t>ASN-9508</t>
  </si>
  <si>
    <t>13677.68</t>
  </si>
  <si>
    <t>SCMS-84980</t>
  </si>
  <si>
    <t>ASN-9370</t>
  </si>
  <si>
    <t>23736.39</t>
  </si>
  <si>
    <t>SCMS-262950</t>
  </si>
  <si>
    <t>ASN-30813</t>
  </si>
  <si>
    <t>820.56</t>
  </si>
  <si>
    <t>FPQ-5018</t>
  </si>
  <si>
    <t>SCMS-65350</t>
  </si>
  <si>
    <t>ASN-6754</t>
  </si>
  <si>
    <t>18841.09</t>
  </si>
  <si>
    <t>SCMS-157661</t>
  </si>
  <si>
    <t>ASN-17081</t>
  </si>
  <si>
    <t>22223.94</t>
  </si>
  <si>
    <t>FPQ-9923</t>
  </si>
  <si>
    <t>SCMS-149970</t>
  </si>
  <si>
    <t>ASN-16318</t>
  </si>
  <si>
    <t>6/26/2012</t>
  </si>
  <si>
    <t>3387.72</t>
  </si>
  <si>
    <t>SCMS-260820</t>
  </si>
  <si>
    <t>ASN-32560</t>
  </si>
  <si>
    <t>877.52</t>
  </si>
  <si>
    <t>SCMS-260810</t>
  </si>
  <si>
    <t>ASN-31408</t>
  </si>
  <si>
    <t>812.84</t>
  </si>
  <si>
    <t>SCMS-177181</t>
  </si>
  <si>
    <t>ASN-18922</t>
  </si>
  <si>
    <t>5754.16</t>
  </si>
  <si>
    <t>SCMS-84950</t>
  </si>
  <si>
    <t>ASN-9368</t>
  </si>
  <si>
    <t>6499.25</t>
  </si>
  <si>
    <t>FPQ-13297</t>
  </si>
  <si>
    <t>SCMS-218500</t>
  </si>
  <si>
    <t>ASN-24994</t>
  </si>
  <si>
    <t>Nevirapine 50mg, dispersible tablets, 60 Tabs</t>
  </si>
  <si>
    <t>3740.01</t>
  </si>
  <si>
    <t>ASN-7525</t>
  </si>
  <si>
    <t>ASN-5900</t>
  </si>
  <si>
    <t>8664.89</t>
  </si>
  <si>
    <t>ASN-26759</t>
  </si>
  <si>
    <t>59711.34</t>
  </si>
  <si>
    <t>SCMS-228070</t>
  </si>
  <si>
    <t>ASN-29946</t>
  </si>
  <si>
    <t>23013.2</t>
  </si>
  <si>
    <t>ASN-8167</t>
  </si>
  <si>
    <t>2154.52</t>
  </si>
  <si>
    <t>FPQ-11550</t>
  </si>
  <si>
    <t>SCMS-177920</t>
  </si>
  <si>
    <t>ASN-19123</t>
  </si>
  <si>
    <t>1152.9</t>
  </si>
  <si>
    <t>ASN-7431</t>
  </si>
  <si>
    <t>SCMS-198720</t>
  </si>
  <si>
    <t>ASN-21627</t>
  </si>
  <si>
    <t>33981.11</t>
  </si>
  <si>
    <t>SCMS-236110</t>
  </si>
  <si>
    <t>ASN-28248</t>
  </si>
  <si>
    <t>6717.79</t>
  </si>
  <si>
    <t>FPQ-7680</t>
  </si>
  <si>
    <t>SCMS-111640</t>
  </si>
  <si>
    <t>ASN-12088</t>
  </si>
  <si>
    <t>6/6/2011</t>
  </si>
  <si>
    <t>21584.02</t>
  </si>
  <si>
    <t>ASN-12098</t>
  </si>
  <si>
    <t>23226.6</t>
  </si>
  <si>
    <t>SCMS-200890</t>
  </si>
  <si>
    <t>ASN-21967</t>
  </si>
  <si>
    <t>88560.19</t>
  </si>
  <si>
    <t>ASN-22342</t>
  </si>
  <si>
    <t>SCMS-176270</t>
  </si>
  <si>
    <t>ASN-19860</t>
  </si>
  <si>
    <t>7312.6</t>
  </si>
  <si>
    <t>SCMS-121840</t>
  </si>
  <si>
    <t>ASN-12828</t>
  </si>
  <si>
    <t>942.64</t>
  </si>
  <si>
    <t>FPQ-13569</t>
  </si>
  <si>
    <t>SCMS-225810</t>
  </si>
  <si>
    <t>ASN-26767</t>
  </si>
  <si>
    <t>2569.33</t>
  </si>
  <si>
    <t>SCMS-137520</t>
  </si>
  <si>
    <t>ASN-14659</t>
  </si>
  <si>
    <t>5610.17</t>
  </si>
  <si>
    <t>ASN-12989</t>
  </si>
  <si>
    <t>7175.28</t>
  </si>
  <si>
    <t>SCMS-48940</t>
  </si>
  <si>
    <t>ASN-6569</t>
  </si>
  <si>
    <t>16769.43</t>
  </si>
  <si>
    <t>SCMS-62500</t>
  </si>
  <si>
    <t>ASN-6686</t>
  </si>
  <si>
    <t>2160.52</t>
  </si>
  <si>
    <t>FPQ-4904</t>
  </si>
  <si>
    <t>SCMS-64791</t>
  </si>
  <si>
    <t>ASN-6296</t>
  </si>
  <si>
    <t>787.28</t>
  </si>
  <si>
    <t>SCMS-142250</t>
  </si>
  <si>
    <t>ASN-14696</t>
  </si>
  <si>
    <t>1060.22</t>
  </si>
  <si>
    <t>SCMS-53260</t>
  </si>
  <si>
    <t>ASN-5857</t>
  </si>
  <si>
    <t>17975.84</t>
  </si>
  <si>
    <t>SCMS-104020</t>
  </si>
  <si>
    <t>ASN-10875</t>
  </si>
  <si>
    <t>12796.59</t>
  </si>
  <si>
    <t>SCMS-147620</t>
  </si>
  <si>
    <t>ASN-15720</t>
  </si>
  <si>
    <t>4669.02</t>
  </si>
  <si>
    <t>ASN-8587</t>
  </si>
  <si>
    <t>15353.45</t>
  </si>
  <si>
    <t>SCMS-235430</t>
  </si>
  <si>
    <t>ASN-28430</t>
  </si>
  <si>
    <t>2788.07</t>
  </si>
  <si>
    <t>ASN-20240</t>
  </si>
  <si>
    <t>16337.04</t>
  </si>
  <si>
    <t>SCMS-235790</t>
  </si>
  <si>
    <t>ASN-26603</t>
  </si>
  <si>
    <t>5/7/2014</t>
  </si>
  <si>
    <t>20464.55</t>
  </si>
  <si>
    <t>FPQ-10489</t>
  </si>
  <si>
    <t>SCMS-159290</t>
  </si>
  <si>
    <t>ASN-16575</t>
  </si>
  <si>
    <t>8/24/2012</t>
  </si>
  <si>
    <t>433</t>
  </si>
  <si>
    <t>FPQ-11497</t>
  </si>
  <si>
    <t>SCMS-176740</t>
  </si>
  <si>
    <t>ASN-18612</t>
  </si>
  <si>
    <t>1/18/2013</t>
  </si>
  <si>
    <t>1191.93</t>
  </si>
  <si>
    <t>SCMS-219210</t>
  </si>
  <si>
    <t>ASN-24127</t>
  </si>
  <si>
    <t>146734.85</t>
  </si>
  <si>
    <t>ASN-9935</t>
  </si>
  <si>
    <t>17919.41</t>
  </si>
  <si>
    <t>SCMS-199590</t>
  </si>
  <si>
    <t>ASN-21813</t>
  </si>
  <si>
    <t>20572.96</t>
  </si>
  <si>
    <t>SCMS-126450</t>
  </si>
  <si>
    <t>ASN-13722</t>
  </si>
  <si>
    <t>1046.02</t>
  </si>
  <si>
    <t>ASN-11676</t>
  </si>
  <si>
    <t>10748.8</t>
  </si>
  <si>
    <t>ASN-19496</t>
  </si>
  <si>
    <t>15020.21</t>
  </si>
  <si>
    <t>SCMS-251670</t>
  </si>
  <si>
    <t>ASN-29770</t>
  </si>
  <si>
    <t>SCMS-69720</t>
  </si>
  <si>
    <t>ASN-7237</t>
  </si>
  <si>
    <t>7488.39</t>
  </si>
  <si>
    <t>ASN-27033</t>
  </si>
  <si>
    <t>13959.22</t>
  </si>
  <si>
    <t>FPQ-13479</t>
  </si>
  <si>
    <t>SCMS-223510</t>
  </si>
  <si>
    <t>ASN-24256</t>
  </si>
  <si>
    <t>12/23/2013</t>
  </si>
  <si>
    <t>1/16/2014</t>
  </si>
  <si>
    <t>2543.67</t>
  </si>
  <si>
    <t>SCMS-234770</t>
  </si>
  <si>
    <t>ASN-26184</t>
  </si>
  <si>
    <t>41158.49</t>
  </si>
  <si>
    <t>SCMS-177120</t>
  </si>
  <si>
    <t>ASN-18910</t>
  </si>
  <si>
    <t>1021.34</t>
  </si>
  <si>
    <t>SCMS-93630</t>
  </si>
  <si>
    <t>ASN-9855</t>
  </si>
  <si>
    <t>7378.63</t>
  </si>
  <si>
    <t>FPQ-4069</t>
  </si>
  <si>
    <t>SCMS-51080</t>
  </si>
  <si>
    <t>ASN-5104</t>
  </si>
  <si>
    <t>43338.93</t>
  </si>
  <si>
    <t>SCMS-124160</t>
  </si>
  <si>
    <t>ASN-13367</t>
  </si>
  <si>
    <t>17214.74</t>
  </si>
  <si>
    <t>SCMS-48830</t>
  </si>
  <si>
    <t>ASN-5409</t>
  </si>
  <si>
    <t>280.23</t>
  </si>
  <si>
    <t>SCMS-225412</t>
  </si>
  <si>
    <t>ASN-26564</t>
  </si>
  <si>
    <t>17758.82</t>
  </si>
  <si>
    <t>ASN-11400</t>
  </si>
  <si>
    <t>24400.67</t>
  </si>
  <si>
    <t>FPQ-4406</t>
  </si>
  <si>
    <t>SCMS-57150</t>
  </si>
  <si>
    <t>ASN-5587</t>
  </si>
  <si>
    <t>11/19/2009</t>
  </si>
  <si>
    <t>2228.92</t>
  </si>
  <si>
    <t>SCMS-87280</t>
  </si>
  <si>
    <t>ASN-8630</t>
  </si>
  <si>
    <t>33525.96</t>
  </si>
  <si>
    <t>SCMS-52640</t>
  </si>
  <si>
    <t>ASN-5258</t>
  </si>
  <si>
    <t>15873.33</t>
  </si>
  <si>
    <t>SCMS-98330</t>
  </si>
  <si>
    <t>ASN-9834</t>
  </si>
  <si>
    <t>3496.34</t>
  </si>
  <si>
    <t>SCMS-138600</t>
  </si>
  <si>
    <t>ASN-15150</t>
  </si>
  <si>
    <t>575.17</t>
  </si>
  <si>
    <t>SCMS-75750</t>
  </si>
  <si>
    <t>ASN-9483</t>
  </si>
  <si>
    <t>19518.98</t>
  </si>
  <si>
    <t>SCMS-260740</t>
  </si>
  <si>
    <t>ASN-30241</t>
  </si>
  <si>
    <t>2572.91</t>
  </si>
  <si>
    <t>SCMS-104050</t>
  </si>
  <si>
    <t>ASN-12190</t>
  </si>
  <si>
    <t>9972.68</t>
  </si>
  <si>
    <t>SCMS-52770</t>
  </si>
  <si>
    <t>ASN-5791</t>
  </si>
  <si>
    <t>28620.81</t>
  </si>
  <si>
    <t>SCMS-212160</t>
  </si>
  <si>
    <t>ASN-22844</t>
  </si>
  <si>
    <t>4168.19</t>
  </si>
  <si>
    <t>SCMS-152980</t>
  </si>
  <si>
    <t>ASN-16610</t>
  </si>
  <si>
    <t>17075.43</t>
  </si>
  <si>
    <t>SCMS-93470</t>
  </si>
  <si>
    <t>ASN-11007</t>
  </si>
  <si>
    <t>11865.62</t>
  </si>
  <si>
    <t>SCMS-231340</t>
  </si>
  <si>
    <t>ASN-26447</t>
  </si>
  <si>
    <t>23178.68</t>
  </si>
  <si>
    <t>SCMS-84960</t>
  </si>
  <si>
    <t>ASN-9369</t>
  </si>
  <si>
    <t>19328.36</t>
  </si>
  <si>
    <t>ASN-14952</t>
  </si>
  <si>
    <t>304.63</t>
  </si>
  <si>
    <t>ASN-31786</t>
  </si>
  <si>
    <t>28759.53</t>
  </si>
  <si>
    <t>ASN-22345</t>
  </si>
  <si>
    <t>6522.64</t>
  </si>
  <si>
    <t>SCMS-160980</t>
  </si>
  <si>
    <t>ASN-17428</t>
  </si>
  <si>
    <t>5180.86</t>
  </si>
  <si>
    <t>FPQ-12688</t>
  </si>
  <si>
    <t>SCMS-201220</t>
  </si>
  <si>
    <t>ASN-22164</t>
  </si>
  <si>
    <t>7/19/2013</t>
  </si>
  <si>
    <t>10351.26</t>
  </si>
  <si>
    <t>FPQ-4822</t>
  </si>
  <si>
    <t>SCMS-63790</t>
  </si>
  <si>
    <t>ASN-6064</t>
  </si>
  <si>
    <t>5362.39</t>
  </si>
  <si>
    <t>SCMS-173910</t>
  </si>
  <si>
    <t>ASN-18339</t>
  </si>
  <si>
    <t>39662.72</t>
  </si>
  <si>
    <t>FPQ-4891</t>
  </si>
  <si>
    <t>SCMS-64780</t>
  </si>
  <si>
    <t>ASN-6619</t>
  </si>
  <si>
    <t>21821.97</t>
  </si>
  <si>
    <t>SCMS-90690</t>
  </si>
  <si>
    <t>ASN-13956</t>
  </si>
  <si>
    <t>54424.24</t>
  </si>
  <si>
    <t>FPQ-15087</t>
  </si>
  <si>
    <t>SCMS-261460</t>
  </si>
  <si>
    <t>ASN-30940</t>
  </si>
  <si>
    <t>10/24/2014</t>
  </si>
  <si>
    <t>ASN-18601</t>
  </si>
  <si>
    <t>26859.39</t>
  </si>
  <si>
    <t>ASN-17646</t>
  </si>
  <si>
    <t>25577.15</t>
  </si>
  <si>
    <t>SCMS-180990</t>
  </si>
  <si>
    <t>ASN-20370</t>
  </si>
  <si>
    <t>3456.02</t>
  </si>
  <si>
    <t>SCMS-134730</t>
  </si>
  <si>
    <t>ASN-14232</t>
  </si>
  <si>
    <t>7655.99</t>
  </si>
  <si>
    <t>SCMS-118190</t>
  </si>
  <si>
    <t>ASN-12878</t>
  </si>
  <si>
    <t>32667.09</t>
  </si>
  <si>
    <t>SCMS-262910</t>
  </si>
  <si>
    <t>ASN-30183</t>
  </si>
  <si>
    <t>11051.22</t>
  </si>
  <si>
    <t>FPQ-5353</t>
  </si>
  <si>
    <t>SCMS-77130</t>
  </si>
  <si>
    <t>ASN-7693</t>
  </si>
  <si>
    <t>659.27</t>
  </si>
  <si>
    <t>SCMS-131050</t>
  </si>
  <si>
    <t>ASN-13551</t>
  </si>
  <si>
    <t>Malaria, Antigen P.f., HRP2 CareStart Kit, 60 Tests</t>
  </si>
  <si>
    <t>Malaria, Antigen P.f., HRP2 CareStart Kit</t>
  </si>
  <si>
    <t>CareStart</t>
  </si>
  <si>
    <t>5642.36</t>
  </si>
  <si>
    <t>ASN-7078</t>
  </si>
  <si>
    <t>SCMS-249120</t>
  </si>
  <si>
    <t>ASN-28705</t>
  </si>
  <si>
    <t>1472.41</t>
  </si>
  <si>
    <t>ASN-11399</t>
  </si>
  <si>
    <t>15123.48</t>
  </si>
  <si>
    <t>SCMS-210040</t>
  </si>
  <si>
    <t>ASN-24696</t>
  </si>
  <si>
    <t>5324.08</t>
  </si>
  <si>
    <t>SCMS-75660</t>
  </si>
  <si>
    <t>ASN-8261</t>
  </si>
  <si>
    <t>18114.34</t>
  </si>
  <si>
    <t>SCMS-159091</t>
  </si>
  <si>
    <t>ASN-17894</t>
  </si>
  <si>
    <t>2274.64</t>
  </si>
  <si>
    <t>ASN-9950</t>
  </si>
  <si>
    <t>5567.75</t>
  </si>
  <si>
    <t>ASN-17649</t>
  </si>
  <si>
    <t>25577.2</t>
  </si>
  <si>
    <t>SCMS-235420</t>
  </si>
  <si>
    <t>ASN-26517</t>
  </si>
  <si>
    <t>4379.48</t>
  </si>
  <si>
    <t>ASN-21708</t>
  </si>
  <si>
    <t>26930.79</t>
  </si>
  <si>
    <t>FPQ-4502</t>
  </si>
  <si>
    <t>SCMS-58060</t>
  </si>
  <si>
    <t>ASN-5747</t>
  </si>
  <si>
    <t>7354.24</t>
  </si>
  <si>
    <t>SCMS-84970</t>
  </si>
  <si>
    <t>ASN-10317</t>
  </si>
  <si>
    <t>14760.6</t>
  </si>
  <si>
    <t>SCMS-115830</t>
  </si>
  <si>
    <t>ASN-11820</t>
  </si>
  <si>
    <t>11941.94</t>
  </si>
  <si>
    <t>SCMS-189221</t>
  </si>
  <si>
    <t>ASN-22217</t>
  </si>
  <si>
    <t>2933.25</t>
  </si>
  <si>
    <t>FPQ-7498</t>
  </si>
  <si>
    <t>SCMS-106790</t>
  </si>
  <si>
    <t>ASN-11121</t>
  </si>
  <si>
    <t>31923.61</t>
  </si>
  <si>
    <t>ASN-9942</t>
  </si>
  <si>
    <t>3073.74</t>
  </si>
  <si>
    <t>SCMS-43860</t>
  </si>
  <si>
    <t>ASN-8371</t>
  </si>
  <si>
    <t>17074.8</t>
  </si>
  <si>
    <t>ASN-18600</t>
  </si>
  <si>
    <t>SCMS-58030</t>
  </si>
  <si>
    <t>ASN-7025</t>
  </si>
  <si>
    <t>1075.54</t>
  </si>
  <si>
    <t>SCMS-105550</t>
  </si>
  <si>
    <t>ASN-12036</t>
  </si>
  <si>
    <t>7878.43</t>
  </si>
  <si>
    <t>SCMS-129750</t>
  </si>
  <si>
    <t>ASN-14450</t>
  </si>
  <si>
    <t>393.29</t>
  </si>
  <si>
    <t>SCMS-228920</t>
  </si>
  <si>
    <t>ASN-29320</t>
  </si>
  <si>
    <t>3978.49</t>
  </si>
  <si>
    <t>SCMS-55901</t>
  </si>
  <si>
    <t>ASN-5639</t>
  </si>
  <si>
    <t>4259.57</t>
  </si>
  <si>
    <t>SCMS-172491</t>
  </si>
  <si>
    <t>ASN-20972</t>
  </si>
  <si>
    <t>1375.8</t>
  </si>
  <si>
    <t>ASN-29092</t>
  </si>
  <si>
    <t>7845.09</t>
  </si>
  <si>
    <t>SCMS-244450</t>
  </si>
  <si>
    <t>ASN-28699</t>
  </si>
  <si>
    <t>1042.36</t>
  </si>
  <si>
    <t>SCMS-245410</t>
  </si>
  <si>
    <t>ASN-28061</t>
  </si>
  <si>
    <t>24636.23</t>
  </si>
  <si>
    <t>SCMS-104220</t>
  </si>
  <si>
    <t>ASN-12745</t>
  </si>
  <si>
    <t>3755.91</t>
  </si>
  <si>
    <t>FPQ-12136</t>
  </si>
  <si>
    <t>SCMS-188320</t>
  </si>
  <si>
    <t>ASN-23834</t>
  </si>
  <si>
    <t>7153.63</t>
  </si>
  <si>
    <t>SCMS-198700</t>
  </si>
  <si>
    <t>ASN-21821</t>
  </si>
  <si>
    <t>8144.11</t>
  </si>
  <si>
    <t>SCMS-126470</t>
  </si>
  <si>
    <t>ASN-13518</t>
  </si>
  <si>
    <t>3035.87</t>
  </si>
  <si>
    <t>FPQ-12309</t>
  </si>
  <si>
    <t>SCMS-192030</t>
  </si>
  <si>
    <t>ASN-20922</t>
  </si>
  <si>
    <t>28304.85</t>
  </si>
  <si>
    <t>ASN-27469</t>
  </si>
  <si>
    <t>19112.91</t>
  </si>
  <si>
    <t>SCMS-98310</t>
  </si>
  <si>
    <t>ASN-10666</t>
  </si>
  <si>
    <t>1206.62</t>
  </si>
  <si>
    <t>ASN-13476</t>
  </si>
  <si>
    <t>2964.49</t>
  </si>
  <si>
    <t>SCMS-85440</t>
  </si>
  <si>
    <t>ASN-8566</t>
  </si>
  <si>
    <t>2319.8</t>
  </si>
  <si>
    <t>901-LR-T30</t>
  </si>
  <si>
    <t>FPQ-8135</t>
  </si>
  <si>
    <t>SCMS-118680</t>
  </si>
  <si>
    <t>ASN-12405</t>
  </si>
  <si>
    <t>648.95</t>
  </si>
  <si>
    <t>SCMS-210470</t>
  </si>
  <si>
    <t>ASN-24370</t>
  </si>
  <si>
    <t>2214.69</t>
  </si>
  <si>
    <t>FPQ-8025</t>
  </si>
  <si>
    <t>SCMS-116170</t>
  </si>
  <si>
    <t>ASN-12905</t>
  </si>
  <si>
    <t>1454.81</t>
  </si>
  <si>
    <t>SCMS-212630</t>
  </si>
  <si>
    <t>ASN-23223</t>
  </si>
  <si>
    <t>2553.06</t>
  </si>
  <si>
    <t>ASN-27468</t>
  </si>
  <si>
    <t>37297.95</t>
  </si>
  <si>
    <t>SCMS-58250</t>
  </si>
  <si>
    <t>ASN-6151</t>
  </si>
  <si>
    <t>990.07</t>
  </si>
  <si>
    <t>SCMS-100470</t>
  </si>
  <si>
    <t>ASN-10241</t>
  </si>
  <si>
    <t>1595.38</t>
  </si>
  <si>
    <t>ASN-26460</t>
  </si>
  <si>
    <t>22734.92</t>
  </si>
  <si>
    <t>SCMS-141800</t>
  </si>
  <si>
    <t>ASN-14660</t>
  </si>
  <si>
    <t>1327.6</t>
  </si>
  <si>
    <t>FPQ-14667</t>
  </si>
  <si>
    <t>SCMS-254770</t>
  </si>
  <si>
    <t>ASN-30499</t>
  </si>
  <si>
    <t>12580</t>
  </si>
  <si>
    <t>SCMS-134350</t>
  </si>
  <si>
    <t>ASN-13766</t>
  </si>
  <si>
    <t>51294.87</t>
  </si>
  <si>
    <t>SCMS-117390</t>
  </si>
  <si>
    <t>ASN-12265</t>
  </si>
  <si>
    <t>8776.57</t>
  </si>
  <si>
    <t>SCMS-270771</t>
  </si>
  <si>
    <t>ASN-32758</t>
  </si>
  <si>
    <t>21672.24</t>
  </si>
  <si>
    <t>ASN-6264</t>
  </si>
  <si>
    <t>17541.06</t>
  </si>
  <si>
    <t>ASN-7663</t>
  </si>
  <si>
    <t>2016.42</t>
  </si>
  <si>
    <t>SCMS-177161</t>
  </si>
  <si>
    <t>ASN-19232</t>
  </si>
  <si>
    <t>7567.99</t>
  </si>
  <si>
    <t>ASN-21707</t>
  </si>
  <si>
    <t>26980.59</t>
  </si>
  <si>
    <t>FPQ-5022</t>
  </si>
  <si>
    <t>SCMS-64530</t>
  </si>
  <si>
    <t>ASN-6101</t>
  </si>
  <si>
    <t>1664.12</t>
  </si>
  <si>
    <t>FPQ-9910</t>
  </si>
  <si>
    <t>SCMS-147040</t>
  </si>
  <si>
    <t>ASN-15275</t>
  </si>
  <si>
    <t>5/16/2012</t>
  </si>
  <si>
    <t>4822.01</t>
  </si>
  <si>
    <t>ASN-9550</t>
  </si>
  <si>
    <t>14515.01</t>
  </si>
  <si>
    <t>SCMS-227730</t>
  </si>
  <si>
    <t>ASN-24931</t>
  </si>
  <si>
    <t>1411.52</t>
  </si>
  <si>
    <t>SCMS-100633</t>
  </si>
  <si>
    <t>ASN-10902</t>
  </si>
  <si>
    <t>23489.63</t>
  </si>
  <si>
    <t>SCMS-173131</t>
  </si>
  <si>
    <t>ASN-19636</t>
  </si>
  <si>
    <t>125.42</t>
  </si>
  <si>
    <t>SCMS-210330</t>
  </si>
  <si>
    <t>ASN-23441</t>
  </si>
  <si>
    <t>77833.24</t>
  </si>
  <si>
    <t>SCMS-115000</t>
  </si>
  <si>
    <t>ASN-11742</t>
  </si>
  <si>
    <t>2242.31</t>
  </si>
  <si>
    <t>ASN-9548</t>
  </si>
  <si>
    <t>9162.21</t>
  </si>
  <si>
    <t>SCMS-221930</t>
  </si>
  <si>
    <t>ASN-24507</t>
  </si>
  <si>
    <t>5346.38</t>
  </si>
  <si>
    <t>ASN-8795</t>
  </si>
  <si>
    <t>FPQ-9180</t>
  </si>
  <si>
    <t>SCMS-139650</t>
  </si>
  <si>
    <t>ASN-15044</t>
  </si>
  <si>
    <t>3825.21</t>
  </si>
  <si>
    <t>SCMS-120582</t>
  </si>
  <si>
    <t>ASN-15743</t>
  </si>
  <si>
    <t>25818.23</t>
  </si>
  <si>
    <t>ASN-17082</t>
  </si>
  <si>
    <t>22223.95</t>
  </si>
  <si>
    <t>FPQ-12868</t>
  </si>
  <si>
    <t>SCMS-205680</t>
  </si>
  <si>
    <t>ASN-22152</t>
  </si>
  <si>
    <t>9612.49</t>
  </si>
  <si>
    <t>ASN-22346</t>
  </si>
  <si>
    <t>SCMS-133510</t>
  </si>
  <si>
    <t>ASN-14558</t>
  </si>
  <si>
    <t>794.72</t>
  </si>
  <si>
    <t>SCMS-103480</t>
  </si>
  <si>
    <t>ASN-12823</t>
  </si>
  <si>
    <t>146.5</t>
  </si>
  <si>
    <t>SCMS-126380</t>
  </si>
  <si>
    <t>ASN-13697</t>
  </si>
  <si>
    <t>250</t>
  </si>
  <si>
    <t>ASN-19076</t>
  </si>
  <si>
    <t>21684.99</t>
  </si>
  <si>
    <t>SCMS-228900</t>
  </si>
  <si>
    <t>ASN-25499</t>
  </si>
  <si>
    <t>5848.39</t>
  </si>
  <si>
    <t>SCMS-103810</t>
  </si>
  <si>
    <t>ASN-12497</t>
  </si>
  <si>
    <t>9021.5</t>
  </si>
  <si>
    <t>FPQ-13602</t>
  </si>
  <si>
    <t>SCMS-228060</t>
  </si>
  <si>
    <t>ASN-28330</t>
  </si>
  <si>
    <t>7651.46</t>
  </si>
  <si>
    <t>SCMS-261440</t>
  </si>
  <si>
    <t>ASN-30320</t>
  </si>
  <si>
    <t>1328.13</t>
  </si>
  <si>
    <t>ASN-13031</t>
  </si>
  <si>
    <t>25052.44</t>
  </si>
  <si>
    <t>SCMS-71610</t>
  </si>
  <si>
    <t>ASN-8225</t>
  </si>
  <si>
    <t>5806.53</t>
  </si>
  <si>
    <t>FPQ-7065</t>
  </si>
  <si>
    <t>SCMS-98700</t>
  </si>
  <si>
    <t>ASN-11275</t>
  </si>
  <si>
    <t>1/26/2011</t>
  </si>
  <si>
    <t>11729.82</t>
  </si>
  <si>
    <t>FPQ-9984</t>
  </si>
  <si>
    <t>SCMS-150370</t>
  </si>
  <si>
    <t>ASN-17272</t>
  </si>
  <si>
    <t>25732.17</t>
  </si>
  <si>
    <t>FPQ-12546</t>
  </si>
  <si>
    <t>SCMS-201860</t>
  </si>
  <si>
    <t>ASN-21891</t>
  </si>
  <si>
    <t>6/27/2013</t>
  </si>
  <si>
    <t>54417.75</t>
  </si>
  <si>
    <t>SCMS-147150</t>
  </si>
  <si>
    <t>ASN-16343</t>
  </si>
  <si>
    <t>970.79</t>
  </si>
  <si>
    <t>SCMS-68700</t>
  </si>
  <si>
    <t>ASN-7337</t>
  </si>
  <si>
    <t>5795.92</t>
  </si>
  <si>
    <t>SCMS-268450</t>
  </si>
  <si>
    <t>ASN-30674</t>
  </si>
  <si>
    <t>5134.12</t>
  </si>
  <si>
    <t>ASN-6886</t>
  </si>
  <si>
    <t>SCMS-51480</t>
  </si>
  <si>
    <t>ASN-4802</t>
  </si>
  <si>
    <t>954.38</t>
  </si>
  <si>
    <t>SCMS-131720</t>
  </si>
  <si>
    <t>ASN-15177</t>
  </si>
  <si>
    <t>541.75</t>
  </si>
  <si>
    <t>SCMS-252620</t>
  </si>
  <si>
    <t>ASN-27961</t>
  </si>
  <si>
    <t>20371.77</t>
  </si>
  <si>
    <t>SCMS-154470</t>
  </si>
  <si>
    <t>ASN-16561</t>
  </si>
  <si>
    <t>2492.47</t>
  </si>
  <si>
    <t>FPQ-6485</t>
  </si>
  <si>
    <t>SCMS-89560</t>
  </si>
  <si>
    <t>ASN-9086</t>
  </si>
  <si>
    <t>5631.87</t>
  </si>
  <si>
    <t>FPQ-15618</t>
  </si>
  <si>
    <t>SCMS-272190</t>
  </si>
  <si>
    <t>ASN-31869</t>
  </si>
  <si>
    <t>12/17/2014</t>
  </si>
  <si>
    <t>24821.13</t>
  </si>
  <si>
    <t>ASN-9197</t>
  </si>
  <si>
    <t>630.5</t>
  </si>
  <si>
    <t>SCMS-162150</t>
  </si>
  <si>
    <t>ASN-16937</t>
  </si>
  <si>
    <t>558.46</t>
  </si>
  <si>
    <t>ASN-17463</t>
  </si>
  <si>
    <t>12950.74</t>
  </si>
  <si>
    <t>ASN-8175</t>
  </si>
  <si>
    <t>ASN-18531</t>
  </si>
  <si>
    <t>13303.36</t>
  </si>
  <si>
    <t>ASN-25197</t>
  </si>
  <si>
    <t>13789.73</t>
  </si>
  <si>
    <t>FPQ-13675</t>
  </si>
  <si>
    <t>SCMS-225870</t>
  </si>
  <si>
    <t>ASN-25988</t>
  </si>
  <si>
    <t>3/5/2014</t>
  </si>
  <si>
    <t>2631.39</t>
  </si>
  <si>
    <t>FPQ-4574</t>
  </si>
  <si>
    <t>SCMS-59990</t>
  </si>
  <si>
    <t>ASN-6679</t>
  </si>
  <si>
    <t>2502.05</t>
  </si>
  <si>
    <t>SCMS-226200</t>
  </si>
  <si>
    <t>ASN-25786</t>
  </si>
  <si>
    <t>1192.25</t>
  </si>
  <si>
    <t>ASN-7077</t>
  </si>
  <si>
    <t>FPQ-6116</t>
  </si>
  <si>
    <t>SCMS-80830</t>
  </si>
  <si>
    <t>ASN-7826</t>
  </si>
  <si>
    <t>4851</t>
  </si>
  <si>
    <t>SCMS-124290</t>
  </si>
  <si>
    <t>ASN-13788</t>
  </si>
  <si>
    <t>3095.28</t>
  </si>
  <si>
    <t>FPQ-12745</t>
  </si>
  <si>
    <t>SCMS-203140</t>
  </si>
  <si>
    <t>ASN-22167</t>
  </si>
  <si>
    <t>8/1/2013</t>
  </si>
  <si>
    <t>2384.79</t>
  </si>
  <si>
    <t>FPQ-12855</t>
  </si>
  <si>
    <t>SCMS-203960</t>
  </si>
  <si>
    <t>ASN-24026</t>
  </si>
  <si>
    <t>1003.18</t>
  </si>
  <si>
    <t>ASN-7101</t>
  </si>
  <si>
    <t>4116.81</t>
  </si>
  <si>
    <t>FPQ-10314</t>
  </si>
  <si>
    <t>SCMS-153910</t>
  </si>
  <si>
    <t>ASN-17658</t>
  </si>
  <si>
    <t>91.67</t>
  </si>
  <si>
    <t>ASN-22886</t>
  </si>
  <si>
    <t>39069.63</t>
  </si>
  <si>
    <t>SCMS-90710</t>
  </si>
  <si>
    <t>ASN-12598</t>
  </si>
  <si>
    <t>7549.41</t>
  </si>
  <si>
    <t>FPQ-4034</t>
  </si>
  <si>
    <t>SCMS-51230</t>
  </si>
  <si>
    <t>ASN-4995</t>
  </si>
  <si>
    <t>7/29/2009</t>
  </si>
  <si>
    <t>9334.68</t>
  </si>
  <si>
    <t>ASN-30488</t>
  </si>
  <si>
    <t>36060</t>
  </si>
  <si>
    <t>SCMS-137551</t>
  </si>
  <si>
    <t>ASN-15765</t>
  </si>
  <si>
    <t>119695.66</t>
  </si>
  <si>
    <t>SCMS-156160</t>
  </si>
  <si>
    <t>ASN-16915</t>
  </si>
  <si>
    <t>678.83</t>
  </si>
  <si>
    <t>ASN-17524</t>
  </si>
  <si>
    <t>SCMS-72370</t>
  </si>
  <si>
    <t>ASN-6930</t>
  </si>
  <si>
    <t>1120.57</t>
  </si>
  <si>
    <t>ASN-8590</t>
  </si>
  <si>
    <t>13753.58</t>
  </si>
  <si>
    <t>SCMS-202300</t>
  </si>
  <si>
    <t>ASN-22082</t>
  </si>
  <si>
    <t>3940.54</t>
  </si>
  <si>
    <t>FPQ-7634</t>
  </si>
  <si>
    <t>SCMS-108730</t>
  </si>
  <si>
    <t>ASN-12331</t>
  </si>
  <si>
    <t>2162.26</t>
  </si>
  <si>
    <t>SCMS-198801</t>
  </si>
  <si>
    <t>ASN-21502</t>
  </si>
  <si>
    <t>20312.64</t>
  </si>
  <si>
    <t>SCMS-83691</t>
  </si>
  <si>
    <t>ASN-8512</t>
  </si>
  <si>
    <t>1315.14</t>
  </si>
  <si>
    <t>ASN-15428</t>
  </si>
  <si>
    <t>20869.6</t>
  </si>
  <si>
    <t>SCMS-189040</t>
  </si>
  <si>
    <t>ASN-19842</t>
  </si>
  <si>
    <t>618.89</t>
  </si>
  <si>
    <t>FPQ-15928</t>
  </si>
  <si>
    <t>SCMS-280470</t>
  </si>
  <si>
    <t>ASN-32557</t>
  </si>
  <si>
    <t>143.57</t>
  </si>
  <si>
    <t>ASN-22348</t>
  </si>
  <si>
    <t>20705.23</t>
  </si>
  <si>
    <t>SCMS-129520</t>
  </si>
  <si>
    <t>ASN-15268</t>
  </si>
  <si>
    <t>20193.21</t>
  </si>
  <si>
    <t>FPQ-5276</t>
  </si>
  <si>
    <t>SCMS-68290</t>
  </si>
  <si>
    <t>ASN-6736</t>
  </si>
  <si>
    <t>1084.27</t>
  </si>
  <si>
    <t>SCMS-116830</t>
  </si>
  <si>
    <t>ASN-13082</t>
  </si>
  <si>
    <t>1938.15</t>
  </si>
  <si>
    <t>FPQ-9348</t>
  </si>
  <si>
    <t>SCMS-143510</t>
  </si>
  <si>
    <t>ASN-15070</t>
  </si>
  <si>
    <t>4/19/2012</t>
  </si>
  <si>
    <t>32272</t>
  </si>
  <si>
    <t>ASN-8249</t>
  </si>
  <si>
    <t>4263.08</t>
  </si>
  <si>
    <t>ASN-8442</t>
  </si>
  <si>
    <t>SCMS-77280</t>
  </si>
  <si>
    <t>ASN-8060</t>
  </si>
  <si>
    <t>3896.68</t>
  </si>
  <si>
    <t>ASN-8124</t>
  </si>
  <si>
    <t>ASN-6933</t>
  </si>
  <si>
    <t>SCMS-87710</t>
  </si>
  <si>
    <t>ASN-9710</t>
  </si>
  <si>
    <t>3785.84</t>
  </si>
  <si>
    <t>SCMS-202310</t>
  </si>
  <si>
    <t>ASN-22266</t>
  </si>
  <si>
    <t>2160.36</t>
  </si>
  <si>
    <t>SCMS-263310</t>
  </si>
  <si>
    <t>ASN-30276</t>
  </si>
  <si>
    <t>1729.95</t>
  </si>
  <si>
    <t>SCMS-52710</t>
  </si>
  <si>
    <t>ASN-5582</t>
  </si>
  <si>
    <t>9/25/2009</t>
  </si>
  <si>
    <t>SCMS-133350</t>
  </si>
  <si>
    <t>ASN-15835</t>
  </si>
  <si>
    <t>490.23</t>
  </si>
  <si>
    <t>ASN-14274</t>
  </si>
  <si>
    <t>24308.25</t>
  </si>
  <si>
    <t>SCMS-133390</t>
  </si>
  <si>
    <t>ASN-13875</t>
  </si>
  <si>
    <t>1437.62</t>
  </si>
  <si>
    <t>SCMS-93500</t>
  </si>
  <si>
    <t>ASN-9847</t>
  </si>
  <si>
    <t>3961.7</t>
  </si>
  <si>
    <t>ASN-17083</t>
  </si>
  <si>
    <t>22158.58</t>
  </si>
  <si>
    <t>SCMS-148420</t>
  </si>
  <si>
    <t>ASN-15616</t>
  </si>
  <si>
    <t>950.05</t>
  </si>
  <si>
    <t>FPQ-12686</t>
  </si>
  <si>
    <t>SCMS-205500</t>
  </si>
  <si>
    <t>ASN-22375</t>
  </si>
  <si>
    <t>3453.53</t>
  </si>
  <si>
    <t>ASN-7443</t>
  </si>
  <si>
    <t>20294.85</t>
  </si>
  <si>
    <t>FPQ-4857</t>
  </si>
  <si>
    <t>SCMS-62730</t>
  </si>
  <si>
    <t>ASN-6358</t>
  </si>
  <si>
    <t>17918.72</t>
  </si>
  <si>
    <t>SCMS-48910</t>
  </si>
  <si>
    <t>ASN-5880</t>
  </si>
  <si>
    <t>16847.52</t>
  </si>
  <si>
    <t>SCMS-120441</t>
  </si>
  <si>
    <t>ASN-12834</t>
  </si>
  <si>
    <t>1133.17</t>
  </si>
  <si>
    <t>SCMS-164450</t>
  </si>
  <si>
    <t>ASN-17492</t>
  </si>
  <si>
    <t>1442.83</t>
  </si>
  <si>
    <t>ASN-17467</t>
  </si>
  <si>
    <t>ASN-21219</t>
  </si>
  <si>
    <t>13383.47</t>
  </si>
  <si>
    <t>ASN-27794</t>
  </si>
  <si>
    <t>2794.21</t>
  </si>
  <si>
    <t>ASN-25924</t>
  </si>
  <si>
    <t>37130.88</t>
  </si>
  <si>
    <t>ASN-20477</t>
  </si>
  <si>
    <t>18875.83</t>
  </si>
  <si>
    <t>ASN-14646</t>
  </si>
  <si>
    <t>23269.06</t>
  </si>
  <si>
    <t>SCMS-204290</t>
  </si>
  <si>
    <t>ASN-23425</t>
  </si>
  <si>
    <t>63818.03</t>
  </si>
  <si>
    <t>SCMS-62980</t>
  </si>
  <si>
    <t>ASN-6559</t>
  </si>
  <si>
    <t>1434.5</t>
  </si>
  <si>
    <t>SCMS-234730</t>
  </si>
  <si>
    <t>ASN-26146</t>
  </si>
  <si>
    <t>5/12/2014</t>
  </si>
  <si>
    <t>24936.5</t>
  </si>
  <si>
    <t>FPQ-9119</t>
  </si>
  <si>
    <t>SCMS-132950</t>
  </si>
  <si>
    <t>ASN-13560</t>
  </si>
  <si>
    <t>1/3/2012</t>
  </si>
  <si>
    <t>40091.65</t>
  </si>
  <si>
    <t>SCMS-69000</t>
  </si>
  <si>
    <t>ASN-7021</t>
  </si>
  <si>
    <t>4885.21</t>
  </si>
  <si>
    <t>SCMS-228860</t>
  </si>
  <si>
    <t>ASN-25486</t>
  </si>
  <si>
    <t>1510.05</t>
  </si>
  <si>
    <t>SCMS-215590</t>
  </si>
  <si>
    <t>ASN-24044</t>
  </si>
  <si>
    <t>1045.5</t>
  </si>
  <si>
    <t>ASN-15427</t>
  </si>
  <si>
    <t>7651.56</t>
  </si>
  <si>
    <t>SCMS-200901</t>
  </si>
  <si>
    <t>ASN-25986</t>
  </si>
  <si>
    <t>29918.58</t>
  </si>
  <si>
    <t>ASN-9001</t>
  </si>
  <si>
    <t>22746.62</t>
  </si>
  <si>
    <t>SCMS-108700</t>
  </si>
  <si>
    <t>ASN-12000</t>
  </si>
  <si>
    <t>24147.39</t>
  </si>
  <si>
    <t>SCMS-180010</t>
  </si>
  <si>
    <t>ASN-18895</t>
  </si>
  <si>
    <t>783.21</t>
  </si>
  <si>
    <t>SCMS-107760</t>
  </si>
  <si>
    <t>ASN-10899</t>
  </si>
  <si>
    <t>4500.71</t>
  </si>
  <si>
    <t>SCMS-103130</t>
  </si>
  <si>
    <t>ASN-11344</t>
  </si>
  <si>
    <t>23408.33</t>
  </si>
  <si>
    <t>SCMS-47741</t>
  </si>
  <si>
    <t>ASN-5095</t>
  </si>
  <si>
    <t>7015.04</t>
  </si>
  <si>
    <t>SCMS-173120</t>
  </si>
  <si>
    <t>ASN-19921</t>
  </si>
  <si>
    <t>7168.62</t>
  </si>
  <si>
    <t>SCMS-113680</t>
  </si>
  <si>
    <t>ASN-12291</t>
  </si>
  <si>
    <t>7261.69</t>
  </si>
  <si>
    <t>ASN-32265</t>
  </si>
  <si>
    <t>5489.55</t>
  </si>
  <si>
    <t>ASN-11804</t>
  </si>
  <si>
    <t>3649.67</t>
  </si>
  <si>
    <t>SCMS-277520</t>
  </si>
  <si>
    <t>ASN-30803</t>
  </si>
  <si>
    <t>2/19/2015</t>
  </si>
  <si>
    <t>3029.18</t>
  </si>
  <si>
    <t>ASN-8999</t>
  </si>
  <si>
    <t>16654.29</t>
  </si>
  <si>
    <t>SCMS-169340</t>
  </si>
  <si>
    <t>ASN-18201</t>
  </si>
  <si>
    <t>2204.84</t>
  </si>
  <si>
    <t>ASN-17648</t>
  </si>
  <si>
    <t>SCMS-120451</t>
  </si>
  <si>
    <t>ASN-13274</t>
  </si>
  <si>
    <t>1961.65</t>
  </si>
  <si>
    <t>ASN-21235</t>
  </si>
  <si>
    <t>16382.89</t>
  </si>
  <si>
    <t>SCMS-192360</t>
  </si>
  <si>
    <t>ASN-22588</t>
  </si>
  <si>
    <t>6/24/2013</t>
  </si>
  <si>
    <t>2242.71</t>
  </si>
  <si>
    <t>FPQ-12711</t>
  </si>
  <si>
    <t>SCMS-203110</t>
  </si>
  <si>
    <t>ASN-22043</t>
  </si>
  <si>
    <t>HIV 1/2, HEXAGON Rapid HIV Kit, 100 Tests</t>
  </si>
  <si>
    <t>HIV 1/2, HEXAGON Rapid HIV Kit</t>
  </si>
  <si>
    <t>Hexagon</t>
  </si>
  <si>
    <t>SCMS-198530</t>
  </si>
  <si>
    <t>ASN-22141</t>
  </si>
  <si>
    <t>7487.81</t>
  </si>
  <si>
    <t>SCMS-130150</t>
  </si>
  <si>
    <t>ASN-13534</t>
  </si>
  <si>
    <t>33872.84</t>
  </si>
  <si>
    <t>ASN-6753</t>
  </si>
  <si>
    <t>21170.3</t>
  </si>
  <si>
    <t>ASN-23946</t>
  </si>
  <si>
    <t>66059.65</t>
  </si>
  <si>
    <t>SCMS-244540</t>
  </si>
  <si>
    <t>ASN-28239</t>
  </si>
  <si>
    <t>2335.73</t>
  </si>
  <si>
    <t>SCMS-103500</t>
  </si>
  <si>
    <t>ASN-11199</t>
  </si>
  <si>
    <t>3790</t>
  </si>
  <si>
    <t>FPQ-4484</t>
  </si>
  <si>
    <t>SCMS-56480</t>
  </si>
  <si>
    <t>ASN-5620</t>
  </si>
  <si>
    <t>12499.27</t>
  </si>
  <si>
    <t>FPQ-9856</t>
  </si>
  <si>
    <t>SCMS-149180</t>
  </si>
  <si>
    <t>ASN-16494</t>
  </si>
  <si>
    <t>36219.03</t>
  </si>
  <si>
    <t>SCMS-103680</t>
  </si>
  <si>
    <t>ASN-13226</t>
  </si>
  <si>
    <t>FPQ-8396</t>
  </si>
  <si>
    <t>SCMS-122270</t>
  </si>
  <si>
    <t>ASN-12701</t>
  </si>
  <si>
    <t>9/13/2011</t>
  </si>
  <si>
    <t>549.16</t>
  </si>
  <si>
    <t>ASN-7740</t>
  </si>
  <si>
    <t>12793.94</t>
  </si>
  <si>
    <t>SCMS-149411</t>
  </si>
  <si>
    <t>ASN-15514</t>
  </si>
  <si>
    <t>48653.36</t>
  </si>
  <si>
    <t>SCMS-210050</t>
  </si>
  <si>
    <t>ASN-25327</t>
  </si>
  <si>
    <t>1377.02</t>
  </si>
  <si>
    <t>SCMS-249030</t>
  </si>
  <si>
    <t>ASN-29588</t>
  </si>
  <si>
    <t>1475.94</t>
  </si>
  <si>
    <t>FPQ-5544</t>
  </si>
  <si>
    <t>SCMS-71910</t>
  </si>
  <si>
    <t>ASN-7323</t>
  </si>
  <si>
    <t>4/19/2010</t>
  </si>
  <si>
    <t>830.05</t>
  </si>
  <si>
    <t>102-AO-T30</t>
  </si>
  <si>
    <t>FPQ-6434</t>
  </si>
  <si>
    <t>SCMS-91620</t>
  </si>
  <si>
    <t>ASN-9640</t>
  </si>
  <si>
    <t>10/28/2010</t>
  </si>
  <si>
    <t>9597.9</t>
  </si>
  <si>
    <t>SCMS-83810</t>
  </si>
  <si>
    <t>ASN-10575</t>
  </si>
  <si>
    <t>7321.43</t>
  </si>
  <si>
    <t>SCMS-98430</t>
  </si>
  <si>
    <t>ASN-12216</t>
  </si>
  <si>
    <t>ASN-22495</t>
  </si>
  <si>
    <t>18550.93</t>
  </si>
  <si>
    <t>SCMS-122660</t>
  </si>
  <si>
    <t>ASN-12494</t>
  </si>
  <si>
    <t>12323.93</t>
  </si>
  <si>
    <t>SCMS-87200</t>
  </si>
  <si>
    <t>ASN-8567</t>
  </si>
  <si>
    <t>9054.08</t>
  </si>
  <si>
    <t>FPQ-7320</t>
  </si>
  <si>
    <t>SCMS-107750</t>
  </si>
  <si>
    <t>ASN-11112</t>
  </si>
  <si>
    <t>1209.56</t>
  </si>
  <si>
    <t>FPQ-13172</t>
  </si>
  <si>
    <t>SCMS-213420</t>
  </si>
  <si>
    <t>ASN-23156</t>
  </si>
  <si>
    <t>4350.03</t>
  </si>
  <si>
    <t>SCMS-54020</t>
  </si>
  <si>
    <t>ASN-6952</t>
  </si>
  <si>
    <t>584.1</t>
  </si>
  <si>
    <t>SCMS-176340</t>
  </si>
  <si>
    <t>ASN-19535</t>
  </si>
  <si>
    <t>1845.9</t>
  </si>
  <si>
    <t>SCMS-196510</t>
  </si>
  <si>
    <t>ASN-21499</t>
  </si>
  <si>
    <t>43408.7</t>
  </si>
  <si>
    <t>SCMS-152710</t>
  </si>
  <si>
    <t>ASN-16346</t>
  </si>
  <si>
    <t>1887.58</t>
  </si>
  <si>
    <t>ASN-5591</t>
  </si>
  <si>
    <t>11737.26</t>
  </si>
  <si>
    <t>SCMS-192210</t>
  </si>
  <si>
    <t>ASN-22576</t>
  </si>
  <si>
    <t>1249.78</t>
  </si>
  <si>
    <t>SCMS-52691</t>
  </si>
  <si>
    <t>ASN-5781</t>
  </si>
  <si>
    <t>570.75</t>
  </si>
  <si>
    <t>ASN-6291</t>
  </si>
  <si>
    <t>16061.5</t>
  </si>
  <si>
    <t>SCMS-182820</t>
  </si>
  <si>
    <t>ASN-19790</t>
  </si>
  <si>
    <t>5187.9</t>
  </si>
  <si>
    <t>SCMS-113700</t>
  </si>
  <si>
    <t>ASN-12727</t>
  </si>
  <si>
    <t>5101.21</t>
  </si>
  <si>
    <t>ASN-8904</t>
  </si>
  <si>
    <t>8169.7</t>
  </si>
  <si>
    <t>ASN-22352</t>
  </si>
  <si>
    <t>22872.42</t>
  </si>
  <si>
    <t>ASN-9617</t>
  </si>
  <si>
    <t>17278.96</t>
  </si>
  <si>
    <t>ASN-22356</t>
  </si>
  <si>
    <t>19458.84</t>
  </si>
  <si>
    <t>ASN-31647</t>
  </si>
  <si>
    <t>4872.65</t>
  </si>
  <si>
    <t>SCMS-56482</t>
  </si>
  <si>
    <t>ASN-6027</t>
  </si>
  <si>
    <t>12619.38</t>
  </si>
  <si>
    <t>FPQ-5208</t>
  </si>
  <si>
    <t>SCMS-75370</t>
  </si>
  <si>
    <t>ASN-7631</t>
  </si>
  <si>
    <t>5074.33</t>
  </si>
  <si>
    <t>SCMS-162830</t>
  </si>
  <si>
    <t>ASN-17278</t>
  </si>
  <si>
    <t>1908.34</t>
  </si>
  <si>
    <t>FPQ-13998</t>
  </si>
  <si>
    <t>SCMS-234680</t>
  </si>
  <si>
    <t>ASN-26424</t>
  </si>
  <si>
    <t>871.28</t>
  </si>
  <si>
    <t>FPQ-11263</t>
  </si>
  <si>
    <t>SCMS-174550</t>
  </si>
  <si>
    <t>ASN-18832</t>
  </si>
  <si>
    <t>5257.72</t>
  </si>
  <si>
    <t>SCMS-206560</t>
  </si>
  <si>
    <t>ASN-23448</t>
  </si>
  <si>
    <t>5678.33</t>
  </si>
  <si>
    <t>SCMS-115330</t>
  </si>
  <si>
    <t>ASN-11632</t>
  </si>
  <si>
    <t>871.3</t>
  </si>
  <si>
    <t>ASN-12093</t>
  </si>
  <si>
    <t>17773.94</t>
  </si>
  <si>
    <t>A02-SL-T50</t>
  </si>
  <si>
    <t>FPQ-16015</t>
  </si>
  <si>
    <t>SCMS-285360</t>
  </si>
  <si>
    <t>ASN-31852</t>
  </si>
  <si>
    <t>4/3/2015</t>
  </si>
  <si>
    <t>28703.53</t>
  </si>
  <si>
    <t>ASN-23338</t>
  </si>
  <si>
    <t>65875.32</t>
  </si>
  <si>
    <t>FPQ-15736</t>
  </si>
  <si>
    <t>SCMS-275290</t>
  </si>
  <si>
    <t>ASN-30748</t>
  </si>
  <si>
    <t>3958.28</t>
  </si>
  <si>
    <t>ASN-13012</t>
  </si>
  <si>
    <t>5440.01</t>
  </si>
  <si>
    <t>ASN-9938</t>
  </si>
  <si>
    <t>11203.81</t>
  </si>
  <si>
    <t>SCMS-120471</t>
  </si>
  <si>
    <t>ASN-13348</t>
  </si>
  <si>
    <t>644.02</t>
  </si>
  <si>
    <t>152-HT-T30</t>
  </si>
  <si>
    <t>FPQ-6823</t>
  </si>
  <si>
    <t>SCMS-98550</t>
  </si>
  <si>
    <t>ASN-10063</t>
  </si>
  <si>
    <t>1011.6</t>
  </si>
  <si>
    <t>SCMS-142470</t>
  </si>
  <si>
    <t>ASN-15272</t>
  </si>
  <si>
    <t>251.52</t>
  </si>
  <si>
    <t>SCMS-83700</t>
  </si>
  <si>
    <t>ASN-9987</t>
  </si>
  <si>
    <t>5150.82</t>
  </si>
  <si>
    <t>SCMS-131640</t>
  </si>
  <si>
    <t>ASN-14546</t>
  </si>
  <si>
    <t>1003.65</t>
  </si>
  <si>
    <t>ASN-27585</t>
  </si>
  <si>
    <t>25272.8</t>
  </si>
  <si>
    <t>FPQ-10546</t>
  </si>
  <si>
    <t>SCMS-159620</t>
  </si>
  <si>
    <t>ASN-17229</t>
  </si>
  <si>
    <t>1818.56</t>
  </si>
  <si>
    <t>SCMS-92620</t>
  </si>
  <si>
    <t>ASN-9373</t>
  </si>
  <si>
    <t>766.62</t>
  </si>
  <si>
    <t>SCMS-75830</t>
  </si>
  <si>
    <t>ASN-9489</t>
  </si>
  <si>
    <t>17060.14</t>
  </si>
  <si>
    <t>ASN-26465</t>
  </si>
  <si>
    <t>20519.07</t>
  </si>
  <si>
    <t>ASN-9051</t>
  </si>
  <si>
    <t>ASN-7572</t>
  </si>
  <si>
    <t>5215.07</t>
  </si>
  <si>
    <t>FPQ-12933</t>
  </si>
  <si>
    <t>SCMS-205880</t>
  </si>
  <si>
    <t>ASN-22538</t>
  </si>
  <si>
    <t>9/3/2013</t>
  </si>
  <si>
    <t>8308.74</t>
  </si>
  <si>
    <t>SCMS-210100</t>
  </si>
  <si>
    <t>ASN-25785</t>
  </si>
  <si>
    <t>1769.68</t>
  </si>
  <si>
    <t>ASN-19859</t>
  </si>
  <si>
    <t>10867.28</t>
  </si>
  <si>
    <t>ASN-8510</t>
  </si>
  <si>
    <t>1697.89</t>
  </si>
  <si>
    <t>SCMS-205490</t>
  </si>
  <si>
    <t>ASN-22189</t>
  </si>
  <si>
    <t>2908.88</t>
  </si>
  <si>
    <t>FPQ-13670</t>
  </si>
  <si>
    <t>SCMS-225850</t>
  </si>
  <si>
    <t>ASN-25080</t>
  </si>
  <si>
    <t>52462.81</t>
  </si>
  <si>
    <t>SCMS-152840</t>
  </si>
  <si>
    <t>ASN-15742</t>
  </si>
  <si>
    <t>18779.99</t>
  </si>
  <si>
    <t>SCMS-261430</t>
  </si>
  <si>
    <t>ASN-30166</t>
  </si>
  <si>
    <t>1332.29</t>
  </si>
  <si>
    <t>104-BW-T30</t>
  </si>
  <si>
    <t>FPQ-15568</t>
  </si>
  <si>
    <t>SCMS-275710</t>
  </si>
  <si>
    <t>ASN-31391</t>
  </si>
  <si>
    <t>1/8/2015</t>
  </si>
  <si>
    <t>23796.98</t>
  </si>
  <si>
    <t>ASN-9932</t>
  </si>
  <si>
    <t>3961.69</t>
  </si>
  <si>
    <t>ASN-18069</t>
  </si>
  <si>
    <t>1421.86</t>
  </si>
  <si>
    <t>SCMS-144170</t>
  </si>
  <si>
    <t>ASN-15308</t>
  </si>
  <si>
    <t>3133.86</t>
  </si>
  <si>
    <t>ASN-13032</t>
  </si>
  <si>
    <t>25037.09</t>
  </si>
  <si>
    <t>SCMS-52610</t>
  </si>
  <si>
    <t>ASN-5651</t>
  </si>
  <si>
    <t>2530.73</t>
  </si>
  <si>
    <t>FPQ-7469</t>
  </si>
  <si>
    <t>SCMS-106481</t>
  </si>
  <si>
    <t>ASN-12360</t>
  </si>
  <si>
    <t>4476.29</t>
  </si>
  <si>
    <t>ASN-21767</t>
  </si>
  <si>
    <t>32208.32</t>
  </si>
  <si>
    <t>ASN-21694</t>
  </si>
  <si>
    <t>2503.07</t>
  </si>
  <si>
    <t>FPQ-4856</t>
  </si>
  <si>
    <t>SCMS-62721</t>
  </si>
  <si>
    <t>ASN-6953</t>
  </si>
  <si>
    <t>2883.51</t>
  </si>
  <si>
    <t>SCMS-134370</t>
  </si>
  <si>
    <t>ASN-13884</t>
  </si>
  <si>
    <t>45118.64</t>
  </si>
  <si>
    <t>SCMS-105490</t>
  </si>
  <si>
    <t>ASN-11857</t>
  </si>
  <si>
    <t>10657.33</t>
  </si>
  <si>
    <t>ASN-9456</t>
  </si>
  <si>
    <t>13677.67</t>
  </si>
  <si>
    <t>ASN-20859</t>
  </si>
  <si>
    <t>16066.92</t>
  </si>
  <si>
    <t>ASN-14951</t>
  </si>
  <si>
    <t>ASN-30184</t>
  </si>
  <si>
    <t>11109.18</t>
  </si>
  <si>
    <t>ASN-26148</t>
  </si>
  <si>
    <t>84791.1</t>
  </si>
  <si>
    <t>SCMS-51800</t>
  </si>
  <si>
    <t>ASN-5652</t>
  </si>
  <si>
    <t>1807.36</t>
  </si>
  <si>
    <t>SCMS-239160</t>
  </si>
  <si>
    <t>ASN-28293</t>
  </si>
  <si>
    <t>26515.21</t>
  </si>
  <si>
    <t>FPQ-13258</t>
  </si>
  <si>
    <t>SCMS-216720</t>
  </si>
  <si>
    <t>ASN-23721</t>
  </si>
  <si>
    <t>11/18/2013</t>
  </si>
  <si>
    <t>6757.18</t>
  </si>
  <si>
    <t>FPQ-3948</t>
  </si>
  <si>
    <t>SCMS-51130</t>
  </si>
  <si>
    <t>ASN-4983</t>
  </si>
  <si>
    <t>693.54</t>
  </si>
  <si>
    <t>ASN-7868</t>
  </si>
  <si>
    <t>SCMS-260950</t>
  </si>
  <si>
    <t>ASN-29640</t>
  </si>
  <si>
    <t>1659.21</t>
  </si>
  <si>
    <t>SCMS-199581</t>
  </si>
  <si>
    <t>ASN-22108</t>
  </si>
  <si>
    <t>732.47</t>
  </si>
  <si>
    <t>ASN-12094</t>
  </si>
  <si>
    <t>22523.12</t>
  </si>
  <si>
    <t>ASN-5878</t>
  </si>
  <si>
    <t>14532.09</t>
  </si>
  <si>
    <t>SCMS-190780</t>
  </si>
  <si>
    <t>ASN-20285</t>
  </si>
  <si>
    <t>1945.45</t>
  </si>
  <si>
    <t>ASN-10556</t>
  </si>
  <si>
    <t>ASN-31392</t>
  </si>
  <si>
    <t>19745.22</t>
  </si>
  <si>
    <t>SCMS-134710</t>
  </si>
  <si>
    <t>ASN-14556</t>
  </si>
  <si>
    <t>315.44</t>
  </si>
  <si>
    <t>SCMS-270280</t>
  </si>
  <si>
    <t>ASN-30068</t>
  </si>
  <si>
    <t>4236.81</t>
  </si>
  <si>
    <t>SCMS-272180</t>
  </si>
  <si>
    <t>ASN-30880</t>
  </si>
  <si>
    <t>9253.44</t>
  </si>
  <si>
    <t>SCMS-205690</t>
  </si>
  <si>
    <t>ASN-23213</t>
  </si>
  <si>
    <t>9182.45</t>
  </si>
  <si>
    <t>FPQ-5457</t>
  </si>
  <si>
    <t>SCMS-75280</t>
  </si>
  <si>
    <t>ASN-7478</t>
  </si>
  <si>
    <t>5/7/2010</t>
  </si>
  <si>
    <t>708.2</t>
  </si>
  <si>
    <t>SCMS-51120</t>
  </si>
  <si>
    <t>ASN-5487</t>
  </si>
  <si>
    <t>SCMS-111650</t>
  </si>
  <si>
    <t>ASN-13770</t>
  </si>
  <si>
    <t>2383.65</t>
  </si>
  <si>
    <t>SCMS-84240</t>
  </si>
  <si>
    <t>ASN-8846</t>
  </si>
  <si>
    <t>14682.98</t>
  </si>
  <si>
    <t>ASN-31166</t>
  </si>
  <si>
    <t>14493.3</t>
  </si>
  <si>
    <t>SCMS-118700</t>
  </si>
  <si>
    <t>ASN-12267</t>
  </si>
  <si>
    <t>8738.06</t>
  </si>
  <si>
    <t>SCMS-121853</t>
  </si>
  <si>
    <t>ASN-13539</t>
  </si>
  <si>
    <t>SCMS-68951</t>
  </si>
  <si>
    <t>ASN-7438</t>
  </si>
  <si>
    <t>FPQ-4932</t>
  </si>
  <si>
    <t>SCMS-63750</t>
  </si>
  <si>
    <t>ASN-6169</t>
  </si>
  <si>
    <t>5322.35</t>
  </si>
  <si>
    <t>FPQ-13600</t>
  </si>
  <si>
    <t>SCMS-225770</t>
  </si>
  <si>
    <t>ASN-26847</t>
  </si>
  <si>
    <t>923.18</t>
  </si>
  <si>
    <t>SCMS-105530</t>
  </si>
  <si>
    <t>ASN-11955</t>
  </si>
  <si>
    <t>23372.43</t>
  </si>
  <si>
    <t>SCMS-138590</t>
  </si>
  <si>
    <t>ASN-16098</t>
  </si>
  <si>
    <t>1312.75</t>
  </si>
  <si>
    <t>ASN-22983</t>
  </si>
  <si>
    <t>SCMS-245420</t>
  </si>
  <si>
    <t>ASN-28715</t>
  </si>
  <si>
    <t>31521.65</t>
  </si>
  <si>
    <t>ASN-22354</t>
  </si>
  <si>
    <t>SCMS-106730</t>
  </si>
  <si>
    <t>ASN-11219</t>
  </si>
  <si>
    <t>15670.6</t>
  </si>
  <si>
    <t>SCMS-148270</t>
  </si>
  <si>
    <t>ASN-16267</t>
  </si>
  <si>
    <t>16210.31</t>
  </si>
  <si>
    <t>SCMS-80610</t>
  </si>
  <si>
    <t>ASN-8594</t>
  </si>
  <si>
    <t>4540.55</t>
  </si>
  <si>
    <t>ASN-8387</t>
  </si>
  <si>
    <t>ASN-14701</t>
  </si>
  <si>
    <t>86</t>
  </si>
  <si>
    <t>FPQ-12359</t>
  </si>
  <si>
    <t>SCMS-202330</t>
  </si>
  <si>
    <t>ASN-22277</t>
  </si>
  <si>
    <t>6/4/2013</t>
  </si>
  <si>
    <t>1428.23</t>
  </si>
  <si>
    <t>ASN-9482</t>
  </si>
  <si>
    <t>15213.22</t>
  </si>
  <si>
    <t>SCMS-84380</t>
  </si>
  <si>
    <t>ASN-12230</t>
  </si>
  <si>
    <t>650.81</t>
  </si>
  <si>
    <t>FPQ-10785</t>
  </si>
  <si>
    <t>SCMS-162800</t>
  </si>
  <si>
    <t>ASN-17281</t>
  </si>
  <si>
    <t>11293.85</t>
  </si>
  <si>
    <t>SCMS-148511</t>
  </si>
  <si>
    <t>ASN-16887</t>
  </si>
  <si>
    <t>152368.7</t>
  </si>
  <si>
    <t>SCMS-210540</t>
  </si>
  <si>
    <t>ASN-24368</t>
  </si>
  <si>
    <t>16574.55</t>
  </si>
  <si>
    <t>SCMS-77600</t>
  </si>
  <si>
    <t>ASN-7782</t>
  </si>
  <si>
    <t>4092.21</t>
  </si>
  <si>
    <t>SCMS-201210</t>
  </si>
  <si>
    <t>ASN-21763</t>
  </si>
  <si>
    <t>12711.93</t>
  </si>
  <si>
    <t>SCMS-261010</t>
  </si>
  <si>
    <t>ASN-32057</t>
  </si>
  <si>
    <t>1579.89</t>
  </si>
  <si>
    <t>ASN-11677</t>
  </si>
  <si>
    <t>14439.19</t>
  </si>
  <si>
    <t>ASN-24369</t>
  </si>
  <si>
    <t>2461.63</t>
  </si>
  <si>
    <t>ASN-10569</t>
  </si>
  <si>
    <t>ASN-13945</t>
  </si>
  <si>
    <t>31382.03</t>
  </si>
  <si>
    <t>ASN-20479</t>
  </si>
  <si>
    <t>14019.38</t>
  </si>
  <si>
    <t>SCMS-120461</t>
  </si>
  <si>
    <t>ASN-12338</t>
  </si>
  <si>
    <t>593.72</t>
  </si>
  <si>
    <t>ASN-15287</t>
  </si>
  <si>
    <t>SCMS-225860</t>
  </si>
  <si>
    <t>ASN-24983</t>
  </si>
  <si>
    <t>2508.46</t>
  </si>
  <si>
    <t>FPQ-5443</t>
  </si>
  <si>
    <t>SCMS-70770</t>
  </si>
  <si>
    <t>ASN-7201</t>
  </si>
  <si>
    <t>4/5/2010</t>
  </si>
  <si>
    <t>11566.55</t>
  </si>
  <si>
    <t>FPQ-8194</t>
  </si>
  <si>
    <t>SCMS-118550</t>
  </si>
  <si>
    <t>ASN-12428</t>
  </si>
  <si>
    <t>8/9/2011</t>
  </si>
  <si>
    <t>27952.72</t>
  </si>
  <si>
    <t>ASN-21504</t>
  </si>
  <si>
    <t>7814.59</t>
  </si>
  <si>
    <t>SCMS-75371</t>
  </si>
  <si>
    <t>ASN-7630</t>
  </si>
  <si>
    <t>3489.46</t>
  </si>
  <si>
    <t>SCMS-117370</t>
  </si>
  <si>
    <t>ASN-11929</t>
  </si>
  <si>
    <t>HIV 1/2, Bioline 3.0 Kit, 100 Tests</t>
  </si>
  <si>
    <t>HIV 1/2, Bioline 3.0 Kit</t>
  </si>
  <si>
    <t>483.68</t>
  </si>
  <si>
    <t>ASN-7130</t>
  </si>
  <si>
    <t>SCMS-198690</t>
  </si>
  <si>
    <t>ASN-21520</t>
  </si>
  <si>
    <t>30711.92</t>
  </si>
  <si>
    <t>SCMS-147100</t>
  </si>
  <si>
    <t>ASN-16682</t>
  </si>
  <si>
    <t>5293.76</t>
  </si>
  <si>
    <t>SCMS-247350</t>
  </si>
  <si>
    <t>ASN-27821</t>
  </si>
  <si>
    <t>16397.94</t>
  </si>
  <si>
    <t>SCMS-133560</t>
  </si>
  <si>
    <t>ASN-16135</t>
  </si>
  <si>
    <t>810.96</t>
  </si>
  <si>
    <t>SCMS-274360</t>
  </si>
  <si>
    <t>ASN-32780</t>
  </si>
  <si>
    <t>4559.25</t>
  </si>
  <si>
    <t>SCMS-207150</t>
  </si>
  <si>
    <t>ASN-23970</t>
  </si>
  <si>
    <t>5385.37</t>
  </si>
  <si>
    <t>ASN-8464</t>
  </si>
  <si>
    <t>FPQ-9454</t>
  </si>
  <si>
    <t>SCMS-141440</t>
  </si>
  <si>
    <t>ASN-14813</t>
  </si>
  <si>
    <t>3/12/2012</t>
  </si>
  <si>
    <t>3/28/2012</t>
  </si>
  <si>
    <t>732.72</t>
  </si>
  <si>
    <t>SCMS-83690</t>
  </si>
  <si>
    <t>ASN-11128</t>
  </si>
  <si>
    <t>2093.31</t>
  </si>
  <si>
    <t>ASN-26466</t>
  </si>
  <si>
    <t>20555.45</t>
  </si>
  <si>
    <t>FPQ-4509</t>
  </si>
  <si>
    <t>SCMS-56641</t>
  </si>
  <si>
    <t>ASN-7108</t>
  </si>
  <si>
    <t>781.5</t>
  </si>
  <si>
    <t>SCMS-115010</t>
  </si>
  <si>
    <t>ASN-12096</t>
  </si>
  <si>
    <t>19196.73</t>
  </si>
  <si>
    <t>ASN-26760</t>
  </si>
  <si>
    <t>62466.03</t>
  </si>
  <si>
    <t>SCMS-243800</t>
  </si>
  <si>
    <t>ASN-30019</t>
  </si>
  <si>
    <t>30778.29</t>
  </si>
  <si>
    <t>SCMS-253230</t>
  </si>
  <si>
    <t>ASN-28350</t>
  </si>
  <si>
    <t>3603.93</t>
  </si>
  <si>
    <t>SCMS-233930</t>
  </si>
  <si>
    <t>ASN-26134</t>
  </si>
  <si>
    <t>1317.01</t>
  </si>
  <si>
    <t>FPQ-5017</t>
  </si>
  <si>
    <t>SCMS-65110</t>
  </si>
  <si>
    <t>ASN-6369</t>
  </si>
  <si>
    <t>1400.91</t>
  </si>
  <si>
    <t>SCMS-91630</t>
  </si>
  <si>
    <t>ASN-9551</t>
  </si>
  <si>
    <t>13790.1</t>
  </si>
  <si>
    <t>SCMS-48860</t>
  </si>
  <si>
    <t>ASN-7668</t>
  </si>
  <si>
    <t>1127.95</t>
  </si>
  <si>
    <t>SCMS-168020</t>
  </si>
  <si>
    <t>ASN-18768</t>
  </si>
  <si>
    <t>22892.07</t>
  </si>
  <si>
    <t>ASN-18661</t>
  </si>
  <si>
    <t>1226.11</t>
  </si>
  <si>
    <t>FPQ-3999</t>
  </si>
  <si>
    <t>SCMS-50170</t>
  </si>
  <si>
    <t>ASN-4672</t>
  </si>
  <si>
    <t>23167.84</t>
  </si>
  <si>
    <t>SCMS-203100</t>
  </si>
  <si>
    <t>ASN-22038</t>
  </si>
  <si>
    <t>1406.75</t>
  </si>
  <si>
    <t>SCMS-131580</t>
  </si>
  <si>
    <t>ASN-15388</t>
  </si>
  <si>
    <t>5248.47</t>
  </si>
  <si>
    <t>SCMS-52660</t>
  </si>
  <si>
    <t>ASN-5864</t>
  </si>
  <si>
    <t>4022.89</t>
  </si>
  <si>
    <t>FPQ-8804</t>
  </si>
  <si>
    <t>SCMS-133730</t>
  </si>
  <si>
    <t>ASN-14016</t>
  </si>
  <si>
    <t>11/28/2011</t>
  </si>
  <si>
    <t>24624</t>
  </si>
  <si>
    <t>SCMS-55900</t>
  </si>
  <si>
    <t>ASN-5595</t>
  </si>
  <si>
    <t>24172.01</t>
  </si>
  <si>
    <t>SCMS-159280</t>
  </si>
  <si>
    <t>ASN-16778</t>
  </si>
  <si>
    <t>9/6/2012</t>
  </si>
  <si>
    <t>ASN-32260</t>
  </si>
  <si>
    <t>ASN-18691</t>
  </si>
  <si>
    <t>SCMS-264920</t>
  </si>
  <si>
    <t>ASN-30994</t>
  </si>
  <si>
    <t>2265.89</t>
  </si>
  <si>
    <t>SCMS-103690</t>
  </si>
  <si>
    <t>ASN-12560</t>
  </si>
  <si>
    <t>10283.25</t>
  </si>
  <si>
    <t>SCMS-191950</t>
  </si>
  <si>
    <t>ASN-23207</t>
  </si>
  <si>
    <t>1726.5</t>
  </si>
  <si>
    <t>ASN-11437</t>
  </si>
  <si>
    <t>10748.78</t>
  </si>
  <si>
    <t>SCMS-211060</t>
  </si>
  <si>
    <t>ASN-22938</t>
  </si>
  <si>
    <t>6020.81</t>
  </si>
  <si>
    <t>FPQ-6083</t>
  </si>
  <si>
    <t>SCMS-80890</t>
  </si>
  <si>
    <t>ASN-7834</t>
  </si>
  <si>
    <t>7/16/2010</t>
  </si>
  <si>
    <t>1254.61</t>
  </si>
  <si>
    <t>SCMS-272570</t>
  </si>
  <si>
    <t>ASN-31045</t>
  </si>
  <si>
    <t>2905.84</t>
  </si>
  <si>
    <t>SCMS-52440</t>
  </si>
  <si>
    <t>ASN-5310</t>
  </si>
  <si>
    <t>2191.21</t>
  </si>
  <si>
    <t>SCMS-148700</t>
  </si>
  <si>
    <t>ASN-15789</t>
  </si>
  <si>
    <t>9272.18</t>
  </si>
  <si>
    <t>SCMS-179351</t>
  </si>
  <si>
    <t>ASN-21682</t>
  </si>
  <si>
    <t>1619.3</t>
  </si>
  <si>
    <t>ASN-22347</t>
  </si>
  <si>
    <t>19891.2</t>
  </si>
  <si>
    <t>SCMS-186840</t>
  </si>
  <si>
    <t>ASN-24393</t>
  </si>
  <si>
    <t>3584.08</t>
  </si>
  <si>
    <t>ASN-21704</t>
  </si>
  <si>
    <t>40227.6</t>
  </si>
  <si>
    <t>FPQ-3963</t>
  </si>
  <si>
    <t>SCMS-48560</t>
  </si>
  <si>
    <t>ASN-4448</t>
  </si>
  <si>
    <t>7/1/2009</t>
  </si>
  <si>
    <t>3997.31</t>
  </si>
  <si>
    <t>SCMS-48810</t>
  </si>
  <si>
    <t>ASN-5182</t>
  </si>
  <si>
    <t>1060.35</t>
  </si>
  <si>
    <t>FPQ-6119</t>
  </si>
  <si>
    <t>SCMS-83990</t>
  </si>
  <si>
    <t>ASN-8453</t>
  </si>
  <si>
    <t>8/30/2010</t>
  </si>
  <si>
    <t>2742.83</t>
  </si>
  <si>
    <t>ASN-17465</t>
  </si>
  <si>
    <t>22067.21</t>
  </si>
  <si>
    <t>SCMS-200900</t>
  </si>
  <si>
    <t>ASN-22171</t>
  </si>
  <si>
    <t>46044.38</t>
  </si>
  <si>
    <t>SCMS-236080</t>
  </si>
  <si>
    <t>ASN-28050</t>
  </si>
  <si>
    <t>379.77</t>
  </si>
  <si>
    <t>SCMS-57521</t>
  </si>
  <si>
    <t>ASN-8573</t>
  </si>
  <si>
    <t>650.97</t>
  </si>
  <si>
    <t>SCMS-261040</t>
  </si>
  <si>
    <t>ASN-30196</t>
  </si>
  <si>
    <t>10500.29</t>
  </si>
  <si>
    <t>SCMS-234031</t>
  </si>
  <si>
    <t>ASN-26374</t>
  </si>
  <si>
    <t>SCMS-192180</t>
  </si>
  <si>
    <t>ASN-24273</t>
  </si>
  <si>
    <t>281.94</t>
  </si>
  <si>
    <t>SCMS-280490</t>
  </si>
  <si>
    <t>ASN-31624</t>
  </si>
  <si>
    <t>40716.16</t>
  </si>
  <si>
    <t>FPQ-9823</t>
  </si>
  <si>
    <t>SCMS-147550</t>
  </si>
  <si>
    <t>ASN-15640</t>
  </si>
  <si>
    <t>5/4/2012</t>
  </si>
  <si>
    <t>7727.12</t>
  </si>
  <si>
    <t>203-SZ-T30</t>
  </si>
  <si>
    <t>FPQ-14826</t>
  </si>
  <si>
    <t>SCMS-256310</t>
  </si>
  <si>
    <t>ASN-29141</t>
  </si>
  <si>
    <t>9/3/2014</t>
  </si>
  <si>
    <t>514.52</t>
  </si>
  <si>
    <t>FPQ-7693</t>
  </si>
  <si>
    <t>SCMS-113020</t>
  </si>
  <si>
    <t>ASN-12293</t>
  </si>
  <si>
    <t>27376.29</t>
  </si>
  <si>
    <t>ASN-22834</t>
  </si>
  <si>
    <t>50445.73</t>
  </si>
  <si>
    <t>SCMS-58020</t>
  </si>
  <si>
    <t>ASN-5746</t>
  </si>
  <si>
    <t>971.8</t>
  </si>
  <si>
    <t>ASN-29928</t>
  </si>
  <si>
    <t>31306.65</t>
  </si>
  <si>
    <t>FPQ-15625</t>
  </si>
  <si>
    <t>SCMS-272350</t>
  </si>
  <si>
    <t>ASN-32051</t>
  </si>
  <si>
    <t>1/6/2015</t>
  </si>
  <si>
    <t>41141.5</t>
  </si>
  <si>
    <t>SCMS-235380</t>
  </si>
  <si>
    <t>ASN-28275</t>
  </si>
  <si>
    <t>1353.35</t>
  </si>
  <si>
    <t>FPQ-11538</t>
  </si>
  <si>
    <t>SCMS-176920</t>
  </si>
  <si>
    <t>ASN-18783</t>
  </si>
  <si>
    <t>1441.21</t>
  </si>
  <si>
    <t>SCMS-149170</t>
  </si>
  <si>
    <t>ASN-15733</t>
  </si>
  <si>
    <t>41300.11</t>
  </si>
  <si>
    <t>FPQ-12155</t>
  </si>
  <si>
    <t>SCMS-189350</t>
  </si>
  <si>
    <t>ASN-21443</t>
  </si>
  <si>
    <t>4604.83</t>
  </si>
  <si>
    <t>SCMS-90451</t>
  </si>
  <si>
    <t>ASN-10748</t>
  </si>
  <si>
    <t>ASN-17085</t>
  </si>
  <si>
    <t>22317.25</t>
  </si>
  <si>
    <t>SCMS-68810</t>
  </si>
  <si>
    <t>ASN-7217</t>
  </si>
  <si>
    <t>25285.11</t>
  </si>
  <si>
    <t>SCMS-253240</t>
  </si>
  <si>
    <t>ASN-28591</t>
  </si>
  <si>
    <t>798.43</t>
  </si>
  <si>
    <t>ASN-21224</t>
  </si>
  <si>
    <t>FPQ-9530</t>
  </si>
  <si>
    <t>SCMS-143810</t>
  </si>
  <si>
    <t>ASN-15749</t>
  </si>
  <si>
    <t>3/29/2012</t>
  </si>
  <si>
    <t>52239.49</t>
  </si>
  <si>
    <t>ASN-11306</t>
  </si>
  <si>
    <t>7609.7</t>
  </si>
  <si>
    <t>ASN-9616</t>
  </si>
  <si>
    <t>SCMS-205010</t>
  </si>
  <si>
    <t>ASN-23353</t>
  </si>
  <si>
    <t>4837.38</t>
  </si>
  <si>
    <t>SCMS-138630</t>
  </si>
  <si>
    <t>ASN-14843</t>
  </si>
  <si>
    <t>23708.81</t>
  </si>
  <si>
    <t>SCMS-191930</t>
  </si>
  <si>
    <t>ASN-23812</t>
  </si>
  <si>
    <t>3899.33</t>
  </si>
  <si>
    <t>SCMS-228010</t>
  </si>
  <si>
    <t>ASN-26833</t>
  </si>
  <si>
    <t>2033.62</t>
  </si>
  <si>
    <t>SCMS-124110</t>
  </si>
  <si>
    <t>ASN-12707</t>
  </si>
  <si>
    <t>1128.74</t>
  </si>
  <si>
    <t>ASN-28484</t>
  </si>
  <si>
    <t>2429.39</t>
  </si>
  <si>
    <t>SCMS-259420</t>
  </si>
  <si>
    <t>ASN-29421</t>
  </si>
  <si>
    <t>846.69</t>
  </si>
  <si>
    <t>SCMS-48610</t>
  </si>
  <si>
    <t>ASN-4585</t>
  </si>
  <si>
    <t>5180.34</t>
  </si>
  <si>
    <t>FPQ-6194</t>
  </si>
  <si>
    <t>SCMS-85981</t>
  </si>
  <si>
    <t>ASN-8878</t>
  </si>
  <si>
    <t>8/7/2010</t>
  </si>
  <si>
    <t>3135.97</t>
  </si>
  <si>
    <t>ASN-9490</t>
  </si>
  <si>
    <t>10446.36</t>
  </si>
  <si>
    <t>SCMS-155780</t>
  </si>
  <si>
    <t>ASN-16044</t>
  </si>
  <si>
    <t>8542.94</t>
  </si>
  <si>
    <t>SCMS-75800</t>
  </si>
  <si>
    <t>ASN-8529</t>
  </si>
  <si>
    <t>50550.58</t>
  </si>
  <si>
    <t>SCMS-140040</t>
  </si>
  <si>
    <t>ASN-15132</t>
  </si>
  <si>
    <t>11216.78</t>
  </si>
  <si>
    <t>ASN-16909</t>
  </si>
  <si>
    <t>30726.22</t>
  </si>
  <si>
    <t>FPQ-13241</t>
  </si>
  <si>
    <t>SCMS-226780</t>
  </si>
  <si>
    <t>ASN-27436</t>
  </si>
  <si>
    <t>277.4</t>
  </si>
  <si>
    <t>SCMS-204350</t>
  </si>
  <si>
    <t>ASN-22179</t>
  </si>
  <si>
    <t>62102.07</t>
  </si>
  <si>
    <t>SCMS-53271</t>
  </si>
  <si>
    <t>ASN-5363</t>
  </si>
  <si>
    <t>2863.47</t>
  </si>
  <si>
    <t>ASN-22344</t>
  </si>
  <si>
    <t>SCMS-225410</t>
  </si>
  <si>
    <t>ASN-24980</t>
  </si>
  <si>
    <t>15537.04</t>
  </si>
  <si>
    <t>ASN-16927</t>
  </si>
  <si>
    <t>SCMS-191920</t>
  </si>
  <si>
    <t>ASN-21574</t>
  </si>
  <si>
    <t>5755.58</t>
  </si>
  <si>
    <t>SCMS-264720</t>
  </si>
  <si>
    <t>ASN-31818</t>
  </si>
  <si>
    <t>6164.1</t>
  </si>
  <si>
    <t>ASN-13818</t>
  </si>
  <si>
    <t>27686.29</t>
  </si>
  <si>
    <t>SCMS-121851</t>
  </si>
  <si>
    <t>ASN-13537</t>
  </si>
  <si>
    <t>SCMS-239180</t>
  </si>
  <si>
    <t>ASN-29540</t>
  </si>
  <si>
    <t>11368.84</t>
  </si>
  <si>
    <t>SCMS-236090</t>
  </si>
  <si>
    <t>ASN-28220</t>
  </si>
  <si>
    <t>4881.42</t>
  </si>
  <si>
    <t>SCMS-176390</t>
  </si>
  <si>
    <t>ASN-20894</t>
  </si>
  <si>
    <t>1180.73</t>
  </si>
  <si>
    <t>ASN-8588</t>
  </si>
  <si>
    <t>13765.81</t>
  </si>
  <si>
    <t>SCMS-50180</t>
  </si>
  <si>
    <t>ASN-4929</t>
  </si>
  <si>
    <t>23097.81</t>
  </si>
  <si>
    <t>ASN-11267</t>
  </si>
  <si>
    <t>23826.25</t>
  </si>
  <si>
    <t>SCMS-205920</t>
  </si>
  <si>
    <t>ASN-22849</t>
  </si>
  <si>
    <t>9061.84</t>
  </si>
  <si>
    <t>ASN-22493</t>
  </si>
  <si>
    <t>20416.03</t>
  </si>
  <si>
    <t>SCMS-57600</t>
  </si>
  <si>
    <t>ASN-6504</t>
  </si>
  <si>
    <t>9689.81</t>
  </si>
  <si>
    <t>SCMS-176730</t>
  </si>
  <si>
    <t>ASN-19001</t>
  </si>
  <si>
    <t>1026.15</t>
  </si>
  <si>
    <t>SCMS-261140</t>
  </si>
  <si>
    <t>ASN-31141</t>
  </si>
  <si>
    <t>3428.37</t>
  </si>
  <si>
    <t>SCMS-239710</t>
  </si>
  <si>
    <t>ASN-26736</t>
  </si>
  <si>
    <t>40965.77</t>
  </si>
  <si>
    <t>SCMS-225720</t>
  </si>
  <si>
    <t>ASN-27379</t>
  </si>
  <si>
    <t>1393.29</t>
  </si>
  <si>
    <t>SCMS-180970</t>
  </si>
  <si>
    <t>ASN-20026</t>
  </si>
  <si>
    <t>3/26/2013</t>
  </si>
  <si>
    <t>6806.86</t>
  </si>
  <si>
    <t>SCMS-104400</t>
  </si>
  <si>
    <t>ASN-11806</t>
  </si>
  <si>
    <t>160.52</t>
  </si>
  <si>
    <t>SCMS-190750</t>
  </si>
  <si>
    <t>ASN-20442</t>
  </si>
  <si>
    <t>130</t>
  </si>
  <si>
    <t>FPQ-7649</t>
  </si>
  <si>
    <t>SCMS-108910</t>
  </si>
  <si>
    <t>ASN-13616</t>
  </si>
  <si>
    <t>4/27/2011</t>
  </si>
  <si>
    <t>FPQ-14254</t>
  </si>
  <si>
    <t>SCMS-239760</t>
  </si>
  <si>
    <t>ASN-27175</t>
  </si>
  <si>
    <t>5718.39</t>
  </si>
  <si>
    <t>SCMS-210510</t>
  </si>
  <si>
    <t>ASN-24412</t>
  </si>
  <si>
    <t>2549.52</t>
  </si>
  <si>
    <t>FPQ-14780</t>
  </si>
  <si>
    <t>SCMS-254180</t>
  </si>
  <si>
    <t>ASN-32118</t>
  </si>
  <si>
    <t>11732.9</t>
  </si>
  <si>
    <t>SCMS-68760</t>
  </si>
  <si>
    <t>ASN-7110</t>
  </si>
  <si>
    <t>9205.05</t>
  </si>
  <si>
    <t>SCMS-280480</t>
  </si>
  <si>
    <t>ASN-31720</t>
  </si>
  <si>
    <t>1414.69</t>
  </si>
  <si>
    <t>ASN-17528</t>
  </si>
  <si>
    <t>SCMS-188571</t>
  </si>
  <si>
    <t>ASN-21549</t>
  </si>
  <si>
    <t>3315.82</t>
  </si>
  <si>
    <t>ASN-30498</t>
  </si>
  <si>
    <t>4659.75</t>
  </si>
  <si>
    <t>SCMS-176921</t>
  </si>
  <si>
    <t>ASN-19273</t>
  </si>
  <si>
    <t>1412.9</t>
  </si>
  <si>
    <t>ASN-22879</t>
  </si>
  <si>
    <t>61637.1</t>
  </si>
  <si>
    <t>SCMS-126460</t>
  </si>
  <si>
    <t>ASN-13559</t>
  </si>
  <si>
    <t>2682.48</t>
  </si>
  <si>
    <t>SCMS-57200</t>
  </si>
  <si>
    <t>ASN-6418</t>
  </si>
  <si>
    <t>2418.62</t>
  </si>
  <si>
    <t>ASN-22349</t>
  </si>
  <si>
    <t>ASN-27811</t>
  </si>
  <si>
    <t>6194.69</t>
  </si>
  <si>
    <t>SCMS-109240</t>
  </si>
  <si>
    <t>ASN-11321</t>
  </si>
  <si>
    <t>2039.73</t>
  </si>
  <si>
    <t>FPQ-13072</t>
  </si>
  <si>
    <t>SCMS-211570</t>
  </si>
  <si>
    <t>ASN-22978</t>
  </si>
  <si>
    <t>926.13</t>
  </si>
  <si>
    <t>SCMS-190770</t>
  </si>
  <si>
    <t>ASN-20330</t>
  </si>
  <si>
    <t>5110.28</t>
  </si>
  <si>
    <t>SCMS-41840</t>
  </si>
  <si>
    <t>ASN-6012</t>
  </si>
  <si>
    <t>1681.44</t>
  </si>
  <si>
    <t>SCMS-52773</t>
  </si>
  <si>
    <t>ASN-4977</t>
  </si>
  <si>
    <t>3163.87</t>
  </si>
  <si>
    <t>FPQ-8447</t>
  </si>
  <si>
    <t>SCMS-122760</t>
  </si>
  <si>
    <t>ASN-12885</t>
  </si>
  <si>
    <t>9/16/2011</t>
  </si>
  <si>
    <t>17806.34</t>
  </si>
  <si>
    <t>FPQ-7908</t>
  </si>
  <si>
    <t>SCMS-115790</t>
  </si>
  <si>
    <t>ASN-11823</t>
  </si>
  <si>
    <t>6/28/2011</t>
  </si>
  <si>
    <t>25501.1</t>
  </si>
  <si>
    <t>SCMS-244860</t>
  </si>
  <si>
    <t>ASN-27173</t>
  </si>
  <si>
    <t>78813.53</t>
  </si>
  <si>
    <t>SCMS-203130</t>
  </si>
  <si>
    <t>ASN-22041</t>
  </si>
  <si>
    <t>572.55</t>
  </si>
  <si>
    <t>FPQ-6519</t>
  </si>
  <si>
    <t>SCMS-91000</t>
  </si>
  <si>
    <t>ASN-10144</t>
  </si>
  <si>
    <t>10/25/2010</t>
  </si>
  <si>
    <t>450</t>
  </si>
  <si>
    <t>SCMS-108740</t>
  </si>
  <si>
    <t>ASN-11758</t>
  </si>
  <si>
    <t>28669.23</t>
  </si>
  <si>
    <t>ASN-21710</t>
  </si>
  <si>
    <t>34441.93</t>
  </si>
  <si>
    <t>SCMS-133530</t>
  </si>
  <si>
    <t>ASN-15834</t>
  </si>
  <si>
    <t>911.32</t>
  </si>
  <si>
    <t>ASN-6620</t>
  </si>
  <si>
    <t>14829.77</t>
  </si>
  <si>
    <t>ASN-22833</t>
  </si>
  <si>
    <t>33442.63</t>
  </si>
  <si>
    <t>SCMS-176220</t>
  </si>
  <si>
    <t>ASN-18344</t>
  </si>
  <si>
    <t>971.7</t>
  </si>
  <si>
    <t>ASN-12948</t>
  </si>
  <si>
    <t>9582.53</t>
  </si>
  <si>
    <t>ASN-18803</t>
  </si>
  <si>
    <t>SCMS-189250</t>
  </si>
  <si>
    <t>ASN-20055</t>
  </si>
  <si>
    <t>27038.58</t>
  </si>
  <si>
    <t>ASN-21221</t>
  </si>
  <si>
    <t>13325.65</t>
  </si>
  <si>
    <t>SCMS-223460</t>
  </si>
  <si>
    <t>ASN-24711</t>
  </si>
  <si>
    <t>946.77</t>
  </si>
  <si>
    <t>SCMS-215030</t>
  </si>
  <si>
    <t>ASN-24094</t>
  </si>
  <si>
    <t>13222.33</t>
  </si>
  <si>
    <t>SCMS-145330</t>
  </si>
  <si>
    <t>ASN-16020</t>
  </si>
  <si>
    <t>404.78</t>
  </si>
  <si>
    <t>SCMS-104190</t>
  </si>
  <si>
    <t>ASN-12821</t>
  </si>
  <si>
    <t>4228.61</t>
  </si>
  <si>
    <t>ASN-12171</t>
  </si>
  <si>
    <t>ASN-21233</t>
  </si>
  <si>
    <t>20906.77</t>
  </si>
  <si>
    <t>FPQ-5174</t>
  </si>
  <si>
    <t>SCMS-66920</t>
  </si>
  <si>
    <t>ASN-7251</t>
  </si>
  <si>
    <t>3/1/2010</t>
  </si>
  <si>
    <t>9169.63</t>
  </si>
  <si>
    <t>SCMS-54130</t>
  </si>
  <si>
    <t>ASN-6032</t>
  </si>
  <si>
    <t>402.42</t>
  </si>
  <si>
    <t>ASN-7442</t>
  </si>
  <si>
    <t>16416.58</t>
  </si>
  <si>
    <t>SCMS-133360</t>
  </si>
  <si>
    <t>ASN-14200</t>
  </si>
  <si>
    <t>529.4</t>
  </si>
  <si>
    <t>FPQ-3983</t>
  </si>
  <si>
    <t>SCMS-50140</t>
  </si>
  <si>
    <t>ASN-4769</t>
  </si>
  <si>
    <t>2906.31</t>
  </si>
  <si>
    <t>FPQ-13804</t>
  </si>
  <si>
    <t>SCMS-231090</t>
  </si>
  <si>
    <t>ASN-25332</t>
  </si>
  <si>
    <t>9716.76</t>
  </si>
  <si>
    <t>SCMS-153860</t>
  </si>
  <si>
    <t>ASN-16350</t>
  </si>
  <si>
    <t>296.52</t>
  </si>
  <si>
    <t>SCMS-124780</t>
  </si>
  <si>
    <t>ASN-13202</t>
  </si>
  <si>
    <t>46002.44</t>
  </si>
  <si>
    <t>FPQ-8537</t>
  </si>
  <si>
    <t>SCMS-126310</t>
  </si>
  <si>
    <t>ASN-13152</t>
  </si>
  <si>
    <t>11/1/2011</t>
  </si>
  <si>
    <t>4877.34</t>
  </si>
  <si>
    <t>SCMS-103830</t>
  </si>
  <si>
    <t>ASN-13290</t>
  </si>
  <si>
    <t>11534.48</t>
  </si>
  <si>
    <t>SCMS-47740</t>
  </si>
  <si>
    <t>ASN-4636</t>
  </si>
  <si>
    <t>2278.11</t>
  </si>
  <si>
    <t>SCMS-149430</t>
  </si>
  <si>
    <t>ASN-15379</t>
  </si>
  <si>
    <t>19625.64</t>
  </si>
  <si>
    <t>ASN-10320</t>
  </si>
  <si>
    <t>3060.82</t>
  </si>
  <si>
    <t>SCMS-97820</t>
  </si>
  <si>
    <t>ASN-10345</t>
  </si>
  <si>
    <t>8494.45</t>
  </si>
  <si>
    <t>SCMS-134870</t>
  </si>
  <si>
    <t>ASN-14921</t>
  </si>
  <si>
    <t>742.1</t>
  </si>
  <si>
    <t>FPQ-14113</t>
  </si>
  <si>
    <t>SCMS-238800</t>
  </si>
  <si>
    <t>ASN-26864</t>
  </si>
  <si>
    <t>4399.65</t>
  </si>
  <si>
    <t>ASN-8649</t>
  </si>
  <si>
    <t>ASN-12743</t>
  </si>
  <si>
    <t>SCMS-212690</t>
  </si>
  <si>
    <t>ASN-24552</t>
  </si>
  <si>
    <t>11663.16</t>
  </si>
  <si>
    <t>SCMS-236710</t>
  </si>
  <si>
    <t>ASN-27675</t>
  </si>
  <si>
    <t>20394.49</t>
  </si>
  <si>
    <t>SCMS-263050</t>
  </si>
  <si>
    <t>ASN-31197</t>
  </si>
  <si>
    <t>1604.56</t>
  </si>
  <si>
    <t>SCMS-58240</t>
  </si>
  <si>
    <t>ASN-6621</t>
  </si>
  <si>
    <t>845.1</t>
  </si>
  <si>
    <t>SCMS-106590</t>
  </si>
  <si>
    <t>ASN-11216</t>
  </si>
  <si>
    <t>37173.01</t>
  </si>
  <si>
    <t>SCMS-239750</t>
  </si>
  <si>
    <t>ASN-26608</t>
  </si>
  <si>
    <t>1899.22</t>
  </si>
  <si>
    <t>SCMS-142300</t>
  </si>
  <si>
    <t>ASN-14824</t>
  </si>
  <si>
    <t>527</t>
  </si>
  <si>
    <t>ASN-20367</t>
  </si>
  <si>
    <t>11077.85</t>
  </si>
  <si>
    <t>SCMS-81030</t>
  </si>
  <si>
    <t>ASN-8093</t>
  </si>
  <si>
    <t>2572.68</t>
  </si>
  <si>
    <t>SCMS-127500</t>
  </si>
  <si>
    <t>ASN-13396</t>
  </si>
  <si>
    <t>1504.59</t>
  </si>
  <si>
    <t>ASN-17086</t>
  </si>
  <si>
    <t>7765.61</t>
  </si>
  <si>
    <t>ASN-20858</t>
  </si>
  <si>
    <t>17907.7</t>
  </si>
  <si>
    <t>FPQ-4870</t>
  </si>
  <si>
    <t>SCMS-63870</t>
  </si>
  <si>
    <t>ASN-6095</t>
  </si>
  <si>
    <t>6558.08</t>
  </si>
  <si>
    <t>SCMS-75540</t>
  </si>
  <si>
    <t>ASN-7991</t>
  </si>
  <si>
    <t>8559.24</t>
  </si>
  <si>
    <t>SCMS-173450</t>
  </si>
  <si>
    <t>ASN-18894</t>
  </si>
  <si>
    <t>1203.4</t>
  </si>
  <si>
    <t>ASN-6615</t>
  </si>
  <si>
    <t>14582.14</t>
  </si>
  <si>
    <t>FPQ-4482</t>
  </si>
  <si>
    <t>SCMS-52570</t>
  </si>
  <si>
    <t>ASN-5536</t>
  </si>
  <si>
    <t>10/21/2009</t>
  </si>
  <si>
    <t>1072.35</t>
  </si>
  <si>
    <t>SCMS-176320</t>
  </si>
  <si>
    <t>ASN-18407</t>
  </si>
  <si>
    <t>1119.09</t>
  </si>
  <si>
    <t>FPQ-13155</t>
  </si>
  <si>
    <t>SCMS-217340</t>
  </si>
  <si>
    <t>ASN-27114</t>
  </si>
  <si>
    <t>3587.34</t>
  </si>
  <si>
    <t>SCMS-68780</t>
  </si>
  <si>
    <t>ASN-7020</t>
  </si>
  <si>
    <t>10263.55</t>
  </si>
  <si>
    <t>ASN-21220</t>
  </si>
  <si>
    <t>13325.5</t>
  </si>
  <si>
    <t>SCMS-237180</t>
  </si>
  <si>
    <t>ASN-31555</t>
  </si>
  <si>
    <t>660.77</t>
  </si>
  <si>
    <t>ASN-8326</t>
  </si>
  <si>
    <t>ASN-22350</t>
  </si>
  <si>
    <t>SCMS-69711</t>
  </si>
  <si>
    <t>ASN-7665</t>
  </si>
  <si>
    <t>17031.91</t>
  </si>
  <si>
    <t>ASN-7772</t>
  </si>
  <si>
    <t>SCMS-226230</t>
  </si>
  <si>
    <t>ASN-26347</t>
  </si>
  <si>
    <t>520.19</t>
  </si>
  <si>
    <t>SCMS-141420</t>
  </si>
  <si>
    <t>ASN-14873</t>
  </si>
  <si>
    <t>28142.92</t>
  </si>
  <si>
    <t>SCMS-162750</t>
  </si>
  <si>
    <t>ASN-18152</t>
  </si>
  <si>
    <t>989</t>
  </si>
  <si>
    <t>100-GN-T30</t>
  </si>
  <si>
    <t>FPQ-4855</t>
  </si>
  <si>
    <t>SCMS-63890</t>
  </si>
  <si>
    <t>ASN-6143</t>
  </si>
  <si>
    <t>Guinea</t>
  </si>
  <si>
    <t>1804.2</t>
  </si>
  <si>
    <t>SCMS-68370</t>
  </si>
  <si>
    <t>ASN-7486</t>
  </si>
  <si>
    <t>8711.4</t>
  </si>
  <si>
    <t>FPQ-4869</t>
  </si>
  <si>
    <t>SCMS-63860</t>
  </si>
  <si>
    <t>ASN-6373</t>
  </si>
  <si>
    <t>2058.84</t>
  </si>
  <si>
    <t>SCMS-52772</t>
  </si>
  <si>
    <t>ASN-6356</t>
  </si>
  <si>
    <t>3174.13</t>
  </si>
  <si>
    <t>SCMS-204301</t>
  </si>
  <si>
    <t>ASN-22787</t>
  </si>
  <si>
    <t>11067.86</t>
  </si>
  <si>
    <t>SCMS-234230</t>
  </si>
  <si>
    <t>ASN-26408</t>
  </si>
  <si>
    <t>734.66</t>
  </si>
  <si>
    <t>ASN-8905</t>
  </si>
  <si>
    <t>7905.94</t>
  </si>
  <si>
    <t>FPQ-4871</t>
  </si>
  <si>
    <t>SCMS-63880</t>
  </si>
  <si>
    <t>ASN-6085</t>
  </si>
  <si>
    <t>386.16</t>
  </si>
  <si>
    <t>ASN-27581</t>
  </si>
  <si>
    <t>29257.65</t>
  </si>
  <si>
    <t>FPQ-14659</t>
  </si>
  <si>
    <t>SCMS-256490</t>
  </si>
  <si>
    <t>ASN-29130</t>
  </si>
  <si>
    <t>2531.62</t>
  </si>
  <si>
    <t>ASN-23949</t>
  </si>
  <si>
    <t>57017.68</t>
  </si>
  <si>
    <t>FPQ-14090</t>
  </si>
  <si>
    <t>SCMS-239700</t>
  </si>
  <si>
    <t>ASN-28331</t>
  </si>
  <si>
    <t>6/9/2014</t>
  </si>
  <si>
    <t>14125.63</t>
  </si>
  <si>
    <t>FPQ-4843</t>
  </si>
  <si>
    <t>SCMS-64410</t>
  </si>
  <si>
    <t>ASN-6469</t>
  </si>
  <si>
    <t>2658.09</t>
  </si>
  <si>
    <t>SCMS-210490</t>
  </si>
  <si>
    <t>ASN-23840</t>
  </si>
  <si>
    <t>11656.59</t>
  </si>
  <si>
    <t>FPQ-6663</t>
  </si>
  <si>
    <t>SCMS-91840</t>
  </si>
  <si>
    <t>ASN-9056</t>
  </si>
  <si>
    <t>13562.35</t>
  </si>
  <si>
    <t>SCMS-62731</t>
  </si>
  <si>
    <t>ASN-7211</t>
  </si>
  <si>
    <t>1691.15</t>
  </si>
  <si>
    <t>SCMS-141450</t>
  </si>
  <si>
    <t>ASN-14884</t>
  </si>
  <si>
    <t>1470.09</t>
  </si>
  <si>
    <t>SCMS-58130</t>
  </si>
  <si>
    <t>ASN-6153</t>
  </si>
  <si>
    <t>11/26/2009</t>
  </si>
  <si>
    <t>985.78</t>
  </si>
  <si>
    <t>ASN-27583</t>
  </si>
  <si>
    <t>27376.22</t>
  </si>
  <si>
    <t>SCMS-235750</t>
  </si>
  <si>
    <t>ASN-26388</t>
  </si>
  <si>
    <t>828.23</t>
  </si>
  <si>
    <t>ASN-8903</t>
  </si>
  <si>
    <t>11138.89</t>
  </si>
  <si>
    <t>ASN-24717</t>
  </si>
  <si>
    <t>ASN-12162</t>
  </si>
  <si>
    <t>FPQ-15695</t>
  </si>
  <si>
    <t>SCMS-276400</t>
  </si>
  <si>
    <t>ASN-31756</t>
  </si>
  <si>
    <t>929.85</t>
  </si>
  <si>
    <t>FPQ-5518</t>
  </si>
  <si>
    <t>SCMS-61091</t>
  </si>
  <si>
    <t>ASN-6764</t>
  </si>
  <si>
    <t>1836.81</t>
  </si>
  <si>
    <t>SCMS-54120</t>
  </si>
  <si>
    <t>ASN-8574</t>
  </si>
  <si>
    <t>634.36</t>
  </si>
  <si>
    <t>ASN-7317</t>
  </si>
  <si>
    <t>3296.58</t>
  </si>
  <si>
    <t>SCMS-98701</t>
  </si>
  <si>
    <t>ASN-11156</t>
  </si>
  <si>
    <t>16359.2</t>
  </si>
  <si>
    <t>SCMS-193850</t>
  </si>
  <si>
    <t>ASN-20160</t>
  </si>
  <si>
    <t>17997.84</t>
  </si>
  <si>
    <t>SCMS-156520</t>
  </si>
  <si>
    <t>ASN-16036</t>
  </si>
  <si>
    <t>13180.76</t>
  </si>
  <si>
    <t>FPQ-5987</t>
  </si>
  <si>
    <t>SCMS-77910</t>
  </si>
  <si>
    <t>ASN-8037</t>
  </si>
  <si>
    <t>6/29/2010</t>
  </si>
  <si>
    <t>2173.4</t>
  </si>
  <si>
    <t>FPQ-12626</t>
  </si>
  <si>
    <t>SCMS-201380</t>
  </si>
  <si>
    <t>ASN-22952</t>
  </si>
  <si>
    <t>672.49</t>
  </si>
  <si>
    <t>SCMS-216970</t>
  </si>
  <si>
    <t>ASN-25670</t>
  </si>
  <si>
    <t>3765.28</t>
  </si>
  <si>
    <t>FPQ-14068</t>
  </si>
  <si>
    <t>SCMS-237930</t>
  </si>
  <si>
    <t>ASN-26334</t>
  </si>
  <si>
    <t>1899.89</t>
  </si>
  <si>
    <t>SCMS-111660</t>
  </si>
  <si>
    <t>ASN-11623</t>
  </si>
  <si>
    <t>1794.89</t>
  </si>
  <si>
    <t>FPQ-4662</t>
  </si>
  <si>
    <t>SCMS-58610</t>
  </si>
  <si>
    <t>ASN-5841</t>
  </si>
  <si>
    <t>1701.1</t>
  </si>
  <si>
    <t>SCMS-137410</t>
  </si>
  <si>
    <t>ASN-15442</t>
  </si>
  <si>
    <t>3840.85</t>
  </si>
  <si>
    <t>ASN-32779</t>
  </si>
  <si>
    <t>3868.49</t>
  </si>
  <si>
    <t>ASN-17084</t>
  </si>
  <si>
    <t>22617.38</t>
  </si>
  <si>
    <t>SCMS-57601</t>
  </si>
  <si>
    <t>ASN-10179</t>
  </si>
  <si>
    <t>4588.02</t>
  </si>
  <si>
    <t>ASN-17525</t>
  </si>
  <si>
    <t>ASN-6752</t>
  </si>
  <si>
    <t>18862.39</t>
  </si>
  <si>
    <t>SCMS-56290</t>
  </si>
  <si>
    <t>ASN-6251</t>
  </si>
  <si>
    <t>8747.56</t>
  </si>
  <si>
    <t>SCMS-135870</t>
  </si>
  <si>
    <t>ASN-13851</t>
  </si>
  <si>
    <t>9894.85</t>
  </si>
  <si>
    <t>SCMS-100630</t>
  </si>
  <si>
    <t>ASN-10756</t>
  </si>
  <si>
    <t>24382.98</t>
  </si>
  <si>
    <t>SCMS-200850</t>
  </si>
  <si>
    <t>ASN-22193</t>
  </si>
  <si>
    <t>2454.46</t>
  </si>
  <si>
    <t>SCMS-246570</t>
  </si>
  <si>
    <t>ASN-31173</t>
  </si>
  <si>
    <t>9768.22</t>
  </si>
  <si>
    <t>SCMS-62380</t>
  </si>
  <si>
    <t>ASN-6188</t>
  </si>
  <si>
    <t>4755.76</t>
  </si>
  <si>
    <t>ASN-13372</t>
  </si>
  <si>
    <t>98521.56</t>
  </si>
  <si>
    <t>FPQ-9247</t>
  </si>
  <si>
    <t>SCMS-135780</t>
  </si>
  <si>
    <t>ASN-13723</t>
  </si>
  <si>
    <t>1/26/2012</t>
  </si>
  <si>
    <t>1/30/2012</t>
  </si>
  <si>
    <t>6941.12</t>
  </si>
  <si>
    <t>ASN-9514</t>
  </si>
  <si>
    <t>6038.21</t>
  </si>
  <si>
    <t>SCMS-156270</t>
  </si>
  <si>
    <t>ASN-17262</t>
  </si>
  <si>
    <t>2148.1</t>
  </si>
  <si>
    <t>SCMS-137550</t>
  </si>
  <si>
    <t>ASN-15880</t>
  </si>
  <si>
    <t>24250.15</t>
  </si>
  <si>
    <t>FPQ-12841</t>
  </si>
  <si>
    <t>SCMS-205040</t>
  </si>
  <si>
    <t>ASN-23308</t>
  </si>
  <si>
    <t>3231.11</t>
  </si>
  <si>
    <t>SCMS-58120</t>
  </si>
  <si>
    <t>ASN-5947</t>
  </si>
  <si>
    <t>395</t>
  </si>
  <si>
    <t>SCMS-93750</t>
  </si>
  <si>
    <t>ASN-9835</t>
  </si>
  <si>
    <t>897.87</t>
  </si>
  <si>
    <t>FPQ-4850</t>
  </si>
  <si>
    <t>SCMS-63640</t>
  </si>
  <si>
    <t>ASN-6130</t>
  </si>
  <si>
    <t>2204.08</t>
  </si>
  <si>
    <t>ASN-19634</t>
  </si>
  <si>
    <t>36428.24</t>
  </si>
  <si>
    <t>SCMS-56330</t>
  </si>
  <si>
    <t>ASN-6062</t>
  </si>
  <si>
    <t>11884.14</t>
  </si>
  <si>
    <t>SCMS-52771</t>
  </si>
  <si>
    <t>ASN-5076</t>
  </si>
  <si>
    <t>82236.74</t>
  </si>
  <si>
    <t>SCMS-106570</t>
  </si>
  <si>
    <t>ASN-11058</t>
  </si>
  <si>
    <t>5054.68</t>
  </si>
  <si>
    <t>SCMS-174420</t>
  </si>
  <si>
    <t>ASN-18913</t>
  </si>
  <si>
    <t>10533.01</t>
  </si>
  <si>
    <t>SCMS-225820</t>
  </si>
  <si>
    <t>ASN-25604</t>
  </si>
  <si>
    <t>6758.01</t>
  </si>
  <si>
    <t>FPQ-10044</t>
  </si>
  <si>
    <t>SCMS-149140</t>
  </si>
  <si>
    <t>ASN-15986</t>
  </si>
  <si>
    <t>13037.01</t>
  </si>
  <si>
    <t>ASN-27098</t>
  </si>
  <si>
    <t>1779.1</t>
  </si>
  <si>
    <t>FPQ-4080</t>
  </si>
  <si>
    <t>SCMS-51380</t>
  </si>
  <si>
    <t>ASN-4927</t>
  </si>
  <si>
    <t>18937.3</t>
  </si>
  <si>
    <t>ASN-21703</t>
  </si>
  <si>
    <t>37479.21</t>
  </si>
  <si>
    <t>ASN-27810</t>
  </si>
  <si>
    <t>3790.32</t>
  </si>
  <si>
    <t>ASN-11974</t>
  </si>
  <si>
    <t>22086.15</t>
  </si>
  <si>
    <t>SCMS-68550</t>
  </si>
  <si>
    <t>ASN-7301</t>
  </si>
  <si>
    <t>9535.67</t>
  </si>
  <si>
    <t>FPQ-3965</t>
  </si>
  <si>
    <t>SCMS-52630</t>
  </si>
  <si>
    <t>ASN-5160</t>
  </si>
  <si>
    <t>7/30/2009</t>
  </si>
  <si>
    <t>1000.94</t>
  </si>
  <si>
    <t>SCMS-149960</t>
  </si>
  <si>
    <t>ASN-16320</t>
  </si>
  <si>
    <t>935.89</t>
  </si>
  <si>
    <t>SCMS-92090</t>
  </si>
  <si>
    <t>ASN-9248</t>
  </si>
  <si>
    <t>1219.85</t>
  </si>
  <si>
    <t>SCMS-163440</t>
  </si>
  <si>
    <t>ASN-17956</t>
  </si>
  <si>
    <t>1253.45</t>
  </si>
  <si>
    <t>SCMS-228040</t>
  </si>
  <si>
    <t>ASN-28479</t>
  </si>
  <si>
    <t>2516.62</t>
  </si>
  <si>
    <t>SCMS-234760</t>
  </si>
  <si>
    <t>ASN-25890</t>
  </si>
  <si>
    <t>68350.52</t>
  </si>
  <si>
    <t>ASN-7022</t>
  </si>
  <si>
    <t>4885.2</t>
  </si>
  <si>
    <t>ASN-13033</t>
  </si>
  <si>
    <t>22614.24</t>
  </si>
  <si>
    <t>ASN-29936</t>
  </si>
  <si>
    <t>15890.52</t>
  </si>
  <si>
    <t>ASN-27587</t>
  </si>
  <si>
    <t>12091.91</t>
  </si>
  <si>
    <t>ASN-7441</t>
  </si>
  <si>
    <t>18044.49</t>
  </si>
  <si>
    <t>FPQ-14717</t>
  </si>
  <si>
    <t>SCMS-251440</t>
  </si>
  <si>
    <t>ASN-28024</t>
  </si>
  <si>
    <t>7/28/2014</t>
  </si>
  <si>
    <t>1961.49</t>
  </si>
  <si>
    <t>SCMS-93590</t>
  </si>
  <si>
    <t>ASN-10512</t>
  </si>
  <si>
    <t>13731.6</t>
  </si>
  <si>
    <t>SCMS-54100</t>
  </si>
  <si>
    <t>ASN-7209</t>
  </si>
  <si>
    <t>FPQ-5526</t>
  </si>
  <si>
    <t>SCMS-74050</t>
  </si>
  <si>
    <t>ASN-7805</t>
  </si>
  <si>
    <t>5/4/2010</t>
  </si>
  <si>
    <t>ASN-24439</t>
  </si>
  <si>
    <t>27313</t>
  </si>
  <si>
    <t>SCMS-174370</t>
  </si>
  <si>
    <t>ASN-19620</t>
  </si>
  <si>
    <t>10627.8</t>
  </si>
  <si>
    <t>ASN-7103</t>
  </si>
  <si>
    <t>SCMS-72350</t>
  </si>
  <si>
    <t>ASN-6929</t>
  </si>
  <si>
    <t>516.35</t>
  </si>
  <si>
    <t>ASN-9485</t>
  </si>
  <si>
    <t>15331.5</t>
  </si>
  <si>
    <t>ASN-17167</t>
  </si>
  <si>
    <t>SCMS-289300</t>
  </si>
  <si>
    <t>ASN-33116</t>
  </si>
  <si>
    <t>8024.1</t>
  </si>
  <si>
    <t>SCMS-100634</t>
  </si>
  <si>
    <t>ASN-10903</t>
  </si>
  <si>
    <t>23623.43</t>
  </si>
  <si>
    <t>ASN-6289</t>
  </si>
  <si>
    <t>SCMS-56280</t>
  </si>
  <si>
    <t>ASN-5739</t>
  </si>
  <si>
    <t>12704</t>
  </si>
  <si>
    <t>SCMS-162670</t>
  </si>
  <si>
    <t>ASN-17287</t>
  </si>
  <si>
    <t>1114</t>
  </si>
  <si>
    <t>SCMS-105540</t>
  </si>
  <si>
    <t>ASN-11855</t>
  </si>
  <si>
    <t>19056.13</t>
  </si>
  <si>
    <t>ASN-8515</t>
  </si>
  <si>
    <t>ASN-19635</t>
  </si>
  <si>
    <t>SCMS-239210</t>
  </si>
  <si>
    <t>ASN-29006</t>
  </si>
  <si>
    <t>5697.64</t>
  </si>
  <si>
    <t>ASN-9943</t>
  </si>
  <si>
    <t>SCMS-119170</t>
  </si>
  <si>
    <t>ASN-12443</t>
  </si>
  <si>
    <t>33718.08</t>
  </si>
  <si>
    <t>FPQ-15059</t>
  </si>
  <si>
    <t>SCMS-260990</t>
  </si>
  <si>
    <t>ASN-32010</t>
  </si>
  <si>
    <t>10/8/2014</t>
  </si>
  <si>
    <t>5808.69</t>
  </si>
  <si>
    <t>SCMS-68530</t>
  </si>
  <si>
    <t>ASN-7300</t>
  </si>
  <si>
    <t>7421.81</t>
  </si>
  <si>
    <t>SCMS-261780</t>
  </si>
  <si>
    <t>ASN-32156</t>
  </si>
  <si>
    <t>6949.93</t>
  </si>
  <si>
    <t>201-UG-T30</t>
  </si>
  <si>
    <t>FPQ-14825</t>
  </si>
  <si>
    <t>SCMS-254400</t>
  </si>
  <si>
    <t>ASN-29338</t>
  </si>
  <si>
    <t>8399.6</t>
  </si>
  <si>
    <t>FPQ-4483</t>
  </si>
  <si>
    <t>SCMS-56170</t>
  </si>
  <si>
    <t>ASN-5501</t>
  </si>
  <si>
    <t>12127.58</t>
  </si>
  <si>
    <t>SCMS-104410</t>
  </si>
  <si>
    <t>ASN-10873</t>
  </si>
  <si>
    <t>10758.45</t>
  </si>
  <si>
    <t>SCMS-54070</t>
  </si>
  <si>
    <t>ASN-7749</t>
  </si>
  <si>
    <t>807.65</t>
  </si>
  <si>
    <t>ASN-32754</t>
  </si>
  <si>
    <t>26294.95</t>
  </si>
  <si>
    <t>SCMS-51670</t>
  </si>
  <si>
    <t>ASN-5831</t>
  </si>
  <si>
    <t>46723.42</t>
  </si>
  <si>
    <t>FPQ-6964</t>
  </si>
  <si>
    <t>SCMS-96160</t>
  </si>
  <si>
    <t>ASN-10479</t>
  </si>
  <si>
    <t>12/29/2010</t>
  </si>
  <si>
    <t>566.56</t>
  </si>
  <si>
    <t>SCMS-196530</t>
  </si>
  <si>
    <t>ASN-20912</t>
  </si>
  <si>
    <t>15773.2</t>
  </si>
  <si>
    <t>ASN-9480</t>
  </si>
  <si>
    <t>4295.6</t>
  </si>
  <si>
    <t>SCMS-251520</t>
  </si>
  <si>
    <t>ASN-29870</t>
  </si>
  <si>
    <t>15012.16</t>
  </si>
  <si>
    <t>ASN-12993</t>
  </si>
  <si>
    <t>16429.13</t>
  </si>
  <si>
    <t>SCMS-57280</t>
  </si>
  <si>
    <t>ASN-6443</t>
  </si>
  <si>
    <t>1924.57</t>
  </si>
  <si>
    <t>SCMS-262850</t>
  </si>
  <si>
    <t>ASN-30567</t>
  </si>
  <si>
    <t>3463.53</t>
  </si>
  <si>
    <t>SCMS-190510</t>
  </si>
  <si>
    <t>ASN-21651</t>
  </si>
  <si>
    <t>1849.17</t>
  </si>
  <si>
    <t>SCMS-93430</t>
  </si>
  <si>
    <t>ASN-11284</t>
  </si>
  <si>
    <t>10277.92</t>
  </si>
  <si>
    <t>SCMS-105480</t>
  </si>
  <si>
    <t>ASN-11710</t>
  </si>
  <si>
    <t>13674.64</t>
  </si>
  <si>
    <t>ASN-21822</t>
  </si>
  <si>
    <t>7769.41</t>
  </si>
  <si>
    <t>ASN-8902</t>
  </si>
  <si>
    <t>6147.08</t>
  </si>
  <si>
    <t>FPQ-13167</t>
  </si>
  <si>
    <t>SCMS-215460</t>
  </si>
  <si>
    <t>ASN-24164</t>
  </si>
  <si>
    <t>1721.91</t>
  </si>
  <si>
    <t>ASN-29933</t>
  </si>
  <si>
    <t>SCMS-233980</t>
  </si>
  <si>
    <t>ASN-26456</t>
  </si>
  <si>
    <t>2076.58</t>
  </si>
  <si>
    <t>SCMS-89580</t>
  </si>
  <si>
    <t>ASN-8883</t>
  </si>
  <si>
    <t>3254.23</t>
  </si>
  <si>
    <t>SCMS-107631</t>
  </si>
  <si>
    <t>ASN-11363</t>
  </si>
  <si>
    <t>9145.1</t>
  </si>
  <si>
    <t>SCMS-87740</t>
  </si>
  <si>
    <t>ASN-9153</t>
  </si>
  <si>
    <t>6475.64</t>
  </si>
  <si>
    <t>ASN-18882</t>
  </si>
  <si>
    <t>32471.83</t>
  </si>
  <si>
    <t>FPQ-10267</t>
  </si>
  <si>
    <t>SCMS-153090</t>
  </si>
  <si>
    <t>ASN-16362</t>
  </si>
  <si>
    <t>7/10/2012</t>
  </si>
  <si>
    <t>3147.88</t>
  </si>
  <si>
    <t>ASN-27467</t>
  </si>
  <si>
    <t>35912.43</t>
  </si>
  <si>
    <t>SCMS-161070</t>
  </si>
  <si>
    <t>ASN-17741</t>
  </si>
  <si>
    <t>2040.93</t>
  </si>
  <si>
    <t>SCMS-64570</t>
  </si>
  <si>
    <t>ASN-6261</t>
  </si>
  <si>
    <t>5964.52</t>
  </si>
  <si>
    <t>ASN-15698</t>
  </si>
  <si>
    <t>35813.98</t>
  </si>
  <si>
    <t>ASN-16037</t>
  </si>
  <si>
    <t>21225.33</t>
  </si>
  <si>
    <t>SCMS-159630</t>
  </si>
  <si>
    <t>ASN-17948</t>
  </si>
  <si>
    <t>1264.16</t>
  </si>
  <si>
    <t>SCMS-171970</t>
  </si>
  <si>
    <t>ASN-20132</t>
  </si>
  <si>
    <t>1013.7</t>
  </si>
  <si>
    <t>ASN-25542</t>
  </si>
  <si>
    <t>53062.21</t>
  </si>
  <si>
    <t>FPQ-12289</t>
  </si>
  <si>
    <t>SCMS-192020</t>
  </si>
  <si>
    <t>ASN-20948</t>
  </si>
  <si>
    <t>1678.53</t>
  </si>
  <si>
    <t>ASN-15893</t>
  </si>
  <si>
    <t>49069.74</t>
  </si>
  <si>
    <t>ASN-5661</t>
  </si>
  <si>
    <t>9507.81</t>
  </si>
  <si>
    <t>SCMS-103700</t>
  </si>
  <si>
    <t>ASN-12628</t>
  </si>
  <si>
    <t>8134.37</t>
  </si>
  <si>
    <t>ASN-26469</t>
  </si>
  <si>
    <t>6637.36</t>
  </si>
  <si>
    <t>SCMS-118690</t>
  </si>
  <si>
    <t>ASN-12572</t>
  </si>
  <si>
    <t>498.72</t>
  </si>
  <si>
    <t>SCMS-54010</t>
  </si>
  <si>
    <t>ASN-5830</t>
  </si>
  <si>
    <t>690.02</t>
  </si>
  <si>
    <t>SCMS-235791</t>
  </si>
  <si>
    <t>ASN-26604</t>
  </si>
  <si>
    <t>21807.62</t>
  </si>
  <si>
    <t>SCMS-149432</t>
  </si>
  <si>
    <t>ASN-15626</t>
  </si>
  <si>
    <t>45060.6</t>
  </si>
  <si>
    <t>ASN-10570</t>
  </si>
  <si>
    <t>11372.22</t>
  </si>
  <si>
    <t>FPQ-11773</t>
  </si>
  <si>
    <t>SCMS-179950</t>
  </si>
  <si>
    <t>ASN-18798</t>
  </si>
  <si>
    <t>3/1/2013</t>
  </si>
  <si>
    <t>11855.59</t>
  </si>
  <si>
    <t>SCMS-210880</t>
  </si>
  <si>
    <t>ASN-25839</t>
  </si>
  <si>
    <t>2215.81</t>
  </si>
  <si>
    <t>SCMS-207130</t>
  </si>
  <si>
    <t>ASN-23375</t>
  </si>
  <si>
    <t>17654.94</t>
  </si>
  <si>
    <t>ASN-27035</t>
  </si>
  <si>
    <t>19430.86</t>
  </si>
  <si>
    <t>SCMS-135100</t>
  </si>
  <si>
    <t>ASN-14107</t>
  </si>
  <si>
    <t>1360.14</t>
  </si>
  <si>
    <t>ASN-19390</t>
  </si>
  <si>
    <t>10365.14</t>
  </si>
  <si>
    <t>SCMS-105450</t>
  </si>
  <si>
    <t>ASN-11067</t>
  </si>
  <si>
    <t>10122.75</t>
  </si>
  <si>
    <t>FPQ-7679</t>
  </si>
  <si>
    <t>SCMS-109950</t>
  </si>
  <si>
    <t>ASN-11489</t>
  </si>
  <si>
    <t>6897.71</t>
  </si>
  <si>
    <t>SCMS-244220</t>
  </si>
  <si>
    <t>ASN-27693</t>
  </si>
  <si>
    <t>Atazanavir 150mg [Reyataz], capsules, 60 Caps</t>
  </si>
  <si>
    <t>733.64</t>
  </si>
  <si>
    <t>SCMS-54190</t>
  </si>
  <si>
    <t>ASN-6563</t>
  </si>
  <si>
    <t>403.66</t>
  </si>
  <si>
    <t>SCMS-209710</t>
  </si>
  <si>
    <t>ASN-27232</t>
  </si>
  <si>
    <t>1342.44</t>
  </si>
  <si>
    <t>ASN-12469</t>
  </si>
  <si>
    <t>13336.64</t>
  </si>
  <si>
    <t>ASN-17169</t>
  </si>
  <si>
    <t>29251.24</t>
  </si>
  <si>
    <t>ASN-32756</t>
  </si>
  <si>
    <t>29274.16</t>
  </si>
  <si>
    <t>ASN-10572</t>
  </si>
  <si>
    <t>8809.05</t>
  </si>
  <si>
    <t>SCMS-144300</t>
  </si>
  <si>
    <t>ASN-15068</t>
  </si>
  <si>
    <t>1640.99</t>
  </si>
  <si>
    <t>SCMS-261980</t>
  </si>
  <si>
    <t>ASN-29907</t>
  </si>
  <si>
    <t>5915.63</t>
  </si>
  <si>
    <t>FPQ-11161</t>
  </si>
  <si>
    <t>SCMS-170110</t>
  </si>
  <si>
    <t>ASN-18271</t>
  </si>
  <si>
    <t>13380.07</t>
  </si>
  <si>
    <t>ASN-9007</t>
  </si>
  <si>
    <t>ASN-15329</t>
  </si>
  <si>
    <t>3011.72</t>
  </si>
  <si>
    <t>ASN-29372</t>
  </si>
  <si>
    <t>3789.5</t>
  </si>
  <si>
    <t>ASN-12879</t>
  </si>
  <si>
    <t>27136.6</t>
  </si>
  <si>
    <t>SCMS-241110</t>
  </si>
  <si>
    <t>ASN-26614</t>
  </si>
  <si>
    <t>1678.57</t>
  </si>
  <si>
    <t>ASN-29374</t>
  </si>
  <si>
    <t>4427.52</t>
  </si>
  <si>
    <t>SCMS-237840</t>
  </si>
  <si>
    <t>ASN-27603</t>
  </si>
  <si>
    <t>11447.38</t>
  </si>
  <si>
    <t>SCMS-172490</t>
  </si>
  <si>
    <t>ASN-18314</t>
  </si>
  <si>
    <t>1083.85</t>
  </si>
  <si>
    <t>SCMS-51090</t>
  </si>
  <si>
    <t>ASN-5225</t>
  </si>
  <si>
    <t>43692.46</t>
  </si>
  <si>
    <t>ASN-31453</t>
  </si>
  <si>
    <t>22194.09</t>
  </si>
  <si>
    <t>FPQ-11371</t>
  </si>
  <si>
    <t>SCMS-173110</t>
  </si>
  <si>
    <t>ASN-18722</t>
  </si>
  <si>
    <t>1649.91</t>
  </si>
  <si>
    <t>SCMS-228090</t>
  </si>
  <si>
    <t>ASN-29971</t>
  </si>
  <si>
    <t>8291.96</t>
  </si>
  <si>
    <t>FPQ-7670</t>
  </si>
  <si>
    <t>SCMS-109660</t>
  </si>
  <si>
    <t>ASN-11484</t>
  </si>
  <si>
    <t>5/6/2011</t>
  </si>
  <si>
    <t>1767.91</t>
  </si>
  <si>
    <t>ASN-31106</t>
  </si>
  <si>
    <t>4532.44</t>
  </si>
  <si>
    <t>FPQ-10764</t>
  </si>
  <si>
    <t>SCMS-162871</t>
  </si>
  <si>
    <t>ASN-19031</t>
  </si>
  <si>
    <t>2595.63</t>
  </si>
  <si>
    <t>ASN-24719</t>
  </si>
  <si>
    <t>ASN-12245</t>
  </si>
  <si>
    <t>13312.88</t>
  </si>
  <si>
    <t>SCMS-77410</t>
  </si>
  <si>
    <t>ASN-8343</t>
  </si>
  <si>
    <t>4146.33</t>
  </si>
  <si>
    <t>ASN-15429</t>
  </si>
  <si>
    <t>8143.97</t>
  </si>
  <si>
    <t>SCMS-137420</t>
  </si>
  <si>
    <t>ASN-15492</t>
  </si>
  <si>
    <t>9054.61</t>
  </si>
  <si>
    <t>SCMS-126480</t>
  </si>
  <si>
    <t>ASN-15215</t>
  </si>
  <si>
    <t>2874.03</t>
  </si>
  <si>
    <t>SCMS-66910</t>
  </si>
  <si>
    <t>ASN-6720</t>
  </si>
  <si>
    <t>9915.56</t>
  </si>
  <si>
    <t>ASN-9177</t>
  </si>
  <si>
    <t>ASN-25540</t>
  </si>
  <si>
    <t>ASN-7469</t>
  </si>
  <si>
    <t>SCMS-50160</t>
  </si>
  <si>
    <t>ASN-4754</t>
  </si>
  <si>
    <t>2541.8</t>
  </si>
  <si>
    <t>SCMS-50820</t>
  </si>
  <si>
    <t>ASN-7096</t>
  </si>
  <si>
    <t>4015.82</t>
  </si>
  <si>
    <t>SCMS-239800</t>
  </si>
  <si>
    <t>ASN-27557</t>
  </si>
  <si>
    <t>34182.97</t>
  </si>
  <si>
    <t>SCMS-138560</t>
  </si>
  <si>
    <t>ASN-14157</t>
  </si>
  <si>
    <t>984.39</t>
  </si>
  <si>
    <t>ASN-7491</t>
  </si>
  <si>
    <t>9456.46</t>
  </si>
  <si>
    <t>SCMS-256330</t>
  </si>
  <si>
    <t>ASN-28820</t>
  </si>
  <si>
    <t>10203.1</t>
  </si>
  <si>
    <t>ASN-10571</t>
  </si>
  <si>
    <t>5768.66</t>
  </si>
  <si>
    <t>SCMS-75670</t>
  </si>
  <si>
    <t>ASN-9183</t>
  </si>
  <si>
    <t>9592.95</t>
  </si>
  <si>
    <t>FPQ-12035</t>
  </si>
  <si>
    <t>SCMS-188850</t>
  </si>
  <si>
    <t>ASN-20251</t>
  </si>
  <si>
    <t>3089.83</t>
  </si>
  <si>
    <t>SCMS-162872</t>
  </si>
  <si>
    <t>ASN-20045</t>
  </si>
  <si>
    <t>6879.32</t>
  </si>
  <si>
    <t>ASN-7199</t>
  </si>
  <si>
    <t>10929.38</t>
  </si>
  <si>
    <t>SCMS-162450</t>
  </si>
  <si>
    <t>ASN-19648</t>
  </si>
  <si>
    <t>8248.33</t>
  </si>
  <si>
    <t>SCMS-261012</t>
  </si>
  <si>
    <t>ASN-32854</t>
  </si>
  <si>
    <t>6433.8</t>
  </si>
  <si>
    <t>SCMS-239770</t>
  </si>
  <si>
    <t>ASN-27174</t>
  </si>
  <si>
    <t>23482.06</t>
  </si>
  <si>
    <t>ASN-20241</t>
  </si>
  <si>
    <t>47892.57</t>
  </si>
  <si>
    <t>FPQ-6652</t>
  </si>
  <si>
    <t>SCMS-93790</t>
  </si>
  <si>
    <t>ASN-9739</t>
  </si>
  <si>
    <t>486.18</t>
  </si>
  <si>
    <t>SCMS-130161</t>
  </si>
  <si>
    <t>ASN-14527</t>
  </si>
  <si>
    <t>15105.99</t>
  </si>
  <si>
    <t>SCMS-56130</t>
  </si>
  <si>
    <t>ASN-5752</t>
  </si>
  <si>
    <t>SCMS-75361</t>
  </si>
  <si>
    <t>ASN-7945</t>
  </si>
  <si>
    <t>5557.27</t>
  </si>
  <si>
    <t>SCMS-199720</t>
  </si>
  <si>
    <t>ASN-22937</t>
  </si>
  <si>
    <t>430.5</t>
  </si>
  <si>
    <t>SCMS-162870</t>
  </si>
  <si>
    <t>ASN-17621</t>
  </si>
  <si>
    <t>32609.44</t>
  </si>
  <si>
    <t>SCMS-260980</t>
  </si>
  <si>
    <t>ASN-29499</t>
  </si>
  <si>
    <t>11/4/2014</t>
  </si>
  <si>
    <t>926.3</t>
  </si>
  <si>
    <t>SCMS-97150</t>
  </si>
  <si>
    <t>ASN-9832</t>
  </si>
  <si>
    <t>9106.51</t>
  </si>
  <si>
    <t>ASN-21709</t>
  </si>
  <si>
    <t>17568.6</t>
  </si>
  <si>
    <t>ASN-28672</t>
  </si>
  <si>
    <t>18545.17</t>
  </si>
  <si>
    <t>SCMS-211551</t>
  </si>
  <si>
    <t>ASN-26131</t>
  </si>
  <si>
    <t>7754.14</t>
  </si>
  <si>
    <t>ASN-10576</t>
  </si>
  <si>
    <t>4573.2</t>
  </si>
  <si>
    <t>ASN-28483</t>
  </si>
  <si>
    <t>13397.02</t>
  </si>
  <si>
    <t>FPQ-12024</t>
  </si>
  <si>
    <t>SCMS-189130</t>
  </si>
  <si>
    <t>ASN-20469</t>
  </si>
  <si>
    <t>4/8/2013</t>
  </si>
  <si>
    <t>25778.9</t>
  </si>
  <si>
    <t>ASN-13852</t>
  </si>
  <si>
    <t>24000.91</t>
  </si>
  <si>
    <t>ASN-13133</t>
  </si>
  <si>
    <t>9582.55</t>
  </si>
  <si>
    <t>ASN-29375</t>
  </si>
  <si>
    <t>4084.56</t>
  </si>
  <si>
    <t>ASN-9114</t>
  </si>
  <si>
    <t>FPQ-14054</t>
  </si>
  <si>
    <t>SCMS-240820</t>
  </si>
  <si>
    <t>ASN-27372</t>
  </si>
  <si>
    <t>1368.78</t>
  </si>
  <si>
    <t>ASN-16038</t>
  </si>
  <si>
    <t>15241.75</t>
  </si>
  <si>
    <t>SCMS-153870</t>
  </si>
  <si>
    <t>ASN-17103</t>
  </si>
  <si>
    <t>SCMS-185220</t>
  </si>
  <si>
    <t>ASN-21586</t>
  </si>
  <si>
    <t>1053.88</t>
  </si>
  <si>
    <t>SCMS-62950</t>
  </si>
  <si>
    <t>ASN-6669</t>
  </si>
  <si>
    <t>5066.44</t>
  </si>
  <si>
    <t>SCMS-210810</t>
  </si>
  <si>
    <t>ASN-23667</t>
  </si>
  <si>
    <t>668.75</t>
  </si>
  <si>
    <t>SCMS-192070</t>
  </si>
  <si>
    <t>ASN-21522</t>
  </si>
  <si>
    <t>FPQ-6563</t>
  </si>
  <si>
    <t>SCMS-91740</t>
  </si>
  <si>
    <t>ASN-9071</t>
  </si>
  <si>
    <t>968.25</t>
  </si>
  <si>
    <t>ASN-13819</t>
  </si>
  <si>
    <t>25607.44</t>
  </si>
  <si>
    <t>SCMS-103800</t>
  </si>
  <si>
    <t>ASN-12625</t>
  </si>
  <si>
    <t>22647.81</t>
  </si>
  <si>
    <t>SCMS-270751</t>
  </si>
  <si>
    <t>ASN-31318</t>
  </si>
  <si>
    <t>13771.63</t>
  </si>
  <si>
    <t>FPQ-15021</t>
  </si>
  <si>
    <t>SCMS-261410</t>
  </si>
  <si>
    <t>ASN-30816</t>
  </si>
  <si>
    <t>44952.61</t>
  </si>
  <si>
    <t>FPQ-9671</t>
  </si>
  <si>
    <t>SCMS-145150</t>
  </si>
  <si>
    <t>ASN-15699</t>
  </si>
  <si>
    <t>4/10/2012</t>
  </si>
  <si>
    <t>43848.04</t>
  </si>
  <si>
    <t>ASN-27473</t>
  </si>
  <si>
    <t>16816.33</t>
  </si>
  <si>
    <t>SCMS-51820</t>
  </si>
  <si>
    <t>ASN-4980</t>
  </si>
  <si>
    <t>8956.05</t>
  </si>
  <si>
    <t>SCMS-103400</t>
  </si>
  <si>
    <t>ASN-12381</t>
  </si>
  <si>
    <t>3341.45</t>
  </si>
  <si>
    <t>ASN-9944</t>
  </si>
  <si>
    <t>SCMS-264960</t>
  </si>
  <si>
    <t>ASN-31187</t>
  </si>
  <si>
    <t>ASN-20159</t>
  </si>
  <si>
    <t>20618.55</t>
  </si>
  <si>
    <t>SCMS-253022</t>
  </si>
  <si>
    <t>ASN-31640</t>
  </si>
  <si>
    <t>13303.8</t>
  </si>
  <si>
    <t>SCMS-80630</t>
  </si>
  <si>
    <t>ASN-8532</t>
  </si>
  <si>
    <t>17085.16</t>
  </si>
  <si>
    <t>SCMS-234090</t>
  </si>
  <si>
    <t>ASN-27340</t>
  </si>
  <si>
    <t>6956.18</t>
  </si>
  <si>
    <t>ASN-12247</t>
  </si>
  <si>
    <t>23808.37</t>
  </si>
  <si>
    <t>FPQ-4130</t>
  </si>
  <si>
    <t>SCMS-53050</t>
  </si>
  <si>
    <t>ASN-5064</t>
  </si>
  <si>
    <t>1360.34</t>
  </si>
  <si>
    <t>ASN-22353</t>
  </si>
  <si>
    <t>SCMS-206580</t>
  </si>
  <si>
    <t>ASN-22054</t>
  </si>
  <si>
    <t>4568.92</t>
  </si>
  <si>
    <t>SCMS-104210</t>
  </si>
  <si>
    <t>ASN-12078</t>
  </si>
  <si>
    <t>8301.76</t>
  </si>
  <si>
    <t>SCMS-192040</t>
  </si>
  <si>
    <t>ASN-22130</t>
  </si>
  <si>
    <t>Efavirenz 200mg, tablets, 30 Tabs</t>
  </si>
  <si>
    <t>12034.96</t>
  </si>
  <si>
    <t>SCMS-235540</t>
  </si>
  <si>
    <t>ASN-26174</t>
  </si>
  <si>
    <t>21348.51</t>
  </si>
  <si>
    <t>FPQ-7816</t>
  </si>
  <si>
    <t>SCMS-111210</t>
  </si>
  <si>
    <t>ASN-13118</t>
  </si>
  <si>
    <t>6/2/2011</t>
  </si>
  <si>
    <t>286</t>
  </si>
  <si>
    <t>SCMS-54920</t>
  </si>
  <si>
    <t>ASN-6026</t>
  </si>
  <si>
    <t>10486.42</t>
  </si>
  <si>
    <t>SCMS-122260</t>
  </si>
  <si>
    <t>ASN-12662</t>
  </si>
  <si>
    <t>1278.12</t>
  </si>
  <si>
    <t>SCMS-244840</t>
  </si>
  <si>
    <t>ASN-28571</t>
  </si>
  <si>
    <t>1442.44</t>
  </si>
  <si>
    <t>ASN-15668</t>
  </si>
  <si>
    <t>11827.07</t>
  </si>
  <si>
    <t>ASN-11889</t>
  </si>
  <si>
    <t>9323.27</t>
  </si>
  <si>
    <t>SCMS-131070</t>
  </si>
  <si>
    <t>ASN-14078</t>
  </si>
  <si>
    <t>15722.05</t>
  </si>
  <si>
    <t>ASN-11757</t>
  </si>
  <si>
    <t>32499.11</t>
  </si>
  <si>
    <t>FPQ-6941</t>
  </si>
  <si>
    <t>SCMS-100090</t>
  </si>
  <si>
    <t>ASN-10006</t>
  </si>
  <si>
    <t>757.42</t>
  </si>
  <si>
    <t>FPQ-4873</t>
  </si>
  <si>
    <t>SCMS-63002</t>
  </si>
  <si>
    <t>ASN-6034</t>
  </si>
  <si>
    <t>5456.44</t>
  </si>
  <si>
    <t>SCMS-137540</t>
  </si>
  <si>
    <t>ASN-14799</t>
  </si>
  <si>
    <t>66916.5</t>
  </si>
  <si>
    <t>FPQ-6802</t>
  </si>
  <si>
    <t>SCMS-96310</t>
  </si>
  <si>
    <t>ASN-12382</t>
  </si>
  <si>
    <t>12/21/2010</t>
  </si>
  <si>
    <t>SCMS-261591</t>
  </si>
  <si>
    <t>ASN-31190</t>
  </si>
  <si>
    <t>20559.39</t>
  </si>
  <si>
    <t>SCMS-58710</t>
  </si>
  <si>
    <t>ASN-5842</t>
  </si>
  <si>
    <t>2633.91</t>
  </si>
  <si>
    <t>SCMS-83910</t>
  </si>
  <si>
    <t>ASN-9171</t>
  </si>
  <si>
    <t>23721.9</t>
  </si>
  <si>
    <t>ASN-17660</t>
  </si>
  <si>
    <t>91.66</t>
  </si>
  <si>
    <t>SCMS-113670</t>
  </si>
  <si>
    <t>ASN-12274</t>
  </si>
  <si>
    <t>9046.76</t>
  </si>
  <si>
    <t>SCMS-102040</t>
  </si>
  <si>
    <t>ASN-10625</t>
  </si>
  <si>
    <t>1765.86</t>
  </si>
  <si>
    <t>SCMS-113650</t>
  </si>
  <si>
    <t>ASN-12787</t>
  </si>
  <si>
    <t>4388.84</t>
  </si>
  <si>
    <t>SCMS-69440</t>
  </si>
  <si>
    <t>ASN-7220</t>
  </si>
  <si>
    <t>12067.26</t>
  </si>
  <si>
    <t>SCMS-237830</t>
  </si>
  <si>
    <t>ASN-27589</t>
  </si>
  <si>
    <t>8130.55</t>
  </si>
  <si>
    <t>SCMS-155311</t>
  </si>
  <si>
    <t>ASN-19163</t>
  </si>
  <si>
    <t>10191.28</t>
  </si>
  <si>
    <t>SCMS-120440</t>
  </si>
  <si>
    <t>ASN-12832</t>
  </si>
  <si>
    <t>1614.83</t>
  </si>
  <si>
    <t>SCMS-147560</t>
  </si>
  <si>
    <t>ASN-16600</t>
  </si>
  <si>
    <t>12363.35</t>
  </si>
  <si>
    <t>SCMS-131890</t>
  </si>
  <si>
    <t>ASN-14091</t>
  </si>
  <si>
    <t>19368.23</t>
  </si>
  <si>
    <t>FPQ-4151</t>
  </si>
  <si>
    <t>SCMS-54540</t>
  </si>
  <si>
    <t>ASN-5633</t>
  </si>
  <si>
    <t>8423.76</t>
  </si>
  <si>
    <t>ASN-23017</t>
  </si>
  <si>
    <t>737.12</t>
  </si>
  <si>
    <t>ASN-5854</t>
  </si>
  <si>
    <t>21714.68</t>
  </si>
  <si>
    <t>ASN-20366</t>
  </si>
  <si>
    <t>13625.75</t>
  </si>
  <si>
    <t>SCMS-66940</t>
  </si>
  <si>
    <t>ASN-9922</t>
  </si>
  <si>
    <t>4701.1</t>
  </si>
  <si>
    <t>SCMS-268600</t>
  </si>
  <si>
    <t>ASN-31454</t>
  </si>
  <si>
    <t>663.77</t>
  </si>
  <si>
    <t>SCMS-131100</t>
  </si>
  <si>
    <t>ASN-13763</t>
  </si>
  <si>
    <t>2789.67</t>
  </si>
  <si>
    <t>ASN-12991</t>
  </si>
  <si>
    <t>5824.11</t>
  </si>
  <si>
    <t>SCMS-69430</t>
  </si>
  <si>
    <t>ASN-7236</t>
  </si>
  <si>
    <t>10959.54</t>
  </si>
  <si>
    <t>FPQ-10036</t>
  </si>
  <si>
    <t>SCMS-150570</t>
  </si>
  <si>
    <t>ASN-16202</t>
  </si>
  <si>
    <t>8434.27</t>
  </si>
  <si>
    <t>SCMS-51760</t>
  </si>
  <si>
    <t>ASN-5445</t>
  </si>
  <si>
    <t>1615.88</t>
  </si>
  <si>
    <t>SCMS-210340</t>
  </si>
  <si>
    <t>ASN-23200</t>
  </si>
  <si>
    <t>5758.84</t>
  </si>
  <si>
    <t>ASN-28671</t>
  </si>
  <si>
    <t>16189.27</t>
  </si>
  <si>
    <t>SCMS-120580</t>
  </si>
  <si>
    <t>ASN-13542</t>
  </si>
  <si>
    <t>20626.58</t>
  </si>
  <si>
    <t>SCMS-52600</t>
  </si>
  <si>
    <t>ASN-5061</t>
  </si>
  <si>
    <t>18459.58</t>
  </si>
  <si>
    <t>SCMS-204370</t>
  </si>
  <si>
    <t>ASN-22180</t>
  </si>
  <si>
    <t>28778.76</t>
  </si>
  <si>
    <t>ASN-26467</t>
  </si>
  <si>
    <t>20233.34</t>
  </si>
  <si>
    <t>FPQ-11772</t>
  </si>
  <si>
    <t>SCMS-178950</t>
  </si>
  <si>
    <t>ASN-18564</t>
  </si>
  <si>
    <t>2/25/2013</t>
  </si>
  <si>
    <t>3478.5</t>
  </si>
  <si>
    <t>SCMS-210910</t>
  </si>
  <si>
    <t>ASN-23397</t>
  </si>
  <si>
    <t>5740.54</t>
  </si>
  <si>
    <t>SCMS-210820</t>
  </si>
  <si>
    <t>ASN-23668</t>
  </si>
  <si>
    <t>3001.35</t>
  </si>
  <si>
    <t>SCMS-239010</t>
  </si>
  <si>
    <t>ASN-26755</t>
  </si>
  <si>
    <t>1832.54</t>
  </si>
  <si>
    <t>SCMS-68480</t>
  </si>
  <si>
    <t>ASN-7488</t>
  </si>
  <si>
    <t>6683.69</t>
  </si>
  <si>
    <t>SCMS-131030</t>
  </si>
  <si>
    <t>ASN-13447</t>
  </si>
  <si>
    <t>Malaria Antigen P.f , HRP2, Kit, 25 Tests</t>
  </si>
  <si>
    <t>Malaria Antigen P.f , HRP2, Kit</t>
  </si>
  <si>
    <t>702.42</t>
  </si>
  <si>
    <t>FPQ-5520</t>
  </si>
  <si>
    <t>SCMS-71580</t>
  </si>
  <si>
    <t>ASN-6862</t>
  </si>
  <si>
    <t>4/16/2010</t>
  </si>
  <si>
    <t>2849.79</t>
  </si>
  <si>
    <t>ASN-16218</t>
  </si>
  <si>
    <t>20136.28</t>
  </si>
  <si>
    <t>ASN-24371</t>
  </si>
  <si>
    <t>2520.54</t>
  </si>
  <si>
    <t>SCMS-235390</t>
  </si>
  <si>
    <t>ASN-29855</t>
  </si>
  <si>
    <t>1112.11</t>
  </si>
  <si>
    <t>SCMS-234010</t>
  </si>
  <si>
    <t>ASN-27059</t>
  </si>
  <si>
    <t>2060.79</t>
  </si>
  <si>
    <t>ASN-11268</t>
  </si>
  <si>
    <t>31201.82</t>
  </si>
  <si>
    <t>FPQ-14517</t>
  </si>
  <si>
    <t>SCMS-249920</t>
  </si>
  <si>
    <t>ASN-29167</t>
  </si>
  <si>
    <t>1944.99</t>
  </si>
  <si>
    <t>SCMS-77260</t>
  </si>
  <si>
    <t>ASN-8928</t>
  </si>
  <si>
    <t>8495.83</t>
  </si>
  <si>
    <t>SCMS-234050</t>
  </si>
  <si>
    <t>ASN-26436</t>
  </si>
  <si>
    <t>6006.37</t>
  </si>
  <si>
    <t>FPQ-9263</t>
  </si>
  <si>
    <t>SCMS-139100</t>
  </si>
  <si>
    <t>ASN-14678</t>
  </si>
  <si>
    <t>3109.21</t>
  </si>
  <si>
    <t>ASN-12025</t>
  </si>
  <si>
    <t>45032.55</t>
  </si>
  <si>
    <t>ASN-26117</t>
  </si>
  <si>
    <t>25955.06</t>
  </si>
  <si>
    <t>SCMS-196520</t>
  </si>
  <si>
    <t>ASN-21946</t>
  </si>
  <si>
    <t>102199.13</t>
  </si>
  <si>
    <t>ASN-5877</t>
  </si>
  <si>
    <t>14419.86</t>
  </si>
  <si>
    <t>SCMS-180980</t>
  </si>
  <si>
    <t>ASN-20515</t>
  </si>
  <si>
    <t>2010.69</t>
  </si>
  <si>
    <t>FPQ-12106</t>
  </si>
  <si>
    <t>SCMS-186720</t>
  </si>
  <si>
    <t>ASN-20032</t>
  </si>
  <si>
    <t>3125.65</t>
  </si>
  <si>
    <t>SCMS-51390</t>
  </si>
  <si>
    <t>ASN-5103</t>
  </si>
  <si>
    <t>29373.14</t>
  </si>
  <si>
    <t>SCMS-92940</t>
  </si>
  <si>
    <t>ASN-9058</t>
  </si>
  <si>
    <t>1001.12</t>
  </si>
  <si>
    <t>SCMS-51770</t>
  </si>
  <si>
    <t>ASN-5448</t>
  </si>
  <si>
    <t>1872.53</t>
  </si>
  <si>
    <t>SCMS-50280</t>
  </si>
  <si>
    <t>ASN-6840</t>
  </si>
  <si>
    <t>21340.35</t>
  </si>
  <si>
    <t>ASN-25452</t>
  </si>
  <si>
    <t>16835.52</t>
  </si>
  <si>
    <t>ASN-29093</t>
  </si>
  <si>
    <t>37444.1</t>
  </si>
  <si>
    <t>SCMS-175500</t>
  </si>
  <si>
    <t>ASN-19443</t>
  </si>
  <si>
    <t>3269.9</t>
  </si>
  <si>
    <t>FPQ-10107</t>
  </si>
  <si>
    <t>SCMS-153800</t>
  </si>
  <si>
    <t>ASN-16720</t>
  </si>
  <si>
    <t>6/19/2012</t>
  </si>
  <si>
    <t>34940.02</t>
  </si>
  <si>
    <t>ASN-8509</t>
  </si>
  <si>
    <t>3315.23</t>
  </si>
  <si>
    <t>ASN-18530</t>
  </si>
  <si>
    <t>13146.21</t>
  </si>
  <si>
    <t>SCMS-119640</t>
  </si>
  <si>
    <t>ASN-12455</t>
  </si>
  <si>
    <t>26849.57</t>
  </si>
  <si>
    <t>ASN-17659</t>
  </si>
  <si>
    <t>SCMS-199770</t>
  </si>
  <si>
    <t>ASN-22687</t>
  </si>
  <si>
    <t>1457.92</t>
  </si>
  <si>
    <t>FPQ-4518</t>
  </si>
  <si>
    <t>SCMS-56980</t>
  </si>
  <si>
    <t>ASN-5819</t>
  </si>
  <si>
    <t>11/4/2009</t>
  </si>
  <si>
    <t>19145.8</t>
  </si>
  <si>
    <t>SCMS-198221</t>
  </si>
  <si>
    <t>ASN-23125</t>
  </si>
  <si>
    <t>139951.34</t>
  </si>
  <si>
    <t>FPQ-11020</t>
  </si>
  <si>
    <t>SCMS-167990</t>
  </si>
  <si>
    <t>ASN-17893</t>
  </si>
  <si>
    <t>1592.72</t>
  </si>
  <si>
    <t>SCMS-84000</t>
  </si>
  <si>
    <t>ASN-9447</t>
  </si>
  <si>
    <t>2084.49</t>
  </si>
  <si>
    <t>SCMS-107640</t>
  </si>
  <si>
    <t>ASN-11611</t>
  </si>
  <si>
    <t>19632.73</t>
  </si>
  <si>
    <t>SCMS-231370</t>
  </si>
  <si>
    <t>ASN-25280</t>
  </si>
  <si>
    <t>790.78</t>
  </si>
  <si>
    <t>SCMS-156272</t>
  </si>
  <si>
    <t>ASN-17807</t>
  </si>
  <si>
    <t>1143.04</t>
  </si>
  <si>
    <t>SCMS-196550</t>
  </si>
  <si>
    <t>ASN-21949</t>
  </si>
  <si>
    <t>15450.88</t>
  </si>
  <si>
    <t>SCMS-62720</t>
  </si>
  <si>
    <t>ASN-6401</t>
  </si>
  <si>
    <t>1498.16</t>
  </si>
  <si>
    <t>FPQ-4276</t>
  </si>
  <si>
    <t>SCMS-55240</t>
  </si>
  <si>
    <t>ASN-5607</t>
  </si>
  <si>
    <t>9/22/2009</t>
  </si>
  <si>
    <t>995.22</t>
  </si>
  <si>
    <t>SCMS-48800</t>
  </si>
  <si>
    <t>ASN-4828</t>
  </si>
  <si>
    <t>1088.79</t>
  </si>
  <si>
    <t>ASN-12877</t>
  </si>
  <si>
    <t>32575.03</t>
  </si>
  <si>
    <t>SCMS-56140</t>
  </si>
  <si>
    <t>ASN-5572</t>
  </si>
  <si>
    <t>928.11</t>
  </si>
  <si>
    <t>SCMS-115340</t>
  </si>
  <si>
    <t>ASN-11741</t>
  </si>
  <si>
    <t>515.11</t>
  </si>
  <si>
    <t>ASN-13850</t>
  </si>
  <si>
    <t>17512.52</t>
  </si>
  <si>
    <t>ASN-10568</t>
  </si>
  <si>
    <t>SCMS-131870</t>
  </si>
  <si>
    <t>ASN-14307</t>
  </si>
  <si>
    <t>6311.89</t>
  </si>
  <si>
    <t>SCMS-234300</t>
  </si>
  <si>
    <t>ASN-27384</t>
  </si>
  <si>
    <t>12498.65</t>
  </si>
  <si>
    <t>ASN-9194</t>
  </si>
  <si>
    <t>7905.96</t>
  </si>
  <si>
    <t>SCMS-109440</t>
  </si>
  <si>
    <t>ASN-11323</t>
  </si>
  <si>
    <t>4726.15</t>
  </si>
  <si>
    <t>SCMS-225413</t>
  </si>
  <si>
    <t>ASN-28731</t>
  </si>
  <si>
    <t>14758.34</t>
  </si>
  <si>
    <t>ASN-11047</t>
  </si>
  <si>
    <t>3787.71</t>
  </si>
  <si>
    <t>FPQ-15251</t>
  </si>
  <si>
    <t>SCMS-263380</t>
  </si>
  <si>
    <t>ASN-30907</t>
  </si>
  <si>
    <t>5640.23</t>
  </si>
  <si>
    <t>SCMS-186900</t>
  </si>
  <si>
    <t>ASN-19907</t>
  </si>
  <si>
    <t>4267.13</t>
  </si>
  <si>
    <t>SCMS-68600</t>
  </si>
  <si>
    <t>ASN-7405</t>
  </si>
  <si>
    <t>11617.57</t>
  </si>
  <si>
    <t>SCMS-171920</t>
  </si>
  <si>
    <t>ASN-18279</t>
  </si>
  <si>
    <t>917.35</t>
  </si>
  <si>
    <t>ASN-7050</t>
  </si>
  <si>
    <t>4088.43</t>
  </si>
  <si>
    <t>SCMS-48931</t>
  </si>
  <si>
    <t>ASN-6763</t>
  </si>
  <si>
    <t>14256.58</t>
  </si>
  <si>
    <t>SCMS-120443</t>
  </si>
  <si>
    <t>ASN-12835</t>
  </si>
  <si>
    <t>978.41</t>
  </si>
  <si>
    <t>ASN-13101</t>
  </si>
  <si>
    <t>2673.82</t>
  </si>
  <si>
    <t>SCMS-50810</t>
  </si>
  <si>
    <t>ASN-5740</t>
  </si>
  <si>
    <t>2990.64</t>
  </si>
  <si>
    <t>SCMS-239790</t>
  </si>
  <si>
    <t>ASN-26472</t>
  </si>
  <si>
    <t>19461.76</t>
  </si>
  <si>
    <t>SCMS-176890</t>
  </si>
  <si>
    <t>ASN-18723</t>
  </si>
  <si>
    <t>758.65</t>
  </si>
  <si>
    <t>SCMS-198721</t>
  </si>
  <si>
    <t>ASN-22001</t>
  </si>
  <si>
    <t>10833.06</t>
  </si>
  <si>
    <t>SCMS-104230</t>
  </si>
  <si>
    <t>ASN-11476</t>
  </si>
  <si>
    <t>7175.68</t>
  </si>
  <si>
    <t>ASN-22172</t>
  </si>
  <si>
    <t>SCMS-161720</t>
  </si>
  <si>
    <t>ASN-17261</t>
  </si>
  <si>
    <t>27939.91</t>
  </si>
  <si>
    <t>ASN-20772</t>
  </si>
  <si>
    <t>SCMS-51750</t>
  </si>
  <si>
    <t>ASN-5059</t>
  </si>
  <si>
    <t>4620.03</t>
  </si>
  <si>
    <t>ASN-29127</t>
  </si>
  <si>
    <t>22212.75</t>
  </si>
  <si>
    <t>FPQ-13803</t>
  </si>
  <si>
    <t>SCMS-231060</t>
  </si>
  <si>
    <t>ASN-25337</t>
  </si>
  <si>
    <t>2865.22</t>
  </si>
  <si>
    <t>SCMS-97140</t>
  </si>
  <si>
    <t>ASN-10066</t>
  </si>
  <si>
    <t>1489.33</t>
  </si>
  <si>
    <t>SCMS-206590</t>
  </si>
  <si>
    <t>ASN-24449</t>
  </si>
  <si>
    <t>3169.34</t>
  </si>
  <si>
    <t>FPQ-9270</t>
  </si>
  <si>
    <t>SCMS-136330</t>
  </si>
  <si>
    <t>ASN-13764</t>
  </si>
  <si>
    <t>1/31/2012</t>
  </si>
  <si>
    <t>5405.42</t>
  </si>
  <si>
    <t>ASN-16913</t>
  </si>
  <si>
    <t>15578.89</t>
  </si>
  <si>
    <t>FPQ-14411</t>
  </si>
  <si>
    <t>SCMS-244550</t>
  </si>
  <si>
    <t>ASN-26903</t>
  </si>
  <si>
    <t>1960.89</t>
  </si>
  <si>
    <t>SCMS-68320</t>
  </si>
  <si>
    <t>ASN-6788</t>
  </si>
  <si>
    <t>1238.94</t>
  </si>
  <si>
    <t>SCMS-142230</t>
  </si>
  <si>
    <t>ASN-14835</t>
  </si>
  <si>
    <t>886</t>
  </si>
  <si>
    <t>SCMS-54180</t>
  </si>
  <si>
    <t>ASN-7168</t>
  </si>
  <si>
    <t>ASN-18172</t>
  </si>
  <si>
    <t>88176.17</t>
  </si>
  <si>
    <t>ASN-20768</t>
  </si>
  <si>
    <t>ASN-25541</t>
  </si>
  <si>
    <t>53102.22</t>
  </si>
  <si>
    <t>ASN-6978</t>
  </si>
  <si>
    <t>21654.06</t>
  </si>
  <si>
    <t>ASN-26929</t>
  </si>
  <si>
    <t>4964.6</t>
  </si>
  <si>
    <t>SCMS-56640</t>
  </si>
  <si>
    <t>ASN-6775</t>
  </si>
  <si>
    <t>824.37</t>
  </si>
  <si>
    <t>FPQ-5065</t>
  </si>
  <si>
    <t>SCMS-65030</t>
  </si>
  <si>
    <t>ASN-6208</t>
  </si>
  <si>
    <t>436.62</t>
  </si>
  <si>
    <t>SCMS-122250</t>
  </si>
  <si>
    <t>ASN-12401</t>
  </si>
  <si>
    <t>1222.56</t>
  </si>
  <si>
    <t>ASN-9182</t>
  </si>
  <si>
    <t>4429.37</t>
  </si>
  <si>
    <t>SCMS-239231</t>
  </si>
  <si>
    <t>ASN-27940</t>
  </si>
  <si>
    <t>22059.25</t>
  </si>
  <si>
    <t>SCMS-68490</t>
  </si>
  <si>
    <t>ASN-7260</t>
  </si>
  <si>
    <t>11838.56</t>
  </si>
  <si>
    <t>SCMS-105500</t>
  </si>
  <si>
    <t>ASN-12079</t>
  </si>
  <si>
    <t>6015.18</t>
  </si>
  <si>
    <t>ASN-22826</t>
  </si>
  <si>
    <t>6020.48</t>
  </si>
  <si>
    <t>ASN-7688</t>
  </si>
  <si>
    <t>ASN-15431</t>
  </si>
  <si>
    <t>17405.65</t>
  </si>
  <si>
    <t>SCMS-147570</t>
  </si>
  <si>
    <t>ASN-16723</t>
  </si>
  <si>
    <t>29742.64</t>
  </si>
  <si>
    <t>SCMS-123880</t>
  </si>
  <si>
    <t>ASN-14080</t>
  </si>
  <si>
    <t>1416.03</t>
  </si>
  <si>
    <t>SCMS-152950</t>
  </si>
  <si>
    <t>ASN-16590</t>
  </si>
  <si>
    <t>36677.08</t>
  </si>
  <si>
    <t>SCMS-75810</t>
  </si>
  <si>
    <t>ASN-9743</t>
  </si>
  <si>
    <t>15367.03</t>
  </si>
  <si>
    <t>SCMS-147580</t>
  </si>
  <si>
    <t>ASN-17837</t>
  </si>
  <si>
    <t>7811.66</t>
  </si>
  <si>
    <t>SCMS-106490</t>
  </si>
  <si>
    <t>ASN-11850</t>
  </si>
  <si>
    <t>5487.53</t>
  </si>
  <si>
    <t>ASN-8448</t>
  </si>
  <si>
    <t>11372.45</t>
  </si>
  <si>
    <t>SCMS-170610</t>
  </si>
  <si>
    <t>ASN-18066</t>
  </si>
  <si>
    <t>707.19</t>
  </si>
  <si>
    <t>FPQ-5837</t>
  </si>
  <si>
    <t>SCMS-80710</t>
  </si>
  <si>
    <t>ASN-7974</t>
  </si>
  <si>
    <t>SCMS-196571</t>
  </si>
  <si>
    <t>ASN-22752</t>
  </si>
  <si>
    <t>9634.16</t>
  </si>
  <si>
    <t>SCMS-253430</t>
  </si>
  <si>
    <t>ASN-28398</t>
  </si>
  <si>
    <t>8683.99</t>
  </si>
  <si>
    <t>SCMS-108900</t>
  </si>
  <si>
    <t>ASN-13724</t>
  </si>
  <si>
    <t>ASN-18001</t>
  </si>
  <si>
    <t>13257.79</t>
  </si>
  <si>
    <t>ASN-18067</t>
  </si>
  <si>
    <t>767.87</t>
  </si>
  <si>
    <t>SCMS-109960</t>
  </si>
  <si>
    <t>ASN-11272</t>
  </si>
  <si>
    <t>677.37</t>
  </si>
  <si>
    <t>SCMS-210430</t>
  </si>
  <si>
    <t>ASN-22715</t>
  </si>
  <si>
    <t>3222.27</t>
  </si>
  <si>
    <t>SCMS-161700</t>
  </si>
  <si>
    <t>ASN-16882</t>
  </si>
  <si>
    <t>60840.32</t>
  </si>
  <si>
    <t>SCMS-92600</t>
  </si>
  <si>
    <t>ASN-9740</t>
  </si>
  <si>
    <t>706.18</t>
  </si>
  <si>
    <t>SCMS-56481</t>
  </si>
  <si>
    <t>ASN-5619</t>
  </si>
  <si>
    <t>12506.12</t>
  </si>
  <si>
    <t>ASN-31390</t>
  </si>
  <si>
    <t>21035.49</t>
  </si>
  <si>
    <t>SCMS-107660</t>
  </si>
  <si>
    <t>ASN-12154</t>
  </si>
  <si>
    <t>11311.6</t>
  </si>
  <si>
    <t>SCMS-93510</t>
  </si>
  <si>
    <t>ASN-11510</t>
  </si>
  <si>
    <t>3530.94</t>
  </si>
  <si>
    <t>SCMS-103790</t>
  </si>
  <si>
    <t>ASN-12624</t>
  </si>
  <si>
    <t>6617.84</t>
  </si>
  <si>
    <t>SCMS-103930</t>
  </si>
  <si>
    <t>ASN-12290</t>
  </si>
  <si>
    <t>37401.43</t>
  </si>
  <si>
    <t>SCMS-63651</t>
  </si>
  <si>
    <t>ASN-6747</t>
  </si>
  <si>
    <t>Nelfinavir 50mg/g [Viracept], oral powder, 144g</t>
  </si>
  <si>
    <t>Nelfinavir</t>
  </si>
  <si>
    <t>Oral powder</t>
  </si>
  <si>
    <t>1253.71</t>
  </si>
  <si>
    <t>ASN-12376</t>
  </si>
  <si>
    <t>SCMS-199591</t>
  </si>
  <si>
    <t>ASN-22168</t>
  </si>
  <si>
    <t>9802.95</t>
  </si>
  <si>
    <t>FPQ-7802</t>
  </si>
  <si>
    <t>SCMS-110050</t>
  </si>
  <si>
    <t>ASN-11253</t>
  </si>
  <si>
    <t>60713.12</t>
  </si>
  <si>
    <t>SCMS-98052</t>
  </si>
  <si>
    <t>ASN-11312</t>
  </si>
  <si>
    <t>7457.19</t>
  </si>
  <si>
    <t>ASN-12159</t>
  </si>
  <si>
    <t>SCMS-136830</t>
  </si>
  <si>
    <t>ASN-14647</t>
  </si>
  <si>
    <t>31491.23</t>
  </si>
  <si>
    <t>ASN-23948</t>
  </si>
  <si>
    <t>57561.38</t>
  </si>
  <si>
    <t>ASN-26120</t>
  </si>
  <si>
    <t>20407.95</t>
  </si>
  <si>
    <t>SCMS-65360</t>
  </si>
  <si>
    <t>ASN-6755</t>
  </si>
  <si>
    <t>18212.87</t>
  </si>
  <si>
    <t>ASN-5855</t>
  </si>
  <si>
    <t>16793.45</t>
  </si>
  <si>
    <t>SCMS-213410</t>
  </si>
  <si>
    <t>ASN-22956</t>
  </si>
  <si>
    <t>1847.97</t>
  </si>
  <si>
    <t>ASN-16853</t>
  </si>
  <si>
    <t>69016.63</t>
  </si>
  <si>
    <t>SCMS-124890</t>
  </si>
  <si>
    <t>ASN-13144</t>
  </si>
  <si>
    <t>2061.8</t>
  </si>
  <si>
    <t>SCMS-147120</t>
  </si>
  <si>
    <t>ASN-15787</t>
  </si>
  <si>
    <t>4059.85</t>
  </si>
  <si>
    <t>SCMS-50270</t>
  </si>
  <si>
    <t>ASN-7216</t>
  </si>
  <si>
    <t>73790.43</t>
  </si>
  <si>
    <t>SCMS-215050</t>
  </si>
  <si>
    <t>ASN-23877</t>
  </si>
  <si>
    <t>16856.6</t>
  </si>
  <si>
    <t>SCMS-176120</t>
  </si>
  <si>
    <t>ASN-19476</t>
  </si>
  <si>
    <t>SCMS-103960</t>
  </si>
  <si>
    <t>ASN-10871</t>
  </si>
  <si>
    <t>33865.26</t>
  </si>
  <si>
    <t>ASN-27470</t>
  </si>
  <si>
    <t>35747.28</t>
  </si>
  <si>
    <t>ASN-19138</t>
  </si>
  <si>
    <t>23270.25</t>
  </si>
  <si>
    <t>SCMS-175460</t>
  </si>
  <si>
    <t>ASN-18603</t>
  </si>
  <si>
    <t>8344.86</t>
  </si>
  <si>
    <t>SCMS-225411</t>
  </si>
  <si>
    <t>ASN-25473</t>
  </si>
  <si>
    <t>15230.88</t>
  </si>
  <si>
    <t>ASN-20861</t>
  </si>
  <si>
    <t>4676.61</t>
  </si>
  <si>
    <t>SCMS-96140</t>
  </si>
  <si>
    <t>ASN-9516</t>
  </si>
  <si>
    <t>660.3</t>
  </si>
  <si>
    <t>SCMS-106480</t>
  </si>
  <si>
    <t>ASN-11908</t>
  </si>
  <si>
    <t>8108.91</t>
  </si>
  <si>
    <t>ASN-27472</t>
  </si>
  <si>
    <t>35117.35</t>
  </si>
  <si>
    <t>SCMS-206520</t>
  </si>
  <si>
    <t>ASN-23388</t>
  </si>
  <si>
    <t>5335.6</t>
  </si>
  <si>
    <t>SCMS-115810</t>
  </si>
  <si>
    <t>ASN-11777</t>
  </si>
  <si>
    <t>26710.2</t>
  </si>
  <si>
    <t>SCMS-155301</t>
  </si>
  <si>
    <t>ASN-17317</t>
  </si>
  <si>
    <t>23396.04</t>
  </si>
  <si>
    <t>SCMS-228050</t>
  </si>
  <si>
    <t>ASN-26518</t>
  </si>
  <si>
    <t>8158.8</t>
  </si>
  <si>
    <t>ASN-27582</t>
  </si>
  <si>
    <t>25467.64</t>
  </si>
  <si>
    <t>SCMS-98053</t>
  </si>
  <si>
    <t>ASN-11409</t>
  </si>
  <si>
    <t>9502.5</t>
  </si>
  <si>
    <t>SCMS-174360</t>
  </si>
  <si>
    <t>ASN-19383</t>
  </si>
  <si>
    <t>11413.52</t>
  </si>
  <si>
    <t>ASN-21529</t>
  </si>
  <si>
    <t>7032.5</t>
  </si>
  <si>
    <t>ASN-17165</t>
  </si>
  <si>
    <t>13117.86</t>
  </si>
  <si>
    <t>SCMS-212410</t>
  </si>
  <si>
    <t>ASN-23225</t>
  </si>
  <si>
    <t>2905.49</t>
  </si>
  <si>
    <t>ASN-21223</t>
  </si>
  <si>
    <t>SCMS-60730</t>
  </si>
  <si>
    <t>ASN-6357</t>
  </si>
  <si>
    <t>22460.87</t>
  </si>
  <si>
    <t>SCMS-157220</t>
  </si>
  <si>
    <t>ASN-16480</t>
  </si>
  <si>
    <t>3165.69</t>
  </si>
  <si>
    <t>ASN-7408</t>
  </si>
  <si>
    <t>SCMS-62250</t>
  </si>
  <si>
    <t>ASN-6598</t>
  </si>
  <si>
    <t>3573.32</t>
  </si>
  <si>
    <t>ASN-21425</t>
  </si>
  <si>
    <t>3574.24</t>
  </si>
  <si>
    <t>SCMS-131110</t>
  </si>
  <si>
    <t>ASN-14106</t>
  </si>
  <si>
    <t>840.46</t>
  </si>
  <si>
    <t>FPQ-9884</t>
  </si>
  <si>
    <t>SCMS-149100</t>
  </si>
  <si>
    <t>ASN-15470</t>
  </si>
  <si>
    <t>7393.13</t>
  </si>
  <si>
    <t>SCMS-220810</t>
  </si>
  <si>
    <t>ASN-24339</t>
  </si>
  <si>
    <t>896.35</t>
  </si>
  <si>
    <t>SCMS-149130</t>
  </si>
  <si>
    <t>ASN-15970</t>
  </si>
  <si>
    <t>2162.55</t>
  </si>
  <si>
    <t>ASN-27030</t>
  </si>
  <si>
    <t>19557.01</t>
  </si>
  <si>
    <t>SCMS-91720</t>
  </si>
  <si>
    <t>ASN-9221</t>
  </si>
  <si>
    <t>1333.01</t>
  </si>
  <si>
    <t>SCMS-176160</t>
  </si>
  <si>
    <t>ASN-19186</t>
  </si>
  <si>
    <t>6568.7</t>
  </si>
  <si>
    <t>SCMS-235970</t>
  </si>
  <si>
    <t>ASN-26932</t>
  </si>
  <si>
    <t>957.88</t>
  </si>
  <si>
    <t>FPQ-10558</t>
  </si>
  <si>
    <t>SCMS-160440</t>
  </si>
  <si>
    <t>ASN-16895</t>
  </si>
  <si>
    <t>1051.5</t>
  </si>
  <si>
    <t>SCMS-100980</t>
  </si>
  <si>
    <t>ASN-10406</t>
  </si>
  <si>
    <t>17068.85</t>
  </si>
  <si>
    <t>SCMS-261020</t>
  </si>
  <si>
    <t>ASN-30367</t>
  </si>
  <si>
    <t>30046.84</t>
  </si>
  <si>
    <t>SCMS-122650</t>
  </si>
  <si>
    <t>ASN-12532</t>
  </si>
  <si>
    <t>29478.42</t>
  </si>
  <si>
    <t>SCMS-186890</t>
  </si>
  <si>
    <t>ASN-19772</t>
  </si>
  <si>
    <t>1396.04</t>
  </si>
  <si>
    <t>SCMS-217000</t>
  </si>
  <si>
    <t>ASN-23738</t>
  </si>
  <si>
    <t>12/3/2013</t>
  </si>
  <si>
    <t>1766.56</t>
  </si>
  <si>
    <t>ASN-18602</t>
  </si>
  <si>
    <t>ASN-25888</t>
  </si>
  <si>
    <t>11814.57</t>
  </si>
  <si>
    <t>ASN-9692</t>
  </si>
  <si>
    <t>6038.22</t>
  </si>
  <si>
    <t>SCMS-201920</t>
  </si>
  <si>
    <t>ASN-21906</t>
  </si>
  <si>
    <t>20644.03</t>
  </si>
  <si>
    <t>SCMS-57610</t>
  </si>
  <si>
    <t>ASN-5992</t>
  </si>
  <si>
    <t>10051.89</t>
  </si>
  <si>
    <t>ASN-30242</t>
  </si>
  <si>
    <t>32728.96</t>
  </si>
  <si>
    <t>SCMS-201212</t>
  </si>
  <si>
    <t>ASN-25596</t>
  </si>
  <si>
    <t>5463.16</t>
  </si>
  <si>
    <t>SCMS-149120</t>
  </si>
  <si>
    <t>ASN-19611</t>
  </si>
  <si>
    <t>31073.95</t>
  </si>
  <si>
    <t>FPQ-5035</t>
  </si>
  <si>
    <t>SCMS-67010</t>
  </si>
  <si>
    <t>ASN-6723</t>
  </si>
  <si>
    <t>1176.03</t>
  </si>
  <si>
    <t>SCMS-260920</t>
  </si>
  <si>
    <t>ASN-31240</t>
  </si>
  <si>
    <t>1952.77</t>
  </si>
  <si>
    <t>SCMS-198701</t>
  </si>
  <si>
    <t>ASN-21881</t>
  </si>
  <si>
    <t>12961.76</t>
  </si>
  <si>
    <t>SCMS-250210</t>
  </si>
  <si>
    <t>ASN-29261</t>
  </si>
  <si>
    <t>2782.77</t>
  </si>
  <si>
    <t>SCMS-174540</t>
  </si>
  <si>
    <t>ASN-18253</t>
  </si>
  <si>
    <t>3852.86</t>
  </si>
  <si>
    <t>SCMS-54160</t>
  </si>
  <si>
    <t>ASN-5246</t>
  </si>
  <si>
    <t>337.89</t>
  </si>
  <si>
    <t>ASN-5689</t>
  </si>
  <si>
    <t>21825.6</t>
  </si>
  <si>
    <t>ASN-16418</t>
  </si>
  <si>
    <t>15504.4</t>
  </si>
  <si>
    <t>ASN-7470</t>
  </si>
  <si>
    <t>5886.96</t>
  </si>
  <si>
    <t>ASN-26372</t>
  </si>
  <si>
    <t>7326.62</t>
  </si>
  <si>
    <t>ASN-9173</t>
  </si>
  <si>
    <t>6639.33</t>
  </si>
  <si>
    <t>SCMS-260790</t>
  </si>
  <si>
    <t>ASN-31235</t>
  </si>
  <si>
    <t>10893.85</t>
  </si>
  <si>
    <t>SCMS-76020</t>
  </si>
  <si>
    <t>ASN-8901</t>
  </si>
  <si>
    <t>6012.42</t>
  </si>
  <si>
    <t>SCMS-156150</t>
  </si>
  <si>
    <t>ASN-16914</t>
  </si>
  <si>
    <t>807.47</t>
  </si>
  <si>
    <t>SCMS-85980</t>
  </si>
  <si>
    <t>ASN-8600</t>
  </si>
  <si>
    <t>835.01</t>
  </si>
  <si>
    <t>SCMS-199750</t>
  </si>
  <si>
    <t>ASN-22800</t>
  </si>
  <si>
    <t>1464.24</t>
  </si>
  <si>
    <t>ASN-9694</t>
  </si>
  <si>
    <t>6639.35</t>
  </si>
  <si>
    <t>SCMS-225421</t>
  </si>
  <si>
    <t>ASN-25828</t>
  </si>
  <si>
    <t>2836.14</t>
  </si>
  <si>
    <t>SCMS-228020</t>
  </si>
  <si>
    <t>ASN-27955</t>
  </si>
  <si>
    <t>1857.39</t>
  </si>
  <si>
    <t>ASN-15670</t>
  </si>
  <si>
    <t>15387.63</t>
  </si>
  <si>
    <t>SCMS-239720</t>
  </si>
  <si>
    <t>ASN-26571</t>
  </si>
  <si>
    <t>41461.1</t>
  </si>
  <si>
    <t>SCMS-105510</t>
  </si>
  <si>
    <t>ASN-11735</t>
  </si>
  <si>
    <t>14589.33</t>
  </si>
  <si>
    <t>ASN-6268</t>
  </si>
  <si>
    <t>13479.25</t>
  </si>
  <si>
    <t>ASN-8125</t>
  </si>
  <si>
    <t>ASN-20041</t>
  </si>
  <si>
    <t>6973.87</t>
  </si>
  <si>
    <t>ASN-25455</t>
  </si>
  <si>
    <t>FPQ-15293</t>
  </si>
  <si>
    <t>SCMS-263540</t>
  </si>
  <si>
    <t>ASN-31073</t>
  </si>
  <si>
    <t>50104.34</t>
  </si>
  <si>
    <t>SCMS-118351</t>
  </si>
  <si>
    <t>ASN-14785</t>
  </si>
  <si>
    <t>37115.71</t>
  </si>
  <si>
    <t>SCMS-153070</t>
  </si>
  <si>
    <t>ASN-16382</t>
  </si>
  <si>
    <t>3324.85</t>
  </si>
  <si>
    <t>ASN-9509</t>
  </si>
  <si>
    <t>13677.69</t>
  </si>
  <si>
    <t>SCMS-98311</t>
  </si>
  <si>
    <t>ASN-11688</t>
  </si>
  <si>
    <t>2325.62</t>
  </si>
  <si>
    <t>ASN-23947</t>
  </si>
  <si>
    <t>58592.54</t>
  </si>
  <si>
    <t>ASN-22343</t>
  </si>
  <si>
    <t>FPQ-10555</t>
  </si>
  <si>
    <t>SCMS-158630</t>
  </si>
  <si>
    <t>ASN-16286</t>
  </si>
  <si>
    <t>9230.19</t>
  </si>
  <si>
    <t>SCMS-133520</t>
  </si>
  <si>
    <t>ASN-15537</t>
  </si>
  <si>
    <t>925.05</t>
  </si>
  <si>
    <t>SCMS-139640</t>
  </si>
  <si>
    <t>ASN-14784</t>
  </si>
  <si>
    <t>5577.13</t>
  </si>
  <si>
    <t>SCMS-75460</t>
  </si>
  <si>
    <t>ASN-8262</t>
  </si>
  <si>
    <t>10984.82</t>
  </si>
  <si>
    <t>ASN-8791</t>
  </si>
  <si>
    <t>SCMS-153080</t>
  </si>
  <si>
    <t>ASN-16141</t>
  </si>
  <si>
    <t>1454.64</t>
  </si>
  <si>
    <t>ASN-8246</t>
  </si>
  <si>
    <t>SCMS-176250</t>
  </si>
  <si>
    <t>ASN-18844</t>
  </si>
  <si>
    <t>817.99</t>
  </si>
  <si>
    <t>FPQ-4065</t>
  </si>
  <si>
    <t>SO-33010</t>
  </si>
  <si>
    <t>DN-1417</t>
  </si>
  <si>
    <t>8/6/2009</t>
  </si>
  <si>
    <t>1764.84</t>
  </si>
  <si>
    <t>154-NG-T30</t>
  </si>
  <si>
    <t>FPQ-3815</t>
  </si>
  <si>
    <t>SO-32260</t>
  </si>
  <si>
    <t>DN-1452</t>
  </si>
  <si>
    <t>9341.59</t>
  </si>
  <si>
    <t>FPQ-4187</t>
  </si>
  <si>
    <t>SO-33520</t>
  </si>
  <si>
    <t>DN-1474</t>
  </si>
  <si>
    <t>4266.24</t>
  </si>
  <si>
    <t>FPQ-4472</t>
  </si>
  <si>
    <t>SO-27190</t>
  </si>
  <si>
    <t>DN-1500</t>
  </si>
  <si>
    <t>3/17/2009</t>
  </si>
  <si>
    <t>15332.68</t>
  </si>
  <si>
    <t>FPQ-4035</t>
  </si>
  <si>
    <t>SO-34340</t>
  </si>
  <si>
    <t>DN-1515</t>
  </si>
  <si>
    <t>9973.51</t>
  </si>
  <si>
    <t>FPQ-4395</t>
  </si>
  <si>
    <t>SO-32971</t>
  </si>
  <si>
    <t>DN-1519</t>
  </si>
  <si>
    <t>7/27/2009</t>
  </si>
  <si>
    <t>FPQ-3964</t>
  </si>
  <si>
    <t>SO-34520</t>
  </si>
  <si>
    <t>DN-1536</t>
  </si>
  <si>
    <t>1211.48</t>
  </si>
  <si>
    <t>FPQ-4378</t>
  </si>
  <si>
    <t>SO-34470</t>
  </si>
  <si>
    <t>DN-1539</t>
  </si>
  <si>
    <t>10/15/2009</t>
  </si>
  <si>
    <t>SO-33492</t>
  </si>
  <si>
    <t>DN-1555</t>
  </si>
  <si>
    <t>4969.95</t>
  </si>
  <si>
    <t>FPQ-4275</t>
  </si>
  <si>
    <t>SO-33990</t>
  </si>
  <si>
    <t>DN-1579</t>
  </si>
  <si>
    <t>9/17/2009</t>
  </si>
  <si>
    <t>1898.84</t>
  </si>
  <si>
    <t>FPQ-4479</t>
  </si>
  <si>
    <t>SO-34170</t>
  </si>
  <si>
    <t>DN-1580</t>
  </si>
  <si>
    <t>2/26/2009</t>
  </si>
  <si>
    <t>1816.73</t>
  </si>
  <si>
    <t>FPQ-4029</t>
  </si>
  <si>
    <t>SO-34920</t>
  </si>
  <si>
    <t>DN-1586</t>
  </si>
  <si>
    <t>2412.99</t>
  </si>
  <si>
    <t>SO-35160</t>
  </si>
  <si>
    <t>DN-1601</t>
  </si>
  <si>
    <t>1311</t>
  </si>
  <si>
    <t>FPQ-4469</t>
  </si>
  <si>
    <t>SO-35170</t>
  </si>
  <si>
    <t>DN-1605</t>
  </si>
  <si>
    <t>9/23/2009</t>
  </si>
  <si>
    <t>26830.44</t>
  </si>
  <si>
    <t>FPQ-4473</t>
  </si>
  <si>
    <t>SO-26422</t>
  </si>
  <si>
    <t>DN-1608</t>
  </si>
  <si>
    <t>1236.13</t>
  </si>
  <si>
    <t>FPQ-4384</t>
  </si>
  <si>
    <t>SO-34700</t>
  </si>
  <si>
    <t>DN-1609</t>
  </si>
  <si>
    <t>14489.1</t>
  </si>
  <si>
    <t>SO-33472</t>
  </si>
  <si>
    <t>DN-1618</t>
  </si>
  <si>
    <t>5254.1</t>
  </si>
  <si>
    <t>SO-34200</t>
  </si>
  <si>
    <t>DN-1626</t>
  </si>
  <si>
    <t>12016.69</t>
  </si>
  <si>
    <t>FPQ-4471</t>
  </si>
  <si>
    <t>SO-33590</t>
  </si>
  <si>
    <t>DN-1628</t>
  </si>
  <si>
    <t>3423.25</t>
  </si>
  <si>
    <t>FPQ-4273</t>
  </si>
  <si>
    <t>SO-33690</t>
  </si>
  <si>
    <t>DN-1643</t>
  </si>
  <si>
    <t>16898.2</t>
  </si>
  <si>
    <t>FPQ-5014</t>
  </si>
  <si>
    <t>SO-35870</t>
  </si>
  <si>
    <t>DN-1654</t>
  </si>
  <si>
    <t>3945.33</t>
  </si>
  <si>
    <t>FPQ-4688</t>
  </si>
  <si>
    <t>SO-35410</t>
  </si>
  <si>
    <t>DN-1660</t>
  </si>
  <si>
    <t>3302.14</t>
  </si>
  <si>
    <t>FPQ-4325</t>
  </si>
  <si>
    <t>SO-35970</t>
  </si>
  <si>
    <t>DN-1677</t>
  </si>
  <si>
    <t>6298.34</t>
  </si>
  <si>
    <t>SO-34450</t>
  </si>
  <si>
    <t>DN-1680</t>
  </si>
  <si>
    <t>1042.58</t>
  </si>
  <si>
    <t>FPQ-4659</t>
  </si>
  <si>
    <t>SO-35561</t>
  </si>
  <si>
    <t>DN-1681</t>
  </si>
  <si>
    <t>SO-35660</t>
  </si>
  <si>
    <t>DN-1752</t>
  </si>
  <si>
    <t>4097</t>
  </si>
  <si>
    <t>FPQ-5239</t>
  </si>
  <si>
    <t>SO-36160</t>
  </si>
  <si>
    <t>DN-1761</t>
  </si>
  <si>
    <t>3/2/2010</t>
  </si>
  <si>
    <t>1073.46</t>
  </si>
  <si>
    <t>SO-35840</t>
  </si>
  <si>
    <t>DN-1776</t>
  </si>
  <si>
    <t>4964.27</t>
  </si>
  <si>
    <t>FPQ-4711</t>
  </si>
  <si>
    <t>SO-35750</t>
  </si>
  <si>
    <t>DN-1795</t>
  </si>
  <si>
    <t>10959.63</t>
  </si>
  <si>
    <t>SO-36150</t>
  </si>
  <si>
    <t>DN-1796</t>
  </si>
  <si>
    <t>5194.22</t>
  </si>
  <si>
    <t>FPQ-4537</t>
  </si>
  <si>
    <t>SO-35020</t>
  </si>
  <si>
    <t>DN-1805</t>
  </si>
  <si>
    <t>9736.1</t>
  </si>
  <si>
    <t>FPQ-4495</t>
  </si>
  <si>
    <t>SO-34941</t>
  </si>
  <si>
    <t>DN-1817</t>
  </si>
  <si>
    <t>10/28/2009</t>
  </si>
  <si>
    <t>15254.43</t>
  </si>
  <si>
    <t>FPQ-4496</t>
  </si>
  <si>
    <t>SO-34980</t>
  </si>
  <si>
    <t>DN-1797</t>
  </si>
  <si>
    <t>4549.95</t>
  </si>
  <si>
    <t>FPQ-4694</t>
  </si>
  <si>
    <t>SO-35400</t>
  </si>
  <si>
    <t>DN-1829</t>
  </si>
  <si>
    <t>3833.17</t>
  </si>
  <si>
    <t>SO-35730</t>
  </si>
  <si>
    <t>DN-1832</t>
  </si>
  <si>
    <t>25790.82</t>
  </si>
  <si>
    <t>FPQ-5668</t>
  </si>
  <si>
    <t>SO-36810</t>
  </si>
  <si>
    <t>DN-1844</t>
  </si>
  <si>
    <t>6153.8</t>
  </si>
  <si>
    <t>SO-33701</t>
  </si>
  <si>
    <t>DN-1866</t>
  </si>
  <si>
    <t>11054.56</t>
  </si>
  <si>
    <t>SO-35580</t>
  </si>
  <si>
    <t>DN-1867</t>
  </si>
  <si>
    <t>27912.64</t>
  </si>
  <si>
    <t>FPQ-5523</t>
  </si>
  <si>
    <t>SO-36800</t>
  </si>
  <si>
    <t>DN-1871</t>
  </si>
  <si>
    <t>19372.86</t>
  </si>
  <si>
    <t>FPQ-5201</t>
  </si>
  <si>
    <t>SO-36340</t>
  </si>
  <si>
    <t>DN-1873</t>
  </si>
  <si>
    <t>3/3/2010</t>
  </si>
  <si>
    <t>3365.45</t>
  </si>
  <si>
    <t>FPQ-5702</t>
  </si>
  <si>
    <t>SO-36850</t>
  </si>
  <si>
    <t>DN-1875</t>
  </si>
  <si>
    <t>5/20/2010</t>
  </si>
  <si>
    <t>11054.59</t>
  </si>
  <si>
    <t>SO-36370</t>
  </si>
  <si>
    <t>DN-1877</t>
  </si>
  <si>
    <t>5121.68</t>
  </si>
  <si>
    <t>SO-36310</t>
  </si>
  <si>
    <t>DN-1880</t>
  </si>
  <si>
    <t>SO-35550</t>
  </si>
  <si>
    <t>DN-1889</t>
  </si>
  <si>
    <t>5121.69</t>
  </si>
  <si>
    <t>FPQ-5827</t>
  </si>
  <si>
    <t>SO-37070</t>
  </si>
  <si>
    <t>DN-1907</t>
  </si>
  <si>
    <t>6/9/2010</t>
  </si>
  <si>
    <t>755.64</t>
  </si>
  <si>
    <t>FPQ-5394</t>
  </si>
  <si>
    <t>SO-36581</t>
  </si>
  <si>
    <t>DN-1950</t>
  </si>
  <si>
    <t>81670.57</t>
  </si>
  <si>
    <t>FPQ-5436</t>
  </si>
  <si>
    <t>SO-36630</t>
  </si>
  <si>
    <t>DN-1953</t>
  </si>
  <si>
    <t>4/1/2010</t>
  </si>
  <si>
    <t>1647.25</t>
  </si>
  <si>
    <t>SO-36620</t>
  </si>
  <si>
    <t>DN-1954</t>
  </si>
  <si>
    <t>FPQ-5023</t>
  </si>
  <si>
    <t>SO-36413</t>
  </si>
  <si>
    <t>DN-1967</t>
  </si>
  <si>
    <t>6147.18</t>
  </si>
  <si>
    <t>FPQ-5688</t>
  </si>
  <si>
    <t>SO-36932</t>
  </si>
  <si>
    <t>DN-1976</t>
  </si>
  <si>
    <t>FPQ-5925</t>
  </si>
  <si>
    <t>SO-37141</t>
  </si>
  <si>
    <t>DN-1983</t>
  </si>
  <si>
    <t>12648.36</t>
  </si>
  <si>
    <t>SO-36812</t>
  </si>
  <si>
    <t>DN-2007</t>
  </si>
  <si>
    <t>530.36</t>
  </si>
  <si>
    <t>FPQ-5623</t>
  </si>
  <si>
    <t>SO-36880</t>
  </si>
  <si>
    <t>DN-2011</t>
  </si>
  <si>
    <t>8953.2</t>
  </si>
  <si>
    <t>FPQ-6306</t>
  </si>
  <si>
    <t>SO-37390</t>
  </si>
  <si>
    <t>DN-2016</t>
  </si>
  <si>
    <t>3307.86</t>
  </si>
  <si>
    <t>SO-36841</t>
  </si>
  <si>
    <t>DN-2018</t>
  </si>
  <si>
    <t>16981.15</t>
  </si>
  <si>
    <t>SO-36780</t>
  </si>
  <si>
    <t>DN-2021</t>
  </si>
  <si>
    <t>31214.27</t>
  </si>
  <si>
    <t>FPQ-5126</t>
  </si>
  <si>
    <t>SO-35980</t>
  </si>
  <si>
    <t>DN-2027</t>
  </si>
  <si>
    <t>2/18/2010</t>
  </si>
  <si>
    <t>14163.13</t>
  </si>
  <si>
    <t>FPQ-6307</t>
  </si>
  <si>
    <t>SO-37410</t>
  </si>
  <si>
    <t>DN-2038</t>
  </si>
  <si>
    <t>1221.83</t>
  </si>
  <si>
    <t>SO-37150</t>
  </si>
  <si>
    <t>DN-2035</t>
  </si>
  <si>
    <t>6406.53</t>
  </si>
  <si>
    <t>SO-37750</t>
  </si>
  <si>
    <t>DN-2036</t>
  </si>
  <si>
    <t>6406.54</t>
  </si>
  <si>
    <t>FPQ-6426</t>
  </si>
  <si>
    <t>SO-37590</t>
  </si>
  <si>
    <t>DN-2051</t>
  </si>
  <si>
    <t>6500.45</t>
  </si>
  <si>
    <t>FPQ-6616</t>
  </si>
  <si>
    <t>SO-38020</t>
  </si>
  <si>
    <t>DN-2065</t>
  </si>
  <si>
    <t>18046.12</t>
  </si>
  <si>
    <t>SO-37660</t>
  </si>
  <si>
    <t>DN-2071</t>
  </si>
  <si>
    <t>1794.58</t>
  </si>
  <si>
    <t>FPQ-6484</t>
  </si>
  <si>
    <t>SO-37760</t>
  </si>
  <si>
    <t>DN-2073</t>
  </si>
  <si>
    <t>10/13/2010</t>
  </si>
  <si>
    <t>74839.9</t>
  </si>
  <si>
    <t>FPQ-6665</t>
  </si>
  <si>
    <t>SO-38200</t>
  </si>
  <si>
    <t>DN-2081</t>
  </si>
  <si>
    <t>11/8/2010</t>
  </si>
  <si>
    <t>2859.16</t>
  </si>
  <si>
    <t>FPQ-6614</t>
  </si>
  <si>
    <t>SO-38140</t>
  </si>
  <si>
    <t>DN-2083</t>
  </si>
  <si>
    <t>2768.96</t>
  </si>
  <si>
    <t>FPQ-6980</t>
  </si>
  <si>
    <t>SO-38290</t>
  </si>
  <si>
    <t>DN-2088</t>
  </si>
  <si>
    <t>6770.6</t>
  </si>
  <si>
    <t>FPQ-6243</t>
  </si>
  <si>
    <t>SO-38320</t>
  </si>
  <si>
    <t>DN-2090</t>
  </si>
  <si>
    <t>43548</t>
  </si>
  <si>
    <t>FPQ-7001</t>
  </si>
  <si>
    <t>SO-38450</t>
  </si>
  <si>
    <t>DN-2104</t>
  </si>
  <si>
    <t>1401.76</t>
  </si>
  <si>
    <t>FPQ-6144</t>
  </si>
  <si>
    <t>SO-37290</t>
  </si>
  <si>
    <t>DN-2108</t>
  </si>
  <si>
    <t>8/3/2010</t>
  </si>
  <si>
    <t>8758.37</t>
  </si>
  <si>
    <t>SO-37990</t>
  </si>
  <si>
    <t>DN-2077</t>
  </si>
  <si>
    <t>2294.85</t>
  </si>
  <si>
    <t>FPQ-6427</t>
  </si>
  <si>
    <t>SO-37560</t>
  </si>
  <si>
    <t>DN-2121</t>
  </si>
  <si>
    <t>104604.06</t>
  </si>
  <si>
    <t>FPQ-6470</t>
  </si>
  <si>
    <t>SO-37830</t>
  </si>
  <si>
    <t>DN-2127</t>
  </si>
  <si>
    <t>16222.85</t>
  </si>
  <si>
    <t>FPQ-7166</t>
  </si>
  <si>
    <t>SO-38860</t>
  </si>
  <si>
    <t>DN-2134</t>
  </si>
  <si>
    <t>2/11/2011</t>
  </si>
  <si>
    <t>6218.58</t>
  </si>
  <si>
    <t>SO-38580</t>
  </si>
  <si>
    <t>DN-2148</t>
  </si>
  <si>
    <t>4277.04</t>
  </si>
  <si>
    <t>FPQ-6891</t>
  </si>
  <si>
    <t>SO-38540</t>
  </si>
  <si>
    <t>DN-2153</t>
  </si>
  <si>
    <t>60010.73</t>
  </si>
  <si>
    <t>SO-39260</t>
  </si>
  <si>
    <t>DN-2177</t>
  </si>
  <si>
    <t>3403.98</t>
  </si>
  <si>
    <t>SO-37790</t>
  </si>
  <si>
    <t>DN-2186</t>
  </si>
  <si>
    <t>2452.54</t>
  </si>
  <si>
    <t>SO-39310</t>
  </si>
  <si>
    <t>DN-2188</t>
  </si>
  <si>
    <t>FPQ-7162</t>
  </si>
  <si>
    <t>SO-38810</t>
  </si>
  <si>
    <t>DN-2191</t>
  </si>
  <si>
    <t>2/14/2011</t>
  </si>
  <si>
    <t>78442.21</t>
  </si>
  <si>
    <t>FPQ-7217</t>
  </si>
  <si>
    <t>SO-39640</t>
  </si>
  <si>
    <t>DN-2220</t>
  </si>
  <si>
    <t>2/21/2011</t>
  </si>
  <si>
    <t>13398.06</t>
  </si>
  <si>
    <t>SO-37860</t>
  </si>
  <si>
    <t>DN-2223</t>
  </si>
  <si>
    <t>4428.06</t>
  </si>
  <si>
    <t>FPQ-6483</t>
  </si>
  <si>
    <t>SO-39520</t>
  </si>
  <si>
    <t>DN-2224</t>
  </si>
  <si>
    <t>FPQ-7621</t>
  </si>
  <si>
    <t>SO-39720</t>
  </si>
  <si>
    <t>DN-2231</t>
  </si>
  <si>
    <t>4398.32</t>
  </si>
  <si>
    <t>SO-39850</t>
  </si>
  <si>
    <t>DN-2245</t>
  </si>
  <si>
    <t>FPQ-7233</t>
  </si>
  <si>
    <t>SO-39040</t>
  </si>
  <si>
    <t>DN-2273</t>
  </si>
  <si>
    <t>3/1/2011</t>
  </si>
  <si>
    <t>3949.19</t>
  </si>
  <si>
    <t>SO-37841</t>
  </si>
  <si>
    <t>DN-2282</t>
  </si>
  <si>
    <t>16064.09</t>
  </si>
  <si>
    <t>SO-38901</t>
  </si>
  <si>
    <t>DN-2288</t>
  </si>
  <si>
    <t>940.23</t>
  </si>
  <si>
    <t>SO-39031</t>
  </si>
  <si>
    <t>DN-2289</t>
  </si>
  <si>
    <t>3798.73</t>
  </si>
  <si>
    <t>SO-38801</t>
  </si>
  <si>
    <t>DN-2297</t>
  </si>
  <si>
    <t>3865.63</t>
  </si>
  <si>
    <t>SO-38820</t>
  </si>
  <si>
    <t>DN-2298</t>
  </si>
  <si>
    <t>10928.52</t>
  </si>
  <si>
    <t>SO-37843</t>
  </si>
  <si>
    <t>DN-2300</t>
  </si>
  <si>
    <t>4969.87</t>
  </si>
  <si>
    <t>FPQ-7659</t>
  </si>
  <si>
    <t>SO-40121</t>
  </si>
  <si>
    <t>DN-2304</t>
  </si>
  <si>
    <t>60432.88</t>
  </si>
  <si>
    <t>FPQ-7053</t>
  </si>
  <si>
    <t>SO-40180</t>
  </si>
  <si>
    <t>DN-2317</t>
  </si>
  <si>
    <t>1/24/2011</t>
  </si>
  <si>
    <t>11969.68</t>
  </si>
  <si>
    <t>FPQ-8048</t>
  </si>
  <si>
    <t>SO-40210</t>
  </si>
  <si>
    <t>DN-2327</t>
  </si>
  <si>
    <t>1812.94</t>
  </si>
  <si>
    <t>SO-38871</t>
  </si>
  <si>
    <t>DN-2334</t>
  </si>
  <si>
    <t>24213.81</t>
  </si>
  <si>
    <t>SO-40122</t>
  </si>
  <si>
    <t>DN-2339</t>
  </si>
  <si>
    <t>21397.38</t>
  </si>
  <si>
    <t>FPQ-8023</t>
  </si>
  <si>
    <t>SO-40440</t>
  </si>
  <si>
    <t>DN-2348</t>
  </si>
  <si>
    <t>3127.35</t>
  </si>
  <si>
    <t>FPQ-7812</t>
  </si>
  <si>
    <t>SO-39994</t>
  </si>
  <si>
    <t>DN-2353</t>
  </si>
  <si>
    <t>18495.9</t>
  </si>
  <si>
    <t>SO-39997</t>
  </si>
  <si>
    <t>DN-2356</t>
  </si>
  <si>
    <t>SO-39998</t>
  </si>
  <si>
    <t>DN-2358</t>
  </si>
  <si>
    <t>901-SZ-T30</t>
  </si>
  <si>
    <t>FPQ-8360</t>
  </si>
  <si>
    <t>SO-40590</t>
  </si>
  <si>
    <t>DN-2360</t>
  </si>
  <si>
    <t>9/2/2011</t>
  </si>
  <si>
    <t>3134.82</t>
  </si>
  <si>
    <t>FPQ-6801</t>
  </si>
  <si>
    <t>SO-38215</t>
  </si>
  <si>
    <t>DN-2370</t>
  </si>
  <si>
    <t>5324.69</t>
  </si>
  <si>
    <t>FPQ-8417</t>
  </si>
  <si>
    <t>SO-40680</t>
  </si>
  <si>
    <t>DN-2379</t>
  </si>
  <si>
    <t>7168.8</t>
  </si>
  <si>
    <t>SO-38872</t>
  </si>
  <si>
    <t>DN-2382</t>
  </si>
  <si>
    <t>27823.07</t>
  </si>
  <si>
    <t>FPQ-7675</t>
  </si>
  <si>
    <t>SO-39753</t>
  </si>
  <si>
    <t>DN-2386</t>
  </si>
  <si>
    <t>2367.4</t>
  </si>
  <si>
    <t>SO-38642</t>
  </si>
  <si>
    <t>DN-2392</t>
  </si>
  <si>
    <t>6888.32</t>
  </si>
  <si>
    <t>SO-40722</t>
  </si>
  <si>
    <t>DN-2394</t>
  </si>
  <si>
    <t>21326.73</t>
  </si>
  <si>
    <t>SO-40723</t>
  </si>
  <si>
    <t>DN-2395</t>
  </si>
  <si>
    <t>SO-38637</t>
  </si>
  <si>
    <t>DN-2414</t>
  </si>
  <si>
    <t>2779.53</t>
  </si>
  <si>
    <t>FPQ-8295</t>
  </si>
  <si>
    <t>SO-40780</t>
  </si>
  <si>
    <t>DN-2421</t>
  </si>
  <si>
    <t>8/25/2011</t>
  </si>
  <si>
    <t>3296.34</t>
  </si>
  <si>
    <t>FPQ-7667</t>
  </si>
  <si>
    <t>SO-40241</t>
  </si>
  <si>
    <t>DN-2423</t>
  </si>
  <si>
    <t>7/26/2011</t>
  </si>
  <si>
    <t>4075.1</t>
  </si>
  <si>
    <t>FPQ-8157</t>
  </si>
  <si>
    <t>SO-40320</t>
  </si>
  <si>
    <t>DN-2425</t>
  </si>
  <si>
    <t>11291.75</t>
  </si>
  <si>
    <t>FPQ-8364</t>
  </si>
  <si>
    <t>SO-40652</t>
  </si>
  <si>
    <t>DN-2454</t>
  </si>
  <si>
    <t>15322.73</t>
  </si>
  <si>
    <t>SO-40653</t>
  </si>
  <si>
    <t>DN-2455</t>
  </si>
  <si>
    <t>SO-40791</t>
  </si>
  <si>
    <t>DN-2459</t>
  </si>
  <si>
    <t>12102.81</t>
  </si>
  <si>
    <t>SO-40654</t>
  </si>
  <si>
    <t>DN-2462</t>
  </si>
  <si>
    <t>SO-40661</t>
  </si>
  <si>
    <t>DN-2465</t>
  </si>
  <si>
    <t>FPQ-8363</t>
  </si>
  <si>
    <t>SO-40831</t>
  </si>
  <si>
    <t>DN-2469</t>
  </si>
  <si>
    <t>24940.97</t>
  </si>
  <si>
    <t>SO-40663</t>
  </si>
  <si>
    <t>DN-2475</t>
  </si>
  <si>
    <t>15322.7</t>
  </si>
  <si>
    <t>FPQ-9015</t>
  </si>
  <si>
    <t>SO-41230</t>
  </si>
  <si>
    <t>DN-2478</t>
  </si>
  <si>
    <t>12/12/2011</t>
  </si>
  <si>
    <t>1182.25</t>
  </si>
  <si>
    <t>FPQ-7085</t>
  </si>
  <si>
    <t>SO-38740</t>
  </si>
  <si>
    <t>DN-2487</t>
  </si>
  <si>
    <t>6476.7</t>
  </si>
  <si>
    <t>FPQ-8840</t>
  </si>
  <si>
    <t>SO-41131</t>
  </si>
  <si>
    <t>DN-2493</t>
  </si>
  <si>
    <t>11/21/2011</t>
  </si>
  <si>
    <t>456.17</t>
  </si>
  <si>
    <t>SO-41132</t>
  </si>
  <si>
    <t>DN-2494</t>
  </si>
  <si>
    <t>456.18</t>
  </si>
  <si>
    <t>SO-41135</t>
  </si>
  <si>
    <t>DN-2497</t>
  </si>
  <si>
    <t>912.36</t>
  </si>
  <si>
    <t>SO-41138</t>
  </si>
  <si>
    <t>DN-2500</t>
  </si>
  <si>
    <t>1824.72</t>
  </si>
  <si>
    <t>SO-41142</t>
  </si>
  <si>
    <t>DN-2506</t>
  </si>
  <si>
    <t>2460.79</t>
  </si>
  <si>
    <t>SO-41143</t>
  </si>
  <si>
    <t>DN-2507</t>
  </si>
  <si>
    <t>3436.14</t>
  </si>
  <si>
    <t>SO-41145</t>
  </si>
  <si>
    <t>DN-2509</t>
  </si>
  <si>
    <t>1418.01</t>
  </si>
  <si>
    <t>SO-41146</t>
  </si>
  <si>
    <t>DN-2510</t>
  </si>
  <si>
    <t>1524.5</t>
  </si>
  <si>
    <t>SO-41148</t>
  </si>
  <si>
    <t>DN-2512</t>
  </si>
  <si>
    <t>5636.3</t>
  </si>
  <si>
    <t>FPQ-7767</t>
  </si>
  <si>
    <t>SO-40270</t>
  </si>
  <si>
    <t>DN-2513</t>
  </si>
  <si>
    <t>11292.05</t>
  </si>
  <si>
    <t>SO-40310</t>
  </si>
  <si>
    <t>DN-2517</t>
  </si>
  <si>
    <t>4313.33</t>
  </si>
  <si>
    <t>SO-41380</t>
  </si>
  <si>
    <t>DN-2522</t>
  </si>
  <si>
    <t>522.42</t>
  </si>
  <si>
    <t>SO-41382</t>
  </si>
  <si>
    <t>DN-2530</t>
  </si>
  <si>
    <t>491.43</t>
  </si>
  <si>
    <t>FPQ-8759</t>
  </si>
  <si>
    <t>SO-41121</t>
  </si>
  <si>
    <t>DN-2532</t>
  </si>
  <si>
    <t>11/6/2011</t>
  </si>
  <si>
    <t>FPQ-8303</t>
  </si>
  <si>
    <t>SO-40500</t>
  </si>
  <si>
    <t>DN-2540</t>
  </si>
  <si>
    <t>8/22/2011</t>
  </si>
  <si>
    <t>1698.83</t>
  </si>
  <si>
    <t>SO-40790</t>
  </si>
  <si>
    <t>DN-2548</t>
  </si>
  <si>
    <t>3641.16</t>
  </si>
  <si>
    <t>SO-41390</t>
  </si>
  <si>
    <t>DN-2550</t>
  </si>
  <si>
    <t>SO-40820</t>
  </si>
  <si>
    <t>DN-2551</t>
  </si>
  <si>
    <t>6009.47</t>
  </si>
  <si>
    <t>FPQ-8297</t>
  </si>
  <si>
    <t>SO-40613</t>
  </si>
  <si>
    <t>DN-2558</t>
  </si>
  <si>
    <t>7651.59</t>
  </si>
  <si>
    <t>FPQ-8952</t>
  </si>
  <si>
    <t>SO-41264</t>
  </si>
  <si>
    <t>DN-2566</t>
  </si>
  <si>
    <t>25231.96</t>
  </si>
  <si>
    <t>SO-41266</t>
  </si>
  <si>
    <t>DN-2568</t>
  </si>
  <si>
    <t>FPQ-8623</t>
  </si>
  <si>
    <t>SO-41030</t>
  </si>
  <si>
    <t>DN-2575</t>
  </si>
  <si>
    <t>10/27/2011</t>
  </si>
  <si>
    <t>3940.18</t>
  </si>
  <si>
    <t>FPQ-8624</t>
  </si>
  <si>
    <t>SO-41080</t>
  </si>
  <si>
    <t>DN-2581</t>
  </si>
  <si>
    <t>22788.95</t>
  </si>
  <si>
    <t>SO-41268</t>
  </si>
  <si>
    <t>DN-2582</t>
  </si>
  <si>
    <t>Invoiced Separately</t>
  </si>
  <si>
    <t>FPQ-9238</t>
  </si>
  <si>
    <t>SO-41440</t>
  </si>
  <si>
    <t>DN-2584</t>
  </si>
  <si>
    <t>3494.5</t>
  </si>
  <si>
    <t>FPQ-9321</t>
  </si>
  <si>
    <t>SO-41520</t>
  </si>
  <si>
    <t>DN-2597</t>
  </si>
  <si>
    <t>2/10/2012</t>
  </si>
  <si>
    <t>4054.19</t>
  </si>
  <si>
    <t>SO-40610</t>
  </si>
  <si>
    <t>DN-2598</t>
  </si>
  <si>
    <t>3279.25</t>
  </si>
  <si>
    <t>FPQ-8787</t>
  </si>
  <si>
    <t>SO-41152</t>
  </si>
  <si>
    <t>DN-2606</t>
  </si>
  <si>
    <t>3848.91</t>
  </si>
  <si>
    <t>FPQ-8464</t>
  </si>
  <si>
    <t>SO-40850</t>
  </si>
  <si>
    <t>DN-2605</t>
  </si>
  <si>
    <t>29250.68</t>
  </si>
  <si>
    <t>FPQ-9229</t>
  </si>
  <si>
    <t>SO-41532</t>
  </si>
  <si>
    <t>DN-2637</t>
  </si>
  <si>
    <t>1188.75</t>
  </si>
  <si>
    <t>SO-41269</t>
  </si>
  <si>
    <t>DN-2644</t>
  </si>
  <si>
    <t>27441.22</t>
  </si>
  <si>
    <t>SO-41920</t>
  </si>
  <si>
    <t>DN-2645</t>
  </si>
  <si>
    <t>SO-41510</t>
  </si>
  <si>
    <t>DN-2643</t>
  </si>
  <si>
    <t>3758.4</t>
  </si>
  <si>
    <t>FPQ-9356</t>
  </si>
  <si>
    <t>SO-41610</t>
  </si>
  <si>
    <t>DN-2654</t>
  </si>
  <si>
    <t>2/20/2012</t>
  </si>
  <si>
    <t>10611</t>
  </si>
  <si>
    <t>SO-40861</t>
  </si>
  <si>
    <t>DN-2655</t>
  </si>
  <si>
    <t>15219.71</t>
  </si>
  <si>
    <t>FPQ-8476</t>
  </si>
  <si>
    <t>SO-40950</t>
  </si>
  <si>
    <t>DN-2657</t>
  </si>
  <si>
    <t>9/27/2011</t>
  </si>
  <si>
    <t>6079.27</t>
  </si>
  <si>
    <t>FPQ-9081</t>
  </si>
  <si>
    <t>SO-41290</t>
  </si>
  <si>
    <t>DN-2660</t>
  </si>
  <si>
    <t>FPQ-8790</t>
  </si>
  <si>
    <t>SO-41200</t>
  </si>
  <si>
    <t>DN-2652</t>
  </si>
  <si>
    <t>26205.83</t>
  </si>
  <si>
    <t>FPQ-9506</t>
  </si>
  <si>
    <t>SO-41760</t>
  </si>
  <si>
    <t>DN-2663</t>
  </si>
  <si>
    <t>3/16/2012</t>
  </si>
  <si>
    <t>29683.06</t>
  </si>
  <si>
    <t>SO-41255</t>
  </si>
  <si>
    <t>DN-2684</t>
  </si>
  <si>
    <t>17090</t>
  </si>
  <si>
    <t>FPQ-9432</t>
  </si>
  <si>
    <t>SO-42332</t>
  </si>
  <si>
    <t>DN-2687</t>
  </si>
  <si>
    <t>SO-40883</t>
  </si>
  <si>
    <t>DN-2693</t>
  </si>
  <si>
    <t>5530.11</t>
  </si>
  <si>
    <t>FPQ-7560</t>
  </si>
  <si>
    <t>SO-39460</t>
  </si>
  <si>
    <t>DN-2696</t>
  </si>
  <si>
    <t>4/26/2011</t>
  </si>
  <si>
    <t>5530.12</t>
  </si>
  <si>
    <t>SO-40891</t>
  </si>
  <si>
    <t>DN-2694</t>
  </si>
  <si>
    <t>SO-41181</t>
  </si>
  <si>
    <t>DN-2715</t>
  </si>
  <si>
    <t>2394.27</t>
  </si>
  <si>
    <t>FPQ-10015</t>
  </si>
  <si>
    <t>SO-42470</t>
  </si>
  <si>
    <t>DN-2723</t>
  </si>
  <si>
    <t>31029.99</t>
  </si>
  <si>
    <t>FPQ-10048</t>
  </si>
  <si>
    <t>SO-42580</t>
  </si>
  <si>
    <t>DN-2724</t>
  </si>
  <si>
    <t>27321.52</t>
  </si>
  <si>
    <t>SO-41682</t>
  </si>
  <si>
    <t>DN-2729</t>
  </si>
  <si>
    <t>21347.13</t>
  </si>
  <si>
    <t>FPQ-9875</t>
  </si>
  <si>
    <t>SO-42083</t>
  </si>
  <si>
    <t>DN-2743</t>
  </si>
  <si>
    <t>5/9/2012</t>
  </si>
  <si>
    <t>30482.8</t>
  </si>
  <si>
    <t>FPQ-9355</t>
  </si>
  <si>
    <t>SO-41593</t>
  </si>
  <si>
    <t>DN-2744</t>
  </si>
  <si>
    <t>4911</t>
  </si>
  <si>
    <t>SO-41191</t>
  </si>
  <si>
    <t>DN-2754</t>
  </si>
  <si>
    <t>11702.27</t>
  </si>
  <si>
    <t>SO-41201</t>
  </si>
  <si>
    <t>DN-2756</t>
  </si>
  <si>
    <t>2252.42</t>
  </si>
  <si>
    <t>FPQ-9472</t>
  </si>
  <si>
    <t>SO-41720</t>
  </si>
  <si>
    <t>DN-2763</t>
  </si>
  <si>
    <t>11188.53</t>
  </si>
  <si>
    <t>SO-42644</t>
  </si>
  <si>
    <t>DN-2764</t>
  </si>
  <si>
    <t>16532.5</t>
  </si>
  <si>
    <t>SO-42060</t>
  </si>
  <si>
    <t>DN-2768</t>
  </si>
  <si>
    <t>81100.77</t>
  </si>
  <si>
    <t>SO-41260</t>
  </si>
  <si>
    <t>DN-2774</t>
  </si>
  <si>
    <t>SO-42807</t>
  </si>
  <si>
    <t>DN-2775</t>
  </si>
  <si>
    <t>SO-41190</t>
  </si>
  <si>
    <t>DN-2776</t>
  </si>
  <si>
    <t>4754.53</t>
  </si>
  <si>
    <t>SO-40900</t>
  </si>
  <si>
    <t>DN-2804</t>
  </si>
  <si>
    <t>6014.22</t>
  </si>
  <si>
    <t>FPQ-10210</t>
  </si>
  <si>
    <t>SO-42950</t>
  </si>
  <si>
    <t>DN-2808</t>
  </si>
  <si>
    <t>19730.62</t>
  </si>
  <si>
    <t>FPQ-9749</t>
  </si>
  <si>
    <t>SO-42381</t>
  </si>
  <si>
    <t>DN-2813</t>
  </si>
  <si>
    <t>12101.96</t>
  </si>
  <si>
    <t>SO-42935</t>
  </si>
  <si>
    <t>DN-2817</t>
  </si>
  <si>
    <t>18461.22</t>
  </si>
  <si>
    <t>FPQ-10391</t>
  </si>
  <si>
    <t>SO-43010</t>
  </si>
  <si>
    <t>DN-2820</t>
  </si>
  <si>
    <t>82283.9</t>
  </si>
  <si>
    <t>SO-42610</t>
  </si>
  <si>
    <t>DN-2829</t>
  </si>
  <si>
    <t>19667.94</t>
  </si>
  <si>
    <t>SO-40956</t>
  </si>
  <si>
    <t>DN-2832</t>
  </si>
  <si>
    <t>7317.48</t>
  </si>
  <si>
    <t>FPQ-9773</t>
  </si>
  <si>
    <t>SO-41991</t>
  </si>
  <si>
    <t>DN-2833</t>
  </si>
  <si>
    <t>4/27/2012</t>
  </si>
  <si>
    <t>7317.47</t>
  </si>
  <si>
    <t>SO-42382</t>
  </si>
  <si>
    <t>DN-2837</t>
  </si>
  <si>
    <t>36194.84</t>
  </si>
  <si>
    <t>FPQ-9552</t>
  </si>
  <si>
    <t>SO-41840</t>
  </si>
  <si>
    <t>DN-2846</t>
  </si>
  <si>
    <t>SO-42590</t>
  </si>
  <si>
    <t>DN-2849</t>
  </si>
  <si>
    <t>24889</t>
  </si>
  <si>
    <t>FPQ-9888</t>
  </si>
  <si>
    <t>SO-42130</t>
  </si>
  <si>
    <t>DN-2856</t>
  </si>
  <si>
    <t>5825.17</t>
  </si>
  <si>
    <t>FPQ-10517</t>
  </si>
  <si>
    <t>SO-43070</t>
  </si>
  <si>
    <t>DN-2858</t>
  </si>
  <si>
    <t>8/17/2012</t>
  </si>
  <si>
    <t>4934.43</t>
  </si>
  <si>
    <t>SO-42100</t>
  </si>
  <si>
    <t>DN-2859</t>
  </si>
  <si>
    <t>23249.47</t>
  </si>
  <si>
    <t>SO-42380</t>
  </si>
  <si>
    <t>DN-2861</t>
  </si>
  <si>
    <t>15677.98</t>
  </si>
  <si>
    <t>SO-41992</t>
  </si>
  <si>
    <t>DN-2865</t>
  </si>
  <si>
    <t>34356.26</t>
  </si>
  <si>
    <t>FPQ-10503</t>
  </si>
  <si>
    <t>SO-43090</t>
  </si>
  <si>
    <t>DN-2873</t>
  </si>
  <si>
    <t>7659.33</t>
  </si>
  <si>
    <t>FPQ-9136</t>
  </si>
  <si>
    <t>SO-41370</t>
  </si>
  <si>
    <t>DN-2877</t>
  </si>
  <si>
    <t>1/2/2012</t>
  </si>
  <si>
    <t>18661.97</t>
  </si>
  <si>
    <t>FPQ-9969</t>
  </si>
  <si>
    <t>SO-42430</t>
  </si>
  <si>
    <t>DN-2885</t>
  </si>
  <si>
    <t>5825.18</t>
  </si>
  <si>
    <t>FPQ-10641</t>
  </si>
  <si>
    <t>SO-43390</t>
  </si>
  <si>
    <t>DN-2886</t>
  </si>
  <si>
    <t>67732.54</t>
  </si>
  <si>
    <t>SO-43380</t>
  </si>
  <si>
    <t>DN-2887</t>
  </si>
  <si>
    <t>76176.43</t>
  </si>
  <si>
    <t>SO-41371</t>
  </si>
  <si>
    <t>DN-2893</t>
  </si>
  <si>
    <t>1783.64</t>
  </si>
  <si>
    <t>SO-42371</t>
  </si>
  <si>
    <t>DN-2894</t>
  </si>
  <si>
    <t>4261.03</t>
  </si>
  <si>
    <t>FPQ-10626</t>
  </si>
  <si>
    <t>SO-43280</t>
  </si>
  <si>
    <t>DN-2895</t>
  </si>
  <si>
    <t>8211.03</t>
  </si>
  <si>
    <t>FPQ-9968</t>
  </si>
  <si>
    <t>SO-42683</t>
  </si>
  <si>
    <t>DN-2902</t>
  </si>
  <si>
    <t>5/23/2012</t>
  </si>
  <si>
    <t>15459.09</t>
  </si>
  <si>
    <t>FPQ-10328</t>
  </si>
  <si>
    <t>SO-42811</t>
  </si>
  <si>
    <t>DN-2917</t>
  </si>
  <si>
    <t>131278.81</t>
  </si>
  <si>
    <t>FPQ-10357</t>
  </si>
  <si>
    <t>SO-42900</t>
  </si>
  <si>
    <t>DN-2921</t>
  </si>
  <si>
    <t>24772.95</t>
  </si>
  <si>
    <t>SO-42830</t>
  </si>
  <si>
    <t>DN-2939</t>
  </si>
  <si>
    <t>7433.02</t>
  </si>
  <si>
    <t>FPQ-9927</t>
  </si>
  <si>
    <t>SO-42300</t>
  </si>
  <si>
    <t>DN-2940</t>
  </si>
  <si>
    <t>11444.77</t>
  </si>
  <si>
    <t>FPQ-9907</t>
  </si>
  <si>
    <t>SO-42220</t>
  </si>
  <si>
    <t>DN-2942</t>
  </si>
  <si>
    <t>9251.8</t>
  </si>
  <si>
    <t>SO-43435</t>
  </si>
  <si>
    <t>DN-2946</t>
  </si>
  <si>
    <t>51090</t>
  </si>
  <si>
    <t>FPQ-10556</t>
  </si>
  <si>
    <t>SO-43190</t>
  </si>
  <si>
    <t>DN-2951</t>
  </si>
  <si>
    <t>8/30/2012</t>
  </si>
  <si>
    <t>18337.82</t>
  </si>
  <si>
    <t>SO-43434</t>
  </si>
  <si>
    <t>DN-2945</t>
  </si>
  <si>
    <t>SO-42373</t>
  </si>
  <si>
    <t>DN-2954</t>
  </si>
  <si>
    <t>17192.4</t>
  </si>
  <si>
    <t>SO-43270</t>
  </si>
  <si>
    <t>DN-2974</t>
  </si>
  <si>
    <t>3026.61</t>
  </si>
  <si>
    <t>FPQ-10632</t>
  </si>
  <si>
    <t>SO-43221</t>
  </si>
  <si>
    <t>DN-2975</t>
  </si>
  <si>
    <t>9/11/2012</t>
  </si>
  <si>
    <t>10075.8</t>
  </si>
  <si>
    <t>SO-43160</t>
  </si>
  <si>
    <t>DN-2952</t>
  </si>
  <si>
    <t>9609.69</t>
  </si>
  <si>
    <t>FPQ-11054</t>
  </si>
  <si>
    <t>SO-43680</t>
  </si>
  <si>
    <t>DN-2981</t>
  </si>
  <si>
    <t>40434.04</t>
  </si>
  <si>
    <t>SO-42290</t>
  </si>
  <si>
    <t>DN-2988</t>
  </si>
  <si>
    <t>25568</t>
  </si>
  <si>
    <t>FPQ-10477</t>
  </si>
  <si>
    <t>SO-43042</t>
  </si>
  <si>
    <t>DN-2994</t>
  </si>
  <si>
    <t>29780.5</t>
  </si>
  <si>
    <t>FPQ-10780</t>
  </si>
  <si>
    <t>SO-43491</t>
  </si>
  <si>
    <t>DN-3000</t>
  </si>
  <si>
    <t>13252.2</t>
  </si>
  <si>
    <t>SO-43300</t>
  </si>
  <si>
    <t>DN-3021</t>
  </si>
  <si>
    <t>10680.14</t>
  </si>
  <si>
    <t>FPQ-10633</t>
  </si>
  <si>
    <t>SO-43331</t>
  </si>
  <si>
    <t>DN-3022</t>
  </si>
  <si>
    <t>3880.14</t>
  </si>
  <si>
    <t>FPQ-10946</t>
  </si>
  <si>
    <t>SO-43640</t>
  </si>
  <si>
    <t>DN-3025</t>
  </si>
  <si>
    <t>11/1/2012</t>
  </si>
  <si>
    <t>21806.84</t>
  </si>
  <si>
    <t>FPQ-11272</t>
  </si>
  <si>
    <t>SO-44110</t>
  </si>
  <si>
    <t>DN-3026</t>
  </si>
  <si>
    <t>10754</t>
  </si>
  <si>
    <t>SO-44550</t>
  </si>
  <si>
    <t>DN-3028</t>
  </si>
  <si>
    <t>37242.5</t>
  </si>
  <si>
    <t>SO-43210</t>
  </si>
  <si>
    <t>DN-3030</t>
  </si>
  <si>
    <t>9405.81</t>
  </si>
  <si>
    <t>FPQ-10895</t>
  </si>
  <si>
    <t>SO-43540</t>
  </si>
  <si>
    <t>DN-3031</t>
  </si>
  <si>
    <t>SO-42260</t>
  </si>
  <si>
    <t>DN-3032</t>
  </si>
  <si>
    <t>FPQ-11143</t>
  </si>
  <si>
    <t>SO-43970</t>
  </si>
  <si>
    <t>DN-3041</t>
  </si>
  <si>
    <t>936.81</t>
  </si>
  <si>
    <t>FPQ-11281</t>
  </si>
  <si>
    <t>SO-44400</t>
  </si>
  <si>
    <t>DN-3015</t>
  </si>
  <si>
    <t>161712.87</t>
  </si>
  <si>
    <t>SO-44560</t>
  </si>
  <si>
    <t>DN-3029</t>
  </si>
  <si>
    <t>SO-43048</t>
  </si>
  <si>
    <t>DN-3039</t>
  </si>
  <si>
    <t>SO-43571</t>
  </si>
  <si>
    <t>DN-3056</t>
  </si>
  <si>
    <t>FPQ-11546</t>
  </si>
  <si>
    <t>SO-44530</t>
  </si>
  <si>
    <t>DN-3059</t>
  </si>
  <si>
    <t>1/28/2013</t>
  </si>
  <si>
    <t>3178</t>
  </si>
  <si>
    <t>FPQ-11489</t>
  </si>
  <si>
    <t>SO-44620</t>
  </si>
  <si>
    <t>DN-3080</t>
  </si>
  <si>
    <t>1198.68</t>
  </si>
  <si>
    <t>FPQ-11477</t>
  </si>
  <si>
    <t>SO-44271</t>
  </si>
  <si>
    <t>DN-3094</t>
  </si>
  <si>
    <t>29733.53</t>
  </si>
  <si>
    <t>SO-43690</t>
  </si>
  <si>
    <t>DN-3098</t>
  </si>
  <si>
    <t>2030.96</t>
  </si>
  <si>
    <t>SO-44500</t>
  </si>
  <si>
    <t>DN-3099</t>
  </si>
  <si>
    <t>5724.4</t>
  </si>
  <si>
    <t>SO-44101</t>
  </si>
  <si>
    <t>DN-3100</t>
  </si>
  <si>
    <t>1740.47</t>
  </si>
  <si>
    <t>FPQ-11882</t>
  </si>
  <si>
    <t>SO-44810</t>
  </si>
  <si>
    <t>DN-3108</t>
  </si>
  <si>
    <t>3/19/2013</t>
  </si>
  <si>
    <t>9758.5</t>
  </si>
  <si>
    <t>FPQ-11661</t>
  </si>
  <si>
    <t>SO-44670</t>
  </si>
  <si>
    <t>DN-3118</t>
  </si>
  <si>
    <t>3763.2</t>
  </si>
  <si>
    <t>FPQ-11133</t>
  </si>
  <si>
    <t>SO-43890</t>
  </si>
  <si>
    <t>DN-3122</t>
  </si>
  <si>
    <t>23809.39</t>
  </si>
  <si>
    <t>SO-44630</t>
  </si>
  <si>
    <t>DN-3125</t>
  </si>
  <si>
    <t>12356</t>
  </si>
  <si>
    <t>FPQ-10945</t>
  </si>
  <si>
    <t>SO-43620</t>
  </si>
  <si>
    <t>DN-3128</t>
  </si>
  <si>
    <t>34003.7</t>
  </si>
  <si>
    <t>FPQ-11033</t>
  </si>
  <si>
    <t>SO-43790</t>
  </si>
  <si>
    <t>DN-3102</t>
  </si>
  <si>
    <t>11/12/2012</t>
  </si>
  <si>
    <t>29935.05</t>
  </si>
  <si>
    <t>FPQ-11022</t>
  </si>
  <si>
    <t>SO-43842</t>
  </si>
  <si>
    <t>DN-3148</t>
  </si>
  <si>
    <t>21591.1</t>
  </si>
  <si>
    <t>SO-43873</t>
  </si>
  <si>
    <t>DN-3153</t>
  </si>
  <si>
    <t>8163.74</t>
  </si>
  <si>
    <t>SO-45201</t>
  </si>
  <si>
    <t>DN-3176</t>
  </si>
  <si>
    <t>41332.14</t>
  </si>
  <si>
    <t>FPQ-11553</t>
  </si>
  <si>
    <t>SO-44474</t>
  </si>
  <si>
    <t>DN-3166</t>
  </si>
  <si>
    <t>11941.65</t>
  </si>
  <si>
    <t>FPQ-11393</t>
  </si>
  <si>
    <t>SO-44384</t>
  </si>
  <si>
    <t>DN-3196</t>
  </si>
  <si>
    <t>12/30/2012</t>
  </si>
  <si>
    <t>22904.03</t>
  </si>
  <si>
    <t>SO-44260</t>
  </si>
  <si>
    <t>DN-3198</t>
  </si>
  <si>
    <t>20761</t>
  </si>
  <si>
    <t>SO-45205</t>
  </si>
  <si>
    <t>DN-3205</t>
  </si>
  <si>
    <t>FPQ-12520</t>
  </si>
  <si>
    <t>SO-45830</t>
  </si>
  <si>
    <t>DN-3228</t>
  </si>
  <si>
    <t>20893.21</t>
  </si>
  <si>
    <t>SO-45820</t>
  </si>
  <si>
    <t>DN-3227</t>
  </si>
  <si>
    <t>123945</t>
  </si>
  <si>
    <t>FPQ-12065</t>
  </si>
  <si>
    <t>SO-45160</t>
  </si>
  <si>
    <t>DN-3235</t>
  </si>
  <si>
    <t>4/22/2013</t>
  </si>
  <si>
    <t>4385.44</t>
  </si>
  <si>
    <t>FPQ-12278</t>
  </si>
  <si>
    <t>SO-45720</t>
  </si>
  <si>
    <t>DN-3236</t>
  </si>
  <si>
    <t>8057.2</t>
  </si>
  <si>
    <t>FPQ-12253</t>
  </si>
  <si>
    <t>SO-45510</t>
  </si>
  <si>
    <t>DN-3264</t>
  </si>
  <si>
    <t>951.75</t>
  </si>
  <si>
    <t>FPQ-12033</t>
  </si>
  <si>
    <t>SO-45020</t>
  </si>
  <si>
    <t>DN-3268</t>
  </si>
  <si>
    <t>20499.33</t>
  </si>
  <si>
    <t>SO-44385</t>
  </si>
  <si>
    <t>DN-3278</t>
  </si>
  <si>
    <t>2376</t>
  </si>
  <si>
    <t>SO-43780</t>
  </si>
  <si>
    <t>DN-3281</t>
  </si>
  <si>
    <t>4044.33</t>
  </si>
  <si>
    <t>FPQ-12429</t>
  </si>
  <si>
    <t>SO-45850</t>
  </si>
  <si>
    <t>DN-3291</t>
  </si>
  <si>
    <t>4529.67</t>
  </si>
  <si>
    <t>FPQ-12015</t>
  </si>
  <si>
    <t>SO-44993</t>
  </si>
  <si>
    <t>DN-3300</t>
  </si>
  <si>
    <t>4/2/2013</t>
  </si>
  <si>
    <t>5474</t>
  </si>
  <si>
    <t>FPQ-11253</t>
  </si>
  <si>
    <t>SO-44201</t>
  </si>
  <si>
    <t>DN-3329</t>
  </si>
  <si>
    <t>15614.89</t>
  </si>
  <si>
    <t>FPQ-12047</t>
  </si>
  <si>
    <t>SO-45050</t>
  </si>
  <si>
    <t>DN-3331</t>
  </si>
  <si>
    <t>1303</t>
  </si>
  <si>
    <t>FPQ-12602</t>
  </si>
  <si>
    <t>SO-46010</t>
  </si>
  <si>
    <t>DN-3335</t>
  </si>
  <si>
    <t>3810.39</t>
  </si>
  <si>
    <t>SO-43560</t>
  </si>
  <si>
    <t>DN-3342</t>
  </si>
  <si>
    <t>21108.57</t>
  </si>
  <si>
    <t>SO-44980</t>
  </si>
  <si>
    <t>DN-3347</t>
  </si>
  <si>
    <t>7607.2</t>
  </si>
  <si>
    <t>FPQ-11864</t>
  </si>
  <si>
    <t>SO-44932</t>
  </si>
  <si>
    <t>DN-3366</t>
  </si>
  <si>
    <t>20225.07</t>
  </si>
  <si>
    <t>SO-45021</t>
  </si>
  <si>
    <t>DN-3373</t>
  </si>
  <si>
    <t>8242.72</t>
  </si>
  <si>
    <t>FPQ-12190</t>
  </si>
  <si>
    <t>SO-45390</t>
  </si>
  <si>
    <t>DN-3421</t>
  </si>
  <si>
    <t>14088.22</t>
  </si>
  <si>
    <t>FPQ-12619</t>
  </si>
  <si>
    <t>SO-46090</t>
  </si>
  <si>
    <t>DN-3425</t>
  </si>
  <si>
    <t>8420.68</t>
  </si>
  <si>
    <t>SO-45022</t>
  </si>
  <si>
    <t>DN-3426</t>
  </si>
  <si>
    <t>16754.32</t>
  </si>
  <si>
    <t>FPQ-11884</t>
  </si>
  <si>
    <t>SO-44867</t>
  </si>
  <si>
    <t>DN-3427</t>
  </si>
  <si>
    <t>5419.21</t>
  </si>
  <si>
    <t>SO-44212</t>
  </si>
  <si>
    <t>DN-3430</t>
  </si>
  <si>
    <t>3332.73</t>
  </si>
  <si>
    <t>FPQ-12712</t>
  </si>
  <si>
    <t>SO-46321</t>
  </si>
  <si>
    <t>DN-3433</t>
  </si>
  <si>
    <t>9378.14</t>
  </si>
  <si>
    <t>FPQ-12248</t>
  </si>
  <si>
    <t>SO-47224</t>
  </si>
  <si>
    <t>DN-3444</t>
  </si>
  <si>
    <t>26340</t>
  </si>
  <si>
    <t>FPQ-12086</t>
  </si>
  <si>
    <t>SO-45130</t>
  </si>
  <si>
    <t>DN-3457</t>
  </si>
  <si>
    <t>11604.57</t>
  </si>
  <si>
    <t>FPQ-12587</t>
  </si>
  <si>
    <t>SO-45998</t>
  </si>
  <si>
    <t>DN-3505</t>
  </si>
  <si>
    <t>7/4/2013</t>
  </si>
  <si>
    <t>3541.59</t>
  </si>
  <si>
    <t>FPQ-12766</t>
  </si>
  <si>
    <t>SO-46491</t>
  </si>
  <si>
    <t>DN-3481</t>
  </si>
  <si>
    <t>20049.08</t>
  </si>
  <si>
    <t>FPQ-12416</t>
  </si>
  <si>
    <t>SO-45896</t>
  </si>
  <si>
    <t>DN-3483</t>
  </si>
  <si>
    <t>15814.01</t>
  </si>
  <si>
    <t>SO-44860</t>
  </si>
  <si>
    <t>DN-3484</t>
  </si>
  <si>
    <t>7928.11</t>
  </si>
  <si>
    <t>FPQ-11545</t>
  </si>
  <si>
    <t>SO-44362</t>
  </si>
  <si>
    <t>DN-3487</t>
  </si>
  <si>
    <t>15000</t>
  </si>
  <si>
    <t>SO-45120</t>
  </si>
  <si>
    <t>DN-3488</t>
  </si>
  <si>
    <t>15847.19</t>
  </si>
  <si>
    <t>FPQ-13456</t>
  </si>
  <si>
    <t>SO-47470</t>
  </si>
  <si>
    <t>DN-3491</t>
  </si>
  <si>
    <t>1300</t>
  </si>
  <si>
    <t>FPQ-12085</t>
  </si>
  <si>
    <t>SO-45110</t>
  </si>
  <si>
    <t>DN-3496</t>
  </si>
  <si>
    <t>15847.18</t>
  </si>
  <si>
    <t>SO-46483</t>
  </si>
  <si>
    <t>DN-3497</t>
  </si>
  <si>
    <t>7708.3</t>
  </si>
  <si>
    <t>FPQ-11254</t>
  </si>
  <si>
    <t>SO-44140</t>
  </si>
  <si>
    <t>DN-3509</t>
  </si>
  <si>
    <t>2151.95</t>
  </si>
  <si>
    <t>FPQ-12573</t>
  </si>
  <si>
    <t>SO-46172</t>
  </si>
  <si>
    <t>DN-3525</t>
  </si>
  <si>
    <t>FPQ-12421</t>
  </si>
  <si>
    <t>SO-45901</t>
  </si>
  <si>
    <t>DN-3526</t>
  </si>
  <si>
    <t>FPQ-12354</t>
  </si>
  <si>
    <t>SO-45742</t>
  </si>
  <si>
    <t>DN-3532</t>
  </si>
  <si>
    <t>FPQ-12800</t>
  </si>
  <si>
    <t>SO-46422</t>
  </si>
  <si>
    <t>DN-3546</t>
  </si>
  <si>
    <t>4063.81</t>
  </si>
  <si>
    <t>SO-45890</t>
  </si>
  <si>
    <t>DN-3553</t>
  </si>
  <si>
    <t>4768.06</t>
  </si>
  <si>
    <t>FPQ-13554</t>
  </si>
  <si>
    <t>SO-47630</t>
  </si>
  <si>
    <t>DN-3561</t>
  </si>
  <si>
    <t>1/15/2014</t>
  </si>
  <si>
    <t>16083.32</t>
  </si>
  <si>
    <t>SO-46400</t>
  </si>
  <si>
    <t>DN-3568</t>
  </si>
  <si>
    <t>23776.41</t>
  </si>
  <si>
    <t>SO-46002</t>
  </si>
  <si>
    <t>DN-3582</t>
  </si>
  <si>
    <t>6010.2</t>
  </si>
  <si>
    <t>FPQ-13108</t>
  </si>
  <si>
    <t>SO-46870</t>
  </si>
  <si>
    <t>DN-3589</t>
  </si>
  <si>
    <t>4947.38</t>
  </si>
  <si>
    <t>SO-47640</t>
  </si>
  <si>
    <t>DN-3603</t>
  </si>
  <si>
    <t>3531.86</t>
  </si>
  <si>
    <t>FPQ-13123</t>
  </si>
  <si>
    <t>SO-47082</t>
  </si>
  <si>
    <t>DN-3612</t>
  </si>
  <si>
    <t>12803.35</t>
  </si>
  <si>
    <t>FPQ-13221</t>
  </si>
  <si>
    <t>SO-47190</t>
  </si>
  <si>
    <t>DN-3616</t>
  </si>
  <si>
    <t>886.11</t>
  </si>
  <si>
    <t>FPQ-13142</t>
  </si>
  <si>
    <t>SO-47131</t>
  </si>
  <si>
    <t>DN-3632</t>
  </si>
  <si>
    <t>33073.6</t>
  </si>
  <si>
    <t>SO-47151</t>
  </si>
  <si>
    <t>DN-3633</t>
  </si>
  <si>
    <t>17647.73</t>
  </si>
  <si>
    <t>FPQ-13567</t>
  </si>
  <si>
    <t>SO-47720</t>
  </si>
  <si>
    <t>DN-3636</t>
  </si>
  <si>
    <t>660.43</t>
  </si>
  <si>
    <t>SO-46485</t>
  </si>
  <si>
    <t>DN-3642</t>
  </si>
  <si>
    <t>8469.67</t>
  </si>
  <si>
    <t>FPQ-13165</t>
  </si>
  <si>
    <t>SO-47591</t>
  </si>
  <si>
    <t>DN-3651</t>
  </si>
  <si>
    <t>FPQ-13574</t>
  </si>
  <si>
    <t>SO-47791</t>
  </si>
  <si>
    <t>DN-3657</t>
  </si>
  <si>
    <t>6380.09</t>
  </si>
  <si>
    <t>SO-45740</t>
  </si>
  <si>
    <t>DN-3659</t>
  </si>
  <si>
    <t>7083.18</t>
  </si>
  <si>
    <t>SO-46420</t>
  </si>
  <si>
    <t>DN-3680</t>
  </si>
  <si>
    <t>1672.7</t>
  </si>
  <si>
    <t>FPQ-12950</t>
  </si>
  <si>
    <t>SO-46652</t>
  </si>
  <si>
    <t>DN-3703</t>
  </si>
  <si>
    <t>74740.8</t>
  </si>
  <si>
    <t>SO-45990</t>
  </si>
  <si>
    <t>DN-3704</t>
  </si>
  <si>
    <t>3623.2</t>
  </si>
  <si>
    <t>SO-43370</t>
  </si>
  <si>
    <t>DN-3706</t>
  </si>
  <si>
    <t>21593.88</t>
  </si>
  <si>
    <t>SO-43363</t>
  </si>
  <si>
    <t>DN-3707</t>
  </si>
  <si>
    <t>5153.54</t>
  </si>
  <si>
    <t>FPQ-12144</t>
  </si>
  <si>
    <t>SO-45640</t>
  </si>
  <si>
    <t>DN-3711</t>
  </si>
  <si>
    <t>3132.77</t>
  </si>
  <si>
    <t>SO-46875</t>
  </si>
  <si>
    <t>DN-3732</t>
  </si>
  <si>
    <t>9857.35</t>
  </si>
  <si>
    <t>SO-46173</t>
  </si>
  <si>
    <t>DN-3742</t>
  </si>
  <si>
    <t>578.25</t>
  </si>
  <si>
    <t>FPQ-13042</t>
  </si>
  <si>
    <t>SO-46701</t>
  </si>
  <si>
    <t>DN-3762</t>
  </si>
  <si>
    <t>10/1/2013</t>
  </si>
  <si>
    <t>97918.87</t>
  </si>
  <si>
    <t>FPQ-13692</t>
  </si>
  <si>
    <t>SO-47992</t>
  </si>
  <si>
    <t>DN-3889</t>
  </si>
  <si>
    <t>3613.05</t>
  </si>
  <si>
    <t>FPQ-13990</t>
  </si>
  <si>
    <t>SO-48471</t>
  </si>
  <si>
    <t>DN-3890</t>
  </si>
  <si>
    <t>1521.08</t>
  </si>
  <si>
    <t>SO-47204</t>
  </si>
  <si>
    <t>DN-3833</t>
  </si>
  <si>
    <t>16468.54</t>
  </si>
  <si>
    <t>FPQ-14252</t>
  </si>
  <si>
    <t>SO-48852</t>
  </si>
  <si>
    <t>DN-3885</t>
  </si>
  <si>
    <t>12197.44</t>
  </si>
  <si>
    <t>FPQ-13293</t>
  </si>
  <si>
    <t>SO-47272</t>
  </si>
  <si>
    <t>DN-3794</t>
  </si>
  <si>
    <t>28812.57</t>
  </si>
  <si>
    <t>SO-47273</t>
  </si>
  <si>
    <t>DN-3801</t>
  </si>
  <si>
    <t>FPQ-13679</t>
  </si>
  <si>
    <t>SO-48031</t>
  </si>
  <si>
    <t>DN-3806</t>
  </si>
  <si>
    <t>2/2/2014</t>
  </si>
  <si>
    <t>8054.68</t>
  </si>
  <si>
    <t>FPQ-14156</t>
  </si>
  <si>
    <t>SO-48901</t>
  </si>
  <si>
    <t>DN-3807</t>
  </si>
  <si>
    <t>4/25/2014</t>
  </si>
  <si>
    <t>SO-46001</t>
  </si>
  <si>
    <t>DN-3811</t>
  </si>
  <si>
    <t>10010.15</t>
  </si>
  <si>
    <t>SO-48030</t>
  </si>
  <si>
    <t>DN-3820</t>
  </si>
  <si>
    <t>13627.76</t>
  </si>
  <si>
    <t>FPQ-14105</t>
  </si>
  <si>
    <t>SO-48651</t>
  </si>
  <si>
    <t>DN-3821</t>
  </si>
  <si>
    <t>4/16/2014</t>
  </si>
  <si>
    <t>4266.62</t>
  </si>
  <si>
    <t>FPQ-13508</t>
  </si>
  <si>
    <t>SO-47540</t>
  </si>
  <si>
    <t>DN-3825</t>
  </si>
  <si>
    <t>12/24/2013</t>
  </si>
  <si>
    <t>43218.07</t>
  </si>
  <si>
    <t>FPQ-13124</t>
  </si>
  <si>
    <t>SO-47050</t>
  </si>
  <si>
    <t>DN-3827</t>
  </si>
  <si>
    <t>47171.27</t>
  </si>
  <si>
    <t>FPQ-14409</t>
  </si>
  <si>
    <t>SO-49120</t>
  </si>
  <si>
    <t>DN-3842</t>
  </si>
  <si>
    <t>6/5/2014</t>
  </si>
  <si>
    <t>4708</t>
  </si>
  <si>
    <t>SO-48850</t>
  </si>
  <si>
    <t>DN-3843</t>
  </si>
  <si>
    <t>18387.8</t>
  </si>
  <si>
    <t>FPQ-14042</t>
  </si>
  <si>
    <t>SO-48520</t>
  </si>
  <si>
    <t>DN-3844</t>
  </si>
  <si>
    <t>7663.16</t>
  </si>
  <si>
    <t>SO-47080</t>
  </si>
  <si>
    <t>DN-3828</t>
  </si>
  <si>
    <t>10217.02</t>
  </si>
  <si>
    <t>FPQ-14370</t>
  </si>
  <si>
    <t>SO-49100</t>
  </si>
  <si>
    <t>DN-3851</t>
  </si>
  <si>
    <t>1933.72</t>
  </si>
  <si>
    <t>FPQ-14226</t>
  </si>
  <si>
    <t>SO-48882</t>
  </si>
  <si>
    <t>DN-3855</t>
  </si>
  <si>
    <t>118.16</t>
  </si>
  <si>
    <t>FPQ-13575</t>
  </si>
  <si>
    <t>SO-47703</t>
  </si>
  <si>
    <t>DN-3865</t>
  </si>
  <si>
    <t>1/17/2014</t>
  </si>
  <si>
    <t>3290.58</t>
  </si>
  <si>
    <t>FPQ-14544</t>
  </si>
  <si>
    <t>SO-49230</t>
  </si>
  <si>
    <t>DN-3870</t>
  </si>
  <si>
    <t>FPQ-14556</t>
  </si>
  <si>
    <t>SO-49260</t>
  </si>
  <si>
    <t>DN-3871</t>
  </si>
  <si>
    <t>7/2/2014</t>
  </si>
  <si>
    <t>Lamivudine/Nevirapine/Zidovudine 30/50/60mg, [DON] dispersible tablets, 60 Tabs</t>
  </si>
  <si>
    <t>11705.87</t>
  </si>
  <si>
    <t>FPQ-13394</t>
  </si>
  <si>
    <t>SO-47460</t>
  </si>
  <si>
    <t>DN-3872</t>
  </si>
  <si>
    <t>18448.52</t>
  </si>
  <si>
    <t>FPQ-13704</t>
  </si>
  <si>
    <t>SO-48322</t>
  </si>
  <si>
    <t>DN-3914</t>
  </si>
  <si>
    <t>10060</t>
  </si>
  <si>
    <t>FPQ-14670</t>
  </si>
  <si>
    <t>SO-49560</t>
  </si>
  <si>
    <t>DN-3907</t>
  </si>
  <si>
    <t>15571.48</t>
  </si>
  <si>
    <t>FPQ-13173</t>
  </si>
  <si>
    <t>SO-47101</t>
  </si>
  <si>
    <t>DN-3928</t>
  </si>
  <si>
    <t>SO-46690</t>
  </si>
  <si>
    <t>DN-3929</t>
  </si>
  <si>
    <t>837.59</t>
  </si>
  <si>
    <t>SO-47700</t>
  </si>
  <si>
    <t>DN-3939</t>
  </si>
  <si>
    <t>19662.09</t>
  </si>
  <si>
    <t>SO-48884</t>
  </si>
  <si>
    <t>DN-3944</t>
  </si>
  <si>
    <t>8520.87</t>
  </si>
  <si>
    <t>SO-47990</t>
  </si>
  <si>
    <t>DN-3951</t>
  </si>
  <si>
    <t>4208.35</t>
  </si>
  <si>
    <t>FPQ-14112</t>
  </si>
  <si>
    <t>SO-48630</t>
  </si>
  <si>
    <t>DN-3952</t>
  </si>
  <si>
    <t>4218.74</t>
  </si>
  <si>
    <t>FPQ-13628</t>
  </si>
  <si>
    <t>SO-49880</t>
  </si>
  <si>
    <t>DN-3966</t>
  </si>
  <si>
    <t>1/29/2014</t>
  </si>
  <si>
    <t>2440.19</t>
  </si>
  <si>
    <t>FPQ-13967</t>
  </si>
  <si>
    <t>SO-49890</t>
  </si>
  <si>
    <t>DN-3972</t>
  </si>
  <si>
    <t>4/2/2014</t>
  </si>
  <si>
    <t>4083.5</t>
  </si>
  <si>
    <t>SO-48480</t>
  </si>
  <si>
    <t>DN-3971</t>
  </si>
  <si>
    <t>2599.36</t>
  </si>
  <si>
    <t>FPQ-14576</t>
  </si>
  <si>
    <t>SO-49310</t>
  </si>
  <si>
    <t>DN-3954</t>
  </si>
  <si>
    <t>7/14/2014</t>
  </si>
  <si>
    <t>13290.31</t>
  </si>
  <si>
    <t>FPQ-14458</t>
  </si>
  <si>
    <t>SO-49171</t>
  </si>
  <si>
    <t>DN-3974</t>
  </si>
  <si>
    <t>6/13/2014</t>
  </si>
  <si>
    <t>24309.72</t>
  </si>
  <si>
    <t>SO-49290</t>
  </si>
  <si>
    <t>DN-3975</t>
  </si>
  <si>
    <t>24532.28</t>
  </si>
  <si>
    <t>SO-47270</t>
  </si>
  <si>
    <t>DN-3993</t>
  </si>
  <si>
    <t>70210</t>
  </si>
  <si>
    <t>SO-48310</t>
  </si>
  <si>
    <t>DN-3997</t>
  </si>
  <si>
    <t>7009</t>
  </si>
  <si>
    <t>FPQ-14766</t>
  </si>
  <si>
    <t>SO-49701</t>
  </si>
  <si>
    <t>DN-3998</t>
  </si>
  <si>
    <t>20526</t>
  </si>
  <si>
    <t>SO-48891</t>
  </si>
  <si>
    <t>DN-3999</t>
  </si>
  <si>
    <t>49570</t>
  </si>
  <si>
    <t>FPQ-14396</t>
  </si>
  <si>
    <t>SO-48970</t>
  </si>
  <si>
    <t>DN-4008</t>
  </si>
  <si>
    <t>6852.08</t>
  </si>
  <si>
    <t>FPQ-14111</t>
  </si>
  <si>
    <t>SO-48801</t>
  </si>
  <si>
    <t>DN-4009</t>
  </si>
  <si>
    <t>4328.9</t>
  </si>
  <si>
    <t>SO-48790</t>
  </si>
  <si>
    <t>DN-4012</t>
  </si>
  <si>
    <t>26620.36</t>
  </si>
  <si>
    <t>SO-47912</t>
  </si>
  <si>
    <t>DN-4024</t>
  </si>
  <si>
    <t>39599.1</t>
  </si>
  <si>
    <t>SO-48880</t>
  </si>
  <si>
    <t>DN-4032</t>
  </si>
  <si>
    <t>15645.33</t>
  </si>
  <si>
    <t>FPQ-14811</t>
  </si>
  <si>
    <t>SO-49951</t>
  </si>
  <si>
    <t>DN-4040</t>
  </si>
  <si>
    <t>3783.24</t>
  </si>
  <si>
    <t>SO-47054</t>
  </si>
  <si>
    <t>DN-4050</t>
  </si>
  <si>
    <t>8191.96</t>
  </si>
  <si>
    <t>FPQ-14893</t>
  </si>
  <si>
    <t>SO-49990</t>
  </si>
  <si>
    <t>DN-4055</t>
  </si>
  <si>
    <t>925.6</t>
  </si>
  <si>
    <t>FPQ-15217</t>
  </si>
  <si>
    <t>SO-50030</t>
  </si>
  <si>
    <t>DN-4056</t>
  </si>
  <si>
    <t>865.15</t>
  </si>
  <si>
    <t>SO-50040</t>
  </si>
  <si>
    <t>DN-4057</t>
  </si>
  <si>
    <t>3247.35</t>
  </si>
  <si>
    <t>SO-49052</t>
  </si>
  <si>
    <t>DN-4064</t>
  </si>
  <si>
    <t>46181.17</t>
  </si>
  <si>
    <t>SO-49950</t>
  </si>
  <si>
    <t>DN-4085</t>
  </si>
  <si>
    <t>2124.48</t>
  </si>
  <si>
    <t>SO-48994</t>
  </si>
  <si>
    <t>DN-4101</t>
  </si>
  <si>
    <t>10011.25</t>
  </si>
  <si>
    <t>SO-47706</t>
  </si>
  <si>
    <t>DN-4108</t>
  </si>
  <si>
    <t>1932.67</t>
  </si>
  <si>
    <t>SO-48440</t>
  </si>
  <si>
    <t>DN-4157</t>
  </si>
  <si>
    <t>18513.23</t>
  </si>
  <si>
    <t>FPQ-15406</t>
  </si>
  <si>
    <t>SO-50270</t>
  </si>
  <si>
    <t>DN-4144</t>
  </si>
  <si>
    <t>10363.49</t>
  </si>
  <si>
    <t>SO-48810</t>
  </si>
  <si>
    <t>DN-4149</t>
  </si>
  <si>
    <t>9426.33</t>
  </si>
  <si>
    <t>SO-49940</t>
  </si>
  <si>
    <t>DN-4162</t>
  </si>
  <si>
    <t>16971.93</t>
  </si>
  <si>
    <t>SO-49685</t>
  </si>
  <si>
    <t>DN-4172</t>
  </si>
  <si>
    <t>129843.24</t>
  </si>
  <si>
    <t>SO-49030</t>
  </si>
  <si>
    <t>DN-4175</t>
  </si>
  <si>
    <t>5012.88</t>
  </si>
  <si>
    <t>FPQ-15916</t>
  </si>
  <si>
    <t>SO-51080</t>
  </si>
  <si>
    <t>DN-4184</t>
  </si>
  <si>
    <t>8834.07</t>
  </si>
  <si>
    <t>SO-49072</t>
  </si>
  <si>
    <t>DN-4212</t>
  </si>
  <si>
    <t>1076.5</t>
  </si>
  <si>
    <t>SO-50960</t>
  </si>
  <si>
    <t>DN-4224</t>
  </si>
  <si>
    <t>225.79</t>
  </si>
  <si>
    <t>SO-49687</t>
  </si>
  <si>
    <t>DN-4227</t>
  </si>
  <si>
    <t>3583</t>
  </si>
  <si>
    <t>FPQ-14784</t>
  </si>
  <si>
    <t>SO-49601</t>
  </si>
  <si>
    <t>DN-4250</t>
  </si>
  <si>
    <t>8/12/2014</t>
  </si>
  <si>
    <t>4040.64</t>
  </si>
  <si>
    <t>SO-49570</t>
  </si>
  <si>
    <t>DN-4251</t>
  </si>
  <si>
    <t>9341.81</t>
  </si>
  <si>
    <t>FPQ-15259</t>
  </si>
  <si>
    <t>SO-50110</t>
  </si>
  <si>
    <t>DN-4254</t>
  </si>
  <si>
    <t>24788.37</t>
  </si>
  <si>
    <t>FPQ-14575</t>
  </si>
  <si>
    <t>SO-49284</t>
  </si>
  <si>
    <t>DN-4256</t>
  </si>
  <si>
    <t>7/11/2014</t>
  </si>
  <si>
    <t>535.52</t>
  </si>
  <si>
    <t>SO-48900</t>
  </si>
  <si>
    <t>DN-4258</t>
  </si>
  <si>
    <t>34216.25</t>
  </si>
  <si>
    <t>SO-49090</t>
  </si>
  <si>
    <t>DN-4177</t>
  </si>
  <si>
    <t>36897.57</t>
  </si>
  <si>
    <t>FPQ-16158</t>
  </si>
  <si>
    <t>SO-51270</t>
  </si>
  <si>
    <t>DN-4285</t>
  </si>
  <si>
    <t>3/31/2015</t>
  </si>
  <si>
    <t>9041.74</t>
  </si>
  <si>
    <t>FPQ-15680</t>
  </si>
  <si>
    <t>SO-51040</t>
  </si>
  <si>
    <t>DN-4294</t>
  </si>
  <si>
    <t>5769.34</t>
  </si>
  <si>
    <t>SO-50111</t>
  </si>
  <si>
    <t>DN-4314</t>
  </si>
  <si>
    <t>28406.4</t>
  </si>
  <si>
    <t>SO-32270</t>
  </si>
  <si>
    <t>DN-1311</t>
  </si>
  <si>
    <t>SO-32273</t>
  </si>
  <si>
    <t>DN-1333</t>
  </si>
  <si>
    <t>1567.51</t>
  </si>
  <si>
    <t>SO-33550</t>
  </si>
  <si>
    <t>DN-1475</t>
  </si>
  <si>
    <t>2336.27</t>
  </si>
  <si>
    <t>FPQ-4277</t>
  </si>
  <si>
    <t>SO-33730</t>
  </si>
  <si>
    <t>DN-1479</t>
  </si>
  <si>
    <t>1576.32</t>
  </si>
  <si>
    <t>SO-33540</t>
  </si>
  <si>
    <t>DN-1509</t>
  </si>
  <si>
    <t>7100.04</t>
  </si>
  <si>
    <t>SO-33530</t>
  </si>
  <si>
    <t>DN-1508</t>
  </si>
  <si>
    <t>5028.04</t>
  </si>
  <si>
    <t>SO-33860</t>
  </si>
  <si>
    <t>DN-1522</t>
  </si>
  <si>
    <t>15170.33</t>
  </si>
  <si>
    <t>FPQ-4454</t>
  </si>
  <si>
    <t>SO-34270</t>
  </si>
  <si>
    <t>DN-1541</t>
  </si>
  <si>
    <t>3335.33</t>
  </si>
  <si>
    <t>SO-34730</t>
  </si>
  <si>
    <t>DN-1542</t>
  </si>
  <si>
    <t>FPQ-4014</t>
  </si>
  <si>
    <t>SO-32970</t>
  </si>
  <si>
    <t>DN-1560</t>
  </si>
  <si>
    <t>11637.64</t>
  </si>
  <si>
    <t>SO-34670</t>
  </si>
  <si>
    <t>DN-1559</t>
  </si>
  <si>
    <t>4030.02</t>
  </si>
  <si>
    <t>SO-34620</t>
  </si>
  <si>
    <t>DN-1566</t>
  </si>
  <si>
    <t>792.62</t>
  </si>
  <si>
    <t>SO-33510</t>
  </si>
  <si>
    <t>DN-1585</t>
  </si>
  <si>
    <t>2794.67</t>
  </si>
  <si>
    <t>SO-34440</t>
  </si>
  <si>
    <t>DN-1621</t>
  </si>
  <si>
    <t>5254.09</t>
  </si>
  <si>
    <t>SO-34400</t>
  </si>
  <si>
    <t>DN-1623</t>
  </si>
  <si>
    <t>7403.18</t>
  </si>
  <si>
    <t>SO-33171</t>
  </si>
  <si>
    <t>DN-1629</t>
  </si>
  <si>
    <t>1945.66</t>
  </si>
  <si>
    <t>SO-35790</t>
  </si>
  <si>
    <t>DN-1646</t>
  </si>
  <si>
    <t>2976.56</t>
  </si>
  <si>
    <t>SO-35390</t>
  </si>
  <si>
    <t>DN-1659</t>
  </si>
  <si>
    <t>SO-35920</t>
  </si>
  <si>
    <t>DN-1667</t>
  </si>
  <si>
    <t>6036.96</t>
  </si>
  <si>
    <t>SO-34451</t>
  </si>
  <si>
    <t>DN-1670</t>
  </si>
  <si>
    <t>4519.97</t>
  </si>
  <si>
    <t>SO-34412</t>
  </si>
  <si>
    <t>DN-1671</t>
  </si>
  <si>
    <t>FPQ-4828</t>
  </si>
  <si>
    <t>SO-35460</t>
  </si>
  <si>
    <t>DN-1674</t>
  </si>
  <si>
    <t>6321.99</t>
  </si>
  <si>
    <t>SO-35880</t>
  </si>
  <si>
    <t>DN-1678</t>
  </si>
  <si>
    <t>484.56</t>
  </si>
  <si>
    <t>FPQ-4497</t>
  </si>
  <si>
    <t>SO-34870</t>
  </si>
  <si>
    <t>DN-1733</t>
  </si>
  <si>
    <t>3549.77</t>
  </si>
  <si>
    <t>SO-34415</t>
  </si>
  <si>
    <t>DN-1763</t>
  </si>
  <si>
    <t>21347.2</t>
  </si>
  <si>
    <t>SO-35620</t>
  </si>
  <si>
    <t>DN-1753</t>
  </si>
  <si>
    <t>11065</t>
  </si>
  <si>
    <t>SO-34370</t>
  </si>
  <si>
    <t>DN-1759</t>
  </si>
  <si>
    <t>1702.91</t>
  </si>
  <si>
    <t>FPQ-5238</t>
  </si>
  <si>
    <t>SO-36100</t>
  </si>
  <si>
    <t>DN-1760</t>
  </si>
  <si>
    <t>1865.86</t>
  </si>
  <si>
    <t>SO-36080</t>
  </si>
  <si>
    <t>DN-1765</t>
  </si>
  <si>
    <t>7383.9</t>
  </si>
  <si>
    <t>SO-36170</t>
  </si>
  <si>
    <t>DN-1766</t>
  </si>
  <si>
    <t>1524.56</t>
  </si>
  <si>
    <t>SO-35110</t>
  </si>
  <si>
    <t>DN-1777</t>
  </si>
  <si>
    <t>SO-36001</t>
  </si>
  <si>
    <t>DN-1785</t>
  </si>
  <si>
    <t>SO-36060</t>
  </si>
  <si>
    <t>DN-1818</t>
  </si>
  <si>
    <t>2458.26</t>
  </si>
  <si>
    <t>SO-36005</t>
  </si>
  <si>
    <t>DN-1823</t>
  </si>
  <si>
    <t>SO-35600</t>
  </si>
  <si>
    <t>DN-1825</t>
  </si>
  <si>
    <t>2941.11</t>
  </si>
  <si>
    <t>SO-35053</t>
  </si>
  <si>
    <t>DN-1826</t>
  </si>
  <si>
    <t>SO-34413</t>
  </si>
  <si>
    <t>DN-1836</t>
  </si>
  <si>
    <t>2195.9</t>
  </si>
  <si>
    <t>FPQ-5599</t>
  </si>
  <si>
    <t>SO-36700</t>
  </si>
  <si>
    <t>DN-1838</t>
  </si>
  <si>
    <t>5783.6</t>
  </si>
  <si>
    <t>FPQ-5624</t>
  </si>
  <si>
    <t>SO-36710</t>
  </si>
  <si>
    <t>DN-1843</t>
  </si>
  <si>
    <t>961.46</t>
  </si>
  <si>
    <t>SO-36740</t>
  </si>
  <si>
    <t>DN-1847</t>
  </si>
  <si>
    <t>6438.38</t>
  </si>
  <si>
    <t>SO-36801</t>
  </si>
  <si>
    <t>DN-1854</t>
  </si>
  <si>
    <t>32479.84</t>
  </si>
  <si>
    <t>SO-36130</t>
  </si>
  <si>
    <t>DN-1856</t>
  </si>
  <si>
    <t>5410.32</t>
  </si>
  <si>
    <t>FPQ-5581</t>
  </si>
  <si>
    <t>SO-36690</t>
  </si>
  <si>
    <t>DN-1857</t>
  </si>
  <si>
    <t>SO-34430</t>
  </si>
  <si>
    <t>DN-1861</t>
  </si>
  <si>
    <t>33266.37</t>
  </si>
  <si>
    <t>SO-36342</t>
  </si>
  <si>
    <t>DN-1887</t>
  </si>
  <si>
    <t>SO-36360</t>
  </si>
  <si>
    <t>DN-1879</t>
  </si>
  <si>
    <t>SO-35351</t>
  </si>
  <si>
    <t>DN-1948</t>
  </si>
  <si>
    <t>13243.91</t>
  </si>
  <si>
    <t>FPQ-5967</t>
  </si>
  <si>
    <t>SO-37102</t>
  </si>
  <si>
    <t>DN-1952</t>
  </si>
  <si>
    <t>114.22</t>
  </si>
  <si>
    <t>SO-36760</t>
  </si>
  <si>
    <t>DN-1964</t>
  </si>
  <si>
    <t>69748.5</t>
  </si>
  <si>
    <t>SO-36311</t>
  </si>
  <si>
    <t>DN-1982</t>
  </si>
  <si>
    <t>FPQ-6079</t>
  </si>
  <si>
    <t>SO-37200</t>
  </si>
  <si>
    <t>DN-1985</t>
  </si>
  <si>
    <t>17450.76</t>
  </si>
  <si>
    <t>FPQ-5451</t>
  </si>
  <si>
    <t>SO-36831</t>
  </si>
  <si>
    <t>DN-1988</t>
  </si>
  <si>
    <t>10620</t>
  </si>
  <si>
    <t>102-UG-T30</t>
  </si>
  <si>
    <t>FPQ-6202</t>
  </si>
  <si>
    <t>SO-37250</t>
  </si>
  <si>
    <t>DN-1997</t>
  </si>
  <si>
    <t>8/6/2010</t>
  </si>
  <si>
    <t>132890.27</t>
  </si>
  <si>
    <t>SO-37380</t>
  </si>
  <si>
    <t>DN-2010</t>
  </si>
  <si>
    <t>2997.97</t>
  </si>
  <si>
    <t>SO-36741</t>
  </si>
  <si>
    <t>DN-2015</t>
  </si>
  <si>
    <t>78061.3</t>
  </si>
  <si>
    <t>SO-37400</t>
  </si>
  <si>
    <t>DN-2017</t>
  </si>
  <si>
    <t>3380.86</t>
  </si>
  <si>
    <t>SO-35380</t>
  </si>
  <si>
    <t>DN-2019</t>
  </si>
  <si>
    <t>16594.87</t>
  </si>
  <si>
    <t>FPQ-6226</t>
  </si>
  <si>
    <t>SO-37310</t>
  </si>
  <si>
    <t>DN-2024</t>
  </si>
  <si>
    <t>8/16/2010</t>
  </si>
  <si>
    <t>28022.17</t>
  </si>
  <si>
    <t>SO-36842</t>
  </si>
  <si>
    <t>DN-2032</t>
  </si>
  <si>
    <t>16868.38</t>
  </si>
  <si>
    <t>SO-37120</t>
  </si>
  <si>
    <t>DN-2033</t>
  </si>
  <si>
    <t>7816.45</t>
  </si>
  <si>
    <t>SO-36921</t>
  </si>
  <si>
    <t>DN-2042</t>
  </si>
  <si>
    <t>20264.93</t>
  </si>
  <si>
    <t>SO-36922</t>
  </si>
  <si>
    <t>DN-2043</t>
  </si>
  <si>
    <t>SO-37920</t>
  </si>
  <si>
    <t>DN-2047</t>
  </si>
  <si>
    <t>20265</t>
  </si>
  <si>
    <t>FPQ-6428</t>
  </si>
  <si>
    <t>SO-37620</t>
  </si>
  <si>
    <t>DN-2050</t>
  </si>
  <si>
    <t>1419.84</t>
  </si>
  <si>
    <t>SO-36870</t>
  </si>
  <si>
    <t>DN-2060</t>
  </si>
  <si>
    <t>7826.75</t>
  </si>
  <si>
    <t>SO-37570</t>
  </si>
  <si>
    <t>DN-2067</t>
  </si>
  <si>
    <t>35284.86</t>
  </si>
  <si>
    <t>FPQ-5991</t>
  </si>
  <si>
    <t>SO-37160</t>
  </si>
  <si>
    <t>DN-2074</t>
  </si>
  <si>
    <t>7/2/2010</t>
  </si>
  <si>
    <t>1842.95</t>
  </si>
  <si>
    <t>SO-38380</t>
  </si>
  <si>
    <t>DN-2106</t>
  </si>
  <si>
    <t>SO-38470</t>
  </si>
  <si>
    <t>DN-2107</t>
  </si>
  <si>
    <t>8758.36</t>
  </si>
  <si>
    <t>SO-37540</t>
  </si>
  <si>
    <t>DN-2109</t>
  </si>
  <si>
    <t>17711.71</t>
  </si>
  <si>
    <t>SO-38120</t>
  </si>
  <si>
    <t>DN-2113</t>
  </si>
  <si>
    <t>6555.75</t>
  </si>
  <si>
    <t>FPQ-6981</t>
  </si>
  <si>
    <t>SO-38370</t>
  </si>
  <si>
    <t>DN-2119</t>
  </si>
  <si>
    <t>3567.53</t>
  </si>
  <si>
    <t>FPQ-6221</t>
  </si>
  <si>
    <t>SO-37950</t>
  </si>
  <si>
    <t>DN-2125</t>
  </si>
  <si>
    <t>8/20/2010</t>
  </si>
  <si>
    <t>4471.07</t>
  </si>
  <si>
    <t>SO-37810</t>
  </si>
  <si>
    <t>DN-2126</t>
  </si>
  <si>
    <t>7765.18</t>
  </si>
  <si>
    <t>FPQ-7304</t>
  </si>
  <si>
    <t>SO-38930</t>
  </si>
  <si>
    <t>DN-2141</t>
  </si>
  <si>
    <t>4520.04</t>
  </si>
  <si>
    <t>FPQ-6800</t>
  </si>
  <si>
    <t>SO-39240</t>
  </si>
  <si>
    <t>DN-2174</t>
  </si>
  <si>
    <t>12601.07</t>
  </si>
  <si>
    <t>SO-39280</t>
  </si>
  <si>
    <t>DN-2179</t>
  </si>
  <si>
    <t>3403.99</t>
  </si>
  <si>
    <t>FPQ-7000</t>
  </si>
  <si>
    <t>SO-38410</t>
  </si>
  <si>
    <t>DN-2200</t>
  </si>
  <si>
    <t>2143.5</t>
  </si>
  <si>
    <t>SO-37880</t>
  </si>
  <si>
    <t>DN-2203</t>
  </si>
  <si>
    <t>5346.74</t>
  </si>
  <si>
    <t>SO-39510</t>
  </si>
  <si>
    <t>DN-2205</t>
  </si>
  <si>
    <t>15608.15</t>
  </si>
  <si>
    <t>SO-39370</t>
  </si>
  <si>
    <t>DN-2209</t>
  </si>
  <si>
    <t>13398.04</t>
  </si>
  <si>
    <t>SO-39580</t>
  </si>
  <si>
    <t>DN-2213</t>
  </si>
  <si>
    <t>SO-39650</t>
  </si>
  <si>
    <t>DN-2221</t>
  </si>
  <si>
    <t>FPQ-7658</t>
  </si>
  <si>
    <t>SO-39790</t>
  </si>
  <si>
    <t>DN-2237</t>
  </si>
  <si>
    <t>5/15/2011</t>
  </si>
  <si>
    <t>28541.79</t>
  </si>
  <si>
    <t>SO-39400</t>
  </si>
  <si>
    <t>DN-2240</t>
  </si>
  <si>
    <t>5491.01</t>
  </si>
  <si>
    <t>FPQ-6495</t>
  </si>
  <si>
    <t>SO-39860</t>
  </si>
  <si>
    <t>DN-2246</t>
  </si>
  <si>
    <t>10/4/2010</t>
  </si>
  <si>
    <t>2503.33</t>
  </si>
  <si>
    <t>100-GH-T30</t>
  </si>
  <si>
    <t>FPQ-7799</t>
  </si>
  <si>
    <t>SO-39940</t>
  </si>
  <si>
    <t>DN-2259</t>
  </si>
  <si>
    <t>21881.71</t>
  </si>
  <si>
    <t>SO-39910</t>
  </si>
  <si>
    <t>DN-2263</t>
  </si>
  <si>
    <t>11490.2</t>
  </si>
  <si>
    <t>SO-40060</t>
  </si>
  <si>
    <t>DN-2268</t>
  </si>
  <si>
    <t>14716.83</t>
  </si>
  <si>
    <t>SO-40080</t>
  </si>
  <si>
    <t>DN-2271</t>
  </si>
  <si>
    <t>FPQ-6677</t>
  </si>
  <si>
    <t>SO-38940</t>
  </si>
  <si>
    <t>DN-2272</t>
  </si>
  <si>
    <t>FPQ-7652</t>
  </si>
  <si>
    <t>SO-40140</t>
  </si>
  <si>
    <t>DN-2276</t>
  </si>
  <si>
    <t>18317.11</t>
  </si>
  <si>
    <t>SO-40150</t>
  </si>
  <si>
    <t>DN-2277</t>
  </si>
  <si>
    <t>29352.17</t>
  </si>
  <si>
    <t>SO-38720</t>
  </si>
  <si>
    <t>DN-2299</t>
  </si>
  <si>
    <t>15973.89</t>
  </si>
  <si>
    <t>SO-38633</t>
  </si>
  <si>
    <t>DN-2302</t>
  </si>
  <si>
    <t>7960.74</t>
  </si>
  <si>
    <t>SO-38213</t>
  </si>
  <si>
    <t>DN-2310</t>
  </si>
  <si>
    <t>96669.4</t>
  </si>
  <si>
    <t>SO-38690</t>
  </si>
  <si>
    <t>DN-2308</t>
  </si>
  <si>
    <t>2166.21</t>
  </si>
  <si>
    <t>SO-38900</t>
  </si>
  <si>
    <t>DN-2318</t>
  </si>
  <si>
    <t>909.15</t>
  </si>
  <si>
    <t>SO-38741</t>
  </si>
  <si>
    <t>DN-2322</t>
  </si>
  <si>
    <t>8647.16</t>
  </si>
  <si>
    <t>SO-38732</t>
  </si>
  <si>
    <t>DN-2323</t>
  </si>
  <si>
    <t>13511.49</t>
  </si>
  <si>
    <t>SO-38635</t>
  </si>
  <si>
    <t>DN-2325</t>
  </si>
  <si>
    <t>7664.01</t>
  </si>
  <si>
    <t>SO-38800</t>
  </si>
  <si>
    <t>DN-2329</t>
  </si>
  <si>
    <t>79938.08</t>
  </si>
  <si>
    <t>FPQ-7052</t>
  </si>
  <si>
    <t>SO-38512</t>
  </si>
  <si>
    <t>DN-2343</t>
  </si>
  <si>
    <t>12956.94</t>
  </si>
  <si>
    <t>FPQ-7653</t>
  </si>
  <si>
    <t>SO-39730</t>
  </si>
  <si>
    <t>DN-2346</t>
  </si>
  <si>
    <t>5/11/2011</t>
  </si>
  <si>
    <t>9178.48</t>
  </si>
  <si>
    <t>SO-39995</t>
  </si>
  <si>
    <t>DN-2354</t>
  </si>
  <si>
    <t>SO-39996</t>
  </si>
  <si>
    <t>DN-2355</t>
  </si>
  <si>
    <t>FPQ-7934</t>
  </si>
  <si>
    <t>SO-40282</t>
  </si>
  <si>
    <t>DN-2384</t>
  </si>
  <si>
    <t>320.43</t>
  </si>
  <si>
    <t>SO-40283</t>
  </si>
  <si>
    <t>DN-2397</t>
  </si>
  <si>
    <t>11154.87</t>
  </si>
  <si>
    <t>SO-40330</t>
  </si>
  <si>
    <t>DN-2417</t>
  </si>
  <si>
    <t>573.43</t>
  </si>
  <si>
    <t>SO-40810</t>
  </si>
  <si>
    <t>DN-2418</t>
  </si>
  <si>
    <t>SO-40750</t>
  </si>
  <si>
    <t>DN-2420</t>
  </si>
  <si>
    <t>FPQ-8372</t>
  </si>
  <si>
    <t>SO-40960</t>
  </si>
  <si>
    <t>DN-2429</t>
  </si>
  <si>
    <t>1309.03</t>
  </si>
  <si>
    <t>FPQ-8204</t>
  </si>
  <si>
    <t>SO-41040</t>
  </si>
  <si>
    <t>DN-2439</t>
  </si>
  <si>
    <t>1274.98</t>
  </si>
  <si>
    <t>SO-38510</t>
  </si>
  <si>
    <t>DN-2440</t>
  </si>
  <si>
    <t>5216.63</t>
  </si>
  <si>
    <t>SO-38521</t>
  </si>
  <si>
    <t>DN-2441</t>
  </si>
  <si>
    <t>FPQ-8522</t>
  </si>
  <si>
    <t>SO-40941</t>
  </si>
  <si>
    <t>DN-2461</t>
  </si>
  <si>
    <t>10891.66</t>
  </si>
  <si>
    <t>SO-40951</t>
  </si>
  <si>
    <t>DN-2477</t>
  </si>
  <si>
    <t>14325.71</t>
  </si>
  <si>
    <t>SO-41130</t>
  </si>
  <si>
    <t>DN-2492</t>
  </si>
  <si>
    <t>FPQ-8620</t>
  </si>
  <si>
    <t>SO-41000</t>
  </si>
  <si>
    <t>DN-2503</t>
  </si>
  <si>
    <t>2522.76</t>
  </si>
  <si>
    <t>SO-40360</t>
  </si>
  <si>
    <t>DN-2518</t>
  </si>
  <si>
    <t>20994.62</t>
  </si>
  <si>
    <t>FPQ-9056</t>
  </si>
  <si>
    <t>SO-41300</t>
  </si>
  <si>
    <t>DN-2535</t>
  </si>
  <si>
    <t>12/20/2011</t>
  </si>
  <si>
    <t>95269.39</t>
  </si>
  <si>
    <t>SO-40510</t>
  </si>
  <si>
    <t>DN-2537</t>
  </si>
  <si>
    <t>SO-40642</t>
  </si>
  <si>
    <t>DN-2541</t>
  </si>
  <si>
    <t>SO-40640</t>
  </si>
  <si>
    <t>DN-2542</t>
  </si>
  <si>
    <t>SO-40243</t>
  </si>
  <si>
    <t>DN-2578</t>
  </si>
  <si>
    <t>5447.21</t>
  </si>
  <si>
    <t>SO-41251</t>
  </si>
  <si>
    <t>DN-2586</t>
  </si>
  <si>
    <t>87294.56</t>
  </si>
  <si>
    <t>SO-40614</t>
  </si>
  <si>
    <t>DN-2588</t>
  </si>
  <si>
    <t>3825.8</t>
  </si>
  <si>
    <t>SO-40382</t>
  </si>
  <si>
    <t>DN-2589</t>
  </si>
  <si>
    <t>12405.54</t>
  </si>
  <si>
    <t>SO-40381</t>
  </si>
  <si>
    <t>DN-2590</t>
  </si>
  <si>
    <t>SO-40631</t>
  </si>
  <si>
    <t>DN-2591</t>
  </si>
  <si>
    <t>SO-41530</t>
  </si>
  <si>
    <t>DN-2594</t>
  </si>
  <si>
    <t>9506</t>
  </si>
  <si>
    <t>FPQ-9441</t>
  </si>
  <si>
    <t>SO-41650</t>
  </si>
  <si>
    <t>DN-2600</t>
  </si>
  <si>
    <t>870.96</t>
  </si>
  <si>
    <t>FPQ-9354</t>
  </si>
  <si>
    <t>SO-41630</t>
  </si>
  <si>
    <t>DN-2603</t>
  </si>
  <si>
    <t>4322.6</t>
  </si>
  <si>
    <t>SO-40390</t>
  </si>
  <si>
    <t>DN-2616</t>
  </si>
  <si>
    <t>19652.22</t>
  </si>
  <si>
    <t>SO-40793</t>
  </si>
  <si>
    <t>DN-2622</t>
  </si>
  <si>
    <t>3159.12</t>
  </si>
  <si>
    <t>SO-41150</t>
  </si>
  <si>
    <t>DN-2623</t>
  </si>
  <si>
    <t>1191.02</t>
  </si>
  <si>
    <t>SO-40660</t>
  </si>
  <si>
    <t>DN-2630</t>
  </si>
  <si>
    <t>102-LY-T30</t>
  </si>
  <si>
    <t>FPQ-9665</t>
  </si>
  <si>
    <t>SO-41900</t>
  </si>
  <si>
    <t>DN-2641</t>
  </si>
  <si>
    <t>Libya</t>
  </si>
  <si>
    <t>761.91</t>
  </si>
  <si>
    <t>102-DO-T30</t>
  </si>
  <si>
    <t>FPQ-9676</t>
  </si>
  <si>
    <t>SO-41871</t>
  </si>
  <si>
    <t>DN-2648</t>
  </si>
  <si>
    <t>1857.04</t>
  </si>
  <si>
    <t>SO-40870</t>
  </si>
  <si>
    <t>DN-2656</t>
  </si>
  <si>
    <t>15219.72</t>
  </si>
  <si>
    <t>SO-41710</t>
  </si>
  <si>
    <t>DN-2661</t>
  </si>
  <si>
    <t>4496.13</t>
  </si>
  <si>
    <t>SO-42050</t>
  </si>
  <si>
    <t>DN-2675</t>
  </si>
  <si>
    <t>18520.22</t>
  </si>
  <si>
    <t>SO-42080</t>
  </si>
  <si>
    <t>DN-2677</t>
  </si>
  <si>
    <t>17665.42</t>
  </si>
  <si>
    <t>FPQ-9640</t>
  </si>
  <si>
    <t>SO-41860</t>
  </si>
  <si>
    <t>DN-2678</t>
  </si>
  <si>
    <t>4/2/2012</t>
  </si>
  <si>
    <t>2371.06</t>
  </si>
  <si>
    <t>SO-41256</t>
  </si>
  <si>
    <t>DN-2690</t>
  </si>
  <si>
    <t>FPQ-9912</t>
  </si>
  <si>
    <t>SO-42160</t>
  </si>
  <si>
    <t>DN-2691</t>
  </si>
  <si>
    <t>1366.67</t>
  </si>
  <si>
    <t>SO-40901</t>
  </si>
  <si>
    <t>DN-2695</t>
  </si>
  <si>
    <t>SO-41850</t>
  </si>
  <si>
    <t>DN-2697</t>
  </si>
  <si>
    <t>6061.4</t>
  </si>
  <si>
    <t>SO-42334</t>
  </si>
  <si>
    <t>DN-2708</t>
  </si>
  <si>
    <t>SO-42335</t>
  </si>
  <si>
    <t>DN-2709</t>
  </si>
  <si>
    <t>SO-41620</t>
  </si>
  <si>
    <t>DN-2712</t>
  </si>
  <si>
    <t>1834.79</t>
  </si>
  <si>
    <t>SO-41250</t>
  </si>
  <si>
    <t>DN-2725</t>
  </si>
  <si>
    <t>21347.12</t>
  </si>
  <si>
    <t>SO-42640</t>
  </si>
  <si>
    <t>DN-2728</t>
  </si>
  <si>
    <t>SO-41681</t>
  </si>
  <si>
    <t>DN-2727</t>
  </si>
  <si>
    <t>FPQ-10119</t>
  </si>
  <si>
    <t>SO-42731</t>
  </si>
  <si>
    <t>DN-2737</t>
  </si>
  <si>
    <t>6/18/2012</t>
  </si>
  <si>
    <t>2109.22</t>
  </si>
  <si>
    <t>SO-42051</t>
  </si>
  <si>
    <t>DN-2745</t>
  </si>
  <si>
    <t>7964.24</t>
  </si>
  <si>
    <t>SO-42600</t>
  </si>
  <si>
    <t>DN-2746</t>
  </si>
  <si>
    <t>9800</t>
  </si>
  <si>
    <t>103-CD-T30</t>
  </si>
  <si>
    <t>FPQ-10187</t>
  </si>
  <si>
    <t>SO-42770</t>
  </si>
  <si>
    <t>DN-2758</t>
  </si>
  <si>
    <t>1482.7</t>
  </si>
  <si>
    <t>SO-42802</t>
  </si>
  <si>
    <t>DN-2767</t>
  </si>
  <si>
    <t>SO-42570</t>
  </si>
  <si>
    <t>DN-2781</t>
  </si>
  <si>
    <t>43098.9</t>
  </si>
  <si>
    <t>SO-42581</t>
  </si>
  <si>
    <t>DN-2782</t>
  </si>
  <si>
    <t>7070</t>
  </si>
  <si>
    <t>FPQ-9063</t>
  </si>
  <si>
    <t>SO-41341</t>
  </si>
  <si>
    <t>DN-2787</t>
  </si>
  <si>
    <t>12/21/2011</t>
  </si>
  <si>
    <t>16898.58</t>
  </si>
  <si>
    <t>SO-42930</t>
  </si>
  <si>
    <t>DN-2791</t>
  </si>
  <si>
    <t>18461.23</t>
  </si>
  <si>
    <t>FPQ-10042</t>
  </si>
  <si>
    <t>SO-42490</t>
  </si>
  <si>
    <t>DN-2798</t>
  </si>
  <si>
    <t>13841.89</t>
  </si>
  <si>
    <t>FPQ-10084</t>
  </si>
  <si>
    <t>SO-42631</t>
  </si>
  <si>
    <t>DN-2800</t>
  </si>
  <si>
    <t>2175.07</t>
  </si>
  <si>
    <t>FPQ-10252</t>
  </si>
  <si>
    <t>SO-42780</t>
  </si>
  <si>
    <t>DN-2811</t>
  </si>
  <si>
    <t>4718.3</t>
  </si>
  <si>
    <t>FPQ-9906</t>
  </si>
  <si>
    <t>SO-42340</t>
  </si>
  <si>
    <t>DN-2812</t>
  </si>
  <si>
    <t>25634.47</t>
  </si>
  <si>
    <t>SO-42937</t>
  </si>
  <si>
    <t>DN-2821</t>
  </si>
  <si>
    <t>SO-41680</t>
  </si>
  <si>
    <t>DN-2823</t>
  </si>
  <si>
    <t>SO-41703</t>
  </si>
  <si>
    <t>DN-2834</t>
  </si>
  <si>
    <t>SO-41600</t>
  </si>
  <si>
    <t>DN-2840</t>
  </si>
  <si>
    <t>7238</t>
  </si>
  <si>
    <t>FPQ-9876</t>
  </si>
  <si>
    <t>SO-42320</t>
  </si>
  <si>
    <t>DN-2841</t>
  </si>
  <si>
    <t>15761.76</t>
  </si>
  <si>
    <t>SO-42760</t>
  </si>
  <si>
    <t>DN-2845</t>
  </si>
  <si>
    <t>SO-42480</t>
  </si>
  <si>
    <t>DN-2848</t>
  </si>
  <si>
    <t>26081.05</t>
  </si>
  <si>
    <t>SO-42120</t>
  </si>
  <si>
    <t>DN-2852</t>
  </si>
  <si>
    <t>12500.58</t>
  </si>
  <si>
    <t>SO-42140</t>
  </si>
  <si>
    <t>DN-2853</t>
  </si>
  <si>
    <t>13380.52</t>
  </si>
  <si>
    <t>FPQ-10395</t>
  </si>
  <si>
    <t>SO-42940</t>
  </si>
  <si>
    <t>DN-2860</t>
  </si>
  <si>
    <t>7/24/2012</t>
  </si>
  <si>
    <t>7918</t>
  </si>
  <si>
    <t>SO-42820</t>
  </si>
  <si>
    <t>DN-2862</t>
  </si>
  <si>
    <t>3855.94</t>
  </si>
  <si>
    <t>SO-43381</t>
  </si>
  <si>
    <t>DN-2898</t>
  </si>
  <si>
    <t>67732.55</t>
  </si>
  <si>
    <t>SO-42270</t>
  </si>
  <si>
    <t>DN-2914</t>
  </si>
  <si>
    <t>6933.75</t>
  </si>
  <si>
    <t>SO-42221</t>
  </si>
  <si>
    <t>DN-2924</t>
  </si>
  <si>
    <t>839.7</t>
  </si>
  <si>
    <t>SO-42372</t>
  </si>
  <si>
    <t>DN-2932</t>
  </si>
  <si>
    <t>19079.68</t>
  </si>
  <si>
    <t>FPQ-10530</t>
  </si>
  <si>
    <t>SO-43151</t>
  </si>
  <si>
    <t>DN-2931</t>
  </si>
  <si>
    <t>5213.54</t>
  </si>
  <si>
    <t>FPQ-10883</t>
  </si>
  <si>
    <t>SO-43600</t>
  </si>
  <si>
    <t>DN-2934</t>
  </si>
  <si>
    <t>10/30/2012</t>
  </si>
  <si>
    <t>39513.54</t>
  </si>
  <si>
    <t>FPQ-10405</t>
  </si>
  <si>
    <t>SO-42980</t>
  </si>
  <si>
    <t>DN-2958</t>
  </si>
  <si>
    <t>9879.25</t>
  </si>
  <si>
    <t>SO-42710</t>
  </si>
  <si>
    <t>DN-2961</t>
  </si>
  <si>
    <t>20994.85</t>
  </si>
  <si>
    <t>SO-42960</t>
  </si>
  <si>
    <t>DN-2968</t>
  </si>
  <si>
    <t>3026.62</t>
  </si>
  <si>
    <t>FPQ-10545</t>
  </si>
  <si>
    <t>SO-43111</t>
  </si>
  <si>
    <t>DN-2972</t>
  </si>
  <si>
    <t>2266</t>
  </si>
  <si>
    <t>FPQ-10211</t>
  </si>
  <si>
    <t>SO-42871</t>
  </si>
  <si>
    <t>DN-2985</t>
  </si>
  <si>
    <t>7733.77</t>
  </si>
  <si>
    <t>SO-43760</t>
  </si>
  <si>
    <t>DN-3012</t>
  </si>
  <si>
    <t>FPQ-11096</t>
  </si>
  <si>
    <t>SO-43750</t>
  </si>
  <si>
    <t>DN-3017</t>
  </si>
  <si>
    <t>11/20/2012</t>
  </si>
  <si>
    <t>9687.69</t>
  </si>
  <si>
    <t>SO-43271</t>
  </si>
  <si>
    <t>DN-3018</t>
  </si>
  <si>
    <t>3980.18</t>
  </si>
  <si>
    <t>FPQ-11306</t>
  </si>
  <si>
    <t>SO-44240</t>
  </si>
  <si>
    <t>DN-3020</t>
  </si>
  <si>
    <t>4880.14</t>
  </si>
  <si>
    <t>SO-43000</t>
  </si>
  <si>
    <t>DN-3023</t>
  </si>
  <si>
    <t>SO-43490</t>
  </si>
  <si>
    <t>DN-3024</t>
  </si>
  <si>
    <t>12736.25</t>
  </si>
  <si>
    <t>FPQ-10674</t>
  </si>
  <si>
    <t>SO-43240</t>
  </si>
  <si>
    <t>DN-3037</t>
  </si>
  <si>
    <t>1100</t>
  </si>
  <si>
    <t>SO-43121</t>
  </si>
  <si>
    <t>DN-3038</t>
  </si>
  <si>
    <t>2035.84</t>
  </si>
  <si>
    <t>FPQ-11526</t>
  </si>
  <si>
    <t>SO-44440</t>
  </si>
  <si>
    <t>DN-3044</t>
  </si>
  <si>
    <t>1779.74</t>
  </si>
  <si>
    <t>FPQ-10728</t>
  </si>
  <si>
    <t>SO-43452</t>
  </si>
  <si>
    <t>DN-3045</t>
  </si>
  <si>
    <t>11520.85</t>
  </si>
  <si>
    <t>SO-43340</t>
  </si>
  <si>
    <t>DN-3046</t>
  </si>
  <si>
    <t>14368.65</t>
  </si>
  <si>
    <t>SO-44430</t>
  </si>
  <si>
    <t>DN-3061</t>
  </si>
  <si>
    <t>8118.08</t>
  </si>
  <si>
    <t>SO-44520</t>
  </si>
  <si>
    <t>DN-3060</t>
  </si>
  <si>
    <t>12862.56</t>
  </si>
  <si>
    <t>SO-43131</t>
  </si>
  <si>
    <t>DN-3062</t>
  </si>
  <si>
    <t>4529.5</t>
  </si>
  <si>
    <t>SO-43871</t>
  </si>
  <si>
    <t>DN-3065</t>
  </si>
  <si>
    <t>6585.03</t>
  </si>
  <si>
    <t>SO-43941</t>
  </si>
  <si>
    <t>DN-3069</t>
  </si>
  <si>
    <t>8699.8</t>
  </si>
  <si>
    <t>FPQ-11002</t>
  </si>
  <si>
    <t>SO-43700</t>
  </si>
  <si>
    <t>DN-3084</t>
  </si>
  <si>
    <t>14451.69</t>
  </si>
  <si>
    <t>SO-43711</t>
  </si>
  <si>
    <t>DN-3085</t>
  </si>
  <si>
    <t>SO-43230</t>
  </si>
  <si>
    <t>DN-3092</t>
  </si>
  <si>
    <t>SO-43330</t>
  </si>
  <si>
    <t>DN-3075</t>
  </si>
  <si>
    <t>41802.56</t>
  </si>
  <si>
    <t>SO-44800</t>
  </si>
  <si>
    <t>DN-3107</t>
  </si>
  <si>
    <t>28602.94</t>
  </si>
  <si>
    <t>SO-43702</t>
  </si>
  <si>
    <t>DN-3113</t>
  </si>
  <si>
    <t>8600</t>
  </si>
  <si>
    <t>FPQ-11791</t>
  </si>
  <si>
    <t>SO-44740</t>
  </si>
  <si>
    <t>DN-3117</t>
  </si>
  <si>
    <t>3/4/2013</t>
  </si>
  <si>
    <t>8281.7</t>
  </si>
  <si>
    <t>SO-43943</t>
  </si>
  <si>
    <t>DN-3120</t>
  </si>
  <si>
    <t>3483.79</t>
  </si>
  <si>
    <t>SO-44660</t>
  </si>
  <si>
    <t>DN-3129</t>
  </si>
  <si>
    <t>1501.4</t>
  </si>
  <si>
    <t>SO-43710</t>
  </si>
  <si>
    <t>DN-3131</t>
  </si>
  <si>
    <t>21173.75</t>
  </si>
  <si>
    <t>SO-43844</t>
  </si>
  <si>
    <t>DN-3139</t>
  </si>
  <si>
    <t>14547.55</t>
  </si>
  <si>
    <t>SO-44851</t>
  </si>
  <si>
    <t>DN-3146</t>
  </si>
  <si>
    <t>1981.6</t>
  </si>
  <si>
    <t>SO-43630</t>
  </si>
  <si>
    <t>DN-3147</t>
  </si>
  <si>
    <t>24816.73</t>
  </si>
  <si>
    <t>SO-45200</t>
  </si>
  <si>
    <t>DN-3175</t>
  </si>
  <si>
    <t>20666.07</t>
  </si>
  <si>
    <t>SO-43900</t>
  </si>
  <si>
    <t>DN-3214</t>
  </si>
  <si>
    <t>8800.81</t>
  </si>
  <si>
    <t>SO-45730</t>
  </si>
  <si>
    <t>DN-3229</t>
  </si>
  <si>
    <t>44300.9</t>
  </si>
  <si>
    <t>SO-45170</t>
  </si>
  <si>
    <t>DN-3257</t>
  </si>
  <si>
    <t>4323.44</t>
  </si>
  <si>
    <t>SO-45470</t>
  </si>
  <si>
    <t>DN-3256</t>
  </si>
  <si>
    <t>100654.61</t>
  </si>
  <si>
    <t>FPQ-12473</t>
  </si>
  <si>
    <t>SO-45880</t>
  </si>
  <si>
    <t>DN-3263</t>
  </si>
  <si>
    <t>85414.3</t>
  </si>
  <si>
    <t>SO-43874</t>
  </si>
  <si>
    <t>DN-3285</t>
  </si>
  <si>
    <t>759.79</t>
  </si>
  <si>
    <t>SO-44983</t>
  </si>
  <si>
    <t>DN-3295</t>
  </si>
  <si>
    <t>8057.19</t>
  </si>
  <si>
    <t>SO-45541</t>
  </si>
  <si>
    <t>DN-3296</t>
  </si>
  <si>
    <t>4234.12</t>
  </si>
  <si>
    <t>FPQ-12536</t>
  </si>
  <si>
    <t>SO-45980</t>
  </si>
  <si>
    <t>DN-3301</t>
  </si>
  <si>
    <t>3567.19</t>
  </si>
  <si>
    <t>SO-44864</t>
  </si>
  <si>
    <t>DN-3302</t>
  </si>
  <si>
    <t>569</t>
  </si>
  <si>
    <t>FPQ-12832</t>
  </si>
  <si>
    <t>SO-46200</t>
  </si>
  <si>
    <t>DN-3315</t>
  </si>
  <si>
    <t>13924.23</t>
  </si>
  <si>
    <t>SO-44984</t>
  </si>
  <si>
    <t>DN-3316</t>
  </si>
  <si>
    <t>3567.2</t>
  </si>
  <si>
    <t>FPQ-11771</t>
  </si>
  <si>
    <t>SO-44750</t>
  </si>
  <si>
    <t>DN-3320</t>
  </si>
  <si>
    <t>2/28/2013</t>
  </si>
  <si>
    <t>34218.36</t>
  </si>
  <si>
    <t>SO-45370</t>
  </si>
  <si>
    <t>DN-3341</t>
  </si>
  <si>
    <t>4390.98</t>
  </si>
  <si>
    <t>SO-44866</t>
  </si>
  <si>
    <t>DN-3350</t>
  </si>
  <si>
    <t>7700</t>
  </si>
  <si>
    <t>FPQ-12066</t>
  </si>
  <si>
    <t>SO-45091</t>
  </si>
  <si>
    <t>DN-3361</t>
  </si>
  <si>
    <t>34400.04</t>
  </si>
  <si>
    <t>SO-44210</t>
  </si>
  <si>
    <t>DN-3371</t>
  </si>
  <si>
    <t>27875.36</t>
  </si>
  <si>
    <t>SO-45892</t>
  </si>
  <si>
    <t>DN-3376</t>
  </si>
  <si>
    <t>5846.08</t>
  </si>
  <si>
    <t>SO-46030</t>
  </si>
  <si>
    <t>DN-3382</t>
  </si>
  <si>
    <t>1527.29</t>
  </si>
  <si>
    <t>SO-46022</t>
  </si>
  <si>
    <t>DN-3384</t>
  </si>
  <si>
    <t>1456.4</t>
  </si>
  <si>
    <t>FPQ-12255</t>
  </si>
  <si>
    <t>SO-45590</t>
  </si>
  <si>
    <t>DN-3386</t>
  </si>
  <si>
    <t>5856.65</t>
  </si>
  <si>
    <t>SO-46680</t>
  </si>
  <si>
    <t>DN-3401</t>
  </si>
  <si>
    <t>7134.39</t>
  </si>
  <si>
    <t>SO-44360</t>
  </si>
  <si>
    <t>DN-3413</t>
  </si>
  <si>
    <t>10942.88</t>
  </si>
  <si>
    <t>SO-46360</t>
  </si>
  <si>
    <t>DN-3418</t>
  </si>
  <si>
    <t>4017.69</t>
  </si>
  <si>
    <t>SO-46410</t>
  </si>
  <si>
    <t>DN-3420</t>
  </si>
  <si>
    <t>1556.99</t>
  </si>
  <si>
    <t>SO-45893</t>
  </si>
  <si>
    <t>DN-3428</t>
  </si>
  <si>
    <t>5816.47</t>
  </si>
  <si>
    <t>SO-47222</t>
  </si>
  <si>
    <t>DN-3437</t>
  </si>
  <si>
    <t>SO-47223</t>
  </si>
  <si>
    <t>DN-3438</t>
  </si>
  <si>
    <t>SO-45070</t>
  </si>
  <si>
    <t>DN-3448</t>
  </si>
  <si>
    <t>3526.69</t>
  </si>
  <si>
    <t>SO-45741</t>
  </si>
  <si>
    <t>DN-3454</t>
  </si>
  <si>
    <t>SO-45995</t>
  </si>
  <si>
    <t>DN-3458</t>
  </si>
  <si>
    <t>5989.25</t>
  </si>
  <si>
    <t>SO-45662</t>
  </si>
  <si>
    <t>DN-3476</t>
  </si>
  <si>
    <t>49199.75</t>
  </si>
  <si>
    <t>SO-45392</t>
  </si>
  <si>
    <t>DN-3480</t>
  </si>
  <si>
    <t>21032.82</t>
  </si>
  <si>
    <t>FPQ-13107</t>
  </si>
  <si>
    <t>SO-46840</t>
  </si>
  <si>
    <t>DN-3503</t>
  </si>
  <si>
    <t>5458.46</t>
  </si>
  <si>
    <t>SO-45500</t>
  </si>
  <si>
    <t>DN-3515</t>
  </si>
  <si>
    <t>790.29</t>
  </si>
  <si>
    <t>SO-45530</t>
  </si>
  <si>
    <t>DN-3538</t>
  </si>
  <si>
    <t>16821.66</t>
  </si>
  <si>
    <t>FPQ-12801</t>
  </si>
  <si>
    <t>SO-46541</t>
  </si>
  <si>
    <t>DN-3542</t>
  </si>
  <si>
    <t>30936.1</t>
  </si>
  <si>
    <t>SO-46371</t>
  </si>
  <si>
    <t>DN-3544</t>
  </si>
  <si>
    <t>SO-45123</t>
  </si>
  <si>
    <t>DN-3549</t>
  </si>
  <si>
    <t>1200</t>
  </si>
  <si>
    <t>FPQ-13609</t>
  </si>
  <si>
    <t>SO-47940</t>
  </si>
  <si>
    <t>DN-3576</t>
  </si>
  <si>
    <t>3975.7</t>
  </si>
  <si>
    <t>SO-46480</t>
  </si>
  <si>
    <t>DN-3579</t>
  </si>
  <si>
    <t>12995.06</t>
  </si>
  <si>
    <t>SO-47100</t>
  </si>
  <si>
    <t>DN-3581</t>
  </si>
  <si>
    <t>6169</t>
  </si>
  <si>
    <t>FPQ-13071</t>
  </si>
  <si>
    <t>SO-46810</t>
  </si>
  <si>
    <t>DN-3577</t>
  </si>
  <si>
    <t>10/9/2013</t>
  </si>
  <si>
    <t>4268.06</t>
  </si>
  <si>
    <t>SO-46800</t>
  </si>
  <si>
    <t>DN-3585</t>
  </si>
  <si>
    <t>7317.96</t>
  </si>
  <si>
    <t>FPQ-13608</t>
  </si>
  <si>
    <t>SO-47690</t>
  </si>
  <si>
    <t>DN-3586</t>
  </si>
  <si>
    <t>63922.3</t>
  </si>
  <si>
    <t>SO-46620</t>
  </si>
  <si>
    <t>DN-3588</t>
  </si>
  <si>
    <t>64802.96</t>
  </si>
  <si>
    <t>SO-46670</t>
  </si>
  <si>
    <t>DN-3592</t>
  </si>
  <si>
    <t>SO-46861</t>
  </si>
  <si>
    <t>DN-3608</t>
  </si>
  <si>
    <t>24362.92</t>
  </si>
  <si>
    <t>FPQ-13839</t>
  </si>
  <si>
    <t>SO-48170</t>
  </si>
  <si>
    <t>DN-3611</t>
  </si>
  <si>
    <t>4609.68</t>
  </si>
  <si>
    <t>SO-47140</t>
  </si>
  <si>
    <t>DN-3575</t>
  </si>
  <si>
    <t>11961.04</t>
  </si>
  <si>
    <t>SO-45393</t>
  </si>
  <si>
    <t>DN-3617</t>
  </si>
  <si>
    <t>5445.73</t>
  </si>
  <si>
    <t>SO-47202</t>
  </si>
  <si>
    <t>DN-3625</t>
  </si>
  <si>
    <t>47532.09</t>
  </si>
  <si>
    <t>SO-47041</t>
  </si>
  <si>
    <t>DN-3628</t>
  </si>
  <si>
    <t>55287.91</t>
  </si>
  <si>
    <t>SO-45093</t>
  </si>
  <si>
    <t>DN-3647</t>
  </si>
  <si>
    <t>9527.17</t>
  </si>
  <si>
    <t>SO-47130</t>
  </si>
  <si>
    <t>DN-3655</t>
  </si>
  <si>
    <t>46520.17</t>
  </si>
  <si>
    <t>FPQ-13648</t>
  </si>
  <si>
    <t>SO-47810</t>
  </si>
  <si>
    <t>DN-3660</t>
  </si>
  <si>
    <t>5698.48</t>
  </si>
  <si>
    <t>SO-47282</t>
  </si>
  <si>
    <t>DN-3662</t>
  </si>
  <si>
    <t>29674.91</t>
  </si>
  <si>
    <t>SO-44141</t>
  </si>
  <si>
    <t>DN-3681</t>
  </si>
  <si>
    <t>1137.18</t>
  </si>
  <si>
    <t>SO-47160</t>
  </si>
  <si>
    <t>DN-3685</t>
  </si>
  <si>
    <t>926.7</t>
  </si>
  <si>
    <t>SO-47632</t>
  </si>
  <si>
    <t>DN-3715</t>
  </si>
  <si>
    <t>895.38</t>
  </si>
  <si>
    <t>SO-46005</t>
  </si>
  <si>
    <t>DN-3759</t>
  </si>
  <si>
    <t>2994.63</t>
  </si>
  <si>
    <t>SO-47133</t>
  </si>
  <si>
    <t>DN-3761</t>
  </si>
  <si>
    <t>6819.73</t>
  </si>
  <si>
    <t>SO-48652</t>
  </si>
  <si>
    <t>DN-3877</t>
  </si>
  <si>
    <t>4562.72</t>
  </si>
  <si>
    <t>SO-48883</t>
  </si>
  <si>
    <t>DN-3875</t>
  </si>
  <si>
    <t>14767.58</t>
  </si>
  <si>
    <t>SO-47286</t>
  </si>
  <si>
    <t>DN-3792</t>
  </si>
  <si>
    <t>SO-47880</t>
  </si>
  <si>
    <t>DN-3803</t>
  </si>
  <si>
    <t>28669.4</t>
  </si>
  <si>
    <t>SO-46730</t>
  </si>
  <si>
    <t>DN-3813</t>
  </si>
  <si>
    <t>5399.25</t>
  </si>
  <si>
    <t>SO-48011</t>
  </si>
  <si>
    <t>DN-3862</t>
  </si>
  <si>
    <t>4130.15</t>
  </si>
  <si>
    <t>FPQ-14723</t>
  </si>
  <si>
    <t>SO-49510</t>
  </si>
  <si>
    <t>DN-3906</t>
  </si>
  <si>
    <t>32063.3</t>
  </si>
  <si>
    <t>SO-48320</t>
  </si>
  <si>
    <t>DN-3918</t>
  </si>
  <si>
    <t>67504</t>
  </si>
  <si>
    <t>SO-48780</t>
  </si>
  <si>
    <t>DN-3931</t>
  </si>
  <si>
    <t>993.2</t>
  </si>
  <si>
    <t>FPQ-13566</t>
  </si>
  <si>
    <t>SO-47654</t>
  </si>
  <si>
    <t>DN-3932</t>
  </si>
  <si>
    <t>5364.61</t>
  </si>
  <si>
    <t>FPQ-13166</t>
  </si>
  <si>
    <t>SO-47610</t>
  </si>
  <si>
    <t>DN-3935</t>
  </si>
  <si>
    <t>63.07</t>
  </si>
  <si>
    <t>SO-48885</t>
  </si>
  <si>
    <t>DN-3957</t>
  </si>
  <si>
    <t>53110.46</t>
  </si>
  <si>
    <t>FPQ-14650</t>
  </si>
  <si>
    <t>SO-49360</t>
  </si>
  <si>
    <t>DN-3977</t>
  </si>
  <si>
    <t>6001.52</t>
  </si>
  <si>
    <t>FPQ-14162</t>
  </si>
  <si>
    <t>SO-48691</t>
  </si>
  <si>
    <t>DN-3979</t>
  </si>
  <si>
    <t>3340.5</t>
  </si>
  <si>
    <t>SO-48690</t>
  </si>
  <si>
    <t>DN-4018</t>
  </si>
  <si>
    <t>401.82</t>
  </si>
  <si>
    <t>SO-48993</t>
  </si>
  <si>
    <t>DN-4041</t>
  </si>
  <si>
    <t>8248.28</t>
  </si>
  <si>
    <t>SO-49952</t>
  </si>
  <si>
    <t>DN-4043</t>
  </si>
  <si>
    <t>4649.71</t>
  </si>
  <si>
    <t>SO-48311</t>
  </si>
  <si>
    <t>DN-4053</t>
  </si>
  <si>
    <t>181.92</t>
  </si>
  <si>
    <t>SO-48812</t>
  </si>
  <si>
    <t>DN-4088</t>
  </si>
  <si>
    <t>12757</t>
  </si>
  <si>
    <t>SO-49060</t>
  </si>
  <si>
    <t>DN-4093</t>
  </si>
  <si>
    <t>8499.16</t>
  </si>
  <si>
    <t>SO-49053</t>
  </si>
  <si>
    <t>DN-4094</t>
  </si>
  <si>
    <t>12748.74</t>
  </si>
  <si>
    <t>FPQ-14843</t>
  </si>
  <si>
    <t>SO-49710</t>
  </si>
  <si>
    <t>DN-4096</t>
  </si>
  <si>
    <t>8/21/2014</t>
  </si>
  <si>
    <t>79514.44</t>
  </si>
  <si>
    <t>FPQ-15638</t>
  </si>
  <si>
    <t>SO-50640</t>
  </si>
  <si>
    <t>DN-4105</t>
  </si>
  <si>
    <t>12/22/2014</t>
  </si>
  <si>
    <t>9482.19</t>
  </si>
  <si>
    <t>SO-48886</t>
  </si>
  <si>
    <t>DN-4115</t>
  </si>
  <si>
    <t>8689.22</t>
  </si>
  <si>
    <t>SO-49970</t>
  </si>
  <si>
    <t>DN-4125</t>
  </si>
  <si>
    <t>1142</t>
  </si>
  <si>
    <t>SO-50880</t>
  </si>
  <si>
    <t>DN-4132</t>
  </si>
  <si>
    <t>20992.67</t>
  </si>
  <si>
    <t>SO-49684</t>
  </si>
  <si>
    <t>DN-4133</t>
  </si>
  <si>
    <t>5668.63</t>
  </si>
  <si>
    <t>SO-48420</t>
  </si>
  <si>
    <t>DN-4159</t>
  </si>
  <si>
    <t>1417.12</t>
  </si>
  <si>
    <t>SO-48430</t>
  </si>
  <si>
    <t>DN-4160</t>
  </si>
  <si>
    <t>12867.46</t>
  </si>
  <si>
    <t>FPQ-15787</t>
  </si>
  <si>
    <t>SO-50910</t>
  </si>
  <si>
    <t>DN-4195</t>
  </si>
  <si>
    <t>1334.92</t>
  </si>
  <si>
    <t>FPQ-15294</t>
  </si>
  <si>
    <t>SO-50050</t>
  </si>
  <si>
    <t>DN-4218</t>
  </si>
  <si>
    <t>11/3/2014</t>
  </si>
  <si>
    <t>18500.5</t>
  </si>
  <si>
    <t>SO-48888</t>
  </si>
  <si>
    <t>DN-4233</t>
  </si>
  <si>
    <t>5443.53</t>
  </si>
  <si>
    <t>FPQ-14989</t>
  </si>
  <si>
    <t>SO-49933</t>
  </si>
  <si>
    <t>DN-4229</t>
  </si>
  <si>
    <t>36027</t>
  </si>
  <si>
    <t>SO-49686</t>
  </si>
  <si>
    <t>DN-4226</t>
  </si>
  <si>
    <t>51677</t>
  </si>
  <si>
    <t>SO-49040</t>
  </si>
  <si>
    <t>DN-4253</t>
  </si>
  <si>
    <t>20816.42</t>
  </si>
  <si>
    <t>SO-50054</t>
  </si>
  <si>
    <t>DN-4265</t>
  </si>
  <si>
    <t>6126.12</t>
  </si>
  <si>
    <t>SO-51423</t>
  </si>
  <si>
    <t>DN-4275</t>
  </si>
  <si>
    <t>79132</t>
  </si>
  <si>
    <t>SO-51425</t>
  </si>
  <si>
    <t>DN-4278</t>
  </si>
  <si>
    <t>5613</t>
  </si>
  <si>
    <t>SO-49623</t>
  </si>
  <si>
    <t>DN-4288</t>
  </si>
  <si>
    <t>23688.4</t>
  </si>
  <si>
    <t>SO-51427</t>
  </si>
  <si>
    <t>DN-4290</t>
  </si>
  <si>
    <t>84944.83</t>
  </si>
  <si>
    <t>SO-51429</t>
  </si>
  <si>
    <t>DN-4292</t>
  </si>
  <si>
    <t>5852.71</t>
  </si>
  <si>
    <t>SO-32274</t>
  </si>
  <si>
    <t>DN-1364</t>
  </si>
  <si>
    <t>675.47</t>
  </si>
  <si>
    <t>SO-32272</t>
  </si>
  <si>
    <t>DN-1360</t>
  </si>
  <si>
    <t>DN-1493</t>
  </si>
  <si>
    <t>21641.75</t>
  </si>
  <si>
    <t>FPQ-4475</t>
  </si>
  <si>
    <t>SO-34160</t>
  </si>
  <si>
    <t>DN-1506</t>
  </si>
  <si>
    <t>9/2/2009</t>
  </si>
  <si>
    <t>1483.39</t>
  </si>
  <si>
    <t>SO-33070</t>
  </si>
  <si>
    <t>DN-1511</t>
  </si>
  <si>
    <t>5028.05</t>
  </si>
  <si>
    <t>SO-34510</t>
  </si>
  <si>
    <t>DN-1514</t>
  </si>
  <si>
    <t>FPQ-4470</t>
  </si>
  <si>
    <t>SO-34020</t>
  </si>
  <si>
    <t>DN-1520</t>
  </si>
  <si>
    <t>8/17/2009</t>
  </si>
  <si>
    <t>2450.89</t>
  </si>
  <si>
    <t>SO-34371</t>
  </si>
  <si>
    <t>DN-1544</t>
  </si>
  <si>
    <t>1211.49</t>
  </si>
  <si>
    <t>SO-34740</t>
  </si>
  <si>
    <t>DN-1546</t>
  </si>
  <si>
    <t>SO-34610</t>
  </si>
  <si>
    <t>DN-1550</t>
  </si>
  <si>
    <t>5254.17</t>
  </si>
  <si>
    <t>SO-34600</t>
  </si>
  <si>
    <t>DN-1553</t>
  </si>
  <si>
    <t>8104.79</t>
  </si>
  <si>
    <t>SO-32972</t>
  </si>
  <si>
    <t>DN-1561</t>
  </si>
  <si>
    <t>SO-33970</t>
  </si>
  <si>
    <t>DN-1576</t>
  </si>
  <si>
    <t>3602.34</t>
  </si>
  <si>
    <t>SO-34210</t>
  </si>
  <si>
    <t>DN-1582</t>
  </si>
  <si>
    <t>5338.55</t>
  </si>
  <si>
    <t>SO-34720</t>
  </si>
  <si>
    <t>DN-1590</t>
  </si>
  <si>
    <t>8329.13</t>
  </si>
  <si>
    <t>FPQ-4105</t>
  </si>
  <si>
    <t>SO-33141</t>
  </si>
  <si>
    <t>DN-1591</t>
  </si>
  <si>
    <t>SO-34840</t>
  </si>
  <si>
    <t>DN-1598</t>
  </si>
  <si>
    <t>3504.8</t>
  </si>
  <si>
    <t>FPQ-4668</t>
  </si>
  <si>
    <t>SO-35230</t>
  </si>
  <si>
    <t>DN-1600</t>
  </si>
  <si>
    <t>1326.89</t>
  </si>
  <si>
    <t>SO-35100</t>
  </si>
  <si>
    <t>DN-1607</t>
  </si>
  <si>
    <t>8485</t>
  </si>
  <si>
    <t>SO-34230</t>
  </si>
  <si>
    <t>DN-1617</t>
  </si>
  <si>
    <t>39223.78</t>
  </si>
  <si>
    <t>SO-33541</t>
  </si>
  <si>
    <t>DN-1619</t>
  </si>
  <si>
    <t>SO-35220</t>
  </si>
  <si>
    <t>DN-1644</t>
  </si>
  <si>
    <t>3379.64</t>
  </si>
  <si>
    <t>SO-33710</t>
  </si>
  <si>
    <t>DN-1648</t>
  </si>
  <si>
    <t>SO-35360</t>
  </si>
  <si>
    <t>DN-1658</t>
  </si>
  <si>
    <t>13208.56</t>
  </si>
  <si>
    <t>FPQ-4794</t>
  </si>
  <si>
    <t>SO-35760</t>
  </si>
  <si>
    <t>DN-1663</t>
  </si>
  <si>
    <t>1/27/2010</t>
  </si>
  <si>
    <t>1854.35</t>
  </si>
  <si>
    <t>SO-35930</t>
  </si>
  <si>
    <t>DN-1668</t>
  </si>
  <si>
    <t>FPQ-5278</t>
  </si>
  <si>
    <t>SO-36120</t>
  </si>
  <si>
    <t>DN-1739</t>
  </si>
  <si>
    <t>3/4/2010</t>
  </si>
  <si>
    <t>4170.65</t>
  </si>
  <si>
    <t>SO-35960</t>
  </si>
  <si>
    <t>DN-1756</t>
  </si>
  <si>
    <t>2961</t>
  </si>
  <si>
    <t>SO-34890</t>
  </si>
  <si>
    <t>DN-1762</t>
  </si>
  <si>
    <t>124350.84</t>
  </si>
  <si>
    <t>FPQ-4809</t>
  </si>
  <si>
    <t>SO-36400</t>
  </si>
  <si>
    <t>DN-1774</t>
  </si>
  <si>
    <t>8022.59</t>
  </si>
  <si>
    <t>SO-35130</t>
  </si>
  <si>
    <t>DN-1788</t>
  </si>
  <si>
    <t>FPQ-5430</t>
  </si>
  <si>
    <t>SO-36560</t>
  </si>
  <si>
    <t>DN-1791</t>
  </si>
  <si>
    <t>4468.34</t>
  </si>
  <si>
    <t>SO-36006</t>
  </si>
  <si>
    <t>DN-1792</t>
  </si>
  <si>
    <t>SO-36008</t>
  </si>
  <si>
    <t>DN-1794</t>
  </si>
  <si>
    <t>FPQ-5470</t>
  </si>
  <si>
    <t>SO-36640</t>
  </si>
  <si>
    <t>DN-1800</t>
  </si>
  <si>
    <t>4/7/2010</t>
  </si>
  <si>
    <t>3170.64</t>
  </si>
  <si>
    <t>SO-34940</t>
  </si>
  <si>
    <t>DN-1801</t>
  </si>
  <si>
    <t>2485.92</t>
  </si>
  <si>
    <t>SO-35082</t>
  </si>
  <si>
    <t>DN-1804</t>
  </si>
  <si>
    <t>SO-34891</t>
  </si>
  <si>
    <t>DN-1813</t>
  </si>
  <si>
    <t>SO-36003</t>
  </si>
  <si>
    <t>DN-1822</t>
  </si>
  <si>
    <t>FPQ-5450</t>
  </si>
  <si>
    <t>SO-36650</t>
  </si>
  <si>
    <t>DN-1827</t>
  </si>
  <si>
    <t>4/6/2010</t>
  </si>
  <si>
    <t>2211.22</t>
  </si>
  <si>
    <t>FPQ-5237</t>
  </si>
  <si>
    <t>SO-36042</t>
  </si>
  <si>
    <t>DN-1835</t>
  </si>
  <si>
    <t>27922.62</t>
  </si>
  <si>
    <t>SO-34660</t>
  </si>
  <si>
    <t>DN-1837</t>
  </si>
  <si>
    <t>1005.2</t>
  </si>
  <si>
    <t>SO-36341</t>
  </si>
  <si>
    <t>DN-1845</t>
  </si>
  <si>
    <t>2201.14</t>
  </si>
  <si>
    <t>SO-36750</t>
  </si>
  <si>
    <t>DN-1849</t>
  </si>
  <si>
    <t>6438.37</t>
  </si>
  <si>
    <t>FPQ-5619</t>
  </si>
  <si>
    <t>SO-36820</t>
  </si>
  <si>
    <t>DN-1851</t>
  </si>
  <si>
    <t>5/2/2010</t>
  </si>
  <si>
    <t>3250.13</t>
  </si>
  <si>
    <t>SO-36830</t>
  </si>
  <si>
    <t>DN-1859</t>
  </si>
  <si>
    <t>6299.45</t>
  </si>
  <si>
    <t>SO-35590</t>
  </si>
  <si>
    <t>DN-1868</t>
  </si>
  <si>
    <t>8379.98</t>
  </si>
  <si>
    <t>SO-35510</t>
  </si>
  <si>
    <t>DN-1892</t>
  </si>
  <si>
    <t>13232.09</t>
  </si>
  <si>
    <t>SO-36131</t>
  </si>
  <si>
    <t>DN-1943</t>
  </si>
  <si>
    <t>4758.36</t>
  </si>
  <si>
    <t>SO-36070</t>
  </si>
  <si>
    <t>DN-1949</t>
  </si>
  <si>
    <t>15347.04</t>
  </si>
  <si>
    <t>SO-36432</t>
  </si>
  <si>
    <t>DN-1883</t>
  </si>
  <si>
    <t>SO-37060</t>
  </si>
  <si>
    <t>DN-1959</t>
  </si>
  <si>
    <t>SO-35740</t>
  </si>
  <si>
    <t>DN-1962</t>
  </si>
  <si>
    <t>11134.62</t>
  </si>
  <si>
    <t>SO-36913</t>
  </si>
  <si>
    <t>DN-1971</t>
  </si>
  <si>
    <t>SO-36890</t>
  </si>
  <si>
    <t>DN-1984</t>
  </si>
  <si>
    <t>12648.38</t>
  </si>
  <si>
    <t>FPQ-5275</t>
  </si>
  <si>
    <t>SO-36230</t>
  </si>
  <si>
    <t>DN-1987</t>
  </si>
  <si>
    <t>536.02</t>
  </si>
  <si>
    <t>SO-36915</t>
  </si>
  <si>
    <t>DN-1973</t>
  </si>
  <si>
    <t>SO-36468</t>
  </si>
  <si>
    <t>DN-1993</t>
  </si>
  <si>
    <t>FPQ-6403</t>
  </si>
  <si>
    <t>SO-37480</t>
  </si>
  <si>
    <t>DN-2031</t>
  </si>
  <si>
    <t>1413.56</t>
  </si>
  <si>
    <t>SO-37500</t>
  </si>
  <si>
    <t>DN-2025</t>
  </si>
  <si>
    <t>SO-35370</t>
  </si>
  <si>
    <t>DN-2041</t>
  </si>
  <si>
    <t>15919.75</t>
  </si>
  <si>
    <t>SO-37320</t>
  </si>
  <si>
    <t>DN-2054</t>
  </si>
  <si>
    <t>16606.55</t>
  </si>
  <si>
    <t>SO-37550</t>
  </si>
  <si>
    <t>DN-2055</t>
  </si>
  <si>
    <t>29545.05</t>
  </si>
  <si>
    <t>FPQ-6438</t>
  </si>
  <si>
    <t>SO-37680</t>
  </si>
  <si>
    <t>DN-2057</t>
  </si>
  <si>
    <t>5166.39</t>
  </si>
  <si>
    <t>SO-38010</t>
  </si>
  <si>
    <t>DN-2062</t>
  </si>
  <si>
    <t>3962.5</t>
  </si>
  <si>
    <t>SO-37740</t>
  </si>
  <si>
    <t>DN-2064</t>
  </si>
  <si>
    <t>11235.05</t>
  </si>
  <si>
    <t>SO-38030</t>
  </si>
  <si>
    <t>DN-2066</t>
  </si>
  <si>
    <t>4996.2</t>
  </si>
  <si>
    <t>SO-37340</t>
  </si>
  <si>
    <t>DN-2072</t>
  </si>
  <si>
    <t>31373.1</t>
  </si>
  <si>
    <t>SO-38100</t>
  </si>
  <si>
    <t>DN-2075</t>
  </si>
  <si>
    <t>SO-37530</t>
  </si>
  <si>
    <t>DN-2079</t>
  </si>
  <si>
    <t>103428</t>
  </si>
  <si>
    <t>FPQ-6943</t>
  </si>
  <si>
    <t>SO-38260</t>
  </si>
  <si>
    <t>DN-2089</t>
  </si>
  <si>
    <t>16252.95</t>
  </si>
  <si>
    <t>SO-38350</t>
  </si>
  <si>
    <t>DN-2094</t>
  </si>
  <si>
    <t>3415.72</t>
  </si>
  <si>
    <t>SO-38360</t>
  </si>
  <si>
    <t>DN-2096</t>
  </si>
  <si>
    <t>4711.97</t>
  </si>
  <si>
    <t>SO-38000</t>
  </si>
  <si>
    <t>DN-2099</t>
  </si>
  <si>
    <t>9553.01</t>
  </si>
  <si>
    <t>SO-37710</t>
  </si>
  <si>
    <t>DN-2098</t>
  </si>
  <si>
    <t>FPQ-6222</t>
  </si>
  <si>
    <t>SO-37360</t>
  </si>
  <si>
    <t>DN-2112</t>
  </si>
  <si>
    <t>8045.76</t>
  </si>
  <si>
    <t>SO-38620</t>
  </si>
  <si>
    <t>DN-2114</t>
  </si>
  <si>
    <t>SO-38710</t>
  </si>
  <si>
    <t>DN-2120</t>
  </si>
  <si>
    <t>1653.99</t>
  </si>
  <si>
    <t>FPQ-7128</t>
  </si>
  <si>
    <t>SO-38840</t>
  </si>
  <si>
    <t>DN-2129</t>
  </si>
  <si>
    <t>2097.18</t>
  </si>
  <si>
    <t>SO-37700</t>
  </si>
  <si>
    <t>DN-2137</t>
  </si>
  <si>
    <t>17941.46</t>
  </si>
  <si>
    <t>SO-38480</t>
  </si>
  <si>
    <t>DN-2138</t>
  </si>
  <si>
    <t>17941.47</t>
  </si>
  <si>
    <t>SO-38910</t>
  </si>
  <si>
    <t>DN-2142</t>
  </si>
  <si>
    <t>SO-38760</t>
  </si>
  <si>
    <t>DN-2144</t>
  </si>
  <si>
    <t>23675.63</t>
  </si>
  <si>
    <t>FPQ-6319</t>
  </si>
  <si>
    <t>SO-37420</t>
  </si>
  <si>
    <t>DN-2146</t>
  </si>
  <si>
    <t>9/1/2010</t>
  </si>
  <si>
    <t>4471.08</t>
  </si>
  <si>
    <t>FPQ-7347</t>
  </si>
  <si>
    <t>SO-39000</t>
  </si>
  <si>
    <t>DN-2152</t>
  </si>
  <si>
    <t>3/7/2011</t>
  </si>
  <si>
    <t>15707.3</t>
  </si>
  <si>
    <t>SO-39150</t>
  </si>
  <si>
    <t>DN-2164</t>
  </si>
  <si>
    <t>12601.06</t>
  </si>
  <si>
    <t>FPQ-7165</t>
  </si>
  <si>
    <t>SO-38790</t>
  </si>
  <si>
    <t>DN-2189</t>
  </si>
  <si>
    <t>2305.65</t>
  </si>
  <si>
    <t>SO-39230</t>
  </si>
  <si>
    <t>DN-2173</t>
  </si>
  <si>
    <t>FPQ-6482</t>
  </si>
  <si>
    <t>SO-39420</t>
  </si>
  <si>
    <t>DN-2198</t>
  </si>
  <si>
    <t>3402.23</t>
  </si>
  <si>
    <t>SO-39570</t>
  </si>
  <si>
    <t>DN-2211</t>
  </si>
  <si>
    <t>SO-39630</t>
  </si>
  <si>
    <t>DN-2219</t>
  </si>
  <si>
    <t>SO-39840</t>
  </si>
  <si>
    <t>DN-2244</t>
  </si>
  <si>
    <t>SO-39810</t>
  </si>
  <si>
    <t>DN-2250</t>
  </si>
  <si>
    <t>6477.67</t>
  </si>
  <si>
    <t>SO-38060</t>
  </si>
  <si>
    <t>DN-2254</t>
  </si>
  <si>
    <t>6801.72</t>
  </si>
  <si>
    <t>SO-39760</t>
  </si>
  <si>
    <t>DN-2265</t>
  </si>
  <si>
    <t>26538.46</t>
  </si>
  <si>
    <t>SO-40070</t>
  </si>
  <si>
    <t>DN-2270</t>
  </si>
  <si>
    <t>3525.04</t>
  </si>
  <si>
    <t>SO-37870</t>
  </si>
  <si>
    <t>DN-2279</t>
  </si>
  <si>
    <t>2143.48</t>
  </si>
  <si>
    <t>SO-37842</t>
  </si>
  <si>
    <t>DN-2285</t>
  </si>
  <si>
    <t>2143.49</t>
  </si>
  <si>
    <t>SO-39970</t>
  </si>
  <si>
    <t>DN-2287</t>
  </si>
  <si>
    <t>19673.48</t>
  </si>
  <si>
    <t>SO-37844</t>
  </si>
  <si>
    <t>DN-2301</t>
  </si>
  <si>
    <t>2091.17</t>
  </si>
  <si>
    <t>FPQ-7267</t>
  </si>
  <si>
    <t>SO-39060</t>
  </si>
  <si>
    <t>DN-2312</t>
  </si>
  <si>
    <t>2886.12</t>
  </si>
  <si>
    <t>900-GH-T30</t>
  </si>
  <si>
    <t>FPQ-7866</t>
  </si>
  <si>
    <t>SO-40000</t>
  </si>
  <si>
    <t>DN-2320</t>
  </si>
  <si>
    <t>585</t>
  </si>
  <si>
    <t>SO-40010</t>
  </si>
  <si>
    <t>DN-2321</t>
  </si>
  <si>
    <t>12676.4</t>
  </si>
  <si>
    <t>SO-38511</t>
  </si>
  <si>
    <t>DN-2324</t>
  </si>
  <si>
    <t>5479.15</t>
  </si>
  <si>
    <t>SO-39500</t>
  </si>
  <si>
    <t>DN-2326</t>
  </si>
  <si>
    <t>6561.51</t>
  </si>
  <si>
    <t>SO-40230</t>
  </si>
  <si>
    <t>DN-2328</t>
  </si>
  <si>
    <t>4376.56</t>
  </si>
  <si>
    <t>SO-39993</t>
  </si>
  <si>
    <t>DN-2352</t>
  </si>
  <si>
    <t>FPQ-7559</t>
  </si>
  <si>
    <t>SO-39551</t>
  </si>
  <si>
    <t>DN-2362</t>
  </si>
  <si>
    <t>502.49</t>
  </si>
  <si>
    <t>SO-40281</t>
  </si>
  <si>
    <t>DN-2367</t>
  </si>
  <si>
    <t>6623.46</t>
  </si>
  <si>
    <t>FPQ-6713</t>
  </si>
  <si>
    <t>SO-38170</t>
  </si>
  <si>
    <t>DN-2363</t>
  </si>
  <si>
    <t>1047.17</t>
  </si>
  <si>
    <t>SO-39999</t>
  </si>
  <si>
    <t>DN-2377</t>
  </si>
  <si>
    <t>SO-38641</t>
  </si>
  <si>
    <t>DN-2366</t>
  </si>
  <si>
    <t>4480.45</t>
  </si>
  <si>
    <t>SO-40690</t>
  </si>
  <si>
    <t>DN-2388</t>
  </si>
  <si>
    <t>15635.84</t>
  </si>
  <si>
    <t>SO-38870</t>
  </si>
  <si>
    <t>DN-2389</t>
  </si>
  <si>
    <t>19520.77</t>
  </si>
  <si>
    <t>SO-39550</t>
  </si>
  <si>
    <t>DN-2390</t>
  </si>
  <si>
    <t>5257.35</t>
  </si>
  <si>
    <t>SO-39742</t>
  </si>
  <si>
    <t>DN-2399</t>
  </si>
  <si>
    <t>4692.14</t>
  </si>
  <si>
    <t>FPQ-8383</t>
  </si>
  <si>
    <t>SO-40730</t>
  </si>
  <si>
    <t>DN-2398</t>
  </si>
  <si>
    <t>9/11/2011</t>
  </si>
  <si>
    <t>9346.8</t>
  </si>
  <si>
    <t>SO-40724</t>
  </si>
  <si>
    <t>DN-2401</t>
  </si>
  <si>
    <t>SO-40521</t>
  </si>
  <si>
    <t>DN-2412</t>
  </si>
  <si>
    <t>45291.49</t>
  </si>
  <si>
    <t>FPQ-8520</t>
  </si>
  <si>
    <t>SO-40912</t>
  </si>
  <si>
    <t>DN-2460</t>
  </si>
  <si>
    <t>4237.12</t>
  </si>
  <si>
    <t>SO-40655</t>
  </si>
  <si>
    <t>DN-2463</t>
  </si>
  <si>
    <t>FPQ-8716</t>
  </si>
  <si>
    <t>SO-41060</t>
  </si>
  <si>
    <t>DN-2467</t>
  </si>
  <si>
    <t>4474.31</t>
  </si>
  <si>
    <t>SO-40322</t>
  </si>
  <si>
    <t>DN-2471</t>
  </si>
  <si>
    <t>16660.04</t>
  </si>
  <si>
    <t>SO-40321</t>
  </si>
  <si>
    <t>DN-2480</t>
  </si>
  <si>
    <t>3470</t>
  </si>
  <si>
    <t>SO-40370</t>
  </si>
  <si>
    <t>DN-2488</t>
  </si>
  <si>
    <t>6025.73</t>
  </si>
  <si>
    <t>SO-41133</t>
  </si>
  <si>
    <t>DN-2495</t>
  </si>
  <si>
    <t>SO-41140</t>
  </si>
  <si>
    <t>DN-2504</t>
  </si>
  <si>
    <t>1535.56</t>
  </si>
  <si>
    <t>SO-41141</t>
  </si>
  <si>
    <t>DN-2505</t>
  </si>
  <si>
    <t>2110.2</t>
  </si>
  <si>
    <t>SO-41147</t>
  </si>
  <si>
    <t>DN-2511</t>
  </si>
  <si>
    <t>3438.2</t>
  </si>
  <si>
    <t>SO-40280</t>
  </si>
  <si>
    <t>DN-2520</t>
  </si>
  <si>
    <t>4777.08</t>
  </si>
  <si>
    <t>SO-41381</t>
  </si>
  <si>
    <t>DN-2523</t>
  </si>
  <si>
    <t>491.42</t>
  </si>
  <si>
    <t>SO-40760</t>
  </si>
  <si>
    <t>DN-2533</t>
  </si>
  <si>
    <t>SO-41171</t>
  </si>
  <si>
    <t>DN-2545</t>
  </si>
  <si>
    <t>20548.8</t>
  </si>
  <si>
    <t>SO-40751</t>
  </si>
  <si>
    <t>DN-2554</t>
  </si>
  <si>
    <t>4466.99</t>
  </si>
  <si>
    <t>SO-41151</t>
  </si>
  <si>
    <t>DN-2557</t>
  </si>
  <si>
    <t>4646.13</t>
  </si>
  <si>
    <t>SO-41263</t>
  </si>
  <si>
    <t>DN-2564</t>
  </si>
  <si>
    <t>SO-41267</t>
  </si>
  <si>
    <t>DN-2579</t>
  </si>
  <si>
    <t>SO-41010</t>
  </si>
  <si>
    <t>DN-2576</t>
  </si>
  <si>
    <t>211</t>
  </si>
  <si>
    <t>SO-41540</t>
  </si>
  <si>
    <t>DN-2595</t>
  </si>
  <si>
    <t>5320.13</t>
  </si>
  <si>
    <t>SO-39470</t>
  </si>
  <si>
    <t>DN-2604</t>
  </si>
  <si>
    <t>3489.53</t>
  </si>
  <si>
    <t>SO-40953</t>
  </si>
  <si>
    <t>DN-2608</t>
  </si>
  <si>
    <t>8510.81</t>
  </si>
  <si>
    <t>SO-40931</t>
  </si>
  <si>
    <t>DN-2607</t>
  </si>
  <si>
    <t>55175.61</t>
  </si>
  <si>
    <t>SO-40860</t>
  </si>
  <si>
    <t>DN-2621</t>
  </si>
  <si>
    <t>16978.83</t>
  </si>
  <si>
    <t>SO-40955</t>
  </si>
  <si>
    <t>DN-2624</t>
  </si>
  <si>
    <t>36650.58</t>
  </si>
  <si>
    <t>SO-40970</t>
  </si>
  <si>
    <t>DN-2627</t>
  </si>
  <si>
    <t>805.58</t>
  </si>
  <si>
    <t>SO-40501</t>
  </si>
  <si>
    <t>DN-2632</t>
  </si>
  <si>
    <t>4553.1</t>
  </si>
  <si>
    <t>SO-41870</t>
  </si>
  <si>
    <t>DN-2639</t>
  </si>
  <si>
    <t>7519.8</t>
  </si>
  <si>
    <t>SO-41890</t>
  </si>
  <si>
    <t>DN-2640</t>
  </si>
  <si>
    <t>3062.18</t>
  </si>
  <si>
    <t>SO-42070</t>
  </si>
  <si>
    <t>DN-2676</t>
  </si>
  <si>
    <t>4358.72</t>
  </si>
  <si>
    <t>FPQ-9261</t>
  </si>
  <si>
    <t>SO-41470</t>
  </si>
  <si>
    <t>DN-2699</t>
  </si>
  <si>
    <t>2330.21</t>
  </si>
  <si>
    <t>SO-41258</t>
  </si>
  <si>
    <t>DN-2707</t>
  </si>
  <si>
    <t>SO-41350</t>
  </si>
  <si>
    <t>DN-2713</t>
  </si>
  <si>
    <t>2333.91</t>
  </si>
  <si>
    <t>SO-41182</t>
  </si>
  <si>
    <t>DN-2716</t>
  </si>
  <si>
    <t>SO-41780</t>
  </si>
  <si>
    <t>DN-2717</t>
  </si>
  <si>
    <t>5716.86</t>
  </si>
  <si>
    <t>SO-42310</t>
  </si>
  <si>
    <t>DN-2719</t>
  </si>
  <si>
    <t>17102.56</t>
  </si>
  <si>
    <t>SO-41291</t>
  </si>
  <si>
    <t>DN-2731</t>
  </si>
  <si>
    <t>13914.56</t>
  </si>
  <si>
    <t>SO-42101</t>
  </si>
  <si>
    <t>DN-2736</t>
  </si>
  <si>
    <t>14332</t>
  </si>
  <si>
    <t>SO-41750</t>
  </si>
  <si>
    <t>DN-2739</t>
  </si>
  <si>
    <t>6483.81</t>
  </si>
  <si>
    <t>FPQ-10118</t>
  </si>
  <si>
    <t>SO-42690</t>
  </si>
  <si>
    <t>DN-2759</t>
  </si>
  <si>
    <t>1110.19</t>
  </si>
  <si>
    <t>FPQ-9271</t>
  </si>
  <si>
    <t>SO-41580</t>
  </si>
  <si>
    <t>DN-2761</t>
  </si>
  <si>
    <t>9601.38</t>
  </si>
  <si>
    <t>SO-42803</t>
  </si>
  <si>
    <t>DN-2769</t>
  </si>
  <si>
    <t>SO-42806</t>
  </si>
  <si>
    <t>DN-2773</t>
  </si>
  <si>
    <t>SO-42730</t>
  </si>
  <si>
    <t>DN-2783</t>
  </si>
  <si>
    <t>16152</t>
  </si>
  <si>
    <t>SO-42701</t>
  </si>
  <si>
    <t>DN-2801</t>
  </si>
  <si>
    <t>2719.63</t>
  </si>
  <si>
    <t>SO-40902</t>
  </si>
  <si>
    <t>DN-2803</t>
  </si>
  <si>
    <t>8832.53</t>
  </si>
  <si>
    <t>SO-42170</t>
  </si>
  <si>
    <t>DN-2807</t>
  </si>
  <si>
    <t>72991.45</t>
  </si>
  <si>
    <t>SO-41490</t>
  </si>
  <si>
    <t>DN-2809</t>
  </si>
  <si>
    <t>20786.04</t>
  </si>
  <si>
    <t>SO-42240</t>
  </si>
  <si>
    <t>DN-2826</t>
  </si>
  <si>
    <t>588.71</t>
  </si>
  <si>
    <t>SO-41700</t>
  </si>
  <si>
    <t>DN-2847</t>
  </si>
  <si>
    <t>FPQ-10378</t>
  </si>
  <si>
    <t>SO-43020</t>
  </si>
  <si>
    <t>DN-2854</t>
  </si>
  <si>
    <t>16840.67</t>
  </si>
  <si>
    <t>FPQ-10514</t>
  </si>
  <si>
    <t>SO-43050</t>
  </si>
  <si>
    <t>DN-2857</t>
  </si>
  <si>
    <t>15446.4</t>
  </si>
  <si>
    <t>SO-42383</t>
  </si>
  <si>
    <t>DN-2869</t>
  </si>
  <si>
    <t>1984.83</t>
  </si>
  <si>
    <t>SO-43060</t>
  </si>
  <si>
    <t>DN-2871</t>
  </si>
  <si>
    <t>742.98</t>
  </si>
  <si>
    <t>FPQ-9774</t>
  </si>
  <si>
    <t>SO-42660</t>
  </si>
  <si>
    <t>DN-2874</t>
  </si>
  <si>
    <t>SO-42061</t>
  </si>
  <si>
    <t>DN-2875</t>
  </si>
  <si>
    <t>14974.6</t>
  </si>
  <si>
    <t>SO-42650</t>
  </si>
  <si>
    <t>DN-2883</t>
  </si>
  <si>
    <t>FPQ-9303</t>
  </si>
  <si>
    <t>SO-41551</t>
  </si>
  <si>
    <t>DN-2889</t>
  </si>
  <si>
    <t>1696</t>
  </si>
  <si>
    <t>SO-42682</t>
  </si>
  <si>
    <t>DN-2901</t>
  </si>
  <si>
    <t>SO-42684</t>
  </si>
  <si>
    <t>DN-2903</t>
  </si>
  <si>
    <t>SO-42689</t>
  </si>
  <si>
    <t>DN-2908</t>
  </si>
  <si>
    <t>SO-43480</t>
  </si>
  <si>
    <t>DN-2927</t>
  </si>
  <si>
    <t>2154</t>
  </si>
  <si>
    <t>SO-42850</t>
  </si>
  <si>
    <t>DN-2928</t>
  </si>
  <si>
    <t>SO-43610</t>
  </si>
  <si>
    <t>DN-2933</t>
  </si>
  <si>
    <t>18028.41</t>
  </si>
  <si>
    <t>SO-43432</t>
  </si>
  <si>
    <t>DN-2943</t>
  </si>
  <si>
    <t>SO-42390</t>
  </si>
  <si>
    <t>DN-2935</t>
  </si>
  <si>
    <t>38492.46</t>
  </si>
  <si>
    <t>SO-42680</t>
  </si>
  <si>
    <t>DN-2947</t>
  </si>
  <si>
    <t>SO-42370</t>
  </si>
  <si>
    <t>DN-2970</t>
  </si>
  <si>
    <t>24138.35</t>
  </si>
  <si>
    <t>FPQ-11071</t>
  </si>
  <si>
    <t>SO-43980</t>
  </si>
  <si>
    <t>DN-2980</t>
  </si>
  <si>
    <t>2322.47</t>
  </si>
  <si>
    <t>SO-43043</t>
  </si>
  <si>
    <t>DN-2995</t>
  </si>
  <si>
    <t>SO-43046</t>
  </si>
  <si>
    <t>DN-2998</t>
  </si>
  <si>
    <t>SO-43921</t>
  </si>
  <si>
    <t>DN-2999</t>
  </si>
  <si>
    <t>41595.5</t>
  </si>
  <si>
    <t>SO-43961</t>
  </si>
  <si>
    <t>DN-3001</t>
  </si>
  <si>
    <t>28382.05</t>
  </si>
  <si>
    <t>FPQ-11514</t>
  </si>
  <si>
    <t>SO-44330</t>
  </si>
  <si>
    <t>DN-3007</t>
  </si>
  <si>
    <t>17308.69</t>
  </si>
  <si>
    <t>SO-42374</t>
  </si>
  <si>
    <t>DN-3010</t>
  </si>
  <si>
    <t>7690.06</t>
  </si>
  <si>
    <t>SO-44410</t>
  </si>
  <si>
    <t>DN-3014</t>
  </si>
  <si>
    <t>1896.49</t>
  </si>
  <si>
    <t>SO-44420</t>
  </si>
  <si>
    <t>DN-3016</t>
  </si>
  <si>
    <t>30844.1</t>
  </si>
  <si>
    <t>SO-43580</t>
  </si>
  <si>
    <t>DN-3033</t>
  </si>
  <si>
    <t>9405.8</t>
  </si>
  <si>
    <t>SO-43920</t>
  </si>
  <si>
    <t>DN-3035</t>
  </si>
  <si>
    <t>6637.16</t>
  </si>
  <si>
    <t>SO-43960</t>
  </si>
  <si>
    <t>DN-3042</t>
  </si>
  <si>
    <t>8507.01</t>
  </si>
  <si>
    <t>FPQ-11478</t>
  </si>
  <si>
    <t>SO-44280</t>
  </si>
  <si>
    <t>DN-3050</t>
  </si>
  <si>
    <t>1800</t>
  </si>
  <si>
    <t>FPQ-11547</t>
  </si>
  <si>
    <t>SO-44540</t>
  </si>
  <si>
    <t>DN-3058</t>
  </si>
  <si>
    <t>2180</t>
  </si>
  <si>
    <t>SO-42411</t>
  </si>
  <si>
    <t>DN-3073</t>
  </si>
  <si>
    <t>2527.41</t>
  </si>
  <si>
    <t>SO-43771</t>
  </si>
  <si>
    <t>DN-3078</t>
  </si>
  <si>
    <t>4120.69</t>
  </si>
  <si>
    <t>SO-44421</t>
  </si>
  <si>
    <t>DN-3091</t>
  </si>
  <si>
    <t>25984.75</t>
  </si>
  <si>
    <t>SO-44640</t>
  </si>
  <si>
    <t>DN-3096</t>
  </si>
  <si>
    <t>5384.96</t>
  </si>
  <si>
    <t>SO-44381</t>
  </si>
  <si>
    <t>DN-3101</t>
  </si>
  <si>
    <t>3592.8</t>
  </si>
  <si>
    <t>SO-43130</t>
  </si>
  <si>
    <t>DN-3103</t>
  </si>
  <si>
    <t>3300.95</t>
  </si>
  <si>
    <t>SO-43951</t>
  </si>
  <si>
    <t>DN-3119</t>
  </si>
  <si>
    <t>6582.95</t>
  </si>
  <si>
    <t>SO-43962</t>
  </si>
  <si>
    <t>DN-3123</t>
  </si>
  <si>
    <t>16177.09</t>
  </si>
  <si>
    <t>SO-43942</t>
  </si>
  <si>
    <t>DN-3124</t>
  </si>
  <si>
    <t>10542.15</t>
  </si>
  <si>
    <t>SO-43650</t>
  </si>
  <si>
    <t>DN-3121</t>
  </si>
  <si>
    <t>6506.75</t>
  </si>
  <si>
    <t>SO-43720</t>
  </si>
  <si>
    <t>DN-3132</t>
  </si>
  <si>
    <t>SO-43791</t>
  </si>
  <si>
    <t>DN-3112</t>
  </si>
  <si>
    <t>5496.08</t>
  </si>
  <si>
    <t>SO-44751</t>
  </si>
  <si>
    <t>DN-3144</t>
  </si>
  <si>
    <t>FPQ-11807</t>
  </si>
  <si>
    <t>SO-44761</t>
  </si>
  <si>
    <t>DN-3160</t>
  </si>
  <si>
    <t>4095.24</t>
  </si>
  <si>
    <t>SO-43849</t>
  </si>
  <si>
    <t>DN-3171</t>
  </si>
  <si>
    <t>SO-44262</t>
  </si>
  <si>
    <t>DN-3172</t>
  </si>
  <si>
    <t>SO-43852</t>
  </si>
  <si>
    <t>DN-3173</t>
  </si>
  <si>
    <t>SO-43460</t>
  </si>
  <si>
    <t>DN-3186</t>
  </si>
  <si>
    <t>SO-44383</t>
  </si>
  <si>
    <t>DN-3194</t>
  </si>
  <si>
    <t>22904.02</t>
  </si>
  <si>
    <t>SO-44982</t>
  </si>
  <si>
    <t>DN-3207</t>
  </si>
  <si>
    <t>4203</t>
  </si>
  <si>
    <t>SO-43870</t>
  </si>
  <si>
    <t>DN-3221</t>
  </si>
  <si>
    <t>13743.46</t>
  </si>
  <si>
    <t>SO-43910</t>
  </si>
  <si>
    <t>DN-3237</t>
  </si>
  <si>
    <t>10734.13</t>
  </si>
  <si>
    <t>SO-44220</t>
  </si>
  <si>
    <t>DN-3216</t>
  </si>
  <si>
    <t>17548.42</t>
  </si>
  <si>
    <t>SO-45061</t>
  </si>
  <si>
    <t>DN-3258</t>
  </si>
  <si>
    <t>5213.01</t>
  </si>
  <si>
    <t>SO-45870</t>
  </si>
  <si>
    <t>DN-3267</t>
  </si>
  <si>
    <t>106022.37</t>
  </si>
  <si>
    <t>FPQ-12088</t>
  </si>
  <si>
    <t>SO-45030</t>
  </si>
  <si>
    <t>DN-3269</t>
  </si>
  <si>
    <t>SO-45991</t>
  </si>
  <si>
    <t>DN-3304</t>
  </si>
  <si>
    <t>1883</t>
  </si>
  <si>
    <t>SO-45490</t>
  </si>
  <si>
    <t>DN-3305</t>
  </si>
  <si>
    <t>747.76</t>
  </si>
  <si>
    <t>FPQ-10551</t>
  </si>
  <si>
    <t>SO-43141</t>
  </si>
  <si>
    <t>DN-3308</t>
  </si>
  <si>
    <t>8/31/2012</t>
  </si>
  <si>
    <t>3524</t>
  </si>
  <si>
    <t>SO-44865</t>
  </si>
  <si>
    <t>DN-3318</t>
  </si>
  <si>
    <t>5902.4</t>
  </si>
  <si>
    <t>SO-45040</t>
  </si>
  <si>
    <t>DN-3332</t>
  </si>
  <si>
    <t>4317.96</t>
  </si>
  <si>
    <t>SO-44870</t>
  </si>
  <si>
    <t>DN-3339</t>
  </si>
  <si>
    <t>5950.17</t>
  </si>
  <si>
    <t>SO-43462</t>
  </si>
  <si>
    <t>DN-3340</t>
  </si>
  <si>
    <t>10651.44</t>
  </si>
  <si>
    <t>FPQ-11920</t>
  </si>
  <si>
    <t>SO-46130</t>
  </si>
  <si>
    <t>DN-3349</t>
  </si>
  <si>
    <t>3/18/2013</t>
  </si>
  <si>
    <t>594.4</t>
  </si>
  <si>
    <t>SO-46150</t>
  </si>
  <si>
    <t>DN-3355</t>
  </si>
  <si>
    <t>90360.12</t>
  </si>
  <si>
    <t>SO-44926</t>
  </si>
  <si>
    <t>DN-3365</t>
  </si>
  <si>
    <t>Abacavir/Lamivudine 60/30mg, tablets, 30 Tabs</t>
  </si>
  <si>
    <t>SO-45661</t>
  </si>
  <si>
    <t>DN-3368</t>
  </si>
  <si>
    <t>SO-44934</t>
  </si>
  <si>
    <t>DN-3370</t>
  </si>
  <si>
    <t>FPQ-13094</t>
  </si>
  <si>
    <t>SO-46830</t>
  </si>
  <si>
    <t>DN-3402</t>
  </si>
  <si>
    <t>1761.5</t>
  </si>
  <si>
    <t>SO-45080</t>
  </si>
  <si>
    <t>DN-3432</t>
  </si>
  <si>
    <t>34019.61</t>
  </si>
  <si>
    <t>SO-47221</t>
  </si>
  <si>
    <t>DN-3436</t>
  </si>
  <si>
    <t>SO-46331</t>
  </si>
  <si>
    <t>DN-3446</t>
  </si>
  <si>
    <t>3128.55</t>
  </si>
  <si>
    <t>SO-44180</t>
  </si>
  <si>
    <t>DN-3447</t>
  </si>
  <si>
    <t>1965.57</t>
  </si>
  <si>
    <t>SO-45895</t>
  </si>
  <si>
    <t>DN-3459</t>
  </si>
  <si>
    <t>7150.25</t>
  </si>
  <si>
    <t>SO-46170</t>
  </si>
  <si>
    <t>DN-3554</t>
  </si>
  <si>
    <t>8406.81</t>
  </si>
  <si>
    <t>SO-47180</t>
  </si>
  <si>
    <t>DN-3475</t>
  </si>
  <si>
    <t>SO-46482</t>
  </si>
  <si>
    <t>DN-3479</t>
  </si>
  <si>
    <t>75824.42</t>
  </si>
  <si>
    <t>SO-46490</t>
  </si>
  <si>
    <t>DN-3520</t>
  </si>
  <si>
    <t>9828.73</t>
  </si>
  <si>
    <t>SO-45999</t>
  </si>
  <si>
    <t>DN-3531</t>
  </si>
  <si>
    <t>SO-45897</t>
  </si>
  <si>
    <t>DN-3535</t>
  </si>
  <si>
    <t>15392.43</t>
  </si>
  <si>
    <t>SO-45631</t>
  </si>
  <si>
    <t>DN-3547</t>
  </si>
  <si>
    <t>8127.62</t>
  </si>
  <si>
    <t>SO-46330</t>
  </si>
  <si>
    <t>DN-3557</t>
  </si>
  <si>
    <t>1335.15</t>
  </si>
  <si>
    <t>SO-47081</t>
  </si>
  <si>
    <t>DN-3558</t>
  </si>
  <si>
    <t>SO-45082</t>
  </si>
  <si>
    <t>DN-3570</t>
  </si>
  <si>
    <t>SO-47083</t>
  </si>
  <si>
    <t>DN-3580</t>
  </si>
  <si>
    <t>22890.82</t>
  </si>
  <si>
    <t>SO-47800</t>
  </si>
  <si>
    <t>DN-3587</t>
  </si>
  <si>
    <t>29216.84</t>
  </si>
  <si>
    <t>SO-46660</t>
  </si>
  <si>
    <t>DN-3613</t>
  </si>
  <si>
    <t>13649.14</t>
  </si>
  <si>
    <t>SO-45666</t>
  </si>
  <si>
    <t>DN-3620</t>
  </si>
  <si>
    <t>29674.92</t>
  </si>
  <si>
    <t>SO-47730</t>
  </si>
  <si>
    <t>DN-3626</t>
  </si>
  <si>
    <t>5380.36</t>
  </si>
  <si>
    <t>SO-47084</t>
  </si>
  <si>
    <t>DN-3627</t>
  </si>
  <si>
    <t>SO-46802</t>
  </si>
  <si>
    <t>DN-3635</t>
  </si>
  <si>
    <t>660.44</t>
  </si>
  <si>
    <t>SO-46310</t>
  </si>
  <si>
    <t>DN-3679</t>
  </si>
  <si>
    <t>4625.27</t>
  </si>
  <si>
    <t>SO-47680</t>
  </si>
  <si>
    <t>DN-3683</t>
  </si>
  <si>
    <t>3282.33</t>
  </si>
  <si>
    <t>SO-47681</t>
  </si>
  <si>
    <t>DN-3684</t>
  </si>
  <si>
    <t>15330.56</t>
  </si>
  <si>
    <t>SO-47134</t>
  </si>
  <si>
    <t>DN-3693</t>
  </si>
  <si>
    <t>5156.93</t>
  </si>
  <si>
    <t>SO-47153</t>
  </si>
  <si>
    <t>DN-3694</t>
  </si>
  <si>
    <t>28647.52</t>
  </si>
  <si>
    <t>SO-47203</t>
  </si>
  <si>
    <t>DN-3701</t>
  </si>
  <si>
    <t>29971.59</t>
  </si>
  <si>
    <t>FPQ-13627</t>
  </si>
  <si>
    <t>SO-47670</t>
  </si>
  <si>
    <t>DN-3712</t>
  </si>
  <si>
    <t>1/24/2014</t>
  </si>
  <si>
    <t>4195.64</t>
  </si>
  <si>
    <t>SO-46023</t>
  </si>
  <si>
    <t>DN-3739</t>
  </si>
  <si>
    <t>29.21</t>
  </si>
  <si>
    <t>SO-45402</t>
  </si>
  <si>
    <t>DN-3748</t>
  </si>
  <si>
    <t>2342.16</t>
  </si>
  <si>
    <t>SO-45591</t>
  </si>
  <si>
    <t>DN-3766</t>
  </si>
  <si>
    <t>892.92</t>
  </si>
  <si>
    <t>FPQ-13222</t>
  </si>
  <si>
    <t>SO-47210</t>
  </si>
  <si>
    <t>DN-3756</t>
  </si>
  <si>
    <t>770.14</t>
  </si>
  <si>
    <t>SO-46874</t>
  </si>
  <si>
    <t>DN-3760</t>
  </si>
  <si>
    <t>52211.42</t>
  </si>
  <si>
    <t>SO-49240</t>
  </si>
  <si>
    <t>DN-3892</t>
  </si>
  <si>
    <t>792.12</t>
  </si>
  <si>
    <t>SO-47156</t>
  </si>
  <si>
    <t>DN-3900</t>
  </si>
  <si>
    <t>396.32</t>
  </si>
  <si>
    <t>SO-49390</t>
  </si>
  <si>
    <t>DN-3886</t>
  </si>
  <si>
    <t>5982.43</t>
  </si>
  <si>
    <t>FPQ-13812</t>
  </si>
  <si>
    <t>SO-48161</t>
  </si>
  <si>
    <t>DN-3787</t>
  </si>
  <si>
    <t>3/4/2014</t>
  </si>
  <si>
    <t>10640.81</t>
  </si>
  <si>
    <t>SO-48510</t>
  </si>
  <si>
    <t>DN-3817</t>
  </si>
  <si>
    <t>3519.7</t>
  </si>
  <si>
    <t>SO-47060</t>
  </si>
  <si>
    <t>DN-3830</t>
  </si>
  <si>
    <t>1138.29</t>
  </si>
  <si>
    <t>SO-48860</t>
  </si>
  <si>
    <t>DN-3836</t>
  </si>
  <si>
    <t>5347.37</t>
  </si>
  <si>
    <t>SO-49130</t>
  </si>
  <si>
    <t>DN-3837</t>
  </si>
  <si>
    <t>9664.79</t>
  </si>
  <si>
    <t>SO-48150</t>
  </si>
  <si>
    <t>DN-3845</t>
  </si>
  <si>
    <t>1171.2</t>
  </si>
  <si>
    <t>SO-43360</t>
  </si>
  <si>
    <t>DN-3850</t>
  </si>
  <si>
    <t>7481.81</t>
  </si>
  <si>
    <t>SO-48580</t>
  </si>
  <si>
    <t>DN-3852</t>
  </si>
  <si>
    <t>1855.34</t>
  </si>
  <si>
    <t>SO-48410</t>
  </si>
  <si>
    <t>DN-3861</t>
  </si>
  <si>
    <t>87.87</t>
  </si>
  <si>
    <t>SO-48980</t>
  </si>
  <si>
    <t>DN-3863</t>
  </si>
  <si>
    <t>6926.9</t>
  </si>
  <si>
    <t>SO-49000</t>
  </si>
  <si>
    <t>DN-3908</t>
  </si>
  <si>
    <t>2042.9</t>
  </si>
  <si>
    <t>SO-49300</t>
  </si>
  <si>
    <t>DN-3927</t>
  </si>
  <si>
    <t>SO-46700</t>
  </si>
  <si>
    <t>DN-3967</t>
  </si>
  <si>
    <t>6311.88</t>
  </si>
  <si>
    <t>SO-47661</t>
  </si>
  <si>
    <t>DN-3968</t>
  </si>
  <si>
    <t>10506.44</t>
  </si>
  <si>
    <t>SO-48470</t>
  </si>
  <si>
    <t>DN-3970</t>
  </si>
  <si>
    <t>1489.8</t>
  </si>
  <si>
    <t>SO-49101</t>
  </si>
  <si>
    <t>DN-3981</t>
  </si>
  <si>
    <t>1922.75</t>
  </si>
  <si>
    <t>FPQ-14459</t>
  </si>
  <si>
    <t>SO-49182</t>
  </si>
  <si>
    <t>DN-4004</t>
  </si>
  <si>
    <t>6331.93</t>
  </si>
  <si>
    <t>SO-50051</t>
  </si>
  <si>
    <t>DN-4061</t>
  </si>
  <si>
    <t>40616.15</t>
  </si>
  <si>
    <t>SO-48971</t>
  </si>
  <si>
    <t>DN-4070</t>
  </si>
  <si>
    <t>3562.44</t>
  </si>
  <si>
    <t>SO-48972</t>
  </si>
  <si>
    <t>DN-4071</t>
  </si>
  <si>
    <t>1319.21</t>
  </si>
  <si>
    <t>SO-47900</t>
  </si>
  <si>
    <t>DN-4039</t>
  </si>
  <si>
    <t>5942.68</t>
  </si>
  <si>
    <t>SO-47705</t>
  </si>
  <si>
    <t>DN-4081</t>
  </si>
  <si>
    <t>4834.6</t>
  </si>
  <si>
    <t>FPQ-14135</t>
  </si>
  <si>
    <t>SO-48921</t>
  </si>
  <si>
    <t>DN-4089</t>
  </si>
  <si>
    <t>7061.2</t>
  </si>
  <si>
    <t>SO-49681</t>
  </si>
  <si>
    <t>DN-4099</t>
  </si>
  <si>
    <t>37929</t>
  </si>
  <si>
    <t>SO-50090</t>
  </si>
  <si>
    <t>DN-4102</t>
  </si>
  <si>
    <t>4438</t>
  </si>
  <si>
    <t>SO-50650</t>
  </si>
  <si>
    <t>DN-4106</t>
  </si>
  <si>
    <t>2643.5</t>
  </si>
  <si>
    <t>SO-49630</t>
  </si>
  <si>
    <t>DN-4111</t>
  </si>
  <si>
    <t>8265.26</t>
  </si>
  <si>
    <t>SO-48909</t>
  </si>
  <si>
    <t>DN-4123</t>
  </si>
  <si>
    <t>34099.18</t>
  </si>
  <si>
    <t>SO-49683</t>
  </si>
  <si>
    <t>DN-4128</t>
  </si>
  <si>
    <t>12045.84</t>
  </si>
  <si>
    <t>SO-49150</t>
  </si>
  <si>
    <t>DN-4129</t>
  </si>
  <si>
    <t>47401.47</t>
  </si>
  <si>
    <t>SO-49050</t>
  </si>
  <si>
    <t>DN-4138</t>
  </si>
  <si>
    <t>33900.99</t>
  </si>
  <si>
    <t>SO-49010</t>
  </si>
  <si>
    <t>DN-4151</t>
  </si>
  <si>
    <t>1587.3</t>
  </si>
  <si>
    <t>FPQ-15196</t>
  </si>
  <si>
    <t>SO-50000</t>
  </si>
  <si>
    <t>DN-4156</t>
  </si>
  <si>
    <t>23559.93</t>
  </si>
  <si>
    <t>FPQ-13991</t>
  </si>
  <si>
    <t>SO-48491</t>
  </si>
  <si>
    <t>DN-4164</t>
  </si>
  <si>
    <t>129.75</t>
  </si>
  <si>
    <t>FPQ-15195</t>
  </si>
  <si>
    <t>SO-50140</t>
  </si>
  <si>
    <t>DN-4191</t>
  </si>
  <si>
    <t>68874.85</t>
  </si>
  <si>
    <t>SO-50290</t>
  </si>
  <si>
    <t>DN-4210</t>
  </si>
  <si>
    <t>7564.47</t>
  </si>
  <si>
    <t>FPQ-15197</t>
  </si>
  <si>
    <t>SO-50010</t>
  </si>
  <si>
    <t>DN-4243</t>
  </si>
  <si>
    <t>16679.87</t>
  </si>
  <si>
    <t>SO-50122</t>
  </si>
  <si>
    <t>DN-4248</t>
  </si>
  <si>
    <t>5894.11</t>
  </si>
  <si>
    <t>FPQ-15639</t>
  </si>
  <si>
    <t>SO-50671</t>
  </si>
  <si>
    <t>DN-4249</t>
  </si>
  <si>
    <t>4112.56</t>
  </si>
  <si>
    <t>SO-50100</t>
  </si>
  <si>
    <t>DN-4255</t>
  </si>
  <si>
    <t>49314.37</t>
  </si>
  <si>
    <t>A01-SN-T50</t>
  </si>
  <si>
    <t>FPQ-15899</t>
  </si>
  <si>
    <t>SO-51380</t>
  </si>
  <si>
    <t>DN-4293</t>
  </si>
  <si>
    <t>632.63</t>
  </si>
  <si>
    <t>SO-50291</t>
  </si>
  <si>
    <t>DN-4306</t>
  </si>
  <si>
    <t>1289.48</t>
  </si>
  <si>
    <t>SO-49942</t>
  </si>
  <si>
    <t>DN-4297</t>
  </si>
  <si>
    <t>8819.61</t>
  </si>
  <si>
    <t>FPQ-16313</t>
  </si>
  <si>
    <t>SO-51440</t>
  </si>
  <si>
    <t>DN-4282</t>
  </si>
  <si>
    <t>47281.56</t>
  </si>
  <si>
    <t>SO-50020</t>
  </si>
  <si>
    <t>DN-4307</t>
  </si>
  <si>
    <t>46111.55</t>
  </si>
  <si>
    <t>SO-50102</t>
  </si>
  <si>
    <t>DN-4313</t>
  </si>
  <si>
    <t>14734.92</t>
  </si>
  <si>
    <t>FPQ-16539</t>
  </si>
  <si>
    <t>SO-51670</t>
  </si>
  <si>
    <t>DN-4320</t>
  </si>
  <si>
    <t>6/29/2015</t>
  </si>
  <si>
    <t>32165.56</t>
  </si>
  <si>
    <t>FPQ-4040</t>
  </si>
  <si>
    <t>SO-32980</t>
  </si>
  <si>
    <t>DN-1456</t>
  </si>
  <si>
    <t>SO-30441</t>
  </si>
  <si>
    <t>DN-1495</t>
  </si>
  <si>
    <t>4468.51</t>
  </si>
  <si>
    <t>SO-34220</t>
  </si>
  <si>
    <t>DN-1503</t>
  </si>
  <si>
    <t>6113.34</t>
  </si>
  <si>
    <t>SO-34330</t>
  </si>
  <si>
    <t>DN-1504</t>
  </si>
  <si>
    <t>9935.88</t>
  </si>
  <si>
    <t>FPQ-4453</t>
  </si>
  <si>
    <t>SO-34150</t>
  </si>
  <si>
    <t>DN-1507</t>
  </si>
  <si>
    <t>709.02</t>
  </si>
  <si>
    <t>SO-34500</t>
  </si>
  <si>
    <t>DN-1523</t>
  </si>
  <si>
    <t>SO-33170</t>
  </si>
  <si>
    <t>DN-1524</t>
  </si>
  <si>
    <t>SO-34460</t>
  </si>
  <si>
    <t>DN-1527</t>
  </si>
  <si>
    <t>SO-34240</t>
  </si>
  <si>
    <t>DN-1530</t>
  </si>
  <si>
    <t>11091.78</t>
  </si>
  <si>
    <t>SO-34190</t>
  </si>
  <si>
    <t>DN-1531</t>
  </si>
  <si>
    <t>10331.78</t>
  </si>
  <si>
    <t>SO-33190</t>
  </si>
  <si>
    <t>DN-1521</t>
  </si>
  <si>
    <t>4234.42</t>
  </si>
  <si>
    <t>SO-33140</t>
  </si>
  <si>
    <t>DN-1562</t>
  </si>
  <si>
    <t>SO-34760</t>
  </si>
  <si>
    <t>DN-1573</t>
  </si>
  <si>
    <t>SO-34810</t>
  </si>
  <si>
    <t>DN-1595</t>
  </si>
  <si>
    <t>523.64</t>
  </si>
  <si>
    <t>FPQ-4689</t>
  </si>
  <si>
    <t>SO-35250</t>
  </si>
  <si>
    <t>DN-1602</t>
  </si>
  <si>
    <t>12/3/2009</t>
  </si>
  <si>
    <t>3119.75</t>
  </si>
  <si>
    <t>SO-35470</t>
  </si>
  <si>
    <t>DN-1616</t>
  </si>
  <si>
    <t>5187.5</t>
  </si>
  <si>
    <t>SO-34521</t>
  </si>
  <si>
    <t>DN-1620</t>
  </si>
  <si>
    <t>SO-34850</t>
  </si>
  <si>
    <t>DN-1636</t>
  </si>
  <si>
    <t>1549.83</t>
  </si>
  <si>
    <t>SO-35800</t>
  </si>
  <si>
    <t>DN-1642</t>
  </si>
  <si>
    <t>1083.3</t>
  </si>
  <si>
    <t>SO-27210</t>
  </si>
  <si>
    <t>DN-1657</t>
  </si>
  <si>
    <t>SO-34410</t>
  </si>
  <si>
    <t>DN-1662</t>
  </si>
  <si>
    <t>3688.33</t>
  </si>
  <si>
    <t>SO-34690</t>
  </si>
  <si>
    <t>DN-1673</t>
  </si>
  <si>
    <t>13122.39</t>
  </si>
  <si>
    <t>SO-35630</t>
  </si>
  <si>
    <t>DN-1675</t>
  </si>
  <si>
    <t>5186.68</t>
  </si>
  <si>
    <t>SO-34414</t>
  </si>
  <si>
    <t>DN-1676</t>
  </si>
  <si>
    <t>4519.96</t>
  </si>
  <si>
    <t>SO-35080</t>
  </si>
  <si>
    <t>DN-1728</t>
  </si>
  <si>
    <t>SO-35000</t>
  </si>
  <si>
    <t>DN-1751</t>
  </si>
  <si>
    <t>11991.12</t>
  </si>
  <si>
    <t>SO-36250</t>
  </si>
  <si>
    <t>DN-1769</t>
  </si>
  <si>
    <t>521.52</t>
  </si>
  <si>
    <t>FPQ-5393</t>
  </si>
  <si>
    <t>SO-36390</t>
  </si>
  <si>
    <t>DN-1773</t>
  </si>
  <si>
    <t>3/23/2010</t>
  </si>
  <si>
    <t>42573.95</t>
  </si>
  <si>
    <t>SO-34918</t>
  </si>
  <si>
    <t>DN-1783</t>
  </si>
  <si>
    <t>SO-35090</t>
  </si>
  <si>
    <t>DN-1784</t>
  </si>
  <si>
    <t>SO-35024</t>
  </si>
  <si>
    <t>DN-1807</t>
  </si>
  <si>
    <t>SO-36002</t>
  </si>
  <si>
    <t>DN-1814</t>
  </si>
  <si>
    <t>SO-33700</t>
  </si>
  <si>
    <t>DN-1828</t>
  </si>
  <si>
    <t>SO-35900</t>
  </si>
  <si>
    <t>DN-1830</t>
  </si>
  <si>
    <t>SO-36270</t>
  </si>
  <si>
    <t>DN-1834</t>
  </si>
  <si>
    <t>6637.05</t>
  </si>
  <si>
    <t>SO-35350</t>
  </si>
  <si>
    <t>DN-1839</t>
  </si>
  <si>
    <t>SO-36151</t>
  </si>
  <si>
    <t>DN-1841</t>
  </si>
  <si>
    <t>8676.9</t>
  </si>
  <si>
    <t>SO-34640</t>
  </si>
  <si>
    <t>DN-1842</t>
  </si>
  <si>
    <t>18473.1</t>
  </si>
  <si>
    <t>SO-36140</t>
  </si>
  <si>
    <t>DN-1853</t>
  </si>
  <si>
    <t>5841.92</t>
  </si>
  <si>
    <t>SO-36811</t>
  </si>
  <si>
    <t>DN-1869</t>
  </si>
  <si>
    <t>6154.8</t>
  </si>
  <si>
    <t>SO-36580</t>
  </si>
  <si>
    <t>DN-1870</t>
  </si>
  <si>
    <t>8929.51</t>
  </si>
  <si>
    <t>SO-36180</t>
  </si>
  <si>
    <t>DN-1874</t>
  </si>
  <si>
    <t>1017.15</t>
  </si>
  <si>
    <t>SO-37050</t>
  </si>
  <si>
    <t>DN-1891</t>
  </si>
  <si>
    <t>1894.2</t>
  </si>
  <si>
    <t>FPQ-5173</t>
  </si>
  <si>
    <t>SO-36030</t>
  </si>
  <si>
    <t>DN-1927</t>
  </si>
  <si>
    <t>2/23/2010</t>
  </si>
  <si>
    <t>9309.52</t>
  </si>
  <si>
    <t>SO-36043</t>
  </si>
  <si>
    <t>DN-1947</t>
  </si>
  <si>
    <t>13457.25</t>
  </si>
  <si>
    <t>SO-37100</t>
  </si>
  <si>
    <t>DN-1951</t>
  </si>
  <si>
    <t>13215.67</t>
  </si>
  <si>
    <t>SO-36436</t>
  </si>
  <si>
    <t>DN-1955</t>
  </si>
  <si>
    <t>SO-36770</t>
  </si>
  <si>
    <t>DN-1965</t>
  </si>
  <si>
    <t>2136.1</t>
  </si>
  <si>
    <t>SO-36911</t>
  </si>
  <si>
    <t>DN-1968</t>
  </si>
  <si>
    <t>SO-36931</t>
  </si>
  <si>
    <t>DN-1975</t>
  </si>
  <si>
    <t>FPQ-6142</t>
  </si>
  <si>
    <t>SO-37190</t>
  </si>
  <si>
    <t>DN-1981</t>
  </si>
  <si>
    <t>7/26/2010</t>
  </si>
  <si>
    <t>1229.52</t>
  </si>
  <si>
    <t>SO-37080</t>
  </si>
  <si>
    <t>DN-1990</t>
  </si>
  <si>
    <t>SO-36467</t>
  </si>
  <si>
    <t>DN-1992</t>
  </si>
  <si>
    <t>SO-37300</t>
  </si>
  <si>
    <t>DN-2008</t>
  </si>
  <si>
    <t>18390.42</t>
  </si>
  <si>
    <t>SO-35562</t>
  </si>
  <si>
    <t>DN-2004</t>
  </si>
  <si>
    <t>8815.65</t>
  </si>
  <si>
    <t>SO-36881</t>
  </si>
  <si>
    <t>DN-2012</t>
  </si>
  <si>
    <t>FPQ-6439</t>
  </si>
  <si>
    <t>SO-37490</t>
  </si>
  <si>
    <t>DN-2022</t>
  </si>
  <si>
    <t>9/22/2010</t>
  </si>
  <si>
    <t>2027.42</t>
  </si>
  <si>
    <t>SO-37460</t>
  </si>
  <si>
    <t>DN-2026</t>
  </si>
  <si>
    <t>56372.66</t>
  </si>
  <si>
    <t>SO-37940</t>
  </si>
  <si>
    <t>DN-2049</t>
  </si>
  <si>
    <t>866.71</t>
  </si>
  <si>
    <t>SO-36730</t>
  </si>
  <si>
    <t>DN-2059</t>
  </si>
  <si>
    <t>68243</t>
  </si>
  <si>
    <t>SO-37430</t>
  </si>
  <si>
    <t>DN-2080</t>
  </si>
  <si>
    <t>27457</t>
  </si>
  <si>
    <t>SO-38180</t>
  </si>
  <si>
    <t>DN-2084</t>
  </si>
  <si>
    <t>54009.25</t>
  </si>
  <si>
    <t>SO-37600</t>
  </si>
  <si>
    <t>DN-2086</t>
  </si>
  <si>
    <t>4815.8</t>
  </si>
  <si>
    <t>SO-38330</t>
  </si>
  <si>
    <t>DN-2092</t>
  </si>
  <si>
    <t>SO-38460</t>
  </si>
  <si>
    <t>DN-2111</t>
  </si>
  <si>
    <t>3935.92</t>
  </si>
  <si>
    <t>SO-37350</t>
  </si>
  <si>
    <t>DN-2117</t>
  </si>
  <si>
    <t>34543.36</t>
  </si>
  <si>
    <t>SO-38110</t>
  </si>
  <si>
    <t>DN-2118</t>
  </si>
  <si>
    <t>16482.05</t>
  </si>
  <si>
    <t>SO-38400</t>
  </si>
  <si>
    <t>DN-2123</t>
  </si>
  <si>
    <t>18611.92</t>
  </si>
  <si>
    <t>SO-38300</t>
  </si>
  <si>
    <t>DN-2139</t>
  </si>
  <si>
    <t>SO-39010</t>
  </si>
  <si>
    <t>DN-2151</t>
  </si>
  <si>
    <t>9639.1</t>
  </si>
  <si>
    <t>SO-38670</t>
  </si>
  <si>
    <t>DN-2160</t>
  </si>
  <si>
    <t>3495.81</t>
  </si>
  <si>
    <t>FPQ-6499</t>
  </si>
  <si>
    <t>SO-37730</t>
  </si>
  <si>
    <t>DN-2158</t>
  </si>
  <si>
    <t>3380.35</t>
  </si>
  <si>
    <t>SO-39160</t>
  </si>
  <si>
    <t>DN-2165</t>
  </si>
  <si>
    <t>SO-38610</t>
  </si>
  <si>
    <t>DN-2166</t>
  </si>
  <si>
    <t>SO-39170</t>
  </si>
  <si>
    <t>DN-2167</t>
  </si>
  <si>
    <t>SO-38080</t>
  </si>
  <si>
    <t>DN-2176</t>
  </si>
  <si>
    <t>1697.33</t>
  </si>
  <si>
    <t>SO-39270</t>
  </si>
  <si>
    <t>DN-2178</t>
  </si>
  <si>
    <t>SO-38070</t>
  </si>
  <si>
    <t>DN-2182</t>
  </si>
  <si>
    <t>SO-38960</t>
  </si>
  <si>
    <t>DN-2183</t>
  </si>
  <si>
    <t>12049.4</t>
  </si>
  <si>
    <t>SO-38970</t>
  </si>
  <si>
    <t>DN-2154</t>
  </si>
  <si>
    <t>SO-39340</t>
  </si>
  <si>
    <t>DN-2193</t>
  </si>
  <si>
    <t>947.52</t>
  </si>
  <si>
    <t>SO-38600</t>
  </si>
  <si>
    <t>DN-2196</t>
  </si>
  <si>
    <t>15919.88</t>
  </si>
  <si>
    <t>SO-38420</t>
  </si>
  <si>
    <t>DN-2199</t>
  </si>
  <si>
    <t>2976.29</t>
  </si>
  <si>
    <t>SO-39080</t>
  </si>
  <si>
    <t>DN-2208</t>
  </si>
  <si>
    <t>13398</t>
  </si>
  <si>
    <t>SO-39590</t>
  </si>
  <si>
    <t>DN-2214</t>
  </si>
  <si>
    <t>SO-39620</t>
  </si>
  <si>
    <t>DN-2218</t>
  </si>
  <si>
    <t>FPQ-7692</t>
  </si>
  <si>
    <t>SO-39560</t>
  </si>
  <si>
    <t>DN-2227</t>
  </si>
  <si>
    <t>4370.8</t>
  </si>
  <si>
    <t>SO-39710</t>
  </si>
  <si>
    <t>DN-2235</t>
  </si>
  <si>
    <t>1052.04</t>
  </si>
  <si>
    <t>SO-39410</t>
  </si>
  <si>
    <t>DN-2239</t>
  </si>
  <si>
    <t>7962.26</t>
  </si>
  <si>
    <t>SO-39800</t>
  </si>
  <si>
    <t>DN-2252</t>
  </si>
  <si>
    <t>10829.6</t>
  </si>
  <si>
    <t>SO-39960</t>
  </si>
  <si>
    <t>DN-2258</t>
  </si>
  <si>
    <t>226.25</t>
  </si>
  <si>
    <t>SO-38211</t>
  </si>
  <si>
    <t>DN-2283</t>
  </si>
  <si>
    <t>1128.54</t>
  </si>
  <si>
    <t>SO-38571</t>
  </si>
  <si>
    <t>DN-2296</t>
  </si>
  <si>
    <t>3545.1</t>
  </si>
  <si>
    <t>SO-38214</t>
  </si>
  <si>
    <t>DN-2331</t>
  </si>
  <si>
    <t>16881.16</t>
  </si>
  <si>
    <t>SO-38636</t>
  </si>
  <si>
    <t>DN-2340</t>
  </si>
  <si>
    <t>5678.14</t>
  </si>
  <si>
    <t>SO-38950</t>
  </si>
  <si>
    <t>DN-2349</t>
  </si>
  <si>
    <t>3949.18</t>
  </si>
  <si>
    <t>SO-39991</t>
  </si>
  <si>
    <t>DN-2350</t>
  </si>
  <si>
    <t>SO-38733</t>
  </si>
  <si>
    <t>DN-2357</t>
  </si>
  <si>
    <t>21454.88</t>
  </si>
  <si>
    <t>SO-40580</t>
  </si>
  <si>
    <t>DN-2359</t>
  </si>
  <si>
    <t>12314.4</t>
  </si>
  <si>
    <t>SO-39741</t>
  </si>
  <si>
    <t>DN-2387</t>
  </si>
  <si>
    <t>2936.8</t>
  </si>
  <si>
    <t>SO-40701</t>
  </si>
  <si>
    <t>DN-2391</t>
  </si>
  <si>
    <t>20144.99</t>
  </si>
  <si>
    <t>SO-38743</t>
  </si>
  <si>
    <t>DN-2396</t>
  </si>
  <si>
    <t>9421.76</t>
  </si>
  <si>
    <t>SO-40770</t>
  </si>
  <si>
    <t>DN-2405</t>
  </si>
  <si>
    <t>3274.41</t>
  </si>
  <si>
    <t>SO-40800</t>
  </si>
  <si>
    <t>DN-2422</t>
  </si>
  <si>
    <t>SO-40911</t>
  </si>
  <si>
    <t>DN-2435</t>
  </si>
  <si>
    <t>39130.38</t>
  </si>
  <si>
    <t>SO-40611</t>
  </si>
  <si>
    <t>DN-2444</t>
  </si>
  <si>
    <t>2682.2</t>
  </si>
  <si>
    <t>DN-2456</t>
  </si>
  <si>
    <t>3787.65</t>
  </si>
  <si>
    <t>SO-38638</t>
  </si>
  <si>
    <t>DN-2458</t>
  </si>
  <si>
    <t>SO-40662</t>
  </si>
  <si>
    <t>DN-2464</t>
  </si>
  <si>
    <t>SO-40260</t>
  </si>
  <si>
    <t>DN-2486</t>
  </si>
  <si>
    <t>6476.69</t>
  </si>
  <si>
    <t>SO-38520</t>
  </si>
  <si>
    <t>DN-2519</t>
  </si>
  <si>
    <t>SO-41383</t>
  </si>
  <si>
    <t>DN-2524</t>
  </si>
  <si>
    <t>SO-40630</t>
  </si>
  <si>
    <t>DN-2544</t>
  </si>
  <si>
    <t>SO-40910</t>
  </si>
  <si>
    <t>DN-2546</t>
  </si>
  <si>
    <t>2030</t>
  </si>
  <si>
    <t>SO-40665</t>
  </si>
  <si>
    <t>DN-2561</t>
  </si>
  <si>
    <t>SO-40531</t>
  </si>
  <si>
    <t>DN-2572</t>
  </si>
  <si>
    <t>3279.29</t>
  </si>
  <si>
    <t>SO-40691</t>
  </si>
  <si>
    <t>DN-2573</t>
  </si>
  <si>
    <t>SO-40822</t>
  </si>
  <si>
    <t>DN-2601</t>
  </si>
  <si>
    <t>22878.26</t>
  </si>
  <si>
    <t>SO-40830</t>
  </si>
  <si>
    <t>DN-2612</t>
  </si>
  <si>
    <t>4029.71</t>
  </si>
  <si>
    <t>FPQ-9442</t>
  </si>
  <si>
    <t>SO-41740</t>
  </si>
  <si>
    <t>DN-2619</t>
  </si>
  <si>
    <t>5044.26</t>
  </si>
  <si>
    <t>FPQ-9190</t>
  </si>
  <si>
    <t>SO-41431</t>
  </si>
  <si>
    <t>DN-2626</t>
  </si>
  <si>
    <t>1675</t>
  </si>
  <si>
    <t>SO-40490</t>
  </si>
  <si>
    <t>DN-2633</t>
  </si>
  <si>
    <t>7865.4</t>
  </si>
  <si>
    <t>SO-40380</t>
  </si>
  <si>
    <t>DN-2635</t>
  </si>
  <si>
    <t>14700</t>
  </si>
  <si>
    <t>SO-41254</t>
  </si>
  <si>
    <t>DN-2650</t>
  </si>
  <si>
    <t>27441.21</t>
  </si>
  <si>
    <t>SO-41280</t>
  </si>
  <si>
    <t>DN-2659</t>
  </si>
  <si>
    <t>SO-40871</t>
  </si>
  <si>
    <t>DN-2692</t>
  </si>
  <si>
    <t>SO-41581</t>
  </si>
  <si>
    <t>DN-2718</t>
  </si>
  <si>
    <t>3549.9</t>
  </si>
  <si>
    <t>FPQ-10046</t>
  </si>
  <si>
    <t>SO-42450</t>
  </si>
  <si>
    <t>DN-2720</t>
  </si>
  <si>
    <t>4/26/2012</t>
  </si>
  <si>
    <t>2757.4</t>
  </si>
  <si>
    <t>SO-41592</t>
  </si>
  <si>
    <t>DN-2722</t>
  </si>
  <si>
    <t>1095.22</t>
  </si>
  <si>
    <t>SO-40890</t>
  </si>
  <si>
    <t>DN-2741</t>
  </si>
  <si>
    <t>15299.58</t>
  </si>
  <si>
    <t>SO-40880</t>
  </si>
  <si>
    <t>DN-2742</t>
  </si>
  <si>
    <t>15299.59</t>
  </si>
  <si>
    <t>SO-41702</t>
  </si>
  <si>
    <t>DN-2749</t>
  </si>
  <si>
    <t>16040.39</t>
  </si>
  <si>
    <t>SO-42805</t>
  </si>
  <si>
    <t>DN-2772</t>
  </si>
  <si>
    <t>SO-40892</t>
  </si>
  <si>
    <t>DN-2802</t>
  </si>
  <si>
    <t>7423.38</t>
  </si>
  <si>
    <t>SO-41711</t>
  </si>
  <si>
    <t>DN-2805</t>
  </si>
  <si>
    <t>SO-41831</t>
  </si>
  <si>
    <t>DN-2836</t>
  </si>
  <si>
    <t>SO-42630</t>
  </si>
  <si>
    <t>DN-2838</t>
  </si>
  <si>
    <t>7504</t>
  </si>
  <si>
    <t>SO-41596</t>
  </si>
  <si>
    <t>DN-2839</t>
  </si>
  <si>
    <t>SO-41590</t>
  </si>
  <si>
    <t>DN-2876</t>
  </si>
  <si>
    <t>3990</t>
  </si>
  <si>
    <t>SO-42280</t>
  </si>
  <si>
    <t>DN-2878</t>
  </si>
  <si>
    <t>8443.89</t>
  </si>
  <si>
    <t>SO-41830</t>
  </si>
  <si>
    <t>DN-2891</t>
  </si>
  <si>
    <t>6800.6</t>
  </si>
  <si>
    <t>SO-43170</t>
  </si>
  <si>
    <t>DN-2897</t>
  </si>
  <si>
    <t>2159.1</t>
  </si>
  <si>
    <t>SO-42681</t>
  </si>
  <si>
    <t>DN-2900</t>
  </si>
  <si>
    <t>15459.1</t>
  </si>
  <si>
    <t>SO-41832</t>
  </si>
  <si>
    <t>DN-2918</t>
  </si>
  <si>
    <t>1900</t>
  </si>
  <si>
    <t>SO-41990</t>
  </si>
  <si>
    <t>DN-2919</t>
  </si>
  <si>
    <t>25636.2</t>
  </si>
  <si>
    <t>SO-42190</t>
  </si>
  <si>
    <t>DN-2920</t>
  </si>
  <si>
    <t>8043.57</t>
  </si>
  <si>
    <t>SO-43420</t>
  </si>
  <si>
    <t>DN-2938</t>
  </si>
  <si>
    <t>4754.19</t>
  </si>
  <si>
    <t>SO-42180</t>
  </si>
  <si>
    <t>DN-2941</t>
  </si>
  <si>
    <t>9751.8</t>
  </si>
  <si>
    <t>SO-43320</t>
  </si>
  <si>
    <t>DN-2967</t>
  </si>
  <si>
    <t>27350.2</t>
  </si>
  <si>
    <t>SO-43470</t>
  </si>
  <si>
    <t>DN-2971</t>
  </si>
  <si>
    <t>4002.01</t>
  </si>
  <si>
    <t>SO-42431</t>
  </si>
  <si>
    <t>DN-2976</t>
  </si>
  <si>
    <t>SO-42810</t>
  </si>
  <si>
    <t>DN-2977</t>
  </si>
  <si>
    <t>111318.14</t>
  </si>
  <si>
    <t>SO-43220</t>
  </si>
  <si>
    <t>DN-2989</t>
  </si>
  <si>
    <t>47389.63</t>
  </si>
  <si>
    <t>SO-43451</t>
  </si>
  <si>
    <t>DN-3003</t>
  </si>
  <si>
    <t>6923.53</t>
  </si>
  <si>
    <t>SO-43321</t>
  </si>
  <si>
    <t>DN-3019</t>
  </si>
  <si>
    <t>36857.21</t>
  </si>
  <si>
    <t>SO-43950</t>
  </si>
  <si>
    <t>DN-3040</t>
  </si>
  <si>
    <t>25118.88</t>
  </si>
  <si>
    <t>SO-43212</t>
  </si>
  <si>
    <t>DN-3048</t>
  </si>
  <si>
    <t>49580.17</t>
  </si>
  <si>
    <t>SO-44472</t>
  </si>
  <si>
    <t>DN-3052</t>
  </si>
  <si>
    <t>12315.5</t>
  </si>
  <si>
    <t>FPQ-11714</t>
  </si>
  <si>
    <t>SO-44600</t>
  </si>
  <si>
    <t>DN-3064</t>
  </si>
  <si>
    <t>5623.52</t>
  </si>
  <si>
    <t>SO-43450</t>
  </si>
  <si>
    <t>DN-3095</t>
  </si>
  <si>
    <t>33770.41</t>
  </si>
  <si>
    <t>SO-44820</t>
  </si>
  <si>
    <t>DN-3109</t>
  </si>
  <si>
    <t>832.5</t>
  </si>
  <si>
    <t>FPQ-11969</t>
  </si>
  <si>
    <t>SO-44910</t>
  </si>
  <si>
    <t>DN-3116</t>
  </si>
  <si>
    <t>50626.6</t>
  </si>
  <si>
    <t>SO-44100</t>
  </si>
  <si>
    <t>DN-3126</t>
  </si>
  <si>
    <t>2089</t>
  </si>
  <si>
    <t>SO-43843</t>
  </si>
  <si>
    <t>DN-3130</t>
  </si>
  <si>
    <t>SO-43820</t>
  </si>
  <si>
    <t>DN-3133</t>
  </si>
  <si>
    <t>SO-44862</t>
  </si>
  <si>
    <t>DN-3136</t>
  </si>
  <si>
    <t>1815.67</t>
  </si>
  <si>
    <t>SO-43721</t>
  </si>
  <si>
    <t>DN-3145</t>
  </si>
  <si>
    <t>9708.48</t>
  </si>
  <si>
    <t>SO-44981</t>
  </si>
  <si>
    <t>DN-3155</t>
  </si>
  <si>
    <t>SO-44752</t>
  </si>
  <si>
    <t>DN-3174</t>
  </si>
  <si>
    <t>SO-42861</t>
  </si>
  <si>
    <t>DN-3180</t>
  </si>
  <si>
    <t>13649.6</t>
  </si>
  <si>
    <t>SO-45202</t>
  </si>
  <si>
    <t>DN-3189</t>
  </si>
  <si>
    <t>SO-43850</t>
  </si>
  <si>
    <t>DN-3199</t>
  </si>
  <si>
    <t>SO-43840</t>
  </si>
  <si>
    <t>DN-3197</t>
  </si>
  <si>
    <t>FPQ-11032</t>
  </si>
  <si>
    <t>SO-43830</t>
  </si>
  <si>
    <t>DN-3203</t>
  </si>
  <si>
    <t>11/28/2012</t>
  </si>
  <si>
    <t>31401.08</t>
  </si>
  <si>
    <t>SO-43570</t>
  </si>
  <si>
    <t>DN-3212</t>
  </si>
  <si>
    <t>11133.66</t>
  </si>
  <si>
    <t>SO-43631</t>
  </si>
  <si>
    <t>DN-3218</t>
  </si>
  <si>
    <t>2486.5</t>
  </si>
  <si>
    <t>SO-44151</t>
  </si>
  <si>
    <t>DN-3247</t>
  </si>
  <si>
    <t>1478.35</t>
  </si>
  <si>
    <t>SO-45540</t>
  </si>
  <si>
    <t>DN-3273</t>
  </si>
  <si>
    <t>20074.74</t>
  </si>
  <si>
    <t>SO-44270</t>
  </si>
  <si>
    <t>DN-3287</t>
  </si>
  <si>
    <t>4529.65</t>
  </si>
  <si>
    <t>SO-43371</t>
  </si>
  <si>
    <t>DN-3294</t>
  </si>
  <si>
    <t>2751.09</t>
  </si>
  <si>
    <t>SO-44470</t>
  </si>
  <si>
    <t>DN-3298</t>
  </si>
  <si>
    <t>4356.75</t>
  </si>
  <si>
    <t>SO-44772</t>
  </si>
  <si>
    <t>DN-3297</t>
  </si>
  <si>
    <t>SO-44460</t>
  </si>
  <si>
    <t>DN-3299</t>
  </si>
  <si>
    <t>1026.49</t>
  </si>
  <si>
    <t>SO-45031</t>
  </si>
  <si>
    <t>DN-3311</t>
  </si>
  <si>
    <t>24505</t>
  </si>
  <si>
    <t>SO-45992</t>
  </si>
  <si>
    <t>DN-3326</t>
  </si>
  <si>
    <t>10540.22</t>
  </si>
  <si>
    <t>SO-45580</t>
  </si>
  <si>
    <t>DN-3333</t>
  </si>
  <si>
    <t>13508.98</t>
  </si>
  <si>
    <t>SO-44350</t>
  </si>
  <si>
    <t>DN-3337</t>
  </si>
  <si>
    <t>12000</t>
  </si>
  <si>
    <t>SO-45360</t>
  </si>
  <si>
    <t>DN-3345</t>
  </si>
  <si>
    <t>FPQ-12838</t>
  </si>
  <si>
    <t>SO-46190</t>
  </si>
  <si>
    <t>DN-3348</t>
  </si>
  <si>
    <t>8604.7</t>
  </si>
  <si>
    <t>SO-46140</t>
  </si>
  <si>
    <t>DN-3356</t>
  </si>
  <si>
    <t>15181</t>
  </si>
  <si>
    <t>FPQ-12087</t>
  </si>
  <si>
    <t>SO-45100</t>
  </si>
  <si>
    <t>DN-3396</t>
  </si>
  <si>
    <t>30981.39</t>
  </si>
  <si>
    <t>SO-45400</t>
  </si>
  <si>
    <t>DN-3399</t>
  </si>
  <si>
    <t>SO-46100</t>
  </si>
  <si>
    <t>DN-3409</t>
  </si>
  <si>
    <t>4523</t>
  </si>
  <si>
    <t>SO-45401</t>
  </si>
  <si>
    <t>DN-3424</t>
  </si>
  <si>
    <t>6638.3</t>
  </si>
  <si>
    <t>SO-44930</t>
  </si>
  <si>
    <t>DN-3434</t>
  </si>
  <si>
    <t>SO-44361</t>
  </si>
  <si>
    <t>DN-3460</t>
  </si>
  <si>
    <t>10900</t>
  </si>
  <si>
    <t>SO-46370</t>
  </si>
  <si>
    <t>DN-3470</t>
  </si>
  <si>
    <t>2431.36</t>
  </si>
  <si>
    <t>FPQ-13296</t>
  </si>
  <si>
    <t>SO-47260</t>
  </si>
  <si>
    <t>DN-3462</t>
  </si>
  <si>
    <t>5819.7</t>
  </si>
  <si>
    <t>SO-46340</t>
  </si>
  <si>
    <t>DN-3469</t>
  </si>
  <si>
    <t>2431.39</t>
  </si>
  <si>
    <t>SO-46020</t>
  </si>
  <si>
    <t>DN-3381</t>
  </si>
  <si>
    <t>771.9</t>
  </si>
  <si>
    <t>SO-46530</t>
  </si>
  <si>
    <t>DN-3489</t>
  </si>
  <si>
    <t>FPQ-13457</t>
  </si>
  <si>
    <t>SO-47480</t>
  </si>
  <si>
    <t>DN-3492</t>
  </si>
  <si>
    <t>12/18/2013</t>
  </si>
  <si>
    <t>2737.75</t>
  </si>
  <si>
    <t>SO-47110</t>
  </si>
  <si>
    <t>DN-3493</t>
  </si>
  <si>
    <t>6333</t>
  </si>
  <si>
    <t>SO-46351</t>
  </si>
  <si>
    <t>DN-3511</t>
  </si>
  <si>
    <t>3051.95</t>
  </si>
  <si>
    <t>SO-45520</t>
  </si>
  <si>
    <t>DN-3516</t>
  </si>
  <si>
    <t>SO-45898</t>
  </si>
  <si>
    <t>DN-3537</t>
  </si>
  <si>
    <t>14509.09</t>
  </si>
  <si>
    <t>SO-44920</t>
  </si>
  <si>
    <t>DN-3540</t>
  </si>
  <si>
    <t>SO-45664</t>
  </si>
  <si>
    <t>DN-3541</t>
  </si>
  <si>
    <t>SO-44221</t>
  </si>
  <si>
    <t>DN-3566</t>
  </si>
  <si>
    <t>23776.42</t>
  </si>
  <si>
    <t>SO-46361</t>
  </si>
  <si>
    <t>DN-3567</t>
  </si>
  <si>
    <t>18607.76</t>
  </si>
  <si>
    <t>FPQ-13109</t>
  </si>
  <si>
    <t>SO-46960</t>
  </si>
  <si>
    <t>DN-3572</t>
  </si>
  <si>
    <t>7300</t>
  </si>
  <si>
    <t>SO-47930</t>
  </si>
  <si>
    <t>DN-3590</t>
  </si>
  <si>
    <t>38560.67</t>
  </si>
  <si>
    <t>SO-46430</t>
  </si>
  <si>
    <t>DN-3599</t>
  </si>
  <si>
    <t>39329.03</t>
  </si>
  <si>
    <t>SO-47281</t>
  </si>
  <si>
    <t>DN-3622</t>
  </si>
  <si>
    <t>SO-47740</t>
  </si>
  <si>
    <t>DN-3640</t>
  </si>
  <si>
    <t>892.96</t>
  </si>
  <si>
    <t>SO-46486</t>
  </si>
  <si>
    <t>DN-3641</t>
  </si>
  <si>
    <t>SO-47201</t>
  </si>
  <si>
    <t>DN-3648</t>
  </si>
  <si>
    <t>19564.23</t>
  </si>
  <si>
    <t>SO-47631</t>
  </si>
  <si>
    <t>DN-3654</t>
  </si>
  <si>
    <t>3298.78</t>
  </si>
  <si>
    <t>SO-47086</t>
  </si>
  <si>
    <t>DN-3695</t>
  </si>
  <si>
    <t>7048.57</t>
  </si>
  <si>
    <t>SO-46501</t>
  </si>
  <si>
    <t>DN-3699</t>
  </si>
  <si>
    <t>34837.8</t>
  </si>
  <si>
    <t>SO-47155</t>
  </si>
  <si>
    <t>DN-3708</t>
  </si>
  <si>
    <t>32022.51</t>
  </si>
  <si>
    <t>SO-46006</t>
  </si>
  <si>
    <t>DN-3709</t>
  </si>
  <si>
    <t>SO-47652</t>
  </si>
  <si>
    <t>DN-3643</t>
  </si>
  <si>
    <t>12435.18</t>
  </si>
  <si>
    <t>SO-47092</t>
  </si>
  <si>
    <t>DN-3752</t>
  </si>
  <si>
    <t>11701.65</t>
  </si>
  <si>
    <t>SO-47200</t>
  </si>
  <si>
    <t>DN-3888</t>
  </si>
  <si>
    <t>1966.09</t>
  </si>
  <si>
    <t>SO-47871</t>
  </si>
  <si>
    <t>DN-3897</t>
  </si>
  <si>
    <t>270.74</t>
  </si>
  <si>
    <t>SO-46540</t>
  </si>
  <si>
    <t>DN-3790</t>
  </si>
  <si>
    <t>28812.58</t>
  </si>
  <si>
    <t>SO-47135</t>
  </si>
  <si>
    <t>DN-3798</t>
  </si>
  <si>
    <t>22.29</t>
  </si>
  <si>
    <t>SO-47870</t>
  </si>
  <si>
    <t>DN-3799</t>
  </si>
  <si>
    <t>2286.63</t>
  </si>
  <si>
    <t>SO-48610</t>
  </si>
  <si>
    <t>DN-3804</t>
  </si>
  <si>
    <t>994.25</t>
  </si>
  <si>
    <t>SO-48811</t>
  </si>
  <si>
    <t>DN-3814</t>
  </si>
  <si>
    <t>2282.79</t>
  </si>
  <si>
    <t>SO-47991</t>
  </si>
  <si>
    <t>DN-3822</t>
  </si>
  <si>
    <t>1765.18</t>
  </si>
  <si>
    <t>SO-48431</t>
  </si>
  <si>
    <t>DN-3824</t>
  </si>
  <si>
    <t>7500</t>
  </si>
  <si>
    <t>FPQ-13693</t>
  </si>
  <si>
    <t>SO-47850</t>
  </si>
  <si>
    <t>DN-3841</t>
  </si>
  <si>
    <t>2/7/2014</t>
  </si>
  <si>
    <t>2676</t>
  </si>
  <si>
    <t>SO-48010</t>
  </si>
  <si>
    <t>DN-3860</t>
  </si>
  <si>
    <t>635.95</t>
  </si>
  <si>
    <t>SO-47206</t>
  </si>
  <si>
    <t>DN-3876</t>
  </si>
  <si>
    <t>1335.02</t>
  </si>
  <si>
    <t>SO-47274</t>
  </si>
  <si>
    <t>DN-3913</t>
  </si>
  <si>
    <t>26731</t>
  </si>
  <si>
    <t>SO-47280</t>
  </si>
  <si>
    <t>DN-3917</t>
  </si>
  <si>
    <t>61850</t>
  </si>
  <si>
    <t>SO-47993</t>
  </si>
  <si>
    <t>DN-3942</t>
  </si>
  <si>
    <t>4937.65</t>
  </si>
  <si>
    <t>SO-48770</t>
  </si>
  <si>
    <t>DN-3948</t>
  </si>
  <si>
    <t>6220.48</t>
  </si>
  <si>
    <t>SO-48672</t>
  </si>
  <si>
    <t>DN-3950</t>
  </si>
  <si>
    <t>9410.57</t>
  </si>
  <si>
    <t>SO-48160</t>
  </si>
  <si>
    <t>DN-3969</t>
  </si>
  <si>
    <t>23340.84</t>
  </si>
  <si>
    <t>SO-48904</t>
  </si>
  <si>
    <t>DN-3995</t>
  </si>
  <si>
    <t>14251</t>
  </si>
  <si>
    <t>SO-48906</t>
  </si>
  <si>
    <t>DN-4000</t>
  </si>
  <si>
    <t>1263</t>
  </si>
  <si>
    <t>SO-48620</t>
  </si>
  <si>
    <t>DN-4003</t>
  </si>
  <si>
    <t>4373.84</t>
  </si>
  <si>
    <t>SO-49941</t>
  </si>
  <si>
    <t>DN-4011</t>
  </si>
  <si>
    <t>1330.99</t>
  </si>
  <si>
    <t>SO-48973</t>
  </si>
  <si>
    <t>DN-4019</t>
  </si>
  <si>
    <t>SO-49980</t>
  </si>
  <si>
    <t>DN-4042</t>
  </si>
  <si>
    <t>28001.97</t>
  </si>
  <si>
    <t>SO-49960</t>
  </si>
  <si>
    <t>DN-4044</t>
  </si>
  <si>
    <t>2232.42</t>
  </si>
  <si>
    <t>SO-47881</t>
  </si>
  <si>
    <t>DN-4063</t>
  </si>
  <si>
    <t>9264.13</t>
  </si>
  <si>
    <t>FPQ-15610</t>
  </si>
  <si>
    <t>SO-50590</t>
  </si>
  <si>
    <t>DN-4090</t>
  </si>
  <si>
    <t>5413.7</t>
  </si>
  <si>
    <t>SO-48893</t>
  </si>
  <si>
    <t>DN-4098</t>
  </si>
  <si>
    <t>116593</t>
  </si>
  <si>
    <t>SO-50630</t>
  </si>
  <si>
    <t>DN-4109</t>
  </si>
  <si>
    <t>41735</t>
  </si>
  <si>
    <t>SO-49580</t>
  </si>
  <si>
    <t>DN-4110</t>
  </si>
  <si>
    <t>274.51</t>
  </si>
  <si>
    <t>SO-49170</t>
  </si>
  <si>
    <t>DN-4112</t>
  </si>
  <si>
    <t>77960.08</t>
  </si>
  <si>
    <t>SO-49282</t>
  </si>
  <si>
    <t>DN-4117</t>
  </si>
  <si>
    <t>15715.08</t>
  </si>
  <si>
    <t>SO-49080</t>
  </si>
  <si>
    <t>DN-4137</t>
  </si>
  <si>
    <t>6443.5</t>
  </si>
  <si>
    <t>FPQ-15632</t>
  </si>
  <si>
    <t>SO-50730</t>
  </si>
  <si>
    <t>DN-4141</t>
  </si>
  <si>
    <t>3989.81</t>
  </si>
  <si>
    <t>SO-49280</t>
  </si>
  <si>
    <t>DN-4154</t>
  </si>
  <si>
    <t>46157.86</t>
  </si>
  <si>
    <t>SO-50280</t>
  </si>
  <si>
    <t>DN-4178</t>
  </si>
  <si>
    <t>7006.47</t>
  </si>
  <si>
    <t>SO-51090</t>
  </si>
  <si>
    <t>DN-4190</t>
  </si>
  <si>
    <t>65310.33</t>
  </si>
  <si>
    <t>FPQ-15229</t>
  </si>
  <si>
    <t>SO-50490</t>
  </si>
  <si>
    <t>DN-4247</t>
  </si>
  <si>
    <t>708.23</t>
  </si>
  <si>
    <t>SO-49622</t>
  </si>
  <si>
    <t>DN-4257</t>
  </si>
  <si>
    <t>80039.1</t>
  </si>
  <si>
    <t>SO-49936</t>
  </si>
  <si>
    <t>DN-4261</t>
  </si>
  <si>
    <t>69097.98</t>
  </si>
  <si>
    <t>SO-50123</t>
  </si>
  <si>
    <t>DN-4264</t>
  </si>
  <si>
    <t>3610</t>
  </si>
  <si>
    <t>SO-49939</t>
  </si>
  <si>
    <t>DN-4269</t>
  </si>
  <si>
    <t>8228.24</t>
  </si>
  <si>
    <t>SO-51422</t>
  </si>
  <si>
    <t>DN-4274</t>
  </si>
  <si>
    <t>16941</t>
  </si>
  <si>
    <t>SO-51426</t>
  </si>
  <si>
    <t>DN-4280</t>
  </si>
  <si>
    <t>4065</t>
  </si>
  <si>
    <t>SO-33660</t>
  </si>
  <si>
    <t>DN-1477</t>
  </si>
  <si>
    <t>2336.26</t>
  </si>
  <si>
    <t>FPQ-4438</t>
  </si>
  <si>
    <t>SO-34480</t>
  </si>
  <si>
    <t>DN-1505</t>
  </si>
  <si>
    <t>6061.01</t>
  </si>
  <si>
    <t>SO-33040</t>
  </si>
  <si>
    <t>DN-1510</t>
  </si>
  <si>
    <t>SO-33980</t>
  </si>
  <si>
    <t>DN-1517</t>
  </si>
  <si>
    <t>3228.26</t>
  </si>
  <si>
    <t>SO-33491</t>
  </si>
  <si>
    <t>DN-1535</t>
  </si>
  <si>
    <t>SO-34411</t>
  </si>
  <si>
    <t>DN-1545</t>
  </si>
  <si>
    <t>SO-34280</t>
  </si>
  <si>
    <t>DN-1540</t>
  </si>
  <si>
    <t>2697.65</t>
  </si>
  <si>
    <t>SO-34750</t>
  </si>
  <si>
    <t>DN-1547</t>
  </si>
  <si>
    <t>SO-27200</t>
  </si>
  <si>
    <t>DN-1554</t>
  </si>
  <si>
    <t>15328.58</t>
  </si>
  <si>
    <t>SO-33142</t>
  </si>
  <si>
    <t>DN-1563</t>
  </si>
  <si>
    <t>SO-33143</t>
  </si>
  <si>
    <t>DN-1564</t>
  </si>
  <si>
    <t>SO-33144</t>
  </si>
  <si>
    <t>DN-1569</t>
  </si>
  <si>
    <t>SO-34880</t>
  </si>
  <si>
    <t>DN-1575</t>
  </si>
  <si>
    <t>750.9</t>
  </si>
  <si>
    <t>FPQ-4481</t>
  </si>
  <si>
    <t>SO-34180</t>
  </si>
  <si>
    <t>DN-1578</t>
  </si>
  <si>
    <t>9942.26</t>
  </si>
  <si>
    <t>SO-34930</t>
  </si>
  <si>
    <t>DN-1583</t>
  </si>
  <si>
    <t>13844.72</t>
  </si>
  <si>
    <t>FPQ-4915</t>
  </si>
  <si>
    <t>SO-35700</t>
  </si>
  <si>
    <t>DN-1637</t>
  </si>
  <si>
    <t>4293.82</t>
  </si>
  <si>
    <t>SO-35610</t>
  </si>
  <si>
    <t>DN-1638</t>
  </si>
  <si>
    <t>9348</t>
  </si>
  <si>
    <t>FPQ-4393</t>
  </si>
  <si>
    <t>SO-34490</t>
  </si>
  <si>
    <t>DN-1653</t>
  </si>
  <si>
    <t>1949.42</t>
  </si>
  <si>
    <t>SO-35430</t>
  </si>
  <si>
    <t>DN-1665</t>
  </si>
  <si>
    <t>SO-35480</t>
  </si>
  <si>
    <t>DN-1672</t>
  </si>
  <si>
    <t>SO-35063</t>
  </si>
  <si>
    <t>DN-1724</t>
  </si>
  <si>
    <t>SO-34950</t>
  </si>
  <si>
    <t>DN-1750</t>
  </si>
  <si>
    <t>2021.53</t>
  </si>
  <si>
    <t>SO-34970</t>
  </si>
  <si>
    <t>DN-1755</t>
  </si>
  <si>
    <t>16682.66</t>
  </si>
  <si>
    <t>SO-35890</t>
  </si>
  <si>
    <t>DN-1757</t>
  </si>
  <si>
    <t>1854</t>
  </si>
  <si>
    <t>SO-34860</t>
  </si>
  <si>
    <t>DN-1758</t>
  </si>
  <si>
    <t>3302.05</t>
  </si>
  <si>
    <t>SO-33720</t>
  </si>
  <si>
    <t>DN-1775</t>
  </si>
  <si>
    <t>SO-35112</t>
  </si>
  <si>
    <t>DN-1787</t>
  </si>
  <si>
    <t>SO-36111</t>
  </si>
  <si>
    <t>DN-1789</t>
  </si>
  <si>
    <t>SO-36112</t>
  </si>
  <si>
    <t>DN-1790</t>
  </si>
  <si>
    <t>SO-36007</t>
  </si>
  <si>
    <t>DN-1793</t>
  </si>
  <si>
    <t>FPQ-5071</t>
  </si>
  <si>
    <t>SO-35940</t>
  </si>
  <si>
    <t>DN-1798</t>
  </si>
  <si>
    <t>1000.05</t>
  </si>
  <si>
    <t>SO-36004</t>
  </si>
  <si>
    <t>DN-1809</t>
  </si>
  <si>
    <t>SO-35059</t>
  </si>
  <si>
    <t>DN-1719</t>
  </si>
  <si>
    <t>SO-36260</t>
  </si>
  <si>
    <t>DN-1819</t>
  </si>
  <si>
    <t>3299.67</t>
  </si>
  <si>
    <t>SO-35560</t>
  </si>
  <si>
    <t>DN-1799</t>
  </si>
  <si>
    <t>19150.15</t>
  </si>
  <si>
    <t>SO-35910</t>
  </si>
  <si>
    <t>DN-1831</t>
  </si>
  <si>
    <t>SO-34650</t>
  </si>
  <si>
    <t>DN-1833</t>
  </si>
  <si>
    <t>23890.83</t>
  </si>
  <si>
    <t>SO-36090</t>
  </si>
  <si>
    <t>DN-1840</t>
  </si>
  <si>
    <t>20654.81</t>
  </si>
  <si>
    <t>SO-36832</t>
  </si>
  <si>
    <t>DN-1860</t>
  </si>
  <si>
    <t>4600.45</t>
  </si>
  <si>
    <t>SO-36350</t>
  </si>
  <si>
    <t>DN-1878</t>
  </si>
  <si>
    <t>SO-35420</t>
  </si>
  <si>
    <t>DN-1944</t>
  </si>
  <si>
    <t>25670.1</t>
  </si>
  <si>
    <t>SO-36934</t>
  </si>
  <si>
    <t>DN-1978</t>
  </si>
  <si>
    <t>SO-37260</t>
  </si>
  <si>
    <t>DN-1998</t>
  </si>
  <si>
    <t>16285.97</t>
  </si>
  <si>
    <t>SO-36600</t>
  </si>
  <si>
    <t>DN-2039</t>
  </si>
  <si>
    <t>1979.75</t>
  </si>
  <si>
    <t>SO-36380</t>
  </si>
  <si>
    <t>DN-2034</t>
  </si>
  <si>
    <t>SO-36952</t>
  </si>
  <si>
    <t>DN-2044</t>
  </si>
  <si>
    <t>SO-37470</t>
  </si>
  <si>
    <t>DN-2056</t>
  </si>
  <si>
    <t>SO-37580</t>
  </si>
  <si>
    <t>DN-2058</t>
  </si>
  <si>
    <t>2559.88</t>
  </si>
  <si>
    <t>SO-38150</t>
  </si>
  <si>
    <t>DN-2078</t>
  </si>
  <si>
    <t>2355.79</t>
  </si>
  <si>
    <t>SO-38280</t>
  </si>
  <si>
    <t>DN-2091</t>
  </si>
  <si>
    <t>7487.51</t>
  </si>
  <si>
    <t>SO-37330</t>
  </si>
  <si>
    <t>DN-2116</t>
  </si>
  <si>
    <t>8045.77</t>
  </si>
  <si>
    <t>SO-37720</t>
  </si>
  <si>
    <t>DN-2122</t>
  </si>
  <si>
    <t>18611.93</t>
  </si>
  <si>
    <t>SO-38830</t>
  </si>
  <si>
    <t>DN-2128</t>
  </si>
  <si>
    <t>7765.17</t>
  </si>
  <si>
    <t>SO-37630</t>
  </si>
  <si>
    <t>DN-2130</t>
  </si>
  <si>
    <t>3600.65</t>
  </si>
  <si>
    <t>SO-38890</t>
  </si>
  <si>
    <t>DN-2135</t>
  </si>
  <si>
    <t>16629.49</t>
  </si>
  <si>
    <t>SO-38240</t>
  </si>
  <si>
    <t>DN-2136</t>
  </si>
  <si>
    <t>2080.2</t>
  </si>
  <si>
    <t>SO-38050</t>
  </si>
  <si>
    <t>DN-2143</t>
  </si>
  <si>
    <t>SO-38980</t>
  </si>
  <si>
    <t>DN-2159</t>
  </si>
  <si>
    <t>3380.36</t>
  </si>
  <si>
    <t>SO-38570</t>
  </si>
  <si>
    <t>DN-2161</t>
  </si>
  <si>
    <t>4516.67</t>
  </si>
  <si>
    <t>SO-37850</t>
  </si>
  <si>
    <t>DN-2181</t>
  </si>
  <si>
    <t>15697.15</t>
  </si>
  <si>
    <t>SO-38990</t>
  </si>
  <si>
    <t>DN-2187</t>
  </si>
  <si>
    <t>1355.31</t>
  </si>
  <si>
    <t>FPQ-6901</t>
  </si>
  <si>
    <t>SO-39320</t>
  </si>
  <si>
    <t>DN-2190</t>
  </si>
  <si>
    <t>4647.66</t>
  </si>
  <si>
    <t>FPQ-7395</t>
  </si>
  <si>
    <t>SO-39140</t>
  </si>
  <si>
    <t>DN-2201</t>
  </si>
  <si>
    <t>3397.95</t>
  </si>
  <si>
    <t>FPQ-7464</t>
  </si>
  <si>
    <t>SO-39360</t>
  </si>
  <si>
    <t>DN-2204</t>
  </si>
  <si>
    <t>3/22/2011</t>
  </si>
  <si>
    <t>3106.89</t>
  </si>
  <si>
    <t>SO-38250</t>
  </si>
  <si>
    <t>DN-2175</t>
  </si>
  <si>
    <t>12601.12</t>
  </si>
  <si>
    <t>SO-39610</t>
  </si>
  <si>
    <t>DN-2225</t>
  </si>
  <si>
    <t>SO-39820</t>
  </si>
  <si>
    <t>DN-2242</t>
  </si>
  <si>
    <t>SO-39920</t>
  </si>
  <si>
    <t>DN-2255</t>
  </si>
  <si>
    <t>SO-39490</t>
  </si>
  <si>
    <t>DN-2256</t>
  </si>
  <si>
    <t>1661</t>
  </si>
  <si>
    <t>SO-38160</t>
  </si>
  <si>
    <t>DN-2261</t>
  </si>
  <si>
    <t>13838.17</t>
  </si>
  <si>
    <t>SO-39980</t>
  </si>
  <si>
    <t>DN-2262</t>
  </si>
  <si>
    <t>SO-40040</t>
  </si>
  <si>
    <t>DN-2266</t>
  </si>
  <si>
    <t>SO-38660</t>
  </si>
  <si>
    <t>DN-2269</t>
  </si>
  <si>
    <t>SO-38212</t>
  </si>
  <si>
    <t>DN-2291</t>
  </si>
  <si>
    <t>14866.14</t>
  </si>
  <si>
    <t>FPQ-8002</t>
  </si>
  <si>
    <t>SO-40190</t>
  </si>
  <si>
    <t>DN-2306</t>
  </si>
  <si>
    <t>7/4/2011</t>
  </si>
  <si>
    <t>3175.7</t>
  </si>
  <si>
    <t>SO-38634</t>
  </si>
  <si>
    <t>DN-2303</t>
  </si>
  <si>
    <t>112.87</t>
  </si>
  <si>
    <t>SO-40110</t>
  </si>
  <si>
    <t>DN-2311</t>
  </si>
  <si>
    <t>1771.26</t>
  </si>
  <si>
    <t>SO-39030</t>
  </si>
  <si>
    <t>DN-2338</t>
  </si>
  <si>
    <t>21077.51</t>
  </si>
  <si>
    <t>SO-38742</t>
  </si>
  <si>
    <t>DN-2342</t>
  </si>
  <si>
    <t>21180.7</t>
  </si>
  <si>
    <t>SO-39992</t>
  </si>
  <si>
    <t>DN-2351</t>
  </si>
  <si>
    <t>FPQ-8024</t>
  </si>
  <si>
    <t>SO-40450</t>
  </si>
  <si>
    <t>DN-2361</t>
  </si>
  <si>
    <t>4338.44</t>
  </si>
  <si>
    <t>SO-40123</t>
  </si>
  <si>
    <t>DN-2369</t>
  </si>
  <si>
    <t>13956.38</t>
  </si>
  <si>
    <t>SO-40591</t>
  </si>
  <si>
    <t>DN-2371</t>
  </si>
  <si>
    <t>3148.12</t>
  </si>
  <si>
    <t>SO-40710</t>
  </si>
  <si>
    <t>DN-2375</t>
  </si>
  <si>
    <t>2094.34</t>
  </si>
  <si>
    <t>SO-38730</t>
  </si>
  <si>
    <t>DN-2385</t>
  </si>
  <si>
    <t>10370.59</t>
  </si>
  <si>
    <t>SO-38513</t>
  </si>
  <si>
    <t>DN-2410</t>
  </si>
  <si>
    <t>481.71</t>
  </si>
  <si>
    <t>SO-40726</t>
  </si>
  <si>
    <t>DN-2403</t>
  </si>
  <si>
    <t>21326.7</t>
  </si>
  <si>
    <t>SO-37900</t>
  </si>
  <si>
    <t>DN-2411</t>
  </si>
  <si>
    <t>3537.26</t>
  </si>
  <si>
    <t>SO-40090</t>
  </si>
  <si>
    <t>DN-2419</t>
  </si>
  <si>
    <t>SO-40700</t>
  </si>
  <si>
    <t>DN-2426</t>
  </si>
  <si>
    <t>22711.84</t>
  </si>
  <si>
    <t>SO-40272</t>
  </si>
  <si>
    <t>DN-2434</t>
  </si>
  <si>
    <t>889.94</t>
  </si>
  <si>
    <t>SO-40728</t>
  </si>
  <si>
    <t>DN-2451</t>
  </si>
  <si>
    <t>SO-40740</t>
  </si>
  <si>
    <t>DN-2476</t>
  </si>
  <si>
    <t>SO-40641</t>
  </si>
  <si>
    <t>DN-2484</t>
  </si>
  <si>
    <t>SO-41320</t>
  </si>
  <si>
    <t>DN-2521</t>
  </si>
  <si>
    <t>1221.01</t>
  </si>
  <si>
    <t>SO-41384</t>
  </si>
  <si>
    <t>DN-2525</t>
  </si>
  <si>
    <t>91.42</t>
  </si>
  <si>
    <t>SO-41385</t>
  </si>
  <si>
    <t>DN-2526</t>
  </si>
  <si>
    <t>SO-41386</t>
  </si>
  <si>
    <t>DN-2527</t>
  </si>
  <si>
    <t>SO-40920</t>
  </si>
  <si>
    <t>DN-2549</t>
  </si>
  <si>
    <t>1831.41</t>
  </si>
  <si>
    <t>SO-40600</t>
  </si>
  <si>
    <t>DN-2571</t>
  </si>
  <si>
    <t>SO-40932</t>
  </si>
  <si>
    <t>DN-2602</t>
  </si>
  <si>
    <t>7403.01</t>
  </si>
  <si>
    <t>SO-41640</t>
  </si>
  <si>
    <t>DN-2609</t>
  </si>
  <si>
    <t>6340.2</t>
  </si>
  <si>
    <t>SO-41430</t>
  </si>
  <si>
    <t>DN-2625</t>
  </si>
  <si>
    <t>585.42</t>
  </si>
  <si>
    <t>SO-41922</t>
  </si>
  <si>
    <t>DN-2649</t>
  </si>
  <si>
    <t>FPQ-9637</t>
  </si>
  <si>
    <t>SO-41820</t>
  </si>
  <si>
    <t>DN-2653</t>
  </si>
  <si>
    <t>15842.34</t>
  </si>
  <si>
    <t>FPQ-9911</t>
  </si>
  <si>
    <t>SO-42090</t>
  </si>
  <si>
    <t>DN-2670</t>
  </si>
  <si>
    <t>3253.88</t>
  </si>
  <si>
    <t>SO-42150</t>
  </si>
  <si>
    <t>DN-2674</t>
  </si>
  <si>
    <t>26845.35</t>
  </si>
  <si>
    <t>SO-42110</t>
  </si>
  <si>
    <t>DN-2673</t>
  </si>
  <si>
    <t>28202</t>
  </si>
  <si>
    <t>FPQ-9819</t>
  </si>
  <si>
    <t>SO-42030</t>
  </si>
  <si>
    <t>DN-2700</t>
  </si>
  <si>
    <t>1255.62</t>
  </si>
  <si>
    <t>SO-42643</t>
  </si>
  <si>
    <t>DN-2734</t>
  </si>
  <si>
    <t>SO-41282</t>
  </si>
  <si>
    <t>DN-2748</t>
  </si>
  <si>
    <t>8709</t>
  </si>
  <si>
    <t>SO-41202</t>
  </si>
  <si>
    <t>DN-2752</t>
  </si>
  <si>
    <t>1845.31</t>
  </si>
  <si>
    <t>SO-42932</t>
  </si>
  <si>
    <t>DN-2793</t>
  </si>
  <si>
    <t>SO-42134</t>
  </si>
  <si>
    <t>DN-2797</t>
  </si>
  <si>
    <t>12688.85</t>
  </si>
  <si>
    <t>SO-42350</t>
  </si>
  <si>
    <t>DN-2806</t>
  </si>
  <si>
    <t>2128.15</t>
  </si>
  <si>
    <t>SO-42401</t>
  </si>
  <si>
    <t>DN-2814</t>
  </si>
  <si>
    <t>11874.85</t>
  </si>
  <si>
    <t>SO-41594</t>
  </si>
  <si>
    <t>DN-2815</t>
  </si>
  <si>
    <t>3293.34</t>
  </si>
  <si>
    <t>SO-41360</t>
  </si>
  <si>
    <t>DN-2816</t>
  </si>
  <si>
    <t>SO-43011</t>
  </si>
  <si>
    <t>DN-2822</t>
  </si>
  <si>
    <t>21567.19</t>
  </si>
  <si>
    <t>SO-42620</t>
  </si>
  <si>
    <t>DN-2824</t>
  </si>
  <si>
    <t>10095.9</t>
  </si>
  <si>
    <t>SO-42052</t>
  </si>
  <si>
    <t>DN-2830</t>
  </si>
  <si>
    <t>9325.16</t>
  </si>
  <si>
    <t>SO-42281</t>
  </si>
  <si>
    <t>DN-2835</t>
  </si>
  <si>
    <t>SO-41361</t>
  </si>
  <si>
    <t>DN-2851</t>
  </si>
  <si>
    <t>12589.74</t>
  </si>
  <si>
    <t>SO-42831</t>
  </si>
  <si>
    <t>DN-2864</t>
  </si>
  <si>
    <t>3855.95</t>
  </si>
  <si>
    <t>SO-42686</t>
  </si>
  <si>
    <t>DN-2905</t>
  </si>
  <si>
    <t>SO-42687</t>
  </si>
  <si>
    <t>DN-2906</t>
  </si>
  <si>
    <t>SO-42688</t>
  </si>
  <si>
    <t>DN-2907</t>
  </si>
  <si>
    <t>SO-42200</t>
  </si>
  <si>
    <t>DN-2913</t>
  </si>
  <si>
    <t>6933.76</t>
  </si>
  <si>
    <t>SO-43510</t>
  </si>
  <si>
    <t>DN-2926</t>
  </si>
  <si>
    <t>1616.45</t>
  </si>
  <si>
    <t>SO-39480</t>
  </si>
  <si>
    <t>DN-2930</t>
  </si>
  <si>
    <t>8194.09</t>
  </si>
  <si>
    <t>SO-42990</t>
  </si>
  <si>
    <t>DN-2936</t>
  </si>
  <si>
    <t>11320.56</t>
  </si>
  <si>
    <t>SO-43110</t>
  </si>
  <si>
    <t>DN-2963</t>
  </si>
  <si>
    <t>7579.6</t>
  </si>
  <si>
    <t>SO-43150</t>
  </si>
  <si>
    <t>DN-2973</t>
  </si>
  <si>
    <t>14050.13</t>
  </si>
  <si>
    <t>SO-42410</t>
  </si>
  <si>
    <t>DN-2957</t>
  </si>
  <si>
    <t>3487.55</t>
  </si>
  <si>
    <t>SO-43044</t>
  </si>
  <si>
    <t>DN-2996</t>
  </si>
  <si>
    <t>SO-43940</t>
  </si>
  <si>
    <t>DN-3034</t>
  </si>
  <si>
    <t>39037.7</t>
  </si>
  <si>
    <t>SO-44450</t>
  </si>
  <si>
    <t>DN-3043</t>
  </si>
  <si>
    <t>3048.08</t>
  </si>
  <si>
    <t>SO-43701</t>
  </si>
  <si>
    <t>DN-3049</t>
  </si>
  <si>
    <t>SO-44473</t>
  </si>
  <si>
    <t>DN-3053</t>
  </si>
  <si>
    <t>5520.86</t>
  </si>
  <si>
    <t>SO-43590</t>
  </si>
  <si>
    <t>DN-3055</t>
  </si>
  <si>
    <t>SO-42860</t>
  </si>
  <si>
    <t>DN-3063</t>
  </si>
  <si>
    <t>4120.7</t>
  </si>
  <si>
    <t>SO-44300</t>
  </si>
  <si>
    <t>DN-3093</t>
  </si>
  <si>
    <t>SO-44730</t>
  </si>
  <si>
    <t>DN-3097</t>
  </si>
  <si>
    <t>SO-44830</t>
  </si>
  <si>
    <t>DN-3110</t>
  </si>
  <si>
    <t>7852.98</t>
  </si>
  <si>
    <t>FPQ-11637</t>
  </si>
  <si>
    <t>SO-44690</t>
  </si>
  <si>
    <t>DN-3134</t>
  </si>
  <si>
    <t>735.24</t>
  </si>
  <si>
    <t>SO-43851</t>
  </si>
  <si>
    <t>DN-3143</t>
  </si>
  <si>
    <t>SO-44770</t>
  </si>
  <si>
    <t>DN-3161</t>
  </si>
  <si>
    <t>17650.15</t>
  </si>
  <si>
    <t>SO-44261</t>
  </si>
  <si>
    <t>DN-3163</t>
  </si>
  <si>
    <t>SO-43310</t>
  </si>
  <si>
    <t>DN-3200</t>
  </si>
  <si>
    <t>23753.64</t>
  </si>
  <si>
    <t>SO-44476</t>
  </si>
  <si>
    <t>DN-3202</t>
  </si>
  <si>
    <t>SO-45680</t>
  </si>
  <si>
    <t>DN-3206</t>
  </si>
  <si>
    <t>SO-43632</t>
  </si>
  <si>
    <t>DN-3219</t>
  </si>
  <si>
    <t>5718.69</t>
  </si>
  <si>
    <t>SO-44340</t>
  </si>
  <si>
    <t>DN-3231</t>
  </si>
  <si>
    <t>SO-44120</t>
  </si>
  <si>
    <t>DN-3246</t>
  </si>
  <si>
    <t>SO-44150</t>
  </si>
  <si>
    <t>DN-3248</t>
  </si>
  <si>
    <t>1620.19</t>
  </si>
  <si>
    <t>SO-44701</t>
  </si>
  <si>
    <t>DN-3259</t>
  </si>
  <si>
    <t>1641</t>
  </si>
  <si>
    <t>SO-45152</t>
  </si>
  <si>
    <t>DN-3261</t>
  </si>
  <si>
    <t>1047.34</t>
  </si>
  <si>
    <t>SO-43362</t>
  </si>
  <si>
    <t>DN-3282</t>
  </si>
  <si>
    <t>10807.98</t>
  </si>
  <si>
    <t>SO-44863</t>
  </si>
  <si>
    <t>DN-3289</t>
  </si>
  <si>
    <t>5950.16</t>
  </si>
  <si>
    <t>SO-45131</t>
  </si>
  <si>
    <t>DN-3319</t>
  </si>
  <si>
    <t>3100</t>
  </si>
  <si>
    <t>SO-45071</t>
  </si>
  <si>
    <t>DN-3317</t>
  </si>
  <si>
    <t>4356.74</t>
  </si>
  <si>
    <t>SO-44190</t>
  </si>
  <si>
    <t>DN-3330</t>
  </si>
  <si>
    <t>28864.27</t>
  </si>
  <si>
    <t>SO-46080</t>
  </si>
  <si>
    <t>DN-3334</t>
  </si>
  <si>
    <t>1118.22</t>
  </si>
  <si>
    <t>SO-45051</t>
  </si>
  <si>
    <t>DN-3344</t>
  </si>
  <si>
    <t>1149.07</t>
  </si>
  <si>
    <t>SO-44990</t>
  </si>
  <si>
    <t>DN-3346</t>
  </si>
  <si>
    <t>1956</t>
  </si>
  <si>
    <t>SO-45081</t>
  </si>
  <si>
    <t>DN-3360</t>
  </si>
  <si>
    <t>FPQ-13091</t>
  </si>
  <si>
    <t>SO-46780</t>
  </si>
  <si>
    <t>DN-3374</t>
  </si>
  <si>
    <t>SO-45381</t>
  </si>
  <si>
    <t>DN-3453</t>
  </si>
  <si>
    <t>11571.94</t>
  </si>
  <si>
    <t>SO-46372</t>
  </si>
  <si>
    <t>DN-3472</t>
  </si>
  <si>
    <t>3649.76</t>
  </si>
  <si>
    <t>SO-44840</t>
  </si>
  <si>
    <t>DN-3485</t>
  </si>
  <si>
    <t>16813.62</t>
  </si>
  <si>
    <t>SO-45132</t>
  </si>
  <si>
    <t>DN-3486</t>
  </si>
  <si>
    <t>1500</t>
  </si>
  <si>
    <t>SO-45663</t>
  </si>
  <si>
    <t>DN-3494</t>
  </si>
  <si>
    <t>SO-46350</t>
  </si>
  <si>
    <t>DN-3504</t>
  </si>
  <si>
    <t>8050.55</t>
  </si>
  <si>
    <t>FPQ-12577</t>
  </si>
  <si>
    <t>SO-46160</t>
  </si>
  <si>
    <t>DN-3514</t>
  </si>
  <si>
    <t>4676.4</t>
  </si>
  <si>
    <t>SO-45994</t>
  </si>
  <si>
    <t>DN-3543</t>
  </si>
  <si>
    <t>2352.52</t>
  </si>
  <si>
    <t>SO-46671</t>
  </si>
  <si>
    <t>DN-3533</t>
  </si>
  <si>
    <t>6007.2</t>
  </si>
  <si>
    <t>SO-45531</t>
  </si>
  <si>
    <t>DN-3534</t>
  </si>
  <si>
    <t>6951.84</t>
  </si>
  <si>
    <t>SO-45665</t>
  </si>
  <si>
    <t>DN-3551</t>
  </si>
  <si>
    <t>SO-46951</t>
  </si>
  <si>
    <t>DN-3550</t>
  </si>
  <si>
    <t>3481.29</t>
  </si>
  <si>
    <t>FPQ-12497</t>
  </si>
  <si>
    <t>SO-45940</t>
  </si>
  <si>
    <t>DN-3565</t>
  </si>
  <si>
    <t>6/20/2013</t>
  </si>
  <si>
    <t>SO-46720</t>
  </si>
  <si>
    <t>DN-3593</t>
  </si>
  <si>
    <t>SO-44754</t>
  </si>
  <si>
    <t>DN-3621</t>
  </si>
  <si>
    <t>SO-46423</t>
  </si>
  <si>
    <t>DN-3630</t>
  </si>
  <si>
    <t>1008.9</t>
  </si>
  <si>
    <t>SO-46801</t>
  </si>
  <si>
    <t>DN-3639</t>
  </si>
  <si>
    <t>871.8</t>
  </si>
  <si>
    <t>SO-47150</t>
  </si>
  <si>
    <t>DN-3656</t>
  </si>
  <si>
    <t>34551.83</t>
  </si>
  <si>
    <t>SO-47820</t>
  </si>
  <si>
    <t>DN-3682</t>
  </si>
  <si>
    <t>1955.22</t>
  </si>
  <si>
    <t>FPQ-12901</t>
  </si>
  <si>
    <t>SO-46560</t>
  </si>
  <si>
    <t>DN-3689</t>
  </si>
  <si>
    <t>8/30/2013</t>
  </si>
  <si>
    <t>14311</t>
  </si>
  <si>
    <t>SO-46390</t>
  </si>
  <si>
    <t>DN-3692</t>
  </si>
  <si>
    <t>44448.75</t>
  </si>
  <si>
    <t>SO-46650</t>
  </si>
  <si>
    <t>DN-3702</t>
  </si>
  <si>
    <t>15873.95</t>
  </si>
  <si>
    <t>SO-45391</t>
  </si>
  <si>
    <t>DN-3714</t>
  </si>
  <si>
    <t>11085.83</t>
  </si>
  <si>
    <t>SO-47283</t>
  </si>
  <si>
    <t>DN-3718</t>
  </si>
  <si>
    <t>45180.63</t>
  </si>
  <si>
    <t>SO-47300</t>
  </si>
  <si>
    <t>DN-3720</t>
  </si>
  <si>
    <t>45180.62</t>
  </si>
  <si>
    <t>SO-48500</t>
  </si>
  <si>
    <t>DN-3737</t>
  </si>
  <si>
    <t>4353.04</t>
  </si>
  <si>
    <t>SO-47790</t>
  </si>
  <si>
    <t>DN-3753</t>
  </si>
  <si>
    <t>3150.3</t>
  </si>
  <si>
    <t>SO-47611</t>
  </si>
  <si>
    <t>DN-3697</t>
  </si>
  <si>
    <t>227.19</t>
  </si>
  <si>
    <t>SO-47087</t>
  </si>
  <si>
    <t>DN-3757</t>
  </si>
  <si>
    <t>9384</t>
  </si>
  <si>
    <t>SO-46721</t>
  </si>
  <si>
    <t>DN-3758</t>
  </si>
  <si>
    <t>2994.62</t>
  </si>
  <si>
    <t>SO-47541</t>
  </si>
  <si>
    <t>DN-3771</t>
  </si>
  <si>
    <t>31514.85</t>
  </si>
  <si>
    <t>SO-47530</t>
  </si>
  <si>
    <t>DN-3780</t>
  </si>
  <si>
    <t>13770.65</t>
  </si>
  <si>
    <t>SO-48871</t>
  </si>
  <si>
    <t>DN-3805</t>
  </si>
  <si>
    <t>166.96</t>
  </si>
  <si>
    <t>SO-47040</t>
  </si>
  <si>
    <t>DN-3809</t>
  </si>
  <si>
    <t>9360.14</t>
  </si>
  <si>
    <t>SO-47090</t>
  </si>
  <si>
    <t>DN-3826</t>
  </si>
  <si>
    <t>SO-48660</t>
  </si>
  <si>
    <t>DN-3832</t>
  </si>
  <si>
    <t>8635.96</t>
  </si>
  <si>
    <t>SO-48671</t>
  </si>
  <si>
    <t>DN-3839</t>
  </si>
  <si>
    <t>2413.89</t>
  </si>
  <si>
    <t>SO-48760</t>
  </si>
  <si>
    <t>DN-3857</t>
  </si>
  <si>
    <t>1511.4</t>
  </si>
  <si>
    <t>SO-46674</t>
  </si>
  <si>
    <t>DN-3867</t>
  </si>
  <si>
    <t>19379.94</t>
  </si>
  <si>
    <t>SO-47205</t>
  </si>
  <si>
    <t>DN-3869</t>
  </si>
  <si>
    <t>10944.73</t>
  </si>
  <si>
    <t>SO-47704</t>
  </si>
  <si>
    <t>DN-3874</t>
  </si>
  <si>
    <t>6507.33</t>
  </si>
  <si>
    <t>SO-48851</t>
  </si>
  <si>
    <t>DN-3901</t>
  </si>
  <si>
    <t>5580.44</t>
  </si>
  <si>
    <t>SO-45350</t>
  </si>
  <si>
    <t>DN-3902</t>
  </si>
  <si>
    <t>5603.78</t>
  </si>
  <si>
    <t>SO-48853</t>
  </si>
  <si>
    <t>DN-3909</t>
  </si>
  <si>
    <t>3028.36</t>
  </si>
  <si>
    <t>SO-47840</t>
  </si>
  <si>
    <t>DN-3930</t>
  </si>
  <si>
    <t>1332.7</t>
  </si>
  <si>
    <t>SO-47207</t>
  </si>
  <si>
    <t>DN-3941</t>
  </si>
  <si>
    <t>1157.78</t>
  </si>
  <si>
    <t>SO-49281</t>
  </si>
  <si>
    <t>DN-3943</t>
  </si>
  <si>
    <t>4329.61</t>
  </si>
  <si>
    <t>SO-48522</t>
  </si>
  <si>
    <t>DN-3945</t>
  </si>
  <si>
    <t>863.24</t>
  </si>
  <si>
    <t>SO-49181</t>
  </si>
  <si>
    <t>DN-3973</t>
  </si>
  <si>
    <t>891.65</t>
  </si>
  <si>
    <t>SO-47656</t>
  </si>
  <si>
    <t>DN-4006</t>
  </si>
  <si>
    <t>7585.82</t>
  </si>
  <si>
    <t>SO-47882</t>
  </si>
  <si>
    <t>DN-4016</t>
  </si>
  <si>
    <t>7726.12</t>
  </si>
  <si>
    <t>SO-49051</t>
  </si>
  <si>
    <t>DN-4017</t>
  </si>
  <si>
    <t>20052.11</t>
  </si>
  <si>
    <t>SO-47890</t>
  </si>
  <si>
    <t>DN-4027</t>
  </si>
  <si>
    <t>42947.44</t>
  </si>
  <si>
    <t>SO-48992</t>
  </si>
  <si>
    <t>DN-4034</t>
  </si>
  <si>
    <t>6948.04</t>
  </si>
  <si>
    <t>SO-48907</t>
  </si>
  <si>
    <t>DN-4054</t>
  </si>
  <si>
    <t>5798.14</t>
  </si>
  <si>
    <t>SO-48892</t>
  </si>
  <si>
    <t>DN-4052</t>
  </si>
  <si>
    <t>194623.44</t>
  </si>
  <si>
    <t>SO-48680</t>
  </si>
  <si>
    <t>DN-4082</t>
  </si>
  <si>
    <t>22520.71</t>
  </si>
  <si>
    <t>SO-48908</t>
  </si>
  <si>
    <t>DN-4097</t>
  </si>
  <si>
    <t>69737</t>
  </si>
  <si>
    <t>SO-50060</t>
  </si>
  <si>
    <t>DN-4103</t>
  </si>
  <si>
    <t>2055.25</t>
  </si>
  <si>
    <t>SO-48920</t>
  </si>
  <si>
    <t>DN-4104</t>
  </si>
  <si>
    <t>4916</t>
  </si>
  <si>
    <t>SO-49682</t>
  </si>
  <si>
    <t>DN-4122</t>
  </si>
  <si>
    <t>51645.79</t>
  </si>
  <si>
    <t>SO-50620</t>
  </si>
  <si>
    <t>DN-4095</t>
  </si>
  <si>
    <t>14056.46</t>
  </si>
  <si>
    <t>SO-50740</t>
  </si>
  <si>
    <t>DN-4150</t>
  </si>
  <si>
    <t>1061.37</t>
  </si>
  <si>
    <t>SO-51030</t>
  </si>
  <si>
    <t>DN-4170</t>
  </si>
  <si>
    <t>43055.82</t>
  </si>
  <si>
    <t>FPQ-15448</t>
  </si>
  <si>
    <t>SO-50480</t>
  </si>
  <si>
    <t>DN-4182</t>
  </si>
  <si>
    <t>43219.06</t>
  </si>
  <si>
    <t>SO-50900</t>
  </si>
  <si>
    <t>DN-4196</t>
  </si>
  <si>
    <t>973.2</t>
  </si>
  <si>
    <t>SO-49934</t>
  </si>
  <si>
    <t>DN-4230</t>
  </si>
  <si>
    <t>134</t>
  </si>
  <si>
    <t>SO-49937</t>
  </si>
  <si>
    <t>DN-4263</t>
  </si>
  <si>
    <t>1871.34</t>
  </si>
  <si>
    <t>SO-51428</t>
  </si>
  <si>
    <t>DN-4291</t>
  </si>
  <si>
    <t>68103.71</t>
  </si>
  <si>
    <t>SO-50053</t>
  </si>
  <si>
    <t>DN-4298</t>
  </si>
  <si>
    <t>8402.24</t>
  </si>
  <si>
    <t>FPQ-16209</t>
  </si>
  <si>
    <t>SO-51470</t>
  </si>
  <si>
    <t>DN-4305</t>
  </si>
  <si>
    <t>4/16/2015</t>
  </si>
  <si>
    <t>4257.91</t>
  </si>
  <si>
    <t>SO-33490</t>
  </si>
  <si>
    <t>DN-1526</t>
  </si>
  <si>
    <t>SO-33471</t>
  </si>
  <si>
    <t>DN-1534</t>
  </si>
  <si>
    <t>SO-34010</t>
  </si>
  <si>
    <t>DN-1548</t>
  </si>
  <si>
    <t>9044.65</t>
  </si>
  <si>
    <t>SO-32974</t>
  </si>
  <si>
    <t>DN-1570</t>
  </si>
  <si>
    <t>SO-32982</t>
  </si>
  <si>
    <t>DN-1571</t>
  </si>
  <si>
    <t>SO-35190</t>
  </si>
  <si>
    <t>DN-1592</t>
  </si>
  <si>
    <t>1062.95</t>
  </si>
  <si>
    <t>SO-34960</t>
  </si>
  <si>
    <t>DN-1596</t>
  </si>
  <si>
    <t>2990.92</t>
  </si>
  <si>
    <t>SO-33145</t>
  </si>
  <si>
    <t>DN-1614</t>
  </si>
  <si>
    <t>SO-34680</t>
  </si>
  <si>
    <t>DN-1627</t>
  </si>
  <si>
    <t>SO-35820</t>
  </si>
  <si>
    <t>DN-1647</t>
  </si>
  <si>
    <t>7779.96</t>
  </si>
  <si>
    <t>FPQ-4416</t>
  </si>
  <si>
    <t>SO-34770</t>
  </si>
  <si>
    <t>DN-1652</t>
  </si>
  <si>
    <t>1949.41</t>
  </si>
  <si>
    <t>SO-35490</t>
  </si>
  <si>
    <t>DN-1698</t>
  </si>
  <si>
    <t>3423.26</t>
  </si>
  <si>
    <t>SO-34990</t>
  </si>
  <si>
    <t>DN-1749</t>
  </si>
  <si>
    <t>3522.52</t>
  </si>
  <si>
    <t>SO-36110</t>
  </si>
  <si>
    <t>DN-1772</t>
  </si>
  <si>
    <t>1758.6</t>
  </si>
  <si>
    <t>SO-34916</t>
  </si>
  <si>
    <t>DN-1779</t>
  </si>
  <si>
    <t>SO-34915</t>
  </si>
  <si>
    <t>DN-1781</t>
  </si>
  <si>
    <t>SO-35111</t>
  </si>
  <si>
    <t>DN-1786</t>
  </si>
  <si>
    <t>SO-36010</t>
  </si>
  <si>
    <t>DN-1810</t>
  </si>
  <si>
    <t>SO-36641</t>
  </si>
  <si>
    <t>DN-1811</t>
  </si>
  <si>
    <t>1721.53</t>
  </si>
  <si>
    <t>SO-34981</t>
  </si>
  <si>
    <t>DN-1816</t>
  </si>
  <si>
    <t>14467.75</t>
  </si>
  <si>
    <t>SO-36280</t>
  </si>
  <si>
    <t>DN-1820</t>
  </si>
  <si>
    <t>4159.73</t>
  </si>
  <si>
    <t>SO-36590</t>
  </si>
  <si>
    <t>DN-1824</t>
  </si>
  <si>
    <t>3219.93</t>
  </si>
  <si>
    <t>SO-36141</t>
  </si>
  <si>
    <t>DN-1852</t>
  </si>
  <si>
    <t>2288.29</t>
  </si>
  <si>
    <t>SO-35055</t>
  </si>
  <si>
    <t>DN-1855</t>
  </si>
  <si>
    <t>9735.95</t>
  </si>
  <si>
    <t>SO-36132</t>
  </si>
  <si>
    <t>DN-1858</t>
  </si>
  <si>
    <t>3661.42</t>
  </si>
  <si>
    <t>SO-36439</t>
  </si>
  <si>
    <t>DN-1958</t>
  </si>
  <si>
    <t>SO-36411</t>
  </si>
  <si>
    <t>DN-1966</t>
  </si>
  <si>
    <t>SO-36071</t>
  </si>
  <si>
    <t>DN-1986</t>
  </si>
  <si>
    <t>6068.75</t>
  </si>
  <si>
    <t>SO-36464</t>
  </si>
  <si>
    <t>DN-1994</t>
  </si>
  <si>
    <t>6147.14</t>
  </si>
  <si>
    <t>SO-36469</t>
  </si>
  <si>
    <t>DN-1991</t>
  </si>
  <si>
    <t>SO-36300</t>
  </si>
  <si>
    <t>DN-2000</t>
  </si>
  <si>
    <t>SO-37280</t>
  </si>
  <si>
    <t>DN-2002</t>
  </si>
  <si>
    <t>35689.71</t>
  </si>
  <si>
    <t>SO-36844</t>
  </si>
  <si>
    <t>DN-2003</t>
  </si>
  <si>
    <t>16249.55</t>
  </si>
  <si>
    <t>SO-37370</t>
  </si>
  <si>
    <t>DN-2009</t>
  </si>
  <si>
    <t>4658.75</t>
  </si>
  <si>
    <t>FPQ-6391</t>
  </si>
  <si>
    <t>SO-37440</t>
  </si>
  <si>
    <t>DN-2020</t>
  </si>
  <si>
    <t>29153.27</t>
  </si>
  <si>
    <t>SO-36843</t>
  </si>
  <si>
    <t>DN-2029</t>
  </si>
  <si>
    <t>8109.91</t>
  </si>
  <si>
    <t>SO-37610</t>
  </si>
  <si>
    <t>DN-2037</t>
  </si>
  <si>
    <t>4156.94</t>
  </si>
  <si>
    <t>SO-36851</t>
  </si>
  <si>
    <t>DN-2053</t>
  </si>
  <si>
    <t>17520.43</t>
  </si>
  <si>
    <t>SO-38130</t>
  </si>
  <si>
    <t>DN-2076</t>
  </si>
  <si>
    <t>2700.18</t>
  </si>
  <si>
    <t>SO-37930</t>
  </si>
  <si>
    <t>DN-2082</t>
  </si>
  <si>
    <t>6120.6</t>
  </si>
  <si>
    <t>SO-38270</t>
  </si>
  <si>
    <t>DN-2100</t>
  </si>
  <si>
    <t>20805.8</t>
  </si>
  <si>
    <t>SO-36610</t>
  </si>
  <si>
    <t>DN-2102</t>
  </si>
  <si>
    <t>1647</t>
  </si>
  <si>
    <t>SO-38530</t>
  </si>
  <si>
    <t>DN-2140</t>
  </si>
  <si>
    <t>SO-38190</t>
  </si>
  <si>
    <t>DN-2163</t>
  </si>
  <si>
    <t>SO-39330</t>
  </si>
  <si>
    <t>DN-2192</t>
  </si>
  <si>
    <t>23711.16</t>
  </si>
  <si>
    <t>SO-39350</t>
  </si>
  <si>
    <t>DN-2195</t>
  </si>
  <si>
    <t>2494.56</t>
  </si>
  <si>
    <t>SO-37890</t>
  </si>
  <si>
    <t>DN-2202</t>
  </si>
  <si>
    <t>1224.02</t>
  </si>
  <si>
    <t>SO-39440</t>
  </si>
  <si>
    <t>DN-2207</t>
  </si>
  <si>
    <t>3859</t>
  </si>
  <si>
    <t>SO-39600</t>
  </si>
  <si>
    <t>DN-2215</t>
  </si>
  <si>
    <t>SO-39950</t>
  </si>
  <si>
    <t>DN-2274</t>
  </si>
  <si>
    <t>SO-38632</t>
  </si>
  <si>
    <t>DN-2284</t>
  </si>
  <si>
    <t>843.36</t>
  </si>
  <si>
    <t>SO-38902</t>
  </si>
  <si>
    <t>DN-2290</t>
  </si>
  <si>
    <t>2001.46</t>
  </si>
  <si>
    <t>SO-37770</t>
  </si>
  <si>
    <t>DN-2292</t>
  </si>
  <si>
    <t>14661.14</t>
  </si>
  <si>
    <t>SO-38172</t>
  </si>
  <si>
    <t>DN-2373</t>
  </si>
  <si>
    <t>SO-37901</t>
  </si>
  <si>
    <t>DN-2372</t>
  </si>
  <si>
    <t>2326.77</t>
  </si>
  <si>
    <t>SO-39541</t>
  </si>
  <si>
    <t>DN-2383</t>
  </si>
  <si>
    <t>1360.32</t>
  </si>
  <si>
    <t>SO-40100</t>
  </si>
  <si>
    <t>DN-2406</t>
  </si>
  <si>
    <t>SO-40340</t>
  </si>
  <si>
    <t>DN-2407</t>
  </si>
  <si>
    <t>1078.61</t>
  </si>
  <si>
    <t>SO-40480</t>
  </si>
  <si>
    <t>DN-2416</t>
  </si>
  <si>
    <t>6614.27</t>
  </si>
  <si>
    <t>SO-39743</t>
  </si>
  <si>
    <t>DN-2428</t>
  </si>
  <si>
    <t>2053.52</t>
  </si>
  <si>
    <t>SO-40980</t>
  </si>
  <si>
    <t>DN-2432</t>
  </si>
  <si>
    <t>14622.43</t>
  </si>
  <si>
    <t>FPQ-8736</t>
  </si>
  <si>
    <t>SO-41070</t>
  </si>
  <si>
    <t>DN-2436</t>
  </si>
  <si>
    <t>5752.74</t>
  </si>
  <si>
    <t>SO-39990</t>
  </si>
  <si>
    <t>DN-2452</t>
  </si>
  <si>
    <t>SO-40451</t>
  </si>
  <si>
    <t>DN-2474</t>
  </si>
  <si>
    <t>1783.38</t>
  </si>
  <si>
    <t>SO-39745</t>
  </si>
  <si>
    <t>DN-2485</t>
  </si>
  <si>
    <t>16163.28</t>
  </si>
  <si>
    <t>SO-38630</t>
  </si>
  <si>
    <t>DN-2516</t>
  </si>
  <si>
    <t>9458.64</t>
  </si>
  <si>
    <t>SO-41388</t>
  </si>
  <si>
    <t>DN-2529</t>
  </si>
  <si>
    <t>SO-40540</t>
  </si>
  <si>
    <t>DN-2538</t>
  </si>
  <si>
    <t>SO-41160</t>
  </si>
  <si>
    <t>DN-2552</t>
  </si>
  <si>
    <t>9657.88</t>
  </si>
  <si>
    <t>SO-41261</t>
  </si>
  <si>
    <t>DN-2562</t>
  </si>
  <si>
    <t>SO-41262</t>
  </si>
  <si>
    <t>DN-2563</t>
  </si>
  <si>
    <t>SO-41265</t>
  </si>
  <si>
    <t>DN-2567</t>
  </si>
  <si>
    <t>SO-40481</t>
  </si>
  <si>
    <t>DN-2570</t>
  </si>
  <si>
    <t>SO-40952</t>
  </si>
  <si>
    <t>DN-2587</t>
  </si>
  <si>
    <t>SO-41122</t>
  </si>
  <si>
    <t>DN-2613</t>
  </si>
  <si>
    <t>SO-40383</t>
  </si>
  <si>
    <t>DN-2615</t>
  </si>
  <si>
    <t>3580.36</t>
  </si>
  <si>
    <t>FPQ-9186</t>
  </si>
  <si>
    <t>SO-41410</t>
  </si>
  <si>
    <t>DN-2629</t>
  </si>
  <si>
    <t>10598.2</t>
  </si>
  <si>
    <t>SO-41252</t>
  </si>
  <si>
    <t>DN-2631</t>
  </si>
  <si>
    <t>SO-41880</t>
  </si>
  <si>
    <t>DN-2638</t>
  </si>
  <si>
    <t>4392.94</t>
  </si>
  <si>
    <t>SO-41923</t>
  </si>
  <si>
    <t>DN-2651</t>
  </si>
  <si>
    <t>27441.25</t>
  </si>
  <si>
    <t>SO-41310</t>
  </si>
  <si>
    <t>DN-2667</t>
  </si>
  <si>
    <t>53775.56</t>
  </si>
  <si>
    <t>SO-41120</t>
  </si>
  <si>
    <t>DN-2679</t>
  </si>
  <si>
    <t>SO-41471</t>
  </si>
  <si>
    <t>DN-2698</t>
  </si>
  <si>
    <t>2330.22</t>
  </si>
  <si>
    <t>FPQ-9820</t>
  </si>
  <si>
    <t>SO-42040</t>
  </si>
  <si>
    <t>DN-2701</t>
  </si>
  <si>
    <t>1075.62</t>
  </si>
  <si>
    <t>SO-41281</t>
  </si>
  <si>
    <t>DN-2703</t>
  </si>
  <si>
    <t>4496.15</t>
  </si>
  <si>
    <t>SO-41257</t>
  </si>
  <si>
    <t>DN-2706</t>
  </si>
  <si>
    <t>SO-42336</t>
  </si>
  <si>
    <t>DN-2710</t>
  </si>
  <si>
    <t>SO-41891</t>
  </si>
  <si>
    <t>DN-2711</t>
  </si>
  <si>
    <t>1474.9</t>
  </si>
  <si>
    <t>SO-42641</t>
  </si>
  <si>
    <t>DN-2732</t>
  </si>
  <si>
    <t>SO-42081</t>
  </si>
  <si>
    <t>DN-2747</t>
  </si>
  <si>
    <t>19980.62</t>
  </si>
  <si>
    <t>SO-41351</t>
  </si>
  <si>
    <t>DN-2755</t>
  </si>
  <si>
    <t>2641.45</t>
  </si>
  <si>
    <t>SO-41560</t>
  </si>
  <si>
    <t>DN-2762</t>
  </si>
  <si>
    <t>6900.62</t>
  </si>
  <si>
    <t>SO-42360</t>
  </si>
  <si>
    <t>DN-2778</t>
  </si>
  <si>
    <t>4754.52</t>
  </si>
  <si>
    <t>SO-42761</t>
  </si>
  <si>
    <t>DN-2784</t>
  </si>
  <si>
    <t>32401.62</t>
  </si>
  <si>
    <t>SO-42790</t>
  </si>
  <si>
    <t>DN-2810</t>
  </si>
  <si>
    <t>931.34</t>
  </si>
  <si>
    <t>SO-42230</t>
  </si>
  <si>
    <t>DN-2825</t>
  </si>
  <si>
    <t>588.72</t>
  </si>
  <si>
    <t>SO-42880</t>
  </si>
  <si>
    <t>DN-2842</t>
  </si>
  <si>
    <t>6265.36</t>
  </si>
  <si>
    <t>SO-42890</t>
  </si>
  <si>
    <t>DN-2843</t>
  </si>
  <si>
    <t>10915.97</t>
  </si>
  <si>
    <t>SO-42720</t>
  </si>
  <si>
    <t>DN-2850</t>
  </si>
  <si>
    <t>16603.9</t>
  </si>
  <si>
    <t>SO-42841</t>
  </si>
  <si>
    <t>DN-2863</t>
  </si>
  <si>
    <t>SO-42282</t>
  </si>
  <si>
    <t>DN-2867</t>
  </si>
  <si>
    <t>8751.99</t>
  </si>
  <si>
    <t>SO-42400</t>
  </si>
  <si>
    <t>DN-2880</t>
  </si>
  <si>
    <t>17129.96</t>
  </si>
  <si>
    <t>SO-41993</t>
  </si>
  <si>
    <t>DN-2884</t>
  </si>
  <si>
    <t>16697.66</t>
  </si>
  <si>
    <t>SO-42685</t>
  </si>
  <si>
    <t>DN-2904</t>
  </si>
  <si>
    <t>SO-43030</t>
  </si>
  <si>
    <t>DN-2910</t>
  </si>
  <si>
    <t>4424.91</t>
  </si>
  <si>
    <t>SO-41841</t>
  </si>
  <si>
    <t>DN-2929</t>
  </si>
  <si>
    <t>3951.02</t>
  </si>
  <si>
    <t>SO-43433</t>
  </si>
  <si>
    <t>DN-2944</t>
  </si>
  <si>
    <t>SO-43670</t>
  </si>
  <si>
    <t>DN-2948</t>
  </si>
  <si>
    <t>8000.72</t>
  </si>
  <si>
    <t>SO-43500</t>
  </si>
  <si>
    <t>DN-2953</t>
  </si>
  <si>
    <t>2005.48</t>
  </si>
  <si>
    <t>SO-43120</t>
  </si>
  <si>
    <t>DN-2962</t>
  </si>
  <si>
    <t>6031.15</t>
  </si>
  <si>
    <t>SO-42832</t>
  </si>
  <si>
    <t>DN-2965</t>
  </si>
  <si>
    <t>SO-43045</t>
  </si>
  <si>
    <t>DN-2997</t>
  </si>
  <si>
    <t>SO-43250</t>
  </si>
  <si>
    <t>DN-3036</t>
  </si>
  <si>
    <t>1600</t>
  </si>
  <si>
    <t>900-GY-T30</t>
  </si>
  <si>
    <t>FPQ-11727</t>
  </si>
  <si>
    <t>SO-44710</t>
  </si>
  <si>
    <t>DN-3089</t>
  </si>
  <si>
    <t>3066.05</t>
  </si>
  <si>
    <t>SO-44370</t>
  </si>
  <si>
    <t>DN-3104</t>
  </si>
  <si>
    <t>FPQ-11902</t>
  </si>
  <si>
    <t>SO-44790</t>
  </si>
  <si>
    <t>DN-3105</t>
  </si>
  <si>
    <t>3/16/2013</t>
  </si>
  <si>
    <t>12203.29</t>
  </si>
  <si>
    <t>SO-43122</t>
  </si>
  <si>
    <t>DN-3111</t>
  </si>
  <si>
    <t>1382</t>
  </si>
  <si>
    <t>SO-43880</t>
  </si>
  <si>
    <t>DN-3127</t>
  </si>
  <si>
    <t>11803.13</t>
  </si>
  <si>
    <t>SO-43872</t>
  </si>
  <si>
    <t>DN-3137</t>
  </si>
  <si>
    <t>3426.68</t>
  </si>
  <si>
    <t>SO-43040</t>
  </si>
  <si>
    <t>DN-3138</t>
  </si>
  <si>
    <t>SO-43845</t>
  </si>
  <si>
    <t>DN-3140</t>
  </si>
  <si>
    <t>SO-44760</t>
  </si>
  <si>
    <t>DN-3159</t>
  </si>
  <si>
    <t>7086.88</t>
  </si>
  <si>
    <t>SO-45190</t>
  </si>
  <si>
    <t>DN-3170</t>
  </si>
  <si>
    <t>20666.08</t>
  </si>
  <si>
    <t>SO-44861</t>
  </si>
  <si>
    <t>DN-3181</t>
  </si>
  <si>
    <t>7951.22</t>
  </si>
  <si>
    <t>SO-43831</t>
  </si>
  <si>
    <t>DN-3204</t>
  </si>
  <si>
    <t>42040.3</t>
  </si>
  <si>
    <t>SO-43461</t>
  </si>
  <si>
    <t>DN-3210</t>
  </si>
  <si>
    <t>12651.44</t>
  </si>
  <si>
    <t>SO-44290</t>
  </si>
  <si>
    <t>DN-3232</t>
  </si>
  <si>
    <t>SO-44992</t>
  </si>
  <si>
    <t>DN-3255</t>
  </si>
  <si>
    <t>1506.5</t>
  </si>
  <si>
    <t>SO-45970</t>
  </si>
  <si>
    <t>DN-3266</t>
  </si>
  <si>
    <t>40857.69</t>
  </si>
  <si>
    <t>SO-45180</t>
  </si>
  <si>
    <t>DN-3234</t>
  </si>
  <si>
    <t>4674.58</t>
  </si>
  <si>
    <t>SO-45480</t>
  </si>
  <si>
    <t>DN-3270</t>
  </si>
  <si>
    <t>36226.26</t>
  </si>
  <si>
    <t>SO-45460</t>
  </si>
  <si>
    <t>DN-3271</t>
  </si>
  <si>
    <t>58707</t>
  </si>
  <si>
    <t>SO-45150</t>
  </si>
  <si>
    <t>DN-3284</t>
  </si>
  <si>
    <t>1634.38</t>
  </si>
  <si>
    <t>SO-44380</t>
  </si>
  <si>
    <t>DN-3309</t>
  </si>
  <si>
    <t>17114.5</t>
  </si>
  <si>
    <t>SO-45060</t>
  </si>
  <si>
    <t>DN-3327</t>
  </si>
  <si>
    <t>14316.94</t>
  </si>
  <si>
    <t>SO-45092</t>
  </si>
  <si>
    <t>DN-3362</t>
  </si>
  <si>
    <t>13300.01</t>
  </si>
  <si>
    <t>SO-44933</t>
  </si>
  <si>
    <t>DN-3369</t>
  </si>
  <si>
    <t>SO-45072</t>
  </si>
  <si>
    <t>DN-3380</t>
  </si>
  <si>
    <t>5900</t>
  </si>
  <si>
    <t>SO-46050</t>
  </si>
  <si>
    <t>DN-3383</t>
  </si>
  <si>
    <t>4581.26</t>
  </si>
  <si>
    <t>SO-45570</t>
  </si>
  <si>
    <t>DN-3385</t>
  </si>
  <si>
    <t>2279.5</t>
  </si>
  <si>
    <t>SO-45993</t>
  </si>
  <si>
    <t>DN-3407</t>
  </si>
  <si>
    <t>10167.54</t>
  </si>
  <si>
    <t>SO-46320</t>
  </si>
  <si>
    <t>DN-3419</t>
  </si>
  <si>
    <t>4017.7</t>
  </si>
  <si>
    <t>SO-46070</t>
  </si>
  <si>
    <t>DN-3408</t>
  </si>
  <si>
    <t>728.3</t>
  </si>
  <si>
    <t>SO-45894</t>
  </si>
  <si>
    <t>DN-3439</t>
  </si>
  <si>
    <t>5816.46</t>
  </si>
  <si>
    <t>FPQ-13217</t>
  </si>
  <si>
    <t>SO-47170</t>
  </si>
  <si>
    <t>DN-3456</t>
  </si>
  <si>
    <t>Didanosine 200mg, [DON] delayed-release capsules, 30 Caps</t>
  </si>
  <si>
    <t>1532.73</t>
  </si>
  <si>
    <t>SO-46342</t>
  </si>
  <si>
    <t>DN-3471</t>
  </si>
  <si>
    <t>12924.8</t>
  </si>
  <si>
    <t>SO-45611</t>
  </si>
  <si>
    <t>DN-3512</t>
  </si>
  <si>
    <t>18278.07</t>
  </si>
  <si>
    <t>SO-46881</t>
  </si>
  <si>
    <t>DN-3527</t>
  </si>
  <si>
    <t>8854.24</t>
  </si>
  <si>
    <t>SO-43341</t>
  </si>
  <si>
    <t>DN-3569</t>
  </si>
  <si>
    <t>SO-45140</t>
  </si>
  <si>
    <t>DN-3571</t>
  </si>
  <si>
    <t>18090.64</t>
  </si>
  <si>
    <t>SO-45630</t>
  </si>
  <si>
    <t>DN-3598</t>
  </si>
  <si>
    <t>4730.18</t>
  </si>
  <si>
    <t>SO-46380</t>
  </si>
  <si>
    <t>DN-3601</t>
  </si>
  <si>
    <t>1400</t>
  </si>
  <si>
    <t>SO-47701</t>
  </si>
  <si>
    <t>DN-3623</t>
  </si>
  <si>
    <t>3590</t>
  </si>
  <si>
    <t>SO-47653</t>
  </si>
  <si>
    <t>DN-3629</t>
  </si>
  <si>
    <t>43758.8</t>
  </si>
  <si>
    <t>SO-45641</t>
  </si>
  <si>
    <t>DN-3631</t>
  </si>
  <si>
    <t>27664.61</t>
  </si>
  <si>
    <t>SO-48290</t>
  </si>
  <si>
    <t>DN-3646</t>
  </si>
  <si>
    <t>2317.16</t>
  </si>
  <si>
    <t>SO-47085</t>
  </si>
  <si>
    <t>DN-3652</t>
  </si>
  <si>
    <t>30202.86</t>
  </si>
  <si>
    <t>SO-46401</t>
  </si>
  <si>
    <t>DN-3653</t>
  </si>
  <si>
    <t>11186.09</t>
  </si>
  <si>
    <t>SO-46873</t>
  </si>
  <si>
    <t>DN-3661</t>
  </si>
  <si>
    <t>4909.97</t>
  </si>
  <si>
    <t>SO-47651</t>
  </si>
  <si>
    <t>DN-3674</t>
  </si>
  <si>
    <t>27804.65</t>
  </si>
  <si>
    <t>SO-45743</t>
  </si>
  <si>
    <t>DN-3688</t>
  </si>
  <si>
    <t>13765.17</t>
  </si>
  <si>
    <t>SO-47091</t>
  </si>
  <si>
    <t>DN-3696</t>
  </si>
  <si>
    <t>4853.84</t>
  </si>
  <si>
    <t>SO-47284</t>
  </si>
  <si>
    <t>DN-3719</t>
  </si>
  <si>
    <t>SO-47152</t>
  </si>
  <si>
    <t>DN-3731</t>
  </si>
  <si>
    <t>11438.93</t>
  </si>
  <si>
    <t>SO-46871</t>
  </si>
  <si>
    <t>DN-3736</t>
  </si>
  <si>
    <t>19248.7</t>
  </si>
  <si>
    <t>SO-47702</t>
  </si>
  <si>
    <t>DN-3744</t>
  </si>
  <si>
    <t>31113.19</t>
  </si>
  <si>
    <t>FPQ-13509</t>
  </si>
  <si>
    <t>SO-47550</t>
  </si>
  <si>
    <t>DN-3898</t>
  </si>
  <si>
    <t>4783.36</t>
  </si>
  <si>
    <t>FPQ-13691</t>
  </si>
  <si>
    <t>SO-47920</t>
  </si>
  <si>
    <t>DN-3899</t>
  </si>
  <si>
    <t>9868.54</t>
  </si>
  <si>
    <t>SO-47055</t>
  </si>
  <si>
    <t>DN-3873</t>
  </si>
  <si>
    <t>5073.25</t>
  </si>
  <si>
    <t>SO-47285</t>
  </si>
  <si>
    <t>DN-3791</t>
  </si>
  <si>
    <t>SO-48600</t>
  </si>
  <si>
    <t>DN-3797</t>
  </si>
  <si>
    <t>1621.53</t>
  </si>
  <si>
    <t>SO-48771</t>
  </si>
  <si>
    <t>DN-3802</t>
  </si>
  <si>
    <t>961.06</t>
  </si>
  <si>
    <t>SO-46675</t>
  </si>
  <si>
    <t>DN-3812</t>
  </si>
  <si>
    <t>6002</t>
  </si>
  <si>
    <t>SO-47741</t>
  </si>
  <si>
    <t>DN-3816</t>
  </si>
  <si>
    <t>3009.33</t>
  </si>
  <si>
    <t>SO-48881</t>
  </si>
  <si>
    <t>DN-3818</t>
  </si>
  <si>
    <t>598.91</t>
  </si>
  <si>
    <t>SO-48000</t>
  </si>
  <si>
    <t>DN-3819</t>
  </si>
  <si>
    <t>67855.39</t>
  </si>
  <si>
    <t>SO-45899</t>
  </si>
  <si>
    <t>DN-3829</t>
  </si>
  <si>
    <t>684.86</t>
  </si>
  <si>
    <t>SO-47053</t>
  </si>
  <si>
    <t>DN-3864</t>
  </si>
  <si>
    <t>10925.34</t>
  </si>
  <si>
    <t>SO-47462</t>
  </si>
  <si>
    <t>DN-3866</t>
  </si>
  <si>
    <t>11223.8</t>
  </si>
  <si>
    <t>SO-46702</t>
  </si>
  <si>
    <t>DN-3868</t>
  </si>
  <si>
    <t>17858.3</t>
  </si>
  <si>
    <t>SO-47960</t>
  </si>
  <si>
    <t>DN-3926</t>
  </si>
  <si>
    <t>1163.2</t>
  </si>
  <si>
    <t>SO-47650</t>
  </si>
  <si>
    <t>DN-3933</t>
  </si>
  <si>
    <t>1663.18</t>
  </si>
  <si>
    <t>SO-48960</t>
  </si>
  <si>
    <t>DN-3936</t>
  </si>
  <si>
    <t>2786.61</t>
  </si>
  <si>
    <t>FPQ-14742</t>
  </si>
  <si>
    <t>SO-49520</t>
  </si>
  <si>
    <t>DN-3923</t>
  </si>
  <si>
    <t>35476</t>
  </si>
  <si>
    <t>SO-47655</t>
  </si>
  <si>
    <t>DN-3964</t>
  </si>
  <si>
    <t>1462.81</t>
  </si>
  <si>
    <t>SO-48681</t>
  </si>
  <si>
    <t>DN-3984</t>
  </si>
  <si>
    <t>3427.33</t>
  </si>
  <si>
    <t>SO-49020</t>
  </si>
  <si>
    <t>DN-4007</t>
  </si>
  <si>
    <t>2016.1</t>
  </si>
  <si>
    <t>SO-48490</t>
  </si>
  <si>
    <t>DN-4113</t>
  </si>
  <si>
    <t>1955.17</t>
  </si>
  <si>
    <t>SO-48460</t>
  </si>
  <si>
    <t>DN-4114</t>
  </si>
  <si>
    <t>251.42</t>
  </si>
  <si>
    <t>SO-48432</t>
  </si>
  <si>
    <t>DN-4116</t>
  </si>
  <si>
    <t>12654.78</t>
  </si>
  <si>
    <t>SO-48890</t>
  </si>
  <si>
    <t>DN-4121</t>
  </si>
  <si>
    <t>62693.85</t>
  </si>
  <si>
    <t>SO-50881</t>
  </si>
  <si>
    <t>DN-4134</t>
  </si>
  <si>
    <t>2244.2</t>
  </si>
  <si>
    <t>SO-50131</t>
  </si>
  <si>
    <t>DN-4152</t>
  </si>
  <si>
    <t>3644.18</t>
  </si>
  <si>
    <t>SO-49160</t>
  </si>
  <si>
    <t>DN-4155</t>
  </si>
  <si>
    <t>42077.59</t>
  </si>
  <si>
    <t>SO-49054</t>
  </si>
  <si>
    <t>DN-4174</t>
  </si>
  <si>
    <t>707.7</t>
  </si>
  <si>
    <t>SO-49700</t>
  </si>
  <si>
    <t>DN-4186</t>
  </si>
  <si>
    <t>14266.13</t>
  </si>
  <si>
    <t>SO-51091</t>
  </si>
  <si>
    <t>DN-4188</t>
  </si>
  <si>
    <t>50569.84</t>
  </si>
  <si>
    <t>104-SZ-T30</t>
  </si>
  <si>
    <t>FPQ-15985</t>
  </si>
  <si>
    <t>SO-51110</t>
  </si>
  <si>
    <t>DN-4194</t>
  </si>
  <si>
    <t>2/26/2015</t>
  </si>
  <si>
    <t>4971.05</t>
  </si>
  <si>
    <t>SO-50890</t>
  </si>
  <si>
    <t>DN-4197</t>
  </si>
  <si>
    <t>4147.79</t>
  </si>
  <si>
    <t>SO-49720</t>
  </si>
  <si>
    <t>DN-4193</t>
  </si>
  <si>
    <t>3995.94</t>
  </si>
  <si>
    <t>FPQ-15622</t>
  </si>
  <si>
    <t>SO-50711</t>
  </si>
  <si>
    <t>DN-4200</t>
  </si>
  <si>
    <t>6310.4</t>
  </si>
  <si>
    <t>SO-49932</t>
  </si>
  <si>
    <t>DN-4228</t>
  </si>
  <si>
    <t>15880</t>
  </si>
  <si>
    <t>SO-50500</t>
  </si>
  <si>
    <t>DN-4237</t>
  </si>
  <si>
    <t>137.4</t>
  </si>
  <si>
    <t>SO-49938</t>
  </si>
  <si>
    <t>DN-4245</t>
  </si>
  <si>
    <t>12082</t>
  </si>
  <si>
    <t>SO-49935</t>
  </si>
  <si>
    <t>DN-4260</t>
  </si>
  <si>
    <t>107573.94</t>
  </si>
  <si>
    <t>FPQ-4106</t>
  </si>
  <si>
    <t>SO-33100</t>
  </si>
  <si>
    <t>DN-1421</t>
  </si>
  <si>
    <t>1139.5</t>
  </si>
  <si>
    <t>SO-33180</t>
  </si>
  <si>
    <t>DN-1429</t>
  </si>
  <si>
    <t>1140.08</t>
  </si>
  <si>
    <t>SO-33740</t>
  </si>
  <si>
    <t>DN-1481</t>
  </si>
  <si>
    <t>1350.33</t>
  </si>
  <si>
    <t>SO-33210</t>
  </si>
  <si>
    <t>DN-1482</t>
  </si>
  <si>
    <t>1668.76</t>
  </si>
  <si>
    <t>SO-34501</t>
  </si>
  <si>
    <t>DN-1543</t>
  </si>
  <si>
    <t>SO-34800</t>
  </si>
  <si>
    <t>DN-1567</t>
  </si>
  <si>
    <t>5837.94</t>
  </si>
  <si>
    <t>SO-34420</t>
  </si>
  <si>
    <t>DN-1568</t>
  </si>
  <si>
    <t>12369.8</t>
  </si>
  <si>
    <t>SO-34630</t>
  </si>
  <si>
    <t>DN-1574</t>
  </si>
  <si>
    <t>2524</t>
  </si>
  <si>
    <t>SO-34390</t>
  </si>
  <si>
    <t>DN-1577</t>
  </si>
  <si>
    <t>2698.22</t>
  </si>
  <si>
    <t>SO-35180</t>
  </si>
  <si>
    <t>DN-1589</t>
  </si>
  <si>
    <t>SO-33880</t>
  </si>
  <si>
    <t>DN-1599</t>
  </si>
  <si>
    <t>2528.69</t>
  </si>
  <si>
    <t>SO-34780</t>
  </si>
  <si>
    <t>DN-1622</t>
  </si>
  <si>
    <t>42656.07</t>
  </si>
  <si>
    <t>SO-34080</t>
  </si>
  <si>
    <t>DN-1631</t>
  </si>
  <si>
    <t>1576.8</t>
  </si>
  <si>
    <t>SO-35770</t>
  </si>
  <si>
    <t>DN-1640</t>
  </si>
  <si>
    <t>SO-34372</t>
  </si>
  <si>
    <t>DN-1656</t>
  </si>
  <si>
    <t>FPQ-5152</t>
  </si>
  <si>
    <t>SO-35950</t>
  </si>
  <si>
    <t>DN-1669</t>
  </si>
  <si>
    <t>6036.98</t>
  </si>
  <si>
    <t>SO-36240</t>
  </si>
  <si>
    <t>DN-1770</t>
  </si>
  <si>
    <t>2393.54</t>
  </si>
  <si>
    <t>SO-34914</t>
  </si>
  <si>
    <t>DN-1778</t>
  </si>
  <si>
    <t>SO-35051</t>
  </si>
  <si>
    <t>DN-1821</t>
  </si>
  <si>
    <t>SO-36050</t>
  </si>
  <si>
    <t>DN-1846</t>
  </si>
  <si>
    <t>7879.03</t>
  </si>
  <si>
    <t>SO-35563</t>
  </si>
  <si>
    <t>DN-1888</t>
  </si>
  <si>
    <t>SO-36041</t>
  </si>
  <si>
    <t>DN-1890</t>
  </si>
  <si>
    <t>10536.12</t>
  </si>
  <si>
    <t>SO-36437</t>
  </si>
  <si>
    <t>DN-1956</t>
  </si>
  <si>
    <t>SO-36433</t>
  </si>
  <si>
    <t>DN-1884</t>
  </si>
  <si>
    <t>SO-36930</t>
  </si>
  <si>
    <t>DN-1974</t>
  </si>
  <si>
    <t>SO-36933</t>
  </si>
  <si>
    <t>DN-1977</t>
  </si>
  <si>
    <t>SO-36450</t>
  </si>
  <si>
    <t>DN-1980</t>
  </si>
  <si>
    <t>SO-36900</t>
  </si>
  <si>
    <t>DN-2001</t>
  </si>
  <si>
    <t>SO-36680</t>
  </si>
  <si>
    <t>DN-2006</t>
  </si>
  <si>
    <t>SO-37142</t>
  </si>
  <si>
    <t>DN-2013</t>
  </si>
  <si>
    <t>8953.21</t>
  </si>
  <si>
    <t>FPQ-5127</t>
  </si>
  <si>
    <t>SO-36020</t>
  </si>
  <si>
    <t>DN-2014</t>
  </si>
  <si>
    <t>11884.42</t>
  </si>
  <si>
    <t>SO-37270</t>
  </si>
  <si>
    <t>DN-2028</t>
  </si>
  <si>
    <t>15759.47</t>
  </si>
  <si>
    <t>SO-37180</t>
  </si>
  <si>
    <t>DN-2040</t>
  </si>
  <si>
    <t>SO-37210</t>
  </si>
  <si>
    <t>DN-2046</t>
  </si>
  <si>
    <t>SO-37510</t>
  </si>
  <si>
    <t>DN-2048</t>
  </si>
  <si>
    <t>83195.98</t>
  </si>
  <si>
    <t>SO-37130</t>
  </si>
  <si>
    <t>DN-2095</t>
  </si>
  <si>
    <t>SO-38390</t>
  </si>
  <si>
    <t>DN-2101</t>
  </si>
  <si>
    <t>SO-37910</t>
  </si>
  <si>
    <t>DN-2103</t>
  </si>
  <si>
    <t>SO-38500</t>
  </si>
  <si>
    <t>DN-2110</t>
  </si>
  <si>
    <t>7441.57</t>
  </si>
  <si>
    <t>SO-38430</t>
  </si>
  <si>
    <t>DN-2131</t>
  </si>
  <si>
    <t>SO-38880</t>
  </si>
  <si>
    <t>DN-2133</t>
  </si>
  <si>
    <t>10648.62</t>
  </si>
  <si>
    <t>SO-38770</t>
  </si>
  <si>
    <t>DN-2147</t>
  </si>
  <si>
    <t>9447.08</t>
  </si>
  <si>
    <t>SO-39210</t>
  </si>
  <si>
    <t>DN-2171</t>
  </si>
  <si>
    <t>SO-39220</t>
  </si>
  <si>
    <t>DN-2172</t>
  </si>
  <si>
    <t>SO-38490</t>
  </si>
  <si>
    <t>DN-2162</t>
  </si>
  <si>
    <t>SO-39290</t>
  </si>
  <si>
    <t>DN-2180</t>
  </si>
  <si>
    <t>SO-38650</t>
  </si>
  <si>
    <t>DN-2184</t>
  </si>
  <si>
    <t>3936.85</t>
  </si>
  <si>
    <t>SO-39200</t>
  </si>
  <si>
    <t>DN-2170</t>
  </si>
  <si>
    <t>SO-39130</t>
  </si>
  <si>
    <t>DN-2194</t>
  </si>
  <si>
    <t>SO-39530</t>
  </si>
  <si>
    <t>DN-2206</t>
  </si>
  <si>
    <t>SO-39660</t>
  </si>
  <si>
    <t>DN-2222</t>
  </si>
  <si>
    <t>4605.44</t>
  </si>
  <si>
    <t>SO-39380</t>
  </si>
  <si>
    <t>DN-2210</t>
  </si>
  <si>
    <t>SO-39670</t>
  </si>
  <si>
    <t>DN-2232</t>
  </si>
  <si>
    <t>5597.54</t>
  </si>
  <si>
    <t>SO-39680</t>
  </si>
  <si>
    <t>DN-2233</t>
  </si>
  <si>
    <t>14897.04</t>
  </si>
  <si>
    <t>SO-39880</t>
  </si>
  <si>
    <t>DN-2248</t>
  </si>
  <si>
    <t>2503.34</t>
  </si>
  <si>
    <t>SO-39780</t>
  </si>
  <si>
    <t>DN-2251</t>
  </si>
  <si>
    <t>SO-39930</t>
  </si>
  <si>
    <t>DN-2260</t>
  </si>
  <si>
    <t>SO-40160</t>
  </si>
  <si>
    <t>DN-2278</t>
  </si>
  <si>
    <t>28585.57</t>
  </si>
  <si>
    <t>SO-38731</t>
  </si>
  <si>
    <t>DN-2280</t>
  </si>
  <si>
    <t>SO-38631</t>
  </si>
  <si>
    <t>DN-2281</t>
  </si>
  <si>
    <t>10605.03</t>
  </si>
  <si>
    <t>SO-39390</t>
  </si>
  <si>
    <t>DN-2294</t>
  </si>
  <si>
    <t>SO-37840</t>
  </si>
  <si>
    <t>DN-2307</t>
  </si>
  <si>
    <t>1709.78</t>
  </si>
  <si>
    <t>SO-40220</t>
  </si>
  <si>
    <t>DN-2313</t>
  </si>
  <si>
    <t>2070.68</t>
  </si>
  <si>
    <t>SO-39751</t>
  </si>
  <si>
    <t>DN-2314</t>
  </si>
  <si>
    <t>1553.64</t>
  </si>
  <si>
    <t>SO-38802</t>
  </si>
  <si>
    <t>DN-2315</t>
  </si>
  <si>
    <t>14406.99</t>
  </si>
  <si>
    <t>SO-38680</t>
  </si>
  <si>
    <t>DN-2316</t>
  </si>
  <si>
    <t>315.51</t>
  </si>
  <si>
    <t>SO-40410</t>
  </si>
  <si>
    <t>DN-2335</t>
  </si>
  <si>
    <t>888.93</t>
  </si>
  <si>
    <t>SO-39050</t>
  </si>
  <si>
    <t>DN-2341</t>
  </si>
  <si>
    <t>3139.96</t>
  </si>
  <si>
    <t>SO-38803</t>
  </si>
  <si>
    <t>DN-2344</t>
  </si>
  <si>
    <t>4911.39</t>
  </si>
  <si>
    <t>DN-2381</t>
  </si>
  <si>
    <t>1002.59</t>
  </si>
  <si>
    <t>SO-40721</t>
  </si>
  <si>
    <t>DN-2393</t>
  </si>
  <si>
    <t>SO-40725</t>
  </si>
  <si>
    <t>DN-2402</t>
  </si>
  <si>
    <t>SO-38210</t>
  </si>
  <si>
    <t>DN-2408</t>
  </si>
  <si>
    <t>10794.84</t>
  </si>
  <si>
    <t>SO-39540</t>
  </si>
  <si>
    <t>DN-2409</t>
  </si>
  <si>
    <t>SO-40250</t>
  </si>
  <si>
    <t>DN-2430</t>
  </si>
  <si>
    <t>22168.18</t>
  </si>
  <si>
    <t>SO-40271</t>
  </si>
  <si>
    <t>DN-2431</t>
  </si>
  <si>
    <t>361.73</t>
  </si>
  <si>
    <t>SO-39450</t>
  </si>
  <si>
    <t>DN-2442</t>
  </si>
  <si>
    <t>SO-40651</t>
  </si>
  <si>
    <t>DN-2453</t>
  </si>
  <si>
    <t>SO-40242</t>
  </si>
  <si>
    <t>DN-2457</t>
  </si>
  <si>
    <t>SO-40350</t>
  </si>
  <si>
    <t>DN-2481</t>
  </si>
  <si>
    <t>20179.39</t>
  </si>
  <si>
    <t>SO-41144</t>
  </si>
  <si>
    <t>DN-2508</t>
  </si>
  <si>
    <t>1554.64</t>
  </si>
  <si>
    <t>SO-41387</t>
  </si>
  <si>
    <t>DN-2528</t>
  </si>
  <si>
    <t>91.43</t>
  </si>
  <si>
    <t>SO-40792</t>
  </si>
  <si>
    <t>DN-2531</t>
  </si>
  <si>
    <t>1572.97</t>
  </si>
  <si>
    <t>SO-40840</t>
  </si>
  <si>
    <t>DN-2553</t>
  </si>
  <si>
    <t>1131.63</t>
  </si>
  <si>
    <t>SO-40841</t>
  </si>
  <si>
    <t>DN-2555</t>
  </si>
  <si>
    <t>4646.14</t>
  </si>
  <si>
    <t>SO-40650</t>
  </si>
  <si>
    <t>DN-2559</t>
  </si>
  <si>
    <t>SO-40664</t>
  </si>
  <si>
    <t>DN-2560</t>
  </si>
  <si>
    <t>SO-40943</t>
  </si>
  <si>
    <t>DN-2569</t>
  </si>
  <si>
    <t>1933.3</t>
  </si>
  <si>
    <t>SO-41400</t>
  </si>
  <si>
    <t>DN-2574</t>
  </si>
  <si>
    <t>19949.86</t>
  </si>
  <si>
    <t>SO-40942</t>
  </si>
  <si>
    <t>DN-2580</t>
  </si>
  <si>
    <t>3571.6</t>
  </si>
  <si>
    <t>SO-40502</t>
  </si>
  <si>
    <t>DN-2593</t>
  </si>
  <si>
    <t>SO-41411</t>
  </si>
  <si>
    <t>DN-2577</t>
  </si>
  <si>
    <t>SO-41420</t>
  </si>
  <si>
    <t>DN-2585</t>
  </si>
  <si>
    <t>2716.08</t>
  </si>
  <si>
    <t>SO-40491</t>
  </si>
  <si>
    <t>DN-2592</t>
  </si>
  <si>
    <t>SO-40954</t>
  </si>
  <si>
    <t>DN-2610</t>
  </si>
  <si>
    <t>SO-41123</t>
  </si>
  <si>
    <t>DN-2614</t>
  </si>
  <si>
    <t>8510.82</t>
  </si>
  <si>
    <t>SO-41253</t>
  </si>
  <si>
    <t>DN-2647</t>
  </si>
  <si>
    <t>SO-42330</t>
  </si>
  <si>
    <t>DN-2685</t>
  </si>
  <si>
    <t>SO-42331</t>
  </si>
  <si>
    <t>DN-2686</t>
  </si>
  <si>
    <t>FPQ-9515</t>
  </si>
  <si>
    <t>SO-41950</t>
  </si>
  <si>
    <t>DN-2681</t>
  </si>
  <si>
    <t>22171.8</t>
  </si>
  <si>
    <t>SO-40471</t>
  </si>
  <si>
    <t>DN-2721</t>
  </si>
  <si>
    <t>3853.89</t>
  </si>
  <si>
    <t>SO-42642</t>
  </si>
  <si>
    <t>DN-2733</t>
  </si>
  <si>
    <t>SO-41770</t>
  </si>
  <si>
    <t>DN-2738</t>
  </si>
  <si>
    <t>SO-41591</t>
  </si>
  <si>
    <t>DN-2740</t>
  </si>
  <si>
    <t>5081.05</t>
  </si>
  <si>
    <t>SO-41180</t>
  </si>
  <si>
    <t>DN-2751</t>
  </si>
  <si>
    <t>11592.26</t>
  </si>
  <si>
    <t>SO-42801</t>
  </si>
  <si>
    <t>DN-2766</t>
  </si>
  <si>
    <t>SO-42750</t>
  </si>
  <si>
    <t>DN-2770</t>
  </si>
  <si>
    <t>721.36</t>
  </si>
  <si>
    <t>SO-41480</t>
  </si>
  <si>
    <t>DN-2777</t>
  </si>
  <si>
    <t>SO-42133</t>
  </si>
  <si>
    <t>DN-2789</t>
  </si>
  <si>
    <t>18613.69</t>
  </si>
  <si>
    <t>SO-42933</t>
  </si>
  <si>
    <t>DN-2794</t>
  </si>
  <si>
    <t>FPQ-10324</t>
  </si>
  <si>
    <t>SO-42920</t>
  </si>
  <si>
    <t>DN-2795</t>
  </si>
  <si>
    <t>3028.66</t>
  </si>
  <si>
    <t>SO-42740</t>
  </si>
  <si>
    <t>DN-2796</t>
  </si>
  <si>
    <t>8684.7</t>
  </si>
  <si>
    <t>SO-42936</t>
  </si>
  <si>
    <t>DN-2818</t>
  </si>
  <si>
    <t>SO-41340</t>
  </si>
  <si>
    <t>DN-2827</t>
  </si>
  <si>
    <t>4869.4</t>
  </si>
  <si>
    <t>SO-41595</t>
  </si>
  <si>
    <t>DN-2828</t>
  </si>
  <si>
    <t>1618.01</t>
  </si>
  <si>
    <t>SO-41204</t>
  </si>
  <si>
    <t>DN-2868</t>
  </si>
  <si>
    <t>1113</t>
  </si>
  <si>
    <t>SO-41362</t>
  </si>
  <si>
    <t>DN-2870</t>
  </si>
  <si>
    <t>8158.93</t>
  </si>
  <si>
    <t>SO-41550</t>
  </si>
  <si>
    <t>DN-2888</t>
  </si>
  <si>
    <t>8977</t>
  </si>
  <si>
    <t>SO-42840</t>
  </si>
  <si>
    <t>DN-2899</t>
  </si>
  <si>
    <t>6323.1</t>
  </si>
  <si>
    <t>SO-42821</t>
  </si>
  <si>
    <t>DN-2911</t>
  </si>
  <si>
    <t>SO-41994</t>
  </si>
  <si>
    <t>DN-2912</t>
  </si>
  <si>
    <t>10809.09</t>
  </si>
  <si>
    <t>SO-42700</t>
  </si>
  <si>
    <t>DN-2915</t>
  </si>
  <si>
    <t>2928.4</t>
  </si>
  <si>
    <t>SO-42420</t>
  </si>
  <si>
    <t>DN-2916</t>
  </si>
  <si>
    <t>6152</t>
  </si>
  <si>
    <t>SO-43430</t>
  </si>
  <si>
    <t>DN-2909</t>
  </si>
  <si>
    <t>SO-43431</t>
  </si>
  <si>
    <t>DN-2923</t>
  </si>
  <si>
    <t>SO-42901</t>
  </si>
  <si>
    <t>DN-2964</t>
  </si>
  <si>
    <t>673.25</t>
  </si>
  <si>
    <t>SO-42870</t>
  </si>
  <si>
    <t>DN-2966</t>
  </si>
  <si>
    <t>7433.01</t>
  </si>
  <si>
    <t>FPQ-11422</t>
  </si>
  <si>
    <t>SO-44010</t>
  </si>
  <si>
    <t>DN-2979</t>
  </si>
  <si>
    <t>2392</t>
  </si>
  <si>
    <t>SO-43930</t>
  </si>
  <si>
    <t>DN-2986</t>
  </si>
  <si>
    <t>3255.61</t>
  </si>
  <si>
    <t>SO-43440</t>
  </si>
  <si>
    <t>DN-2987</t>
  </si>
  <si>
    <t>FPQ-10786</t>
  </si>
  <si>
    <t>SO-43520</t>
  </si>
  <si>
    <t>DN-3011</t>
  </si>
  <si>
    <t>17032.59</t>
  </si>
  <si>
    <t>SO-43211</t>
  </si>
  <si>
    <t>DN-3057</t>
  </si>
  <si>
    <t>SO-44170</t>
  </si>
  <si>
    <t>DN-3072</t>
  </si>
  <si>
    <t>5405.25</t>
  </si>
  <si>
    <t>SO-42862</t>
  </si>
  <si>
    <t>DN-3086</t>
  </si>
  <si>
    <t>SO-44160</t>
  </si>
  <si>
    <t>DN-3135</t>
  </si>
  <si>
    <t>1799.58</t>
  </si>
  <si>
    <t>SO-43847</t>
  </si>
  <si>
    <t>DN-3142</t>
  </si>
  <si>
    <t>SO-43621</t>
  </si>
  <si>
    <t>DN-3152</t>
  </si>
  <si>
    <t>13817.65</t>
  </si>
  <si>
    <t>SO-43841</t>
  </si>
  <si>
    <t>DN-3151</t>
  </si>
  <si>
    <t>1941.82</t>
  </si>
  <si>
    <t>SO-43881</t>
  </si>
  <si>
    <t>DN-3156</t>
  </si>
  <si>
    <t>1034.64</t>
  </si>
  <si>
    <t>SO-43848</t>
  </si>
  <si>
    <t>DN-3162</t>
  </si>
  <si>
    <t>SO-44475</t>
  </si>
  <si>
    <t>DN-3184</t>
  </si>
  <si>
    <t>SO-43140</t>
  </si>
  <si>
    <t>DN-3185</t>
  </si>
  <si>
    <t>7185.6</t>
  </si>
  <si>
    <t>SO-43810</t>
  </si>
  <si>
    <t>DN-3213</t>
  </si>
  <si>
    <t>SO-44230</t>
  </si>
  <si>
    <t>DN-3215</t>
  </si>
  <si>
    <t>17548.41</t>
  </si>
  <si>
    <t>SO-45651</t>
  </si>
  <si>
    <t>DN-3245</t>
  </si>
  <si>
    <t>1478.34</t>
  </si>
  <si>
    <t>SO-43773</t>
  </si>
  <si>
    <t>DN-3286</t>
  </si>
  <si>
    <t>10825.06</t>
  </si>
  <si>
    <t>SO-44850</t>
  </si>
  <si>
    <t>DN-3288</t>
  </si>
  <si>
    <t>SO-45450</t>
  </si>
  <si>
    <t>DN-3290</t>
  </si>
  <si>
    <t>20719.01</t>
  </si>
  <si>
    <t>SO-45610</t>
  </si>
  <si>
    <t>DN-3313</t>
  </si>
  <si>
    <t>3738.52</t>
  </si>
  <si>
    <t>SO-45000</t>
  </si>
  <si>
    <t>DN-3314</t>
  </si>
  <si>
    <t>6052.1</t>
  </si>
  <si>
    <t>SO-44759</t>
  </si>
  <si>
    <t>DN-3321</t>
  </si>
  <si>
    <t>SO-44921</t>
  </si>
  <si>
    <t>DN-3322</t>
  </si>
  <si>
    <t>SO-44925</t>
  </si>
  <si>
    <t>DN-3323</t>
  </si>
  <si>
    <t>5703.06</t>
  </si>
  <si>
    <t>SO-46470</t>
  </si>
  <si>
    <t>DN-3351</t>
  </si>
  <si>
    <t>2593.56</t>
  </si>
  <si>
    <t>SO-45542</t>
  </si>
  <si>
    <t>DN-3353</t>
  </si>
  <si>
    <t>5591.3</t>
  </si>
  <si>
    <t>SO-45121</t>
  </si>
  <si>
    <t>DN-3363</t>
  </si>
  <si>
    <t>1004.86</t>
  </si>
  <si>
    <t>SO-44753</t>
  </si>
  <si>
    <t>DN-3364</t>
  </si>
  <si>
    <t>20225.08</t>
  </si>
  <si>
    <t>FPQ-12260</t>
  </si>
  <si>
    <t>SO-45340</t>
  </si>
  <si>
    <t>DN-3405</t>
  </si>
  <si>
    <t>10942.89</t>
  </si>
  <si>
    <t>SO-45560</t>
  </si>
  <si>
    <t>DN-3416</t>
  </si>
  <si>
    <t>6976.78</t>
  </si>
  <si>
    <t>SO-45181</t>
  </si>
  <si>
    <t>DN-3423</t>
  </si>
  <si>
    <t>1530.81</t>
  </si>
  <si>
    <t>SO-46171</t>
  </si>
  <si>
    <t>DN-3429</t>
  </si>
  <si>
    <t>5419.22</t>
  </si>
  <si>
    <t>SO-45600</t>
  </si>
  <si>
    <t>DN-3431</t>
  </si>
  <si>
    <t>4747.87</t>
  </si>
  <si>
    <t>SO-47220</t>
  </si>
  <si>
    <t>DN-3435</t>
  </si>
  <si>
    <t>SO-46481</t>
  </si>
  <si>
    <t>DN-3445</t>
  </si>
  <si>
    <t>33986.07</t>
  </si>
  <si>
    <t>SO-45122</t>
  </si>
  <si>
    <t>DN-3468</t>
  </si>
  <si>
    <t>SO-45997</t>
  </si>
  <si>
    <t>DN-3477</t>
  </si>
  <si>
    <t>4847.8</t>
  </si>
  <si>
    <t>FPQ-12776</t>
  </si>
  <si>
    <t>SO-46180</t>
  </si>
  <si>
    <t>DN-3502</t>
  </si>
  <si>
    <t>5458.45</t>
  </si>
  <si>
    <t>FPQ-13294</t>
  </si>
  <si>
    <t>SO-47230</t>
  </si>
  <si>
    <t>DN-3521</t>
  </si>
  <si>
    <t>2021.95</t>
  </si>
  <si>
    <t>SO-46421</t>
  </si>
  <si>
    <t>DN-3530</t>
  </si>
  <si>
    <t>10943.15</t>
  </si>
  <si>
    <t>SO-46484</t>
  </si>
  <si>
    <t>DN-3536</t>
  </si>
  <si>
    <t>8456.96</t>
  </si>
  <si>
    <t>SO-46341</t>
  </si>
  <si>
    <t>DN-3545</t>
  </si>
  <si>
    <t>SO-45650</t>
  </si>
  <si>
    <t>DN-3556</t>
  </si>
  <si>
    <t>SO-47560</t>
  </si>
  <si>
    <t>DN-3555</t>
  </si>
  <si>
    <t>5520.83</t>
  </si>
  <si>
    <t>FPQ-13647</t>
  </si>
  <si>
    <t>SO-47830</t>
  </si>
  <si>
    <t>DN-3578</t>
  </si>
  <si>
    <t>SO-46550</t>
  </si>
  <si>
    <t>DN-3618</t>
  </si>
  <si>
    <t>SO-46872</t>
  </si>
  <si>
    <t>DN-3607</t>
  </si>
  <si>
    <t>SO-45920</t>
  </si>
  <si>
    <t>DN-3615</t>
  </si>
  <si>
    <t>1876.35</t>
  </si>
  <si>
    <t>SO-45660</t>
  </si>
  <si>
    <t>DN-3619</t>
  </si>
  <si>
    <t>FPQ-13728</t>
  </si>
  <si>
    <t>SO-47970</t>
  </si>
  <si>
    <t>DN-3637</t>
  </si>
  <si>
    <t>1284.7</t>
  </si>
  <si>
    <t>SO-47052</t>
  </si>
  <si>
    <t>DN-3645</t>
  </si>
  <si>
    <t>4100</t>
  </si>
  <si>
    <t>SO-46950</t>
  </si>
  <si>
    <t>DN-3649</t>
  </si>
  <si>
    <t>1551</t>
  </si>
  <si>
    <t>SO-47600</t>
  </si>
  <si>
    <t>DN-3650</t>
  </si>
  <si>
    <t>30.49</t>
  </si>
  <si>
    <t>SO-46500</t>
  </si>
  <si>
    <t>DN-3658</t>
  </si>
  <si>
    <t>SO-47461</t>
  </si>
  <si>
    <t>DN-3698</t>
  </si>
  <si>
    <t>4486.01</t>
  </si>
  <si>
    <t>SO-47662</t>
  </si>
  <si>
    <t>DN-3700</t>
  </si>
  <si>
    <t>5137.06</t>
  </si>
  <si>
    <t>FPQ-13348</t>
  </si>
  <si>
    <t>SO-47360</t>
  </si>
  <si>
    <t>DN-3705</t>
  </si>
  <si>
    <t>33707.41</t>
  </si>
  <si>
    <t>SO-47271</t>
  </si>
  <si>
    <t>DN-3721</t>
  </si>
  <si>
    <t>SO-47070</t>
  </si>
  <si>
    <t>DN-3745</t>
  </si>
  <si>
    <t>2259.81</t>
  </si>
  <si>
    <t>SO-47154</t>
  </si>
  <si>
    <t>DN-3747</t>
  </si>
  <si>
    <t>14985.96</t>
  </si>
  <si>
    <t>SO-48020</t>
  </si>
  <si>
    <t>DN-3754</t>
  </si>
  <si>
    <t>5236.92</t>
  </si>
  <si>
    <t>SO-45090</t>
  </si>
  <si>
    <t>DN-3755</t>
  </si>
  <si>
    <t>10982.2</t>
  </si>
  <si>
    <t>SO-48012</t>
  </si>
  <si>
    <t>DN-3887</t>
  </si>
  <si>
    <t>42.35</t>
  </si>
  <si>
    <t>FPQ-14574</t>
  </si>
  <si>
    <t>SO-49370</t>
  </si>
  <si>
    <t>DN-3891</t>
  </si>
  <si>
    <t>14522.43</t>
  </si>
  <si>
    <t>SO-47120</t>
  </si>
  <si>
    <t>DN-3789</t>
  </si>
  <si>
    <t>2436.32</t>
  </si>
  <si>
    <t>FPQ-13295</t>
  </si>
  <si>
    <t>SO-47350</t>
  </si>
  <si>
    <t>DN-3800</t>
  </si>
  <si>
    <t>814.06</t>
  </si>
  <si>
    <t>SO-47980</t>
  </si>
  <si>
    <t>DN-3810</t>
  </si>
  <si>
    <t>919.81</t>
  </si>
  <si>
    <t>SO-48591</t>
  </si>
  <si>
    <t>DN-3853</t>
  </si>
  <si>
    <t>638.65</t>
  </si>
  <si>
    <t>SO-48870</t>
  </si>
  <si>
    <t>DN-3903</t>
  </si>
  <si>
    <t>5192.68</t>
  </si>
  <si>
    <t>FPQ-14041</t>
  </si>
  <si>
    <t>SO-49640</t>
  </si>
  <si>
    <t>DN-3910</t>
  </si>
  <si>
    <t>SO-47288</t>
  </si>
  <si>
    <t>DN-3912</t>
  </si>
  <si>
    <t>3963</t>
  </si>
  <si>
    <t>SO-46710</t>
  </si>
  <si>
    <t>DN-3925</t>
  </si>
  <si>
    <t>2456.74</t>
  </si>
  <si>
    <t>SO-48670</t>
  </si>
  <si>
    <t>DN-3937</t>
  </si>
  <si>
    <t>21149.81</t>
  </si>
  <si>
    <t>SO-47911</t>
  </si>
  <si>
    <t>DN-3965</t>
  </si>
  <si>
    <t>22007.39</t>
  </si>
  <si>
    <t>SO-47209</t>
  </si>
  <si>
    <t>DN-3978</t>
  </si>
  <si>
    <t>6700.42</t>
  </si>
  <si>
    <t>SO-48903</t>
  </si>
  <si>
    <t>DN-3994</t>
  </si>
  <si>
    <t>898</t>
  </si>
  <si>
    <t>SO-48442</t>
  </si>
  <si>
    <t>DN-4020</t>
  </si>
  <si>
    <t>5055.8</t>
  </si>
  <si>
    <t>SO-49180</t>
  </si>
  <si>
    <t>DN-4072</t>
  </si>
  <si>
    <t>6819.95</t>
  </si>
  <si>
    <t>SO-47910</t>
  </si>
  <si>
    <t>DN-4092</t>
  </si>
  <si>
    <t>8936.06</t>
  </si>
  <si>
    <t>SO-47860</t>
  </si>
  <si>
    <t>DN-4139</t>
  </si>
  <si>
    <t>35832.12</t>
  </si>
  <si>
    <t>SO-50121</t>
  </si>
  <si>
    <t>DN-4153</t>
  </si>
  <si>
    <t>7921</t>
  </si>
  <si>
    <t>FPQ-15621</t>
  </si>
  <si>
    <t>SO-50580</t>
  </si>
  <si>
    <t>DN-4158</t>
  </si>
  <si>
    <t>12/19/2014</t>
  </si>
  <si>
    <t>2042.6</t>
  </si>
  <si>
    <t>SO-49621</t>
  </si>
  <si>
    <t>DN-4192</t>
  </si>
  <si>
    <t>78454.01</t>
  </si>
  <si>
    <t>SO-49680</t>
  </si>
  <si>
    <t>DN-4244</t>
  </si>
  <si>
    <t>68046</t>
  </si>
  <si>
    <t>SO-51421</t>
  </si>
  <si>
    <t>DN-4273</t>
  </si>
  <si>
    <t>53937</t>
  </si>
  <si>
    <t>SO-51430</t>
  </si>
  <si>
    <t>DN-4281</t>
  </si>
  <si>
    <t>21533.88</t>
  </si>
  <si>
    <t>FPQ-16284</t>
  </si>
  <si>
    <t>SO-51530</t>
  </si>
  <si>
    <t>DN-4323</t>
  </si>
  <si>
    <t>5/27/2015</t>
  </si>
  <si>
    <t>149.65</t>
  </si>
  <si>
    <t>SO-50103</t>
  </si>
  <si>
    <t>DN-4326</t>
  </si>
  <si>
    <t>4958</t>
  </si>
  <si>
    <t>SO-32271</t>
  </si>
  <si>
    <t>DN-1312</t>
  </si>
  <si>
    <t>714.34</t>
  </si>
  <si>
    <t>SO-32981</t>
  </si>
  <si>
    <t>DN-1453</t>
  </si>
  <si>
    <t>SO-33470</t>
  </si>
  <si>
    <t>DN-1525</t>
  </si>
  <si>
    <t>SO-34300</t>
  </si>
  <si>
    <t>DN-1551</t>
  </si>
  <si>
    <t>2196.29</t>
  </si>
  <si>
    <t>SO-33870</t>
  </si>
  <si>
    <t>DN-1552</t>
  </si>
  <si>
    <t>7231</t>
  </si>
  <si>
    <t>SO-33600</t>
  </si>
  <si>
    <t>DN-1587</t>
  </si>
  <si>
    <t>6355.08</t>
  </si>
  <si>
    <t>SO-32973</t>
  </si>
  <si>
    <t>DN-1593</t>
  </si>
  <si>
    <t>11637.65</t>
  </si>
  <si>
    <t>SO-34830</t>
  </si>
  <si>
    <t>DN-1597</t>
  </si>
  <si>
    <t>2064.42</t>
  </si>
  <si>
    <t>FPQ-4272</t>
  </si>
  <si>
    <t>SO-33680</t>
  </si>
  <si>
    <t>DN-1603</t>
  </si>
  <si>
    <t>9939.38</t>
  </si>
  <si>
    <t>SO-35240</t>
  </si>
  <si>
    <t>DN-1604</t>
  </si>
  <si>
    <t>2978.5</t>
  </si>
  <si>
    <t>SO-35010</t>
  </si>
  <si>
    <t>DN-1632</t>
  </si>
  <si>
    <t>1601.5</t>
  </si>
  <si>
    <t>SO-34820</t>
  </si>
  <si>
    <t>DN-1633</t>
  </si>
  <si>
    <t>6470.51</t>
  </si>
  <si>
    <t>SO-33960</t>
  </si>
  <si>
    <t>DN-1634</t>
  </si>
  <si>
    <t>5050.8</t>
  </si>
  <si>
    <t>SO-34710</t>
  </si>
  <si>
    <t>DN-1635</t>
  </si>
  <si>
    <t>SO-35810</t>
  </si>
  <si>
    <t>DN-1641</t>
  </si>
  <si>
    <t>SO-35650</t>
  </si>
  <si>
    <t>DN-1645</t>
  </si>
  <si>
    <t>1152.14</t>
  </si>
  <si>
    <t>SO-35830</t>
  </si>
  <si>
    <t>DN-1650</t>
  </si>
  <si>
    <t>SO-35581</t>
  </si>
  <si>
    <t>DN-1655</t>
  </si>
  <si>
    <t>SO-35670</t>
  </si>
  <si>
    <t>DN-1664</t>
  </si>
  <si>
    <t>SO-35530</t>
  </si>
  <si>
    <t>DN-1666</t>
  </si>
  <si>
    <t>SO-35720</t>
  </si>
  <si>
    <t>DN-1679</t>
  </si>
  <si>
    <t>SO-35031</t>
  </si>
  <si>
    <t>DN-1683</t>
  </si>
  <si>
    <t>124350.82</t>
  </si>
  <si>
    <t>SO-35860</t>
  </si>
  <si>
    <t>DN-1697</t>
  </si>
  <si>
    <t>1905.63</t>
  </si>
  <si>
    <t>SO-35690</t>
  </si>
  <si>
    <t>DN-1754</t>
  </si>
  <si>
    <t>1694</t>
  </si>
  <si>
    <t>SO-34373</t>
  </si>
  <si>
    <t>DN-1764</t>
  </si>
  <si>
    <t>1702.92</t>
  </si>
  <si>
    <t>SO-36220</t>
  </si>
  <si>
    <t>DN-1768</t>
  </si>
  <si>
    <t>3952.34</t>
  </si>
  <si>
    <t>SO-34913</t>
  </si>
  <si>
    <t>DN-1780</t>
  </si>
  <si>
    <t>SO-34917</t>
  </si>
  <si>
    <t>DN-1782</t>
  </si>
  <si>
    <t>SO-35021</t>
  </si>
  <si>
    <t>DN-1802</t>
  </si>
  <si>
    <t>SO-35022</t>
  </si>
  <si>
    <t>DN-1803</t>
  </si>
  <si>
    <t>SO-35023</t>
  </si>
  <si>
    <t>DN-1806</t>
  </si>
  <si>
    <t>SO-36009</t>
  </si>
  <si>
    <t>DN-1808</t>
  </si>
  <si>
    <t>SO-36190</t>
  </si>
  <si>
    <t>DN-1812</t>
  </si>
  <si>
    <t>25493.03</t>
  </si>
  <si>
    <t>SO-36000</t>
  </si>
  <si>
    <t>DN-1815</t>
  </si>
  <si>
    <t>SO-36821</t>
  </si>
  <si>
    <t>DN-1850</t>
  </si>
  <si>
    <t>2677.09</t>
  </si>
  <si>
    <t>FPQ-4356</t>
  </si>
  <si>
    <t>SO-34130</t>
  </si>
  <si>
    <t>DN-1865</t>
  </si>
  <si>
    <t>SO-36861</t>
  </si>
  <si>
    <t>DN-1872</t>
  </si>
  <si>
    <t>17117.51</t>
  </si>
  <si>
    <t>SO-35570</t>
  </si>
  <si>
    <t>DN-1876</t>
  </si>
  <si>
    <t>SO-36434</t>
  </si>
  <si>
    <t>DN-1885</t>
  </si>
  <si>
    <t>SO-36438</t>
  </si>
  <si>
    <t>DN-1957</t>
  </si>
  <si>
    <t>SO-36910</t>
  </si>
  <si>
    <t>DN-1969</t>
  </si>
  <si>
    <t>SO-36912</t>
  </si>
  <si>
    <t>DN-1970</t>
  </si>
  <si>
    <t>SO-36914</t>
  </si>
  <si>
    <t>DN-1972</t>
  </si>
  <si>
    <t>SO-36935</t>
  </si>
  <si>
    <t>DN-1979</t>
  </si>
  <si>
    <t>SO-37101</t>
  </si>
  <si>
    <t>DN-1999</t>
  </si>
  <si>
    <t>2633.57</t>
  </si>
  <si>
    <t>SO-36320</t>
  </si>
  <si>
    <t>DN-2005</t>
  </si>
  <si>
    <t>SO-36840</t>
  </si>
  <si>
    <t>DN-2030</t>
  </si>
  <si>
    <t>8109.92</t>
  </si>
  <si>
    <t>SO-36463</t>
  </si>
  <si>
    <t>DN-2045</t>
  </si>
  <si>
    <t>SO-37520</t>
  </si>
  <si>
    <t>DN-2052</t>
  </si>
  <si>
    <t>12239.88</t>
  </si>
  <si>
    <t>SO-37650</t>
  </si>
  <si>
    <t>DN-2061</t>
  </si>
  <si>
    <t>SO-37670</t>
  </si>
  <si>
    <t>DN-2068</t>
  </si>
  <si>
    <t>2894</t>
  </si>
  <si>
    <t>SO-37331</t>
  </si>
  <si>
    <t>DN-2087</t>
  </si>
  <si>
    <t>13411.32</t>
  </si>
  <si>
    <t>SO-38340</t>
  </si>
  <si>
    <t>DN-2093</t>
  </si>
  <si>
    <t>SO-38590</t>
  </si>
  <si>
    <t>DN-2115</t>
  </si>
  <si>
    <t>8098.12</t>
  </si>
  <si>
    <t>SO-38090</t>
  </si>
  <si>
    <t>DN-2105</t>
  </si>
  <si>
    <t>SO-37970</t>
  </si>
  <si>
    <t>DN-2145</t>
  </si>
  <si>
    <t>5596.5</t>
  </si>
  <si>
    <t>SO-39180</t>
  </si>
  <si>
    <t>DN-2168</t>
  </si>
  <si>
    <t>SO-39190</t>
  </si>
  <si>
    <t>DN-2169</t>
  </si>
  <si>
    <t>SO-39300</t>
  </si>
  <si>
    <t>DN-2185</t>
  </si>
  <si>
    <t>3936.86</t>
  </si>
  <si>
    <t>FPQ-7232</t>
  </si>
  <si>
    <t>SO-39020</t>
  </si>
  <si>
    <t>DN-2226</t>
  </si>
  <si>
    <t>9499.46</t>
  </si>
  <si>
    <t>SO-39690</t>
  </si>
  <si>
    <t>DN-2228</t>
  </si>
  <si>
    <t>SO-39700</t>
  </si>
  <si>
    <t>DN-2229</t>
  </si>
  <si>
    <t>SO-37800</t>
  </si>
  <si>
    <t>DN-2238</t>
  </si>
  <si>
    <t>7962.25</t>
  </si>
  <si>
    <t>SO-39870</t>
  </si>
  <si>
    <t>DN-2247</t>
  </si>
  <si>
    <t>SO-39830</t>
  </si>
  <si>
    <t>DN-2264</t>
  </si>
  <si>
    <t>3525.03</t>
  </si>
  <si>
    <t>SO-40170</t>
  </si>
  <si>
    <t>DN-2286</t>
  </si>
  <si>
    <t>SO-39161</t>
  </si>
  <si>
    <t>DN-2305</t>
  </si>
  <si>
    <t>2136.53</t>
  </si>
  <si>
    <t>SO-40130</t>
  </si>
  <si>
    <t>DN-2319</t>
  </si>
  <si>
    <t>12606.03</t>
  </si>
  <si>
    <t>SO-38691</t>
  </si>
  <si>
    <t>DN-2330</t>
  </si>
  <si>
    <t>826.26</t>
  </si>
  <si>
    <t>SO-39070</t>
  </si>
  <si>
    <t>DN-2333</t>
  </si>
  <si>
    <t>2886.92</t>
  </si>
  <si>
    <t>SO-38920</t>
  </si>
  <si>
    <t>DN-2376</t>
  </si>
  <si>
    <t>SO-40720</t>
  </si>
  <si>
    <t>DN-2378</t>
  </si>
  <si>
    <t>SO-40741</t>
  </si>
  <si>
    <t>DN-2400</t>
  </si>
  <si>
    <t>2882.6</t>
  </si>
  <si>
    <t>SO-40020</t>
  </si>
  <si>
    <t>DN-2404</t>
  </si>
  <si>
    <t>985</t>
  </si>
  <si>
    <t>SO-40522</t>
  </si>
  <si>
    <t>DN-2413</t>
  </si>
  <si>
    <t>4417.96</t>
  </si>
  <si>
    <t>SO-38640</t>
  </si>
  <si>
    <t>DN-2415</t>
  </si>
  <si>
    <t>2451.86</t>
  </si>
  <si>
    <t>FPQ-8113</t>
  </si>
  <si>
    <t>SO-40290</t>
  </si>
  <si>
    <t>DN-2424</t>
  </si>
  <si>
    <t>8/2/2011</t>
  </si>
  <si>
    <t>9978.08</t>
  </si>
  <si>
    <t>SO-40742</t>
  </si>
  <si>
    <t>DN-2433</t>
  </si>
  <si>
    <t>6968.97</t>
  </si>
  <si>
    <t>SO-41050</t>
  </si>
  <si>
    <t>DN-2438</t>
  </si>
  <si>
    <t>2057.2</t>
  </si>
  <si>
    <t>SO-40821</t>
  </si>
  <si>
    <t>DN-2448</t>
  </si>
  <si>
    <t>3526.27</t>
  </si>
  <si>
    <t>SO-40120</t>
  </si>
  <si>
    <t>DN-2449</t>
  </si>
  <si>
    <t>SO-40727</t>
  </si>
  <si>
    <t>DN-2450</t>
  </si>
  <si>
    <t>SO-39744</t>
  </si>
  <si>
    <t>DN-2470</t>
  </si>
  <si>
    <t>20746.03</t>
  </si>
  <si>
    <t>FPQ-8621</t>
  </si>
  <si>
    <t>SO-41020</t>
  </si>
  <si>
    <t>DN-2482</t>
  </si>
  <si>
    <t>2270.54</t>
  </si>
  <si>
    <t>SO-40930</t>
  </si>
  <si>
    <t>DN-2489</t>
  </si>
  <si>
    <t>15672.8</t>
  </si>
  <si>
    <t>SO-40240</t>
  </si>
  <si>
    <t>DN-2515</t>
  </si>
  <si>
    <t>SO-39740</t>
  </si>
  <si>
    <t>DN-2534</t>
  </si>
  <si>
    <t>1109</t>
  </si>
  <si>
    <t>SO-40612</t>
  </si>
  <si>
    <t>DN-2543</t>
  </si>
  <si>
    <t>13590.64</t>
  </si>
  <si>
    <t>SO-40940</t>
  </si>
  <si>
    <t>DN-2547</t>
  </si>
  <si>
    <t>4405.24</t>
  </si>
  <si>
    <t>SO-41450</t>
  </si>
  <si>
    <t>DN-2565</t>
  </si>
  <si>
    <t>FPQ-9275</t>
  </si>
  <si>
    <t>SO-41460</t>
  </si>
  <si>
    <t>DN-2583</t>
  </si>
  <si>
    <t>2/2/2012</t>
  </si>
  <si>
    <t>8925</t>
  </si>
  <si>
    <t>SO-41521</t>
  </si>
  <si>
    <t>DN-2596</t>
  </si>
  <si>
    <t>1494.6</t>
  </si>
  <si>
    <t>SO-41810</t>
  </si>
  <si>
    <t>DN-2628</t>
  </si>
  <si>
    <t>18446.92</t>
  </si>
  <si>
    <t>SO-41910</t>
  </si>
  <si>
    <t>DN-2642</t>
  </si>
  <si>
    <t>SO-41921</t>
  </si>
  <si>
    <t>DN-2646</t>
  </si>
  <si>
    <t>SO-41701</t>
  </si>
  <si>
    <t>DN-2665</t>
  </si>
  <si>
    <t>SO-42131</t>
  </si>
  <si>
    <t>DN-2672</t>
  </si>
  <si>
    <t>9994.57</t>
  </si>
  <si>
    <t>SO-40881</t>
  </si>
  <si>
    <t>DN-2683</t>
  </si>
  <si>
    <t>SO-42333</t>
  </si>
  <si>
    <t>DN-2688</t>
  </si>
  <si>
    <t>SO-41170</t>
  </si>
  <si>
    <t>DN-2689</t>
  </si>
  <si>
    <t>23994.1</t>
  </si>
  <si>
    <t>SO-41790</t>
  </si>
  <si>
    <t>DN-2705</t>
  </si>
  <si>
    <t>SO-40470</t>
  </si>
  <si>
    <t>DN-2714</t>
  </si>
  <si>
    <t>SO-41712</t>
  </si>
  <si>
    <t>DN-2750</t>
  </si>
  <si>
    <t>18219.83</t>
  </si>
  <si>
    <t>SO-41172</t>
  </si>
  <si>
    <t>DN-2753</t>
  </si>
  <si>
    <t>SO-42800</t>
  </si>
  <si>
    <t>DN-2765</t>
  </si>
  <si>
    <t>SO-42804</t>
  </si>
  <si>
    <t>DN-2771</t>
  </si>
  <si>
    <t>SO-42132</t>
  </si>
  <si>
    <t>DN-2779</t>
  </si>
  <si>
    <t>21520.66</t>
  </si>
  <si>
    <t>SO-42311</t>
  </si>
  <si>
    <t>DN-2780</t>
  </si>
  <si>
    <t>7263.17</t>
  </si>
  <si>
    <t>SO-42111</t>
  </si>
  <si>
    <t>DN-2788</t>
  </si>
  <si>
    <t>1618.12</t>
  </si>
  <si>
    <t>FPQ-10308</t>
  </si>
  <si>
    <t>SO-42910</t>
  </si>
  <si>
    <t>DN-2790</t>
  </si>
  <si>
    <t>33216.14</t>
  </si>
  <si>
    <t>SO-42931</t>
  </si>
  <si>
    <t>DN-2792</t>
  </si>
  <si>
    <t>SO-42934</t>
  </si>
  <si>
    <t>DN-2799</t>
  </si>
  <si>
    <t>SO-42082</t>
  </si>
  <si>
    <t>DN-2831</t>
  </si>
  <si>
    <t>11846.85</t>
  </si>
  <si>
    <t>SO-41582</t>
  </si>
  <si>
    <t>DN-2844</t>
  </si>
  <si>
    <t>SO-42301</t>
  </si>
  <si>
    <t>DN-2866</t>
  </si>
  <si>
    <t>SO-43080</t>
  </si>
  <si>
    <t>DN-2872</t>
  </si>
  <si>
    <t>SO-43180</t>
  </si>
  <si>
    <t>DN-2890</t>
  </si>
  <si>
    <t>2154.1</t>
  </si>
  <si>
    <t>SO-43350</t>
  </si>
  <si>
    <t>DN-2896</t>
  </si>
  <si>
    <t>5971.13</t>
  </si>
  <si>
    <t>SO-43200</t>
  </si>
  <si>
    <t>DN-2922</t>
  </si>
  <si>
    <t>5220.79</t>
  </si>
  <si>
    <t>SO-43530</t>
  </si>
  <si>
    <t>DN-2925</t>
  </si>
  <si>
    <t>10977.65</t>
  </si>
  <si>
    <t>SO-43290</t>
  </si>
  <si>
    <t>DN-2959</t>
  </si>
  <si>
    <t>2148.5</t>
  </si>
  <si>
    <t>SO-42970</t>
  </si>
  <si>
    <t>DN-2969</t>
  </si>
  <si>
    <t>3138.35</t>
  </si>
  <si>
    <t>SO-43800</t>
  </si>
  <si>
    <t>DN-3002</t>
  </si>
  <si>
    <t>SO-43047</t>
  </si>
  <si>
    <t>DN-3027</t>
  </si>
  <si>
    <t>SO-44471</t>
  </si>
  <si>
    <t>DN-3051</t>
  </si>
  <si>
    <t>16295.56</t>
  </si>
  <si>
    <t>SO-43213</t>
  </si>
  <si>
    <t>DN-3083</t>
  </si>
  <si>
    <t>14451.68</t>
  </si>
  <si>
    <t>SO-44650</t>
  </si>
  <si>
    <t>DN-3088</t>
  </si>
  <si>
    <t>1551.32</t>
  </si>
  <si>
    <t>SO-44900</t>
  </si>
  <si>
    <t>DN-3115</t>
  </si>
  <si>
    <t>7513.5</t>
  </si>
  <si>
    <t>SO-43846</t>
  </si>
  <si>
    <t>DN-3141</t>
  </si>
  <si>
    <t>SO-44382</t>
  </si>
  <si>
    <t>DN-3177</t>
  </si>
  <si>
    <t>12382</t>
  </si>
  <si>
    <t>SO-45203</t>
  </si>
  <si>
    <t>DN-3190</t>
  </si>
  <si>
    <t>SO-44991</t>
  </si>
  <si>
    <t>DN-3208</t>
  </si>
  <si>
    <t>7108.78</t>
  </si>
  <si>
    <t>SO-44477</t>
  </si>
  <si>
    <t>DN-3211</t>
  </si>
  <si>
    <t>SO-43633</t>
  </si>
  <si>
    <t>DN-3220</t>
  </si>
  <si>
    <t>2871</t>
  </si>
  <si>
    <t>SO-44130</t>
  </si>
  <si>
    <t>DN-3279</t>
  </si>
  <si>
    <t>3033.26</t>
  </si>
  <si>
    <t>SO-44291</t>
  </si>
  <si>
    <t>DN-3293</t>
  </si>
  <si>
    <t>SO-45891</t>
  </si>
  <si>
    <t>DN-3303</t>
  </si>
  <si>
    <t>504.5</t>
  </si>
  <si>
    <t>SO-45171</t>
  </si>
  <si>
    <t>DN-3310</t>
  </si>
  <si>
    <t>5435.44</t>
  </si>
  <si>
    <t>SO-43361</t>
  </si>
  <si>
    <t>DN-3312</t>
  </si>
  <si>
    <t>3738.53</t>
  </si>
  <si>
    <t>SO-46040</t>
  </si>
  <si>
    <t>DN-3336</t>
  </si>
  <si>
    <t>3325.77</t>
  </si>
  <si>
    <t>SO-44142</t>
  </si>
  <si>
    <t>DN-3359</t>
  </si>
  <si>
    <t>2180.32</t>
  </si>
  <si>
    <t>SO-46300</t>
  </si>
  <si>
    <t>DN-3372</t>
  </si>
  <si>
    <t>2414.89</t>
  </si>
  <si>
    <t>SO-46770</t>
  </si>
  <si>
    <t>DN-3375</t>
  </si>
  <si>
    <t>SO-45550</t>
  </si>
  <si>
    <t>DN-3378</t>
  </si>
  <si>
    <t>SO-45910</t>
  </si>
  <si>
    <t>DN-3395</t>
  </si>
  <si>
    <t>14275.5</t>
  </si>
  <si>
    <t>SO-43550</t>
  </si>
  <si>
    <t>DN-3404</t>
  </si>
  <si>
    <t>SO-44211</t>
  </si>
  <si>
    <t>DN-3397</t>
  </si>
  <si>
    <t>18002.87</t>
  </si>
  <si>
    <t>SO-46820</t>
  </si>
  <si>
    <t>DN-3414</t>
  </si>
  <si>
    <t>1611.43</t>
  </si>
  <si>
    <t>SO-45996</t>
  </si>
  <si>
    <t>DN-3499</t>
  </si>
  <si>
    <t>SO-47520</t>
  </si>
  <si>
    <t>DN-3500</t>
  </si>
  <si>
    <t>5033.8</t>
  </si>
  <si>
    <t>SO-45620</t>
  </si>
  <si>
    <t>DN-3510</t>
  </si>
  <si>
    <t>23701.58</t>
  </si>
  <si>
    <t>SO-44200</t>
  </si>
  <si>
    <t>DN-3517</t>
  </si>
  <si>
    <t>42859.56</t>
  </si>
  <si>
    <t>SO-45380</t>
  </si>
  <si>
    <t>DN-3518</t>
  </si>
  <si>
    <t>SO-45670</t>
  </si>
  <si>
    <t>DN-3539</t>
  </si>
  <si>
    <t>SO-45083</t>
  </si>
  <si>
    <t>DN-3574</t>
  </si>
  <si>
    <t>3526.7</t>
  </si>
  <si>
    <t>SO-44994</t>
  </si>
  <si>
    <t>DN-3594</t>
  </si>
  <si>
    <t>1231.6</t>
  </si>
  <si>
    <t>SO-46673</t>
  </si>
  <si>
    <t>DN-3614</t>
  </si>
  <si>
    <t>2352.53</t>
  </si>
  <si>
    <t>SO-47132</t>
  </si>
  <si>
    <t>DN-3634</t>
  </si>
  <si>
    <t>6437.76</t>
  </si>
  <si>
    <t>SO-46431</t>
  </si>
  <si>
    <t>DN-3638</t>
  </si>
  <si>
    <t>3138.81</t>
  </si>
  <si>
    <t>SO-48180</t>
  </si>
  <si>
    <t>DN-3644</t>
  </si>
  <si>
    <t>SO-47961</t>
  </si>
  <si>
    <t>DN-3690</t>
  </si>
  <si>
    <t>1811.6</t>
  </si>
  <si>
    <t>SO-46850</t>
  </si>
  <si>
    <t>DN-3713</t>
  </si>
  <si>
    <t>6901.96</t>
  </si>
  <si>
    <t>SO-47721</t>
  </si>
  <si>
    <t>DN-3716</t>
  </si>
  <si>
    <t>908.65</t>
  </si>
  <si>
    <t>FPQ-13316</t>
  </si>
  <si>
    <t>SO-47250</t>
  </si>
  <si>
    <t>DN-3772</t>
  </si>
  <si>
    <t>102.67</t>
  </si>
  <si>
    <t>SO-48991</t>
  </si>
  <si>
    <t>DN-3880</t>
  </si>
  <si>
    <t>3730.8</t>
  </si>
  <si>
    <t>SO-48800</t>
  </si>
  <si>
    <t>DN-3788</t>
  </si>
  <si>
    <t>15617.93</t>
  </si>
  <si>
    <t>SO-47287</t>
  </si>
  <si>
    <t>DN-3793</t>
  </si>
  <si>
    <t>SO-48441</t>
  </si>
  <si>
    <t>DN-3823</t>
  </si>
  <si>
    <t>15789.2</t>
  </si>
  <si>
    <t>SO-48650</t>
  </si>
  <si>
    <t>DN-3838</t>
  </si>
  <si>
    <t>1325.68</t>
  </si>
  <si>
    <t>SO-48321</t>
  </si>
  <si>
    <t>DN-3915</t>
  </si>
  <si>
    <t>177</t>
  </si>
  <si>
    <t>SO-48902</t>
  </si>
  <si>
    <t>DN-3916</t>
  </si>
  <si>
    <t>3773</t>
  </si>
  <si>
    <t>SO-47590</t>
  </si>
  <si>
    <t>DN-3934</t>
  </si>
  <si>
    <t>SO-48521</t>
  </si>
  <si>
    <t>DN-3938</t>
  </si>
  <si>
    <t>973.48</t>
  </si>
  <si>
    <t>FPQ-14064</t>
  </si>
  <si>
    <t>SO-48750</t>
  </si>
  <si>
    <t>DN-3982</t>
  </si>
  <si>
    <t>1422.54</t>
  </si>
  <si>
    <t>SO-48905</t>
  </si>
  <si>
    <t>DN-3996</t>
  </si>
  <si>
    <t>20138</t>
  </si>
  <si>
    <t>SO-49081</t>
  </si>
  <si>
    <t>DN-4015</t>
  </si>
  <si>
    <t>19497.24</t>
  </si>
  <si>
    <t>SO-47208</t>
  </si>
  <si>
    <t>DN-4045</t>
  </si>
  <si>
    <t>2201.74</t>
  </si>
  <si>
    <t>SO-49011</t>
  </si>
  <si>
    <t>DN-4100</t>
  </si>
  <si>
    <t>1326</t>
  </si>
  <si>
    <t>SO-49311</t>
  </si>
  <si>
    <t>DN-4107</t>
  </si>
  <si>
    <t>61201.46</t>
  </si>
  <si>
    <t>SO-48990</t>
  </si>
  <si>
    <t>DN-4163</t>
  </si>
  <si>
    <t>2564.94</t>
  </si>
  <si>
    <t>SO-50690</t>
  </si>
  <si>
    <t>DN-4176</t>
  </si>
  <si>
    <t>1301.94</t>
  </si>
  <si>
    <t>SO-49931</t>
  </si>
  <si>
    <t>DN-4187</t>
  </si>
  <si>
    <t>4495.29</t>
  </si>
  <si>
    <t>SO-50101</t>
  </si>
  <si>
    <t>DN-4211</t>
  </si>
  <si>
    <t>6695.9</t>
  </si>
  <si>
    <t>SO-50011</t>
  </si>
  <si>
    <t>DN-4225</t>
  </si>
  <si>
    <t>2592.56</t>
  </si>
  <si>
    <t>SO-50141</t>
  </si>
  <si>
    <t>DN-4231</t>
  </si>
  <si>
    <t>19194.37</t>
  </si>
  <si>
    <t>SO-47707</t>
  </si>
  <si>
    <t>DN-4234</t>
  </si>
  <si>
    <t>3567.08</t>
  </si>
  <si>
    <t>SO-50130</t>
  </si>
  <si>
    <t>DN-4235</t>
  </si>
  <si>
    <t>28277.42</t>
  </si>
  <si>
    <t>SO-49721</t>
  </si>
  <si>
    <t>DN-4236</t>
  </si>
  <si>
    <t>1653.9</t>
  </si>
  <si>
    <t>SO-50070</t>
  </si>
  <si>
    <t>DN-4259</t>
  </si>
  <si>
    <t>3785.72</t>
  </si>
  <si>
    <t>SO-51424</t>
  </si>
  <si>
    <t>DN-4276</t>
  </si>
  <si>
    <t>26180</t>
  </si>
  <si>
    <t>SO-51420</t>
  </si>
  <si>
    <t>DN-4279</t>
  </si>
  <si>
    <t>3410</t>
  </si>
  <si>
    <t>India</t>
  </si>
  <si>
    <t>United Kingdom</t>
  </si>
  <si>
    <t>United States of America</t>
  </si>
  <si>
    <t>France</t>
  </si>
  <si>
    <t>Germany</t>
  </si>
  <si>
    <t>Italy</t>
  </si>
  <si>
    <t>Canada</t>
  </si>
  <si>
    <t>China</t>
  </si>
  <si>
    <t>Japan</t>
  </si>
  <si>
    <t>Cyprus</t>
  </si>
  <si>
    <t>Australia</t>
  </si>
  <si>
    <t>Netherlands</t>
  </si>
  <si>
    <t>Switzerland</t>
  </si>
  <si>
    <t>Thailand</t>
  </si>
  <si>
    <t>Spain</t>
  </si>
  <si>
    <t>South Korea</t>
  </si>
  <si>
    <t>Ireland</t>
  </si>
  <si>
    <t>Norway</t>
  </si>
  <si>
    <t>Road</t>
  </si>
  <si>
    <t>Delievery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</si>
</sst>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752FE3-D748-454A-8DD8-F5D29A43323B}" autoFormatId="16" applyNumberFormats="0" applyBorderFormats="0" applyFontFormats="0" applyPatternFormats="0" applyAlignmentFormats="0" applyWidthHeightFormats="0">
  <queryTableRefresh nextId="40" unboundColumnsRight="1">
    <queryTableFields count="30">
      <queryTableField id="1" name="ID1" tableColumnId="1"/>
      <queryTableField id="2" name="ID" tableColumnId="2"/>
      <queryTableField id="3" name="Project Code" tableColumnId="3"/>
      <queryTableField id="4" name="PQ #" tableColumnId="4"/>
      <queryTableField id="5" name="PO / SO #" tableColumnId="5"/>
      <queryTableField id="6" name="ASN/DN #" tableColumnId="6"/>
      <queryTableField id="7" name="Country" tableColumnId="7"/>
      <queryTableField id="8" name="Managed By" tableColumnId="8"/>
      <queryTableField id="9" name="Fulfill Via" tableColumnId="9"/>
      <queryTableField id="10" name="Vendor INCO Term" tableColumnId="10"/>
      <queryTableField id="11" name="Shipment Mode" tableColumnId="11"/>
      <queryTableField id="12" name="PQ First Sent to Client Date" tableColumnId="12"/>
      <queryTableField id="14" name="Scheduled Delivery Date" tableColumnId="14"/>
      <queryTableField id="15" name="Delivered to Client Date" tableColumnId="15"/>
      <queryTableField id="17" name="Product Group" tableColumnId="17"/>
      <queryTableField id="18" name="Sub Classification" tableColumnId="18"/>
      <queryTableField id="20" name="Item Description" tableColumnId="20"/>
      <queryTableField id="21" name="Molecule/Test Type" tableColumnId="21"/>
      <queryTableField id="22" name="Brand" tableColumnId="22"/>
      <queryTableField id="24" name="Dosage Form" tableColumnId="24"/>
      <queryTableField id="25" name="Unit of Measure (Per Pack)" tableColumnId="25"/>
      <queryTableField id="26" name="Line Item Quantity" tableColumnId="26"/>
      <queryTableField id="27" name="Line Item Value" tableColumnId="27"/>
      <queryTableField id="28" name="Pack Price" tableColumnId="28"/>
      <queryTableField id="29" name="Unit Price" tableColumnId="29"/>
      <queryTableField id="30" name="Manufacturing Site" tableColumnId="30"/>
      <queryTableField id="31" name="First Line Designation" tableColumnId="31"/>
      <queryTableField id="32" name="Weight (Kilograms)" tableColumnId="32"/>
      <queryTableField id="33" name="Freight Cost (USD)" tableColumnId="33"/>
      <queryTableField id="38" dataBound="0" tableColumnId="38"/>
    </queryTableFields>
    <queryTableDeletedFields count="5">
      <deletedField name="Dosage"/>
      <deletedField name="PO Sent to Vendor Date"/>
      <deletedField name="Delivery Recorded Date"/>
      <deletedField name="Line Item Insurance (USD)"/>
      <deletedField name="Vendo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99D57-3D62-43D9-8A21-49896A1E5836}" name="smcs" displayName="smcs" ref="A1:AD6177" tableType="queryTable" totalsRowShown="0">
  <autoFilter ref="A1:AD6177" xr:uid="{E1A99D57-3D62-43D9-8A21-49896A1E5836}"/>
  <tableColumns count="30">
    <tableColumn id="1" xr3:uid="{2CC7E9DE-97E7-4B97-B1D3-0C8F9D7FA1BF}" uniqueName="1" name="ID1" queryTableFieldId="1"/>
    <tableColumn id="2" xr3:uid="{7DC1CE1A-DDCF-4F31-B345-D5A441530BB1}" uniqueName="2" name="ID" queryTableFieldId="2"/>
    <tableColumn id="3" xr3:uid="{E1136683-3369-4895-98A0-16FE84ED5CEC}" uniqueName="3" name="Project Code" queryTableFieldId="3" dataDxfId="21"/>
    <tableColumn id="4" xr3:uid="{1271EA59-08D8-4B8C-A679-69F3D563BE97}" uniqueName="4" name="PQ #" queryTableFieldId="4" dataDxfId="20"/>
    <tableColumn id="5" xr3:uid="{313F3F14-CD6D-4307-816C-15CE7AB3155F}" uniqueName="5" name="PO / SO #" queryTableFieldId="5" dataDxfId="19"/>
    <tableColumn id="6" xr3:uid="{7EDE7C01-5A62-4006-B510-EFEC8FDF1298}" uniqueName="6" name="ASN/DN #" queryTableFieldId="6" dataDxfId="18"/>
    <tableColumn id="7" xr3:uid="{BE47243F-D420-4545-85C3-0BC1F2FFDE69}" uniqueName="7" name="Country" queryTableFieldId="7" dataDxfId="17"/>
    <tableColumn id="8" xr3:uid="{670000C9-97A7-419F-BFB4-7BDFC4EAA47A}" uniqueName="8" name="Managed By" queryTableFieldId="8" dataDxfId="16"/>
    <tableColumn id="9" xr3:uid="{0E1CFBD3-CE39-4F87-AD8F-27526710D37B}" uniqueName="9" name="Fulfill Via" queryTableFieldId="9" dataDxfId="15"/>
    <tableColumn id="10" xr3:uid="{7481ED56-0AA7-4ED1-9C67-1EA76E59DE24}" uniqueName="10" name="Vendor INCO Term" queryTableFieldId="10" dataDxfId="14"/>
    <tableColumn id="11" xr3:uid="{CB9D5B53-7DAB-420C-A7B8-644E863F05B2}" uniqueName="11" name="Shipment Mode" queryTableFieldId="11" dataDxfId="13"/>
    <tableColumn id="12" xr3:uid="{26B2661F-30D0-4E61-BA9F-31483986F05D}" uniqueName="12" name="PQ First Sent to Client Date" queryTableFieldId="12" dataDxfId="12"/>
    <tableColumn id="14" xr3:uid="{7BCD541C-16FB-409F-B8F3-BA32088D881B}" uniqueName="14" name="Scheduled Delivery Date" queryTableFieldId="14" dataDxfId="11"/>
    <tableColumn id="15" xr3:uid="{4E9E3643-3849-426F-9149-67259DD4152A}" uniqueName="15" name="Delivered to Client Date" queryTableFieldId="15" dataDxfId="10"/>
    <tableColumn id="17" xr3:uid="{2FB29AB3-4224-424A-98DE-64CFA3DD6C37}" uniqueName="17" name="Product Group" queryTableFieldId="17" dataDxfId="9"/>
    <tableColumn id="18" xr3:uid="{F5F605DB-37C3-4C9B-B63E-D2DD5C60BCCC}" uniqueName="18" name="Sub Classification" queryTableFieldId="18" dataDxfId="8"/>
    <tableColumn id="20" xr3:uid="{1C1B3694-A74D-4AAA-84E3-08ACD5117840}" uniqueName="20" name="Item Description" queryTableFieldId="20" dataDxfId="7"/>
    <tableColumn id="21" xr3:uid="{A8EB0F6B-F3FF-434B-B89C-E2CFFBAF27AF}" uniqueName="21" name="Molecule/Test Type" queryTableFieldId="21" dataDxfId="6"/>
    <tableColumn id="22" xr3:uid="{5700BC9D-9C86-45FE-B5A8-EDB0030EDFDC}" uniqueName="22" name="Brand" queryTableFieldId="22" dataDxfId="5"/>
    <tableColumn id="24" xr3:uid="{07B701E0-18A7-4045-8702-4BB684D7BA72}" uniqueName="24" name="Dosage Form" queryTableFieldId="24" dataDxfId="4"/>
    <tableColumn id="25" xr3:uid="{0D037D43-B6F5-4D2B-B66E-AAA60938D65E}" uniqueName="25" name="Unit of Measure (Per Pack)" queryTableFieldId="25"/>
    <tableColumn id="26" xr3:uid="{6493F857-59F9-4F5B-9BB7-B9BE82278D41}" uniqueName="26" name="Line Item Quantity" queryTableFieldId="26"/>
    <tableColumn id="27" xr3:uid="{820BCD41-332A-448A-A791-A108050B837D}" uniqueName="27" name="Line Item Value" queryTableFieldId="27"/>
    <tableColumn id="28" xr3:uid="{A80D8F73-82B2-45EC-9158-AAAD01EE9B12}" uniqueName="28" name="Pack Price" queryTableFieldId="28"/>
    <tableColumn id="29" xr3:uid="{16F0AC4F-2BFC-4CCD-8A35-DE5ED6B1A06E}" uniqueName="29" name="Unit Price" queryTableFieldId="29"/>
    <tableColumn id="30" xr3:uid="{F4694F1F-7B86-48C9-95A4-11A64E58D128}" uniqueName="30" name="Manufacturing Site" queryTableFieldId="30" dataDxfId="3"/>
    <tableColumn id="31" xr3:uid="{6CF78845-2C49-4794-AFEC-86E081D4FD13}" uniqueName="31" name="First Line Designation" queryTableFieldId="31" dataDxfId="2"/>
    <tableColumn id="32" xr3:uid="{9D62DEA2-F6AF-427E-B152-412703A29568}" uniqueName="32" name="Weight (Kilograms)" queryTableFieldId="32"/>
    <tableColumn id="33" xr3:uid="{9FB26876-F01E-4AD0-B63E-1121DEE8256A}" uniqueName="33" name="Freight Cost (USD)" queryTableFieldId="33" dataDxfId="1"/>
    <tableColumn id="38" xr3:uid="{6596DA67-EF52-440C-9ADC-55B366AD44C4}" uniqueName="38" name="Delievery delay" queryTableFieldId="38" dataDxfId="0">
      <calculatedColumnFormula>N2-M2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7B477-0067-4283-98CC-8A7426D8C993}">
  <dimension ref="A1:AD6177"/>
  <sheetViews>
    <sheetView tabSelected="1" topLeftCell="X1" workbookViewId="0">
      <selection activeCell="AE7" sqref="AE7"/>
    </sheetView>
  </sheetViews>
  <sheetFormatPr defaultRowHeight="14.5" x14ac:dyDescent="0.35"/>
  <cols>
    <col min="1" max="1" width="5.90625" bestFit="1" customWidth="1"/>
    <col min="2" max="2" width="5.81640625" bestFit="1" customWidth="1"/>
    <col min="3" max="3" width="13.81640625" bestFit="1" customWidth="1"/>
    <col min="4" max="4" width="13.36328125" bestFit="1" customWidth="1"/>
    <col min="5" max="5" width="12.08984375" bestFit="1" customWidth="1"/>
    <col min="6" max="6" width="11.26953125" bestFit="1" customWidth="1"/>
    <col min="7" max="7" width="17.453125" bestFit="1" customWidth="1"/>
    <col min="8" max="8" width="14.453125" bestFit="1" customWidth="1"/>
    <col min="9" max="9" width="10.6328125" bestFit="1" customWidth="1"/>
    <col min="10" max="10" width="18.90625" bestFit="1" customWidth="1"/>
    <col min="11" max="11" width="16.54296875" bestFit="1" customWidth="1"/>
    <col min="12" max="12" width="26.08984375" bestFit="1" customWidth="1"/>
    <col min="13" max="13" width="23.54296875" style="1" bestFit="1" customWidth="1"/>
    <col min="14" max="14" width="23.1796875" bestFit="1" customWidth="1"/>
    <col min="15" max="15" width="15.54296875" bestFit="1" customWidth="1"/>
    <col min="16" max="16" width="17.6328125" bestFit="1" customWidth="1"/>
    <col min="17" max="17" width="80.7265625" bestFit="1" customWidth="1"/>
    <col min="18" max="18" width="80.1796875" bestFit="1" customWidth="1"/>
    <col min="19" max="19" width="13.26953125" bestFit="1" customWidth="1"/>
    <col min="20" max="20" width="29.36328125" bestFit="1" customWidth="1"/>
    <col min="21" max="21" width="25.81640625" bestFit="1" customWidth="1"/>
    <col min="22" max="22" width="18.7265625" bestFit="1" customWidth="1"/>
    <col min="23" max="23" width="16.08984375" bestFit="1" customWidth="1"/>
    <col min="24" max="24" width="11.54296875" bestFit="1" customWidth="1"/>
    <col min="25" max="25" width="11.1796875" bestFit="1" customWidth="1"/>
    <col min="26" max="26" width="62.26953125" bestFit="1" customWidth="1"/>
    <col min="27" max="27" width="21.08984375" bestFit="1" customWidth="1"/>
    <col min="28" max="28" width="19.08984375" bestFit="1" customWidth="1"/>
    <col min="29" max="29" width="18.36328125" bestFit="1" customWidth="1"/>
    <col min="30" max="30" width="13.54296875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19564</v>
      </c>
    </row>
    <row r="2" spans="1:30" x14ac:dyDescent="0.35">
      <c r="A2">
        <v>1</v>
      </c>
      <c r="B2">
        <v>1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30</v>
      </c>
      <c r="M2" s="1">
        <v>38870</v>
      </c>
      <c r="N2" s="1">
        <v>38870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>
        <v>30</v>
      </c>
      <c r="V2">
        <v>19</v>
      </c>
      <c r="W2">
        <v>551</v>
      </c>
      <c r="X2">
        <v>29</v>
      </c>
      <c r="Y2">
        <v>0.97</v>
      </c>
      <c r="Z2" t="s">
        <v>19545</v>
      </c>
      <c r="AA2" t="s">
        <v>45</v>
      </c>
      <c r="AB2">
        <v>13</v>
      </c>
      <c r="AC2" t="s">
        <v>46</v>
      </c>
      <c r="AD2">
        <f t="shared" ref="AD2:AD33" si="0">N2-M2</f>
        <v>0</v>
      </c>
    </row>
    <row r="3" spans="1:30" x14ac:dyDescent="0.35">
      <c r="A3">
        <v>2</v>
      </c>
      <c r="B3">
        <v>3</v>
      </c>
      <c r="C3" t="s">
        <v>47</v>
      </c>
      <c r="D3" t="s">
        <v>30</v>
      </c>
      <c r="E3" t="s">
        <v>48</v>
      </c>
      <c r="F3" t="s">
        <v>49</v>
      </c>
      <c r="G3" t="s">
        <v>50</v>
      </c>
      <c r="H3" t="s">
        <v>34</v>
      </c>
      <c r="I3" t="s">
        <v>35</v>
      </c>
      <c r="J3" t="s">
        <v>36</v>
      </c>
      <c r="K3" t="s">
        <v>37</v>
      </c>
      <c r="L3" t="s">
        <v>30</v>
      </c>
      <c r="M3" s="1">
        <v>39035</v>
      </c>
      <c r="N3" s="1">
        <v>39035</v>
      </c>
      <c r="O3" t="s">
        <v>51</v>
      </c>
      <c r="P3" t="s">
        <v>52</v>
      </c>
      <c r="Q3" t="s">
        <v>53</v>
      </c>
      <c r="R3" t="s">
        <v>54</v>
      </c>
      <c r="S3" t="s">
        <v>55</v>
      </c>
      <c r="T3" t="s">
        <v>56</v>
      </c>
      <c r="U3">
        <v>240</v>
      </c>
      <c r="V3">
        <v>1000</v>
      </c>
      <c r="W3">
        <v>6200</v>
      </c>
      <c r="X3">
        <v>6.2</v>
      </c>
      <c r="Y3">
        <v>0.03</v>
      </c>
      <c r="Z3" t="s">
        <v>19545</v>
      </c>
      <c r="AA3" t="s">
        <v>45</v>
      </c>
      <c r="AB3">
        <v>358</v>
      </c>
      <c r="AC3" t="s">
        <v>57</v>
      </c>
      <c r="AD3">
        <f t="shared" si="0"/>
        <v>0</v>
      </c>
    </row>
    <row r="4" spans="1:30" x14ac:dyDescent="0.35">
      <c r="A4">
        <v>3</v>
      </c>
      <c r="B4">
        <v>4</v>
      </c>
      <c r="C4" t="s">
        <v>29</v>
      </c>
      <c r="D4" t="s">
        <v>30</v>
      </c>
      <c r="E4" t="s">
        <v>58</v>
      </c>
      <c r="F4" t="s">
        <v>59</v>
      </c>
      <c r="G4" t="s">
        <v>33</v>
      </c>
      <c r="H4" t="s">
        <v>34</v>
      </c>
      <c r="I4" t="s">
        <v>35</v>
      </c>
      <c r="J4" t="s">
        <v>60</v>
      </c>
      <c r="K4" t="s">
        <v>37</v>
      </c>
      <c r="L4" t="s">
        <v>30</v>
      </c>
      <c r="M4" s="1">
        <v>38956</v>
      </c>
      <c r="N4" s="1">
        <v>38956</v>
      </c>
      <c r="O4" t="s">
        <v>39</v>
      </c>
      <c r="P4" t="s">
        <v>40</v>
      </c>
      <c r="Q4" t="s">
        <v>61</v>
      </c>
      <c r="R4" t="s">
        <v>62</v>
      </c>
      <c r="S4" t="s">
        <v>63</v>
      </c>
      <c r="T4" t="s">
        <v>44</v>
      </c>
      <c r="U4">
        <v>100</v>
      </c>
      <c r="V4">
        <v>500</v>
      </c>
      <c r="W4">
        <v>40000</v>
      </c>
      <c r="X4">
        <v>80</v>
      </c>
      <c r="Y4">
        <v>0.8</v>
      </c>
      <c r="Z4" t="s">
        <v>19549</v>
      </c>
      <c r="AA4" t="s">
        <v>45</v>
      </c>
      <c r="AB4">
        <v>171</v>
      </c>
      <c r="AC4" t="s">
        <v>64</v>
      </c>
      <c r="AD4">
        <f t="shared" si="0"/>
        <v>0</v>
      </c>
    </row>
    <row r="5" spans="1:30" x14ac:dyDescent="0.35">
      <c r="A5">
        <v>4</v>
      </c>
      <c r="B5">
        <v>15</v>
      </c>
      <c r="C5" t="s">
        <v>47</v>
      </c>
      <c r="D5" t="s">
        <v>30</v>
      </c>
      <c r="E5" t="s">
        <v>65</v>
      </c>
      <c r="F5" t="s">
        <v>66</v>
      </c>
      <c r="G5" t="s">
        <v>50</v>
      </c>
      <c r="H5" t="s">
        <v>34</v>
      </c>
      <c r="I5" t="s">
        <v>35</v>
      </c>
      <c r="J5" t="s">
        <v>36</v>
      </c>
      <c r="K5" t="s">
        <v>37</v>
      </c>
      <c r="L5" t="s">
        <v>30</v>
      </c>
      <c r="M5" s="1">
        <v>38961</v>
      </c>
      <c r="N5" s="1">
        <v>38961</v>
      </c>
      <c r="O5" t="s">
        <v>51</v>
      </c>
      <c r="P5" t="s">
        <v>67</v>
      </c>
      <c r="Q5" t="s">
        <v>68</v>
      </c>
      <c r="R5" t="s">
        <v>69</v>
      </c>
      <c r="S5" t="s">
        <v>55</v>
      </c>
      <c r="T5" t="s">
        <v>70</v>
      </c>
      <c r="U5">
        <v>60</v>
      </c>
      <c r="V5">
        <v>31920</v>
      </c>
      <c r="W5">
        <v>127360.8</v>
      </c>
      <c r="X5">
        <v>3.99</v>
      </c>
      <c r="Y5">
        <v>7.0000000000000007E-2</v>
      </c>
      <c r="Z5" t="s">
        <v>19545</v>
      </c>
      <c r="AA5" t="s">
        <v>45</v>
      </c>
      <c r="AB5">
        <v>1855</v>
      </c>
      <c r="AC5" t="s">
        <v>71</v>
      </c>
      <c r="AD5">
        <f t="shared" si="0"/>
        <v>0</v>
      </c>
    </row>
    <row r="6" spans="1:30" x14ac:dyDescent="0.35">
      <c r="A6">
        <v>5</v>
      </c>
      <c r="B6">
        <v>16</v>
      </c>
      <c r="C6" t="s">
        <v>47</v>
      </c>
      <c r="D6" t="s">
        <v>30</v>
      </c>
      <c r="E6" t="s">
        <v>72</v>
      </c>
      <c r="F6" t="s">
        <v>73</v>
      </c>
      <c r="G6" t="s">
        <v>50</v>
      </c>
      <c r="H6" t="s">
        <v>34</v>
      </c>
      <c r="I6" t="s">
        <v>35</v>
      </c>
      <c r="J6" t="s">
        <v>36</v>
      </c>
      <c r="K6" t="s">
        <v>37</v>
      </c>
      <c r="L6" t="s">
        <v>30</v>
      </c>
      <c r="M6" s="1">
        <v>38940</v>
      </c>
      <c r="N6" s="1">
        <v>38940</v>
      </c>
      <c r="O6" t="s">
        <v>51</v>
      </c>
      <c r="P6" t="s">
        <v>67</v>
      </c>
      <c r="Q6" t="s">
        <v>74</v>
      </c>
      <c r="R6" t="s">
        <v>75</v>
      </c>
      <c r="S6" t="s">
        <v>55</v>
      </c>
      <c r="T6" t="s">
        <v>76</v>
      </c>
      <c r="U6">
        <v>60</v>
      </c>
      <c r="V6">
        <v>38000</v>
      </c>
      <c r="W6">
        <v>121600</v>
      </c>
      <c r="X6">
        <v>3.2</v>
      </c>
      <c r="Y6">
        <v>0.05</v>
      </c>
      <c r="Z6" t="s">
        <v>19545</v>
      </c>
      <c r="AA6" t="s">
        <v>45</v>
      </c>
      <c r="AB6">
        <v>7590</v>
      </c>
      <c r="AC6" t="s">
        <v>77</v>
      </c>
      <c r="AD6">
        <f t="shared" si="0"/>
        <v>0</v>
      </c>
    </row>
    <row r="7" spans="1:30" x14ac:dyDescent="0.35">
      <c r="A7">
        <v>6</v>
      </c>
      <c r="B7">
        <v>23</v>
      </c>
      <c r="C7" t="s">
        <v>78</v>
      </c>
      <c r="D7" t="s">
        <v>30</v>
      </c>
      <c r="E7" t="s">
        <v>79</v>
      </c>
      <c r="F7" t="s">
        <v>80</v>
      </c>
      <c r="G7" t="s">
        <v>81</v>
      </c>
      <c r="H7" t="s">
        <v>34</v>
      </c>
      <c r="I7" t="s">
        <v>35</v>
      </c>
      <c r="J7" t="s">
        <v>36</v>
      </c>
      <c r="K7" t="s">
        <v>37</v>
      </c>
      <c r="L7" t="s">
        <v>30</v>
      </c>
      <c r="M7" s="1">
        <v>38988</v>
      </c>
      <c r="N7" s="1">
        <v>38988</v>
      </c>
      <c r="O7" t="s">
        <v>51</v>
      </c>
      <c r="P7" t="s">
        <v>52</v>
      </c>
      <c r="Q7" t="s">
        <v>82</v>
      </c>
      <c r="R7" t="s">
        <v>83</v>
      </c>
      <c r="S7" t="s">
        <v>55</v>
      </c>
      <c r="T7" t="s">
        <v>84</v>
      </c>
      <c r="U7">
        <v>240</v>
      </c>
      <c r="V7">
        <v>416</v>
      </c>
      <c r="W7">
        <v>2225.6</v>
      </c>
      <c r="X7">
        <v>5.35</v>
      </c>
      <c r="Y7">
        <v>0.02</v>
      </c>
      <c r="Z7" t="s">
        <v>19545</v>
      </c>
      <c r="AA7" t="s">
        <v>45</v>
      </c>
      <c r="AB7">
        <v>504</v>
      </c>
      <c r="AC7" t="s">
        <v>85</v>
      </c>
      <c r="AD7">
        <f t="shared" si="0"/>
        <v>0</v>
      </c>
    </row>
    <row r="8" spans="1:30" x14ac:dyDescent="0.35">
      <c r="A8">
        <v>7</v>
      </c>
      <c r="B8">
        <v>45</v>
      </c>
      <c r="C8" t="s">
        <v>86</v>
      </c>
      <c r="D8" t="s">
        <v>30</v>
      </c>
      <c r="E8" t="s">
        <v>87</v>
      </c>
      <c r="F8" t="s">
        <v>88</v>
      </c>
      <c r="G8" t="s">
        <v>89</v>
      </c>
      <c r="H8" t="s">
        <v>34</v>
      </c>
      <c r="I8" t="s">
        <v>35</v>
      </c>
      <c r="J8" t="s">
        <v>36</v>
      </c>
      <c r="K8" t="s">
        <v>37</v>
      </c>
      <c r="L8" t="s">
        <v>30</v>
      </c>
      <c r="M8" s="1">
        <v>39045</v>
      </c>
      <c r="N8" s="1">
        <v>39045</v>
      </c>
      <c r="O8" t="s">
        <v>51</v>
      </c>
      <c r="P8" t="s">
        <v>67</v>
      </c>
      <c r="Q8" t="s">
        <v>90</v>
      </c>
      <c r="R8" t="s">
        <v>54</v>
      </c>
      <c r="S8" t="s">
        <v>55</v>
      </c>
      <c r="T8" t="s">
        <v>70</v>
      </c>
      <c r="U8">
        <v>60</v>
      </c>
      <c r="V8">
        <v>16667</v>
      </c>
      <c r="W8">
        <v>60834.55</v>
      </c>
      <c r="X8">
        <v>3.65</v>
      </c>
      <c r="Y8">
        <v>0.06</v>
      </c>
      <c r="Z8" t="s">
        <v>19545</v>
      </c>
      <c r="AA8" t="s">
        <v>45</v>
      </c>
      <c r="AB8">
        <v>1478</v>
      </c>
      <c r="AC8" t="s">
        <v>91</v>
      </c>
      <c r="AD8">
        <f t="shared" si="0"/>
        <v>0</v>
      </c>
    </row>
    <row r="9" spans="1:30" x14ac:dyDescent="0.35">
      <c r="A9">
        <v>8</v>
      </c>
      <c r="B9">
        <v>61</v>
      </c>
      <c r="C9" t="s">
        <v>92</v>
      </c>
      <c r="D9" t="s">
        <v>30</v>
      </c>
      <c r="E9" t="s">
        <v>93</v>
      </c>
      <c r="F9" t="s">
        <v>94</v>
      </c>
      <c r="G9" t="s">
        <v>95</v>
      </c>
      <c r="H9" t="s">
        <v>34</v>
      </c>
      <c r="I9" t="s">
        <v>35</v>
      </c>
      <c r="J9" t="s">
        <v>36</v>
      </c>
      <c r="K9" t="s">
        <v>37</v>
      </c>
      <c r="L9" t="s">
        <v>30</v>
      </c>
      <c r="M9" s="1">
        <v>39090</v>
      </c>
      <c r="N9" s="1">
        <v>39090</v>
      </c>
      <c r="O9" t="s">
        <v>39</v>
      </c>
      <c r="P9" t="s">
        <v>40</v>
      </c>
      <c r="Q9" t="s">
        <v>96</v>
      </c>
      <c r="R9" t="s">
        <v>97</v>
      </c>
      <c r="S9" t="s">
        <v>98</v>
      </c>
      <c r="T9" t="s">
        <v>44</v>
      </c>
      <c r="U9">
        <v>20</v>
      </c>
      <c r="V9">
        <v>2500</v>
      </c>
      <c r="W9">
        <v>100000</v>
      </c>
      <c r="X9">
        <v>40</v>
      </c>
      <c r="Y9">
        <v>2</v>
      </c>
      <c r="Z9" t="s">
        <v>19561</v>
      </c>
      <c r="AA9" t="s">
        <v>45</v>
      </c>
      <c r="AB9">
        <v>853</v>
      </c>
      <c r="AC9" t="s">
        <v>99</v>
      </c>
      <c r="AD9">
        <f t="shared" si="0"/>
        <v>0</v>
      </c>
    </row>
    <row r="10" spans="1:30" x14ac:dyDescent="0.35">
      <c r="A10">
        <v>9</v>
      </c>
      <c r="B10">
        <v>64</v>
      </c>
      <c r="C10" t="s">
        <v>100</v>
      </c>
      <c r="D10" t="s">
        <v>30</v>
      </c>
      <c r="E10" t="s">
        <v>101</v>
      </c>
      <c r="F10" t="s">
        <v>102</v>
      </c>
      <c r="G10" t="s">
        <v>103</v>
      </c>
      <c r="H10" t="s">
        <v>34</v>
      </c>
      <c r="I10" t="s">
        <v>35</v>
      </c>
      <c r="J10" t="s">
        <v>36</v>
      </c>
      <c r="K10" t="s">
        <v>37</v>
      </c>
      <c r="L10" t="s">
        <v>30</v>
      </c>
      <c r="M10" s="1">
        <v>39140</v>
      </c>
      <c r="N10" s="1">
        <v>39140</v>
      </c>
      <c r="O10" t="s">
        <v>51</v>
      </c>
      <c r="P10" t="s">
        <v>67</v>
      </c>
      <c r="Q10" t="s">
        <v>104</v>
      </c>
      <c r="R10" t="s">
        <v>105</v>
      </c>
      <c r="S10" t="s">
        <v>55</v>
      </c>
      <c r="T10" t="s">
        <v>106</v>
      </c>
      <c r="U10">
        <v>60</v>
      </c>
      <c r="V10">
        <v>10000</v>
      </c>
      <c r="W10">
        <v>99800</v>
      </c>
      <c r="X10">
        <v>9.98</v>
      </c>
      <c r="Y10">
        <v>0.17</v>
      </c>
      <c r="Z10" t="s">
        <v>19545</v>
      </c>
      <c r="AA10" t="s">
        <v>45</v>
      </c>
      <c r="AB10">
        <v>7416</v>
      </c>
      <c r="AC10" t="s">
        <v>107</v>
      </c>
      <c r="AD10">
        <f t="shared" si="0"/>
        <v>0</v>
      </c>
    </row>
    <row r="11" spans="1:30" x14ac:dyDescent="0.35">
      <c r="A11">
        <v>10</v>
      </c>
      <c r="B11">
        <v>65</v>
      </c>
      <c r="C11" t="s">
        <v>108</v>
      </c>
      <c r="D11" t="s">
        <v>30</v>
      </c>
      <c r="E11" t="s">
        <v>109</v>
      </c>
      <c r="F11" t="s">
        <v>110</v>
      </c>
      <c r="G11" t="s">
        <v>111</v>
      </c>
      <c r="H11" t="s">
        <v>34</v>
      </c>
      <c r="I11" t="s">
        <v>35</v>
      </c>
      <c r="J11" t="s">
        <v>36</v>
      </c>
      <c r="K11" t="s">
        <v>37</v>
      </c>
      <c r="L11" t="s">
        <v>30</v>
      </c>
      <c r="M11" s="1">
        <v>39100</v>
      </c>
      <c r="N11" s="1">
        <v>39100</v>
      </c>
      <c r="O11" t="s">
        <v>39</v>
      </c>
      <c r="P11" t="s">
        <v>40</v>
      </c>
      <c r="Q11" t="s">
        <v>61</v>
      </c>
      <c r="R11" t="s">
        <v>62</v>
      </c>
      <c r="S11" t="s">
        <v>63</v>
      </c>
      <c r="T11" t="s">
        <v>44</v>
      </c>
      <c r="U11">
        <v>100</v>
      </c>
      <c r="V11">
        <v>750</v>
      </c>
      <c r="W11">
        <v>60000</v>
      </c>
      <c r="X11">
        <v>80</v>
      </c>
      <c r="Y11">
        <v>0.8</v>
      </c>
      <c r="Z11" t="s">
        <v>19549</v>
      </c>
      <c r="AA11" t="s">
        <v>45</v>
      </c>
      <c r="AB11">
        <v>256</v>
      </c>
      <c r="AC11" t="s">
        <v>112</v>
      </c>
      <c r="AD11">
        <f t="shared" si="0"/>
        <v>0</v>
      </c>
    </row>
    <row r="12" spans="1:30" x14ac:dyDescent="0.35">
      <c r="A12">
        <v>11</v>
      </c>
      <c r="B12">
        <v>80</v>
      </c>
      <c r="C12" t="s">
        <v>100</v>
      </c>
      <c r="D12" t="s">
        <v>30</v>
      </c>
      <c r="E12" t="s">
        <v>113</v>
      </c>
      <c r="F12" t="s">
        <v>114</v>
      </c>
      <c r="G12" t="s">
        <v>103</v>
      </c>
      <c r="H12" t="s">
        <v>34</v>
      </c>
      <c r="I12" t="s">
        <v>35</v>
      </c>
      <c r="J12" t="s">
        <v>36</v>
      </c>
      <c r="K12" t="s">
        <v>37</v>
      </c>
      <c r="L12" t="s">
        <v>30</v>
      </c>
      <c r="M12" s="1">
        <v>39170</v>
      </c>
      <c r="N12" s="1">
        <v>39170</v>
      </c>
      <c r="O12" t="s">
        <v>39</v>
      </c>
      <c r="P12" t="s">
        <v>40</v>
      </c>
      <c r="Q12" t="s">
        <v>115</v>
      </c>
      <c r="R12" t="s">
        <v>116</v>
      </c>
      <c r="S12" t="s">
        <v>117</v>
      </c>
      <c r="T12" t="s">
        <v>44</v>
      </c>
      <c r="U12">
        <v>30</v>
      </c>
      <c r="V12">
        <v>2000</v>
      </c>
      <c r="W12">
        <v>33000</v>
      </c>
      <c r="X12">
        <v>16.5</v>
      </c>
      <c r="Y12">
        <v>0.55000000000000004</v>
      </c>
      <c r="Z12" t="s">
        <v>19545</v>
      </c>
      <c r="AA12" t="s">
        <v>45</v>
      </c>
      <c r="AB12">
        <v>710</v>
      </c>
      <c r="AC12" t="s">
        <v>118</v>
      </c>
      <c r="AD12">
        <f t="shared" si="0"/>
        <v>0</v>
      </c>
    </row>
    <row r="13" spans="1:30" x14ac:dyDescent="0.35">
      <c r="A13">
        <v>12</v>
      </c>
      <c r="B13">
        <v>87</v>
      </c>
      <c r="C13" t="s">
        <v>86</v>
      </c>
      <c r="D13" t="s">
        <v>30</v>
      </c>
      <c r="E13" t="s">
        <v>119</v>
      </c>
      <c r="F13" t="s">
        <v>120</v>
      </c>
      <c r="G13" t="s">
        <v>89</v>
      </c>
      <c r="H13" t="s">
        <v>34</v>
      </c>
      <c r="I13" t="s">
        <v>35</v>
      </c>
      <c r="J13" t="s">
        <v>121</v>
      </c>
      <c r="K13" t="s">
        <v>37</v>
      </c>
      <c r="L13" t="s">
        <v>30</v>
      </c>
      <c r="M13" s="1">
        <v>39239</v>
      </c>
      <c r="N13" s="1">
        <v>39239</v>
      </c>
      <c r="O13" t="s">
        <v>51</v>
      </c>
      <c r="P13" t="s">
        <v>52</v>
      </c>
      <c r="Q13" t="s">
        <v>122</v>
      </c>
      <c r="R13" t="s">
        <v>123</v>
      </c>
      <c r="S13" t="s">
        <v>124</v>
      </c>
      <c r="T13" t="s">
        <v>125</v>
      </c>
      <c r="U13">
        <v>200</v>
      </c>
      <c r="V13">
        <v>712</v>
      </c>
      <c r="W13">
        <v>8964.08</v>
      </c>
      <c r="X13">
        <v>12.59</v>
      </c>
      <c r="Y13">
        <v>0.06</v>
      </c>
      <c r="Z13" t="s">
        <v>19548</v>
      </c>
      <c r="AA13" t="s">
        <v>45</v>
      </c>
      <c r="AB13">
        <v>162</v>
      </c>
      <c r="AC13" t="s">
        <v>126</v>
      </c>
      <c r="AD13">
        <f t="shared" si="0"/>
        <v>0</v>
      </c>
    </row>
    <row r="14" spans="1:30" x14ac:dyDescent="0.35">
      <c r="A14">
        <v>13</v>
      </c>
      <c r="B14">
        <v>92</v>
      </c>
      <c r="C14" t="s">
        <v>127</v>
      </c>
      <c r="D14" t="s">
        <v>30</v>
      </c>
      <c r="E14" t="s">
        <v>128</v>
      </c>
      <c r="F14" t="s">
        <v>129</v>
      </c>
      <c r="G14" t="s">
        <v>81</v>
      </c>
      <c r="H14" t="s">
        <v>34</v>
      </c>
      <c r="I14" t="s">
        <v>35</v>
      </c>
      <c r="J14" t="s">
        <v>36</v>
      </c>
      <c r="K14" t="s">
        <v>37</v>
      </c>
      <c r="L14" t="s">
        <v>30</v>
      </c>
      <c r="M14" s="1">
        <v>39252</v>
      </c>
      <c r="N14" s="1">
        <v>39252</v>
      </c>
      <c r="O14" t="s">
        <v>39</v>
      </c>
      <c r="P14" t="s">
        <v>40</v>
      </c>
      <c r="Q14" t="s">
        <v>61</v>
      </c>
      <c r="R14" t="s">
        <v>62</v>
      </c>
      <c r="S14" t="s">
        <v>63</v>
      </c>
      <c r="T14" t="s">
        <v>44</v>
      </c>
      <c r="U14">
        <v>100</v>
      </c>
      <c r="V14">
        <v>1000</v>
      </c>
      <c r="W14">
        <v>80000</v>
      </c>
      <c r="X14">
        <v>80</v>
      </c>
      <c r="Y14">
        <v>0.8</v>
      </c>
      <c r="Z14" t="s">
        <v>19549</v>
      </c>
      <c r="AA14" t="s">
        <v>45</v>
      </c>
      <c r="AB14">
        <v>341</v>
      </c>
      <c r="AC14" t="s">
        <v>130</v>
      </c>
      <c r="AD14">
        <f t="shared" si="0"/>
        <v>0</v>
      </c>
    </row>
    <row r="15" spans="1:30" x14ac:dyDescent="0.35">
      <c r="A15">
        <v>14</v>
      </c>
      <c r="B15">
        <v>96</v>
      </c>
      <c r="C15" t="s">
        <v>127</v>
      </c>
      <c r="D15" t="s">
        <v>30</v>
      </c>
      <c r="E15" t="s">
        <v>131</v>
      </c>
      <c r="F15" t="s">
        <v>132</v>
      </c>
      <c r="G15" t="s">
        <v>81</v>
      </c>
      <c r="H15" t="s">
        <v>34</v>
      </c>
      <c r="I15" t="s">
        <v>35</v>
      </c>
      <c r="J15" t="s">
        <v>36</v>
      </c>
      <c r="K15" t="s">
        <v>37</v>
      </c>
      <c r="L15" t="s">
        <v>30</v>
      </c>
      <c r="M15" s="1">
        <v>39252</v>
      </c>
      <c r="N15" s="1">
        <v>39252</v>
      </c>
      <c r="O15" t="s">
        <v>39</v>
      </c>
      <c r="P15" t="s">
        <v>40</v>
      </c>
      <c r="Q15" t="s">
        <v>133</v>
      </c>
      <c r="R15" t="s">
        <v>134</v>
      </c>
      <c r="S15" t="s">
        <v>135</v>
      </c>
      <c r="T15" t="s">
        <v>44</v>
      </c>
      <c r="U15">
        <v>20</v>
      </c>
      <c r="V15">
        <v>7500</v>
      </c>
      <c r="W15">
        <v>202500</v>
      </c>
      <c r="X15">
        <v>27</v>
      </c>
      <c r="Y15">
        <v>1.35</v>
      </c>
      <c r="Z15" t="s">
        <v>19547</v>
      </c>
      <c r="AA15" t="s">
        <v>45</v>
      </c>
      <c r="AB15">
        <v>2278</v>
      </c>
      <c r="AC15" t="s">
        <v>136</v>
      </c>
      <c r="AD15">
        <f t="shared" si="0"/>
        <v>0</v>
      </c>
    </row>
    <row r="16" spans="1:30" x14ac:dyDescent="0.35">
      <c r="A16">
        <v>15</v>
      </c>
      <c r="B16">
        <v>115</v>
      </c>
      <c r="C16" t="s">
        <v>47</v>
      </c>
      <c r="D16" t="s">
        <v>30</v>
      </c>
      <c r="E16" t="s">
        <v>137</v>
      </c>
      <c r="F16" t="s">
        <v>138</v>
      </c>
      <c r="G16" t="s">
        <v>50</v>
      </c>
      <c r="H16" t="s">
        <v>34</v>
      </c>
      <c r="I16" t="s">
        <v>35</v>
      </c>
      <c r="J16" t="s">
        <v>36</v>
      </c>
      <c r="K16" t="s">
        <v>37</v>
      </c>
      <c r="L16" t="s">
        <v>30</v>
      </c>
      <c r="M16" s="1">
        <v>39370</v>
      </c>
      <c r="N16" s="1">
        <v>39370</v>
      </c>
      <c r="O16" t="s">
        <v>51</v>
      </c>
      <c r="P16" t="s">
        <v>52</v>
      </c>
      <c r="Q16" t="s">
        <v>53</v>
      </c>
      <c r="R16" t="s">
        <v>54</v>
      </c>
      <c r="S16" t="s">
        <v>55</v>
      </c>
      <c r="T16" t="s">
        <v>56</v>
      </c>
      <c r="U16">
        <v>240</v>
      </c>
      <c r="V16">
        <v>1000</v>
      </c>
      <c r="W16">
        <v>1920</v>
      </c>
      <c r="X16">
        <v>1.92</v>
      </c>
      <c r="Y16">
        <v>0.01</v>
      </c>
      <c r="Z16" t="s">
        <v>19545</v>
      </c>
      <c r="AA16" t="s">
        <v>45</v>
      </c>
      <c r="AB16">
        <v>941</v>
      </c>
      <c r="AC16" t="s">
        <v>139</v>
      </c>
      <c r="AD16">
        <f t="shared" si="0"/>
        <v>0</v>
      </c>
    </row>
    <row r="17" spans="1:30" x14ac:dyDescent="0.35">
      <c r="A17">
        <v>16</v>
      </c>
      <c r="B17">
        <v>116</v>
      </c>
      <c r="C17" t="s">
        <v>47</v>
      </c>
      <c r="D17" t="s">
        <v>30</v>
      </c>
      <c r="E17" t="s">
        <v>140</v>
      </c>
      <c r="F17" t="s">
        <v>141</v>
      </c>
      <c r="G17" t="s">
        <v>50</v>
      </c>
      <c r="H17" t="s">
        <v>34</v>
      </c>
      <c r="I17" t="s">
        <v>35</v>
      </c>
      <c r="J17" t="s">
        <v>60</v>
      </c>
      <c r="K17" t="s">
        <v>37</v>
      </c>
      <c r="L17" t="s">
        <v>30</v>
      </c>
      <c r="M17" s="1">
        <v>39321</v>
      </c>
      <c r="N17" s="1">
        <v>39321</v>
      </c>
      <c r="O17" t="s">
        <v>51</v>
      </c>
      <c r="P17" t="s">
        <v>67</v>
      </c>
      <c r="Q17" t="s">
        <v>142</v>
      </c>
      <c r="R17" t="s">
        <v>143</v>
      </c>
      <c r="S17" t="s">
        <v>144</v>
      </c>
      <c r="T17" t="s">
        <v>70</v>
      </c>
      <c r="U17">
        <v>120</v>
      </c>
      <c r="V17">
        <v>500</v>
      </c>
      <c r="W17">
        <v>41095</v>
      </c>
      <c r="X17">
        <v>82.19</v>
      </c>
      <c r="Y17">
        <v>0.68</v>
      </c>
      <c r="Z17" t="s">
        <v>19549</v>
      </c>
      <c r="AA17" t="s">
        <v>45</v>
      </c>
      <c r="AB17">
        <v>117</v>
      </c>
      <c r="AC17" t="s">
        <v>145</v>
      </c>
      <c r="AD17">
        <f t="shared" si="0"/>
        <v>0</v>
      </c>
    </row>
    <row r="18" spans="1:30" x14ac:dyDescent="0.35">
      <c r="A18">
        <v>17</v>
      </c>
      <c r="B18">
        <v>130</v>
      </c>
      <c r="C18" t="s">
        <v>146</v>
      </c>
      <c r="D18" t="s">
        <v>30</v>
      </c>
      <c r="E18" t="s">
        <v>147</v>
      </c>
      <c r="F18" t="s">
        <v>148</v>
      </c>
      <c r="G18" t="s">
        <v>111</v>
      </c>
      <c r="H18" t="s">
        <v>34</v>
      </c>
      <c r="I18" t="s">
        <v>35</v>
      </c>
      <c r="J18" t="s">
        <v>36</v>
      </c>
      <c r="K18" t="s">
        <v>37</v>
      </c>
      <c r="L18" t="s">
        <v>30</v>
      </c>
      <c r="M18" s="1">
        <v>39307</v>
      </c>
      <c r="N18" s="1">
        <v>39315</v>
      </c>
      <c r="O18" t="s">
        <v>39</v>
      </c>
      <c r="P18" t="s">
        <v>40</v>
      </c>
      <c r="Q18" t="s">
        <v>149</v>
      </c>
      <c r="R18" t="s">
        <v>150</v>
      </c>
      <c r="S18" t="s">
        <v>63</v>
      </c>
      <c r="T18" t="s">
        <v>44</v>
      </c>
      <c r="U18">
        <v>100</v>
      </c>
      <c r="V18">
        <v>750</v>
      </c>
      <c r="W18">
        <v>53992.5</v>
      </c>
      <c r="X18">
        <v>71.989999999999995</v>
      </c>
      <c r="Y18">
        <v>0.72</v>
      </c>
      <c r="Z18" t="s">
        <v>19553</v>
      </c>
      <c r="AA18" t="s">
        <v>45</v>
      </c>
      <c r="AB18">
        <v>171</v>
      </c>
      <c r="AC18" t="s">
        <v>151</v>
      </c>
      <c r="AD18">
        <f t="shared" si="0"/>
        <v>8</v>
      </c>
    </row>
    <row r="19" spans="1:30" x14ac:dyDescent="0.35">
      <c r="A19">
        <v>18</v>
      </c>
      <c r="B19">
        <v>134</v>
      </c>
      <c r="C19" t="s">
        <v>146</v>
      </c>
      <c r="D19" t="s">
        <v>30</v>
      </c>
      <c r="E19" t="s">
        <v>152</v>
      </c>
      <c r="F19" t="s">
        <v>153</v>
      </c>
      <c r="G19" t="s">
        <v>111</v>
      </c>
      <c r="H19" t="s">
        <v>34</v>
      </c>
      <c r="I19" t="s">
        <v>35</v>
      </c>
      <c r="J19" t="s">
        <v>36</v>
      </c>
      <c r="K19" t="s">
        <v>37</v>
      </c>
      <c r="L19" t="s">
        <v>30</v>
      </c>
      <c r="M19" s="1">
        <v>39319</v>
      </c>
      <c r="N19" s="1">
        <v>39319</v>
      </c>
      <c r="O19" t="s">
        <v>39</v>
      </c>
      <c r="P19" t="s">
        <v>40</v>
      </c>
      <c r="Q19" t="s">
        <v>154</v>
      </c>
      <c r="R19" t="s">
        <v>155</v>
      </c>
      <c r="S19" t="s">
        <v>156</v>
      </c>
      <c r="T19" t="s">
        <v>44</v>
      </c>
      <c r="U19">
        <v>100</v>
      </c>
      <c r="V19">
        <v>25</v>
      </c>
      <c r="W19">
        <v>8750</v>
      </c>
      <c r="X19">
        <v>350</v>
      </c>
      <c r="Y19">
        <v>3.5</v>
      </c>
      <c r="Z19" t="s">
        <v>19558</v>
      </c>
      <c r="AA19" t="s">
        <v>45</v>
      </c>
      <c r="AB19">
        <v>60</v>
      </c>
      <c r="AC19" t="s">
        <v>157</v>
      </c>
      <c r="AD19">
        <f t="shared" si="0"/>
        <v>0</v>
      </c>
    </row>
    <row r="20" spans="1:30" x14ac:dyDescent="0.35">
      <c r="A20">
        <v>19</v>
      </c>
      <c r="B20">
        <v>138</v>
      </c>
      <c r="C20" t="s">
        <v>86</v>
      </c>
      <c r="D20" t="s">
        <v>30</v>
      </c>
      <c r="E20" t="s">
        <v>158</v>
      </c>
      <c r="F20" t="s">
        <v>159</v>
      </c>
      <c r="G20" t="s">
        <v>89</v>
      </c>
      <c r="H20" t="s">
        <v>34</v>
      </c>
      <c r="I20" t="s">
        <v>35</v>
      </c>
      <c r="J20" t="s">
        <v>36</v>
      </c>
      <c r="K20" t="s">
        <v>37</v>
      </c>
      <c r="L20" t="s">
        <v>30</v>
      </c>
      <c r="M20" s="1">
        <v>39371</v>
      </c>
      <c r="N20" s="1">
        <v>39371</v>
      </c>
      <c r="O20" t="s">
        <v>39</v>
      </c>
      <c r="P20" t="s">
        <v>40</v>
      </c>
      <c r="Q20" t="s">
        <v>160</v>
      </c>
      <c r="R20" t="s">
        <v>161</v>
      </c>
      <c r="S20" t="s">
        <v>162</v>
      </c>
      <c r="T20" t="s">
        <v>44</v>
      </c>
      <c r="U20">
        <v>25</v>
      </c>
      <c r="V20">
        <v>10000</v>
      </c>
      <c r="W20">
        <v>200000</v>
      </c>
      <c r="X20">
        <v>20</v>
      </c>
      <c r="Y20">
        <v>0.8</v>
      </c>
      <c r="Z20" t="s">
        <v>19560</v>
      </c>
      <c r="AA20" t="s">
        <v>45</v>
      </c>
      <c r="AB20">
        <v>3335</v>
      </c>
      <c r="AC20" t="s">
        <v>163</v>
      </c>
      <c r="AD20">
        <f t="shared" si="0"/>
        <v>0</v>
      </c>
    </row>
    <row r="21" spans="1:30" x14ac:dyDescent="0.35">
      <c r="A21">
        <v>20</v>
      </c>
      <c r="B21">
        <v>139</v>
      </c>
      <c r="C21" t="s">
        <v>86</v>
      </c>
      <c r="D21" t="s">
        <v>30</v>
      </c>
      <c r="E21" t="s">
        <v>164</v>
      </c>
      <c r="F21" t="s">
        <v>165</v>
      </c>
      <c r="G21" t="s">
        <v>89</v>
      </c>
      <c r="H21" t="s">
        <v>34</v>
      </c>
      <c r="I21" t="s">
        <v>35</v>
      </c>
      <c r="J21" t="s">
        <v>36</v>
      </c>
      <c r="K21" t="s">
        <v>37</v>
      </c>
      <c r="L21" t="s">
        <v>30</v>
      </c>
      <c r="M21" s="1">
        <v>39408</v>
      </c>
      <c r="N21" s="1">
        <v>39408</v>
      </c>
      <c r="O21" t="s">
        <v>39</v>
      </c>
      <c r="P21" t="s">
        <v>40</v>
      </c>
      <c r="Q21" t="s">
        <v>160</v>
      </c>
      <c r="R21" t="s">
        <v>161</v>
      </c>
      <c r="S21" t="s">
        <v>162</v>
      </c>
      <c r="T21" t="s">
        <v>44</v>
      </c>
      <c r="U21">
        <v>25</v>
      </c>
      <c r="V21">
        <v>10000</v>
      </c>
      <c r="W21">
        <v>200000</v>
      </c>
      <c r="X21">
        <v>20</v>
      </c>
      <c r="Y21">
        <v>0.8</v>
      </c>
      <c r="Z21" t="s">
        <v>19560</v>
      </c>
      <c r="AA21" t="s">
        <v>45</v>
      </c>
      <c r="AB21">
        <v>3335</v>
      </c>
      <c r="AC21" t="s">
        <v>166</v>
      </c>
      <c r="AD21">
        <f t="shared" si="0"/>
        <v>0</v>
      </c>
    </row>
    <row r="22" spans="1:30" x14ac:dyDescent="0.35">
      <c r="A22">
        <v>21</v>
      </c>
      <c r="B22">
        <v>140</v>
      </c>
      <c r="C22" t="s">
        <v>86</v>
      </c>
      <c r="D22" t="s">
        <v>30</v>
      </c>
      <c r="E22" t="s">
        <v>167</v>
      </c>
      <c r="F22" t="s">
        <v>168</v>
      </c>
      <c r="G22" t="s">
        <v>89</v>
      </c>
      <c r="H22" t="s">
        <v>34</v>
      </c>
      <c r="I22" t="s">
        <v>35</v>
      </c>
      <c r="J22" t="s">
        <v>36</v>
      </c>
      <c r="K22" t="s">
        <v>37</v>
      </c>
      <c r="L22" t="s">
        <v>30</v>
      </c>
      <c r="M22" s="1">
        <v>39408</v>
      </c>
      <c r="N22" s="1">
        <v>39408</v>
      </c>
      <c r="O22" t="s">
        <v>39</v>
      </c>
      <c r="P22" t="s">
        <v>40</v>
      </c>
      <c r="Q22" t="s">
        <v>160</v>
      </c>
      <c r="R22" t="s">
        <v>161</v>
      </c>
      <c r="S22" t="s">
        <v>162</v>
      </c>
      <c r="T22" t="s">
        <v>44</v>
      </c>
      <c r="U22">
        <v>25</v>
      </c>
      <c r="V22">
        <v>10000</v>
      </c>
      <c r="W22">
        <v>200000</v>
      </c>
      <c r="X22">
        <v>20</v>
      </c>
      <c r="Y22">
        <v>0.8</v>
      </c>
      <c r="Z22" t="s">
        <v>19560</v>
      </c>
      <c r="AA22" t="s">
        <v>45</v>
      </c>
      <c r="AB22">
        <v>3335</v>
      </c>
      <c r="AC22" t="s">
        <v>169</v>
      </c>
      <c r="AD22">
        <f t="shared" si="0"/>
        <v>0</v>
      </c>
    </row>
    <row r="23" spans="1:30" x14ac:dyDescent="0.35">
      <c r="A23">
        <v>22</v>
      </c>
      <c r="B23">
        <v>161</v>
      </c>
      <c r="C23" t="s">
        <v>170</v>
      </c>
      <c r="D23" t="s">
        <v>30</v>
      </c>
      <c r="E23" t="s">
        <v>171</v>
      </c>
      <c r="F23" t="s">
        <v>172</v>
      </c>
      <c r="G23" t="s">
        <v>173</v>
      </c>
      <c r="H23" t="s">
        <v>34</v>
      </c>
      <c r="I23" t="s">
        <v>35</v>
      </c>
      <c r="J23" t="s">
        <v>36</v>
      </c>
      <c r="K23" t="s">
        <v>37</v>
      </c>
      <c r="L23" t="s">
        <v>30</v>
      </c>
      <c r="M23" s="1">
        <v>39406</v>
      </c>
      <c r="N23" s="1">
        <v>39406</v>
      </c>
      <c r="O23" t="s">
        <v>51</v>
      </c>
      <c r="P23" t="s">
        <v>67</v>
      </c>
      <c r="Q23" t="s">
        <v>74</v>
      </c>
      <c r="R23" t="s">
        <v>75</v>
      </c>
      <c r="S23" t="s">
        <v>55</v>
      </c>
      <c r="T23" t="s">
        <v>76</v>
      </c>
      <c r="U23">
        <v>60</v>
      </c>
      <c r="V23">
        <v>64000</v>
      </c>
      <c r="W23">
        <v>99200</v>
      </c>
      <c r="X23">
        <v>1.55</v>
      </c>
      <c r="Y23">
        <v>0.03</v>
      </c>
      <c r="Z23" t="s">
        <v>19545</v>
      </c>
      <c r="AA23" t="s">
        <v>45</v>
      </c>
      <c r="AB23">
        <v>4228</v>
      </c>
      <c r="AC23" t="s">
        <v>174</v>
      </c>
      <c r="AD23">
        <f t="shared" si="0"/>
        <v>0</v>
      </c>
    </row>
    <row r="24" spans="1:30" x14ac:dyDescent="0.35">
      <c r="A24">
        <v>23</v>
      </c>
      <c r="B24">
        <v>176</v>
      </c>
      <c r="C24" t="s">
        <v>127</v>
      </c>
      <c r="D24" t="s">
        <v>30</v>
      </c>
      <c r="E24" t="s">
        <v>175</v>
      </c>
      <c r="F24" t="s">
        <v>176</v>
      </c>
      <c r="G24" t="s">
        <v>81</v>
      </c>
      <c r="H24" t="s">
        <v>34</v>
      </c>
      <c r="I24" t="s">
        <v>35</v>
      </c>
      <c r="J24" t="s">
        <v>36</v>
      </c>
      <c r="K24" t="s">
        <v>37</v>
      </c>
      <c r="L24" t="s">
        <v>30</v>
      </c>
      <c r="M24" s="1">
        <v>39358</v>
      </c>
      <c r="N24" s="1">
        <v>39358</v>
      </c>
      <c r="O24" t="s">
        <v>39</v>
      </c>
      <c r="P24" t="s">
        <v>40</v>
      </c>
      <c r="Q24" t="s">
        <v>133</v>
      </c>
      <c r="R24" t="s">
        <v>134</v>
      </c>
      <c r="S24" t="s">
        <v>135</v>
      </c>
      <c r="T24" t="s">
        <v>44</v>
      </c>
      <c r="U24">
        <v>20</v>
      </c>
      <c r="V24">
        <v>10000</v>
      </c>
      <c r="W24">
        <v>270000</v>
      </c>
      <c r="X24">
        <v>27</v>
      </c>
      <c r="Y24">
        <v>1.35</v>
      </c>
      <c r="Z24" t="s">
        <v>19547</v>
      </c>
      <c r="AA24" t="s">
        <v>45</v>
      </c>
      <c r="AB24">
        <v>3263</v>
      </c>
      <c r="AC24" t="s">
        <v>177</v>
      </c>
      <c r="AD24">
        <f t="shared" si="0"/>
        <v>0</v>
      </c>
    </row>
    <row r="25" spans="1:30" x14ac:dyDescent="0.35">
      <c r="A25">
        <v>24</v>
      </c>
      <c r="B25">
        <v>269</v>
      </c>
      <c r="C25" t="s">
        <v>47</v>
      </c>
      <c r="D25" t="s">
        <v>30</v>
      </c>
      <c r="E25" t="s">
        <v>178</v>
      </c>
      <c r="F25" t="s">
        <v>179</v>
      </c>
      <c r="G25" t="s">
        <v>50</v>
      </c>
      <c r="H25" t="s">
        <v>34</v>
      </c>
      <c r="I25" t="s">
        <v>35</v>
      </c>
      <c r="J25" t="s">
        <v>36</v>
      </c>
      <c r="K25" t="s">
        <v>37</v>
      </c>
      <c r="L25" t="s">
        <v>30</v>
      </c>
      <c r="M25" s="1">
        <v>39468</v>
      </c>
      <c r="N25" s="1">
        <v>39468</v>
      </c>
      <c r="O25" t="s">
        <v>51</v>
      </c>
      <c r="P25" t="s">
        <v>67</v>
      </c>
      <c r="Q25" t="s">
        <v>180</v>
      </c>
      <c r="R25" t="s">
        <v>181</v>
      </c>
      <c r="S25" t="s">
        <v>182</v>
      </c>
      <c r="T25" t="s">
        <v>70</v>
      </c>
      <c r="U25">
        <v>30</v>
      </c>
      <c r="V25">
        <v>1000</v>
      </c>
      <c r="W25">
        <v>17000</v>
      </c>
      <c r="X25">
        <v>17</v>
      </c>
      <c r="Y25">
        <v>0.56999999999999995</v>
      </c>
      <c r="Z25" t="s">
        <v>19549</v>
      </c>
      <c r="AA25" t="s">
        <v>45</v>
      </c>
      <c r="AB25">
        <v>76</v>
      </c>
      <c r="AC25" t="s">
        <v>183</v>
      </c>
      <c r="AD25">
        <f t="shared" si="0"/>
        <v>0</v>
      </c>
    </row>
    <row r="26" spans="1:30" x14ac:dyDescent="0.35">
      <c r="A26">
        <v>25</v>
      </c>
      <c r="B26">
        <v>270</v>
      </c>
      <c r="C26" t="s">
        <v>47</v>
      </c>
      <c r="D26" t="s">
        <v>30</v>
      </c>
      <c r="E26" t="s">
        <v>184</v>
      </c>
      <c r="F26" t="s">
        <v>185</v>
      </c>
      <c r="G26" t="s">
        <v>50</v>
      </c>
      <c r="H26" t="s">
        <v>34</v>
      </c>
      <c r="I26" t="s">
        <v>35</v>
      </c>
      <c r="J26" t="s">
        <v>36</v>
      </c>
      <c r="K26" t="s">
        <v>37</v>
      </c>
      <c r="L26" t="s">
        <v>30</v>
      </c>
      <c r="M26" s="1">
        <v>39468</v>
      </c>
      <c r="N26" s="1">
        <v>39468</v>
      </c>
      <c r="O26" t="s">
        <v>51</v>
      </c>
      <c r="P26" t="s">
        <v>67</v>
      </c>
      <c r="Q26" t="s">
        <v>186</v>
      </c>
      <c r="R26" t="s">
        <v>83</v>
      </c>
      <c r="S26" t="s">
        <v>55</v>
      </c>
      <c r="T26" t="s">
        <v>70</v>
      </c>
      <c r="U26">
        <v>60</v>
      </c>
      <c r="V26">
        <v>400</v>
      </c>
      <c r="W26">
        <v>3352</v>
      </c>
      <c r="X26">
        <v>8.3800000000000008</v>
      </c>
      <c r="Y26">
        <v>0.14000000000000001</v>
      </c>
      <c r="Z26" t="s">
        <v>19545</v>
      </c>
      <c r="AA26" t="s">
        <v>45</v>
      </c>
      <c r="AB26">
        <v>23</v>
      </c>
      <c r="AC26" t="s">
        <v>187</v>
      </c>
      <c r="AD26">
        <f t="shared" si="0"/>
        <v>0</v>
      </c>
    </row>
    <row r="27" spans="1:30" x14ac:dyDescent="0.35">
      <c r="A27">
        <v>26</v>
      </c>
      <c r="B27">
        <v>284</v>
      </c>
      <c r="C27" t="s">
        <v>100</v>
      </c>
      <c r="D27" t="s">
        <v>30</v>
      </c>
      <c r="E27" t="s">
        <v>188</v>
      </c>
      <c r="F27" t="s">
        <v>189</v>
      </c>
      <c r="G27" t="s">
        <v>103</v>
      </c>
      <c r="H27" t="s">
        <v>34</v>
      </c>
      <c r="I27" t="s">
        <v>35</v>
      </c>
      <c r="J27" t="s">
        <v>36</v>
      </c>
      <c r="K27" t="s">
        <v>37</v>
      </c>
      <c r="L27" t="s">
        <v>30</v>
      </c>
      <c r="M27" s="1">
        <v>39478</v>
      </c>
      <c r="N27" s="1">
        <v>39478</v>
      </c>
      <c r="O27" t="s">
        <v>39</v>
      </c>
      <c r="P27" t="s">
        <v>190</v>
      </c>
      <c r="Q27" t="s">
        <v>191</v>
      </c>
      <c r="R27" t="s">
        <v>191</v>
      </c>
      <c r="S27" t="s">
        <v>55</v>
      </c>
      <c r="T27" t="s">
        <v>192</v>
      </c>
      <c r="U27">
        <v>100</v>
      </c>
      <c r="V27">
        <v>1500</v>
      </c>
      <c r="W27">
        <v>15</v>
      </c>
      <c r="X27">
        <v>0.01</v>
      </c>
      <c r="Y27">
        <v>0</v>
      </c>
      <c r="Z27" t="s">
        <v>19553</v>
      </c>
      <c r="AA27" t="s">
        <v>45</v>
      </c>
      <c r="AB27">
        <v>99</v>
      </c>
      <c r="AC27" t="s">
        <v>193</v>
      </c>
      <c r="AD27">
        <f t="shared" si="0"/>
        <v>0</v>
      </c>
    </row>
    <row r="28" spans="1:30" x14ac:dyDescent="0.35">
      <c r="A28">
        <v>27</v>
      </c>
      <c r="B28">
        <v>391</v>
      </c>
      <c r="C28" t="s">
        <v>194</v>
      </c>
      <c r="D28" t="s">
        <v>30</v>
      </c>
      <c r="E28" t="s">
        <v>195</v>
      </c>
      <c r="F28" t="s">
        <v>196</v>
      </c>
      <c r="G28" t="s">
        <v>33</v>
      </c>
      <c r="H28" t="s">
        <v>34</v>
      </c>
      <c r="I28" t="s">
        <v>35</v>
      </c>
      <c r="J28" t="s">
        <v>36</v>
      </c>
      <c r="K28" t="s">
        <v>37</v>
      </c>
      <c r="L28" t="s">
        <v>30</v>
      </c>
      <c r="M28" s="1">
        <v>39616</v>
      </c>
      <c r="N28" s="1">
        <v>39616</v>
      </c>
      <c r="O28" t="s">
        <v>39</v>
      </c>
      <c r="P28" t="s">
        <v>40</v>
      </c>
      <c r="Q28" t="s">
        <v>197</v>
      </c>
      <c r="R28" t="s">
        <v>198</v>
      </c>
      <c r="S28" t="s">
        <v>199</v>
      </c>
      <c r="T28" t="s">
        <v>44</v>
      </c>
      <c r="U28">
        <v>40</v>
      </c>
      <c r="V28">
        <v>476</v>
      </c>
      <c r="W28">
        <v>36176</v>
      </c>
      <c r="X28">
        <v>76</v>
      </c>
      <c r="Y28">
        <v>1.9</v>
      </c>
      <c r="Z28" t="s">
        <v>19547</v>
      </c>
      <c r="AA28" t="s">
        <v>45</v>
      </c>
      <c r="AB28">
        <v>509</v>
      </c>
      <c r="AC28" t="s">
        <v>200</v>
      </c>
      <c r="AD28">
        <f t="shared" si="0"/>
        <v>0</v>
      </c>
    </row>
    <row r="29" spans="1:30" x14ac:dyDescent="0.35">
      <c r="A29">
        <v>28</v>
      </c>
      <c r="B29">
        <v>392</v>
      </c>
      <c r="C29" t="s">
        <v>194</v>
      </c>
      <c r="D29" t="s">
        <v>30</v>
      </c>
      <c r="E29" t="s">
        <v>201</v>
      </c>
      <c r="F29" t="s">
        <v>202</v>
      </c>
      <c r="G29" t="s">
        <v>33</v>
      </c>
      <c r="H29" t="s">
        <v>34</v>
      </c>
      <c r="I29" t="s">
        <v>35</v>
      </c>
      <c r="J29" t="s">
        <v>36</v>
      </c>
      <c r="K29" t="s">
        <v>37</v>
      </c>
      <c r="L29" t="s">
        <v>30</v>
      </c>
      <c r="M29" s="1">
        <v>39891</v>
      </c>
      <c r="N29" s="1">
        <v>39891</v>
      </c>
      <c r="O29" t="s">
        <v>39</v>
      </c>
      <c r="P29" t="s">
        <v>40</v>
      </c>
      <c r="Q29" t="s">
        <v>160</v>
      </c>
      <c r="R29" t="s">
        <v>161</v>
      </c>
      <c r="S29" t="s">
        <v>162</v>
      </c>
      <c r="T29" t="s">
        <v>44</v>
      </c>
      <c r="U29">
        <v>25</v>
      </c>
      <c r="V29">
        <v>659</v>
      </c>
      <c r="W29">
        <v>13180</v>
      </c>
      <c r="X29">
        <v>20</v>
      </c>
      <c r="Y29">
        <v>0.8</v>
      </c>
      <c r="Z29" t="s">
        <v>19560</v>
      </c>
      <c r="AA29" t="s">
        <v>45</v>
      </c>
      <c r="AB29">
        <v>206</v>
      </c>
      <c r="AC29" t="s">
        <v>203</v>
      </c>
      <c r="AD29">
        <f t="shared" si="0"/>
        <v>0</v>
      </c>
    </row>
    <row r="30" spans="1:30" x14ac:dyDescent="0.35">
      <c r="A30">
        <v>29</v>
      </c>
      <c r="B30">
        <v>399</v>
      </c>
      <c r="C30" t="s">
        <v>204</v>
      </c>
      <c r="D30" t="s">
        <v>30</v>
      </c>
      <c r="E30" t="s">
        <v>205</v>
      </c>
      <c r="F30" t="s">
        <v>206</v>
      </c>
      <c r="G30" t="s">
        <v>207</v>
      </c>
      <c r="H30" t="s">
        <v>34</v>
      </c>
      <c r="I30" t="s">
        <v>35</v>
      </c>
      <c r="J30" t="s">
        <v>36</v>
      </c>
      <c r="K30" t="s">
        <v>37</v>
      </c>
      <c r="L30" t="s">
        <v>30</v>
      </c>
      <c r="M30" s="1">
        <v>39657</v>
      </c>
      <c r="N30" s="1">
        <v>39657</v>
      </c>
      <c r="O30" t="s">
        <v>39</v>
      </c>
      <c r="P30" t="s">
        <v>190</v>
      </c>
      <c r="Q30" t="s">
        <v>191</v>
      </c>
      <c r="R30" t="s">
        <v>191</v>
      </c>
      <c r="S30" t="s">
        <v>55</v>
      </c>
      <c r="T30" t="s">
        <v>192</v>
      </c>
      <c r="U30">
        <v>100</v>
      </c>
      <c r="V30">
        <v>213</v>
      </c>
      <c r="W30">
        <v>2.13</v>
      </c>
      <c r="X30">
        <v>0.01</v>
      </c>
      <c r="Y30">
        <v>0</v>
      </c>
      <c r="Z30" t="s">
        <v>19553</v>
      </c>
      <c r="AA30" t="s">
        <v>45</v>
      </c>
      <c r="AB30">
        <v>14</v>
      </c>
      <c r="AC30" t="s">
        <v>208</v>
      </c>
      <c r="AD30">
        <f t="shared" si="0"/>
        <v>0</v>
      </c>
    </row>
    <row r="31" spans="1:30" x14ac:dyDescent="0.35">
      <c r="A31">
        <v>30</v>
      </c>
      <c r="B31">
        <v>410</v>
      </c>
      <c r="C31" t="s">
        <v>209</v>
      </c>
      <c r="D31" t="s">
        <v>30</v>
      </c>
      <c r="E31" t="s">
        <v>210</v>
      </c>
      <c r="F31" t="s">
        <v>211</v>
      </c>
      <c r="G31" t="s">
        <v>212</v>
      </c>
      <c r="H31" t="s">
        <v>34</v>
      </c>
      <c r="I31" t="s">
        <v>35</v>
      </c>
      <c r="J31" t="s">
        <v>36</v>
      </c>
      <c r="K31" t="s">
        <v>37</v>
      </c>
      <c r="L31" t="s">
        <v>30</v>
      </c>
      <c r="M31" s="1">
        <v>39769</v>
      </c>
      <c r="N31" s="1">
        <v>39769</v>
      </c>
      <c r="O31" t="s">
        <v>39</v>
      </c>
      <c r="P31" t="s">
        <v>40</v>
      </c>
      <c r="Q31" t="s">
        <v>149</v>
      </c>
      <c r="R31" t="s">
        <v>150</v>
      </c>
      <c r="S31" t="s">
        <v>63</v>
      </c>
      <c r="T31" t="s">
        <v>44</v>
      </c>
      <c r="U31">
        <v>100</v>
      </c>
      <c r="V31">
        <v>1634</v>
      </c>
      <c r="W31">
        <v>117631.66</v>
      </c>
      <c r="X31">
        <v>71.989999999999995</v>
      </c>
      <c r="Y31">
        <v>0.72</v>
      </c>
      <c r="Z31" t="s">
        <v>19553</v>
      </c>
      <c r="AA31" t="s">
        <v>45</v>
      </c>
      <c r="AB31">
        <v>373</v>
      </c>
      <c r="AC31" t="s">
        <v>213</v>
      </c>
      <c r="AD31">
        <f t="shared" si="0"/>
        <v>0</v>
      </c>
    </row>
    <row r="32" spans="1:30" x14ac:dyDescent="0.35">
      <c r="A32">
        <v>31</v>
      </c>
      <c r="B32">
        <v>411</v>
      </c>
      <c r="C32" t="s">
        <v>214</v>
      </c>
      <c r="D32" t="s">
        <v>30</v>
      </c>
      <c r="E32" t="s">
        <v>215</v>
      </c>
      <c r="F32" t="s">
        <v>216</v>
      </c>
      <c r="G32" t="s">
        <v>81</v>
      </c>
      <c r="H32" t="s">
        <v>34</v>
      </c>
      <c r="I32" t="s">
        <v>35</v>
      </c>
      <c r="J32" t="s">
        <v>36</v>
      </c>
      <c r="K32" t="s">
        <v>37</v>
      </c>
      <c r="L32" t="s">
        <v>30</v>
      </c>
      <c r="M32" s="1">
        <v>39555</v>
      </c>
      <c r="N32" s="1">
        <v>39555</v>
      </c>
      <c r="O32" t="s">
        <v>39</v>
      </c>
      <c r="P32" t="s">
        <v>40</v>
      </c>
      <c r="Q32" t="s">
        <v>133</v>
      </c>
      <c r="R32" t="s">
        <v>134</v>
      </c>
      <c r="S32" t="s">
        <v>135</v>
      </c>
      <c r="T32" t="s">
        <v>44</v>
      </c>
      <c r="U32">
        <v>20</v>
      </c>
      <c r="V32">
        <v>1425</v>
      </c>
      <c r="W32">
        <v>38475</v>
      </c>
      <c r="X32">
        <v>27</v>
      </c>
      <c r="Y32">
        <v>1.35</v>
      </c>
      <c r="Z32" t="s">
        <v>19547</v>
      </c>
      <c r="AA32" t="s">
        <v>45</v>
      </c>
      <c r="AB32">
        <v>483</v>
      </c>
      <c r="AC32" t="s">
        <v>217</v>
      </c>
      <c r="AD32">
        <f t="shared" si="0"/>
        <v>0</v>
      </c>
    </row>
    <row r="33" spans="1:30" x14ac:dyDescent="0.35">
      <c r="A33">
        <v>32</v>
      </c>
      <c r="B33">
        <v>414</v>
      </c>
      <c r="C33" t="s">
        <v>218</v>
      </c>
      <c r="D33" t="s">
        <v>30</v>
      </c>
      <c r="E33" t="s">
        <v>219</v>
      </c>
      <c r="F33" t="s">
        <v>220</v>
      </c>
      <c r="G33" t="s">
        <v>221</v>
      </c>
      <c r="H33" t="s">
        <v>34</v>
      </c>
      <c r="I33" t="s">
        <v>35</v>
      </c>
      <c r="J33" t="s">
        <v>36</v>
      </c>
      <c r="K33" t="s">
        <v>37</v>
      </c>
      <c r="L33" t="s">
        <v>30</v>
      </c>
      <c r="M33" s="1">
        <v>39603</v>
      </c>
      <c r="N33" s="1">
        <v>39603</v>
      </c>
      <c r="O33" t="s">
        <v>39</v>
      </c>
      <c r="P33" t="s">
        <v>40</v>
      </c>
      <c r="Q33" t="s">
        <v>149</v>
      </c>
      <c r="R33" t="s">
        <v>150</v>
      </c>
      <c r="S33" t="s">
        <v>63</v>
      </c>
      <c r="T33" t="s">
        <v>44</v>
      </c>
      <c r="U33">
        <v>100</v>
      </c>
      <c r="V33">
        <v>142</v>
      </c>
      <c r="W33">
        <v>10222.58</v>
      </c>
      <c r="X33">
        <v>71.989999999999995</v>
      </c>
      <c r="Y33">
        <v>0.72</v>
      </c>
      <c r="Z33" t="s">
        <v>19553</v>
      </c>
      <c r="AA33" t="s">
        <v>45</v>
      </c>
      <c r="AB33">
        <v>33</v>
      </c>
      <c r="AC33" t="s">
        <v>222</v>
      </c>
      <c r="AD33">
        <f t="shared" si="0"/>
        <v>0</v>
      </c>
    </row>
    <row r="34" spans="1:30" x14ac:dyDescent="0.35">
      <c r="A34">
        <v>33</v>
      </c>
      <c r="B34">
        <v>420</v>
      </c>
      <c r="C34" t="s">
        <v>47</v>
      </c>
      <c r="D34" t="s">
        <v>30</v>
      </c>
      <c r="E34" t="s">
        <v>223</v>
      </c>
      <c r="F34" t="s">
        <v>224</v>
      </c>
      <c r="G34" t="s">
        <v>50</v>
      </c>
      <c r="H34" t="s">
        <v>34</v>
      </c>
      <c r="I34" t="s">
        <v>35</v>
      </c>
      <c r="J34" t="s">
        <v>36</v>
      </c>
      <c r="K34" t="s">
        <v>37</v>
      </c>
      <c r="L34" t="s">
        <v>30</v>
      </c>
      <c r="M34" s="1">
        <v>39602</v>
      </c>
      <c r="N34" s="1">
        <v>39602</v>
      </c>
      <c r="O34" t="s">
        <v>51</v>
      </c>
      <c r="P34" t="s">
        <v>67</v>
      </c>
      <c r="Q34" t="s">
        <v>225</v>
      </c>
      <c r="R34" t="s">
        <v>226</v>
      </c>
      <c r="S34" t="s">
        <v>55</v>
      </c>
      <c r="T34" t="s">
        <v>70</v>
      </c>
      <c r="U34">
        <v>30</v>
      </c>
      <c r="V34">
        <v>8400</v>
      </c>
      <c r="W34">
        <v>96432</v>
      </c>
      <c r="X34">
        <v>11.48</v>
      </c>
      <c r="Y34">
        <v>0.38</v>
      </c>
      <c r="Z34" t="s">
        <v>19545</v>
      </c>
      <c r="AA34" t="s">
        <v>45</v>
      </c>
      <c r="AB34">
        <v>654</v>
      </c>
      <c r="AC34" t="s">
        <v>227</v>
      </c>
      <c r="AD34">
        <f t="shared" ref="AD34:AD65" si="1">N34-M34</f>
        <v>0</v>
      </c>
    </row>
    <row r="35" spans="1:30" x14ac:dyDescent="0.35">
      <c r="A35">
        <v>34</v>
      </c>
      <c r="B35">
        <v>438</v>
      </c>
      <c r="C35" t="s">
        <v>47</v>
      </c>
      <c r="D35" t="s">
        <v>30</v>
      </c>
      <c r="E35" t="s">
        <v>228</v>
      </c>
      <c r="F35" t="s">
        <v>229</v>
      </c>
      <c r="G35" t="s">
        <v>50</v>
      </c>
      <c r="H35" t="s">
        <v>34</v>
      </c>
      <c r="I35" t="s">
        <v>35</v>
      </c>
      <c r="J35" t="s">
        <v>121</v>
      </c>
      <c r="K35" t="s">
        <v>37</v>
      </c>
      <c r="L35" t="s">
        <v>30</v>
      </c>
      <c r="M35" s="1">
        <v>39641</v>
      </c>
      <c r="N35" s="1">
        <v>39641</v>
      </c>
      <c r="O35" t="s">
        <v>51</v>
      </c>
      <c r="P35" t="s">
        <v>52</v>
      </c>
      <c r="Q35" t="s">
        <v>230</v>
      </c>
      <c r="R35" t="s">
        <v>123</v>
      </c>
      <c r="S35" t="s">
        <v>124</v>
      </c>
      <c r="T35" t="s">
        <v>231</v>
      </c>
      <c r="U35">
        <v>60</v>
      </c>
      <c r="V35">
        <v>400</v>
      </c>
      <c r="W35">
        <v>2800</v>
      </c>
      <c r="X35">
        <v>7</v>
      </c>
      <c r="Y35">
        <v>0.12</v>
      </c>
      <c r="Z35" t="s">
        <v>19548</v>
      </c>
      <c r="AA35" t="s">
        <v>45</v>
      </c>
      <c r="AB35">
        <v>81</v>
      </c>
      <c r="AC35" t="s">
        <v>232</v>
      </c>
      <c r="AD35">
        <f t="shared" si="1"/>
        <v>0</v>
      </c>
    </row>
    <row r="36" spans="1:30" x14ac:dyDescent="0.35">
      <c r="A36">
        <v>35</v>
      </c>
      <c r="B36">
        <v>464</v>
      </c>
      <c r="C36" t="s">
        <v>127</v>
      </c>
      <c r="D36" t="s">
        <v>30</v>
      </c>
      <c r="E36" t="s">
        <v>233</v>
      </c>
      <c r="F36" t="s">
        <v>234</v>
      </c>
      <c r="G36" t="s">
        <v>81</v>
      </c>
      <c r="H36" t="s">
        <v>34</v>
      </c>
      <c r="I36" t="s">
        <v>35</v>
      </c>
      <c r="J36" t="s">
        <v>36</v>
      </c>
      <c r="K36" t="s">
        <v>37</v>
      </c>
      <c r="L36" t="s">
        <v>30</v>
      </c>
      <c r="M36" s="1">
        <v>39638</v>
      </c>
      <c r="N36" s="1">
        <v>39638</v>
      </c>
      <c r="O36" t="s">
        <v>39</v>
      </c>
      <c r="P36" t="s">
        <v>40</v>
      </c>
      <c r="Q36" t="s">
        <v>149</v>
      </c>
      <c r="R36" t="s">
        <v>150</v>
      </c>
      <c r="S36" t="s">
        <v>63</v>
      </c>
      <c r="T36" t="s">
        <v>44</v>
      </c>
      <c r="U36">
        <v>100</v>
      </c>
      <c r="V36">
        <v>5498</v>
      </c>
      <c r="W36">
        <v>439785.02</v>
      </c>
      <c r="X36">
        <v>79.989999999999995</v>
      </c>
      <c r="Y36">
        <v>0.8</v>
      </c>
      <c r="Z36" t="s">
        <v>19553</v>
      </c>
      <c r="AA36" t="s">
        <v>45</v>
      </c>
      <c r="AB36">
        <v>1251</v>
      </c>
      <c r="AC36" t="s">
        <v>235</v>
      </c>
      <c r="AD36">
        <f t="shared" si="1"/>
        <v>0</v>
      </c>
    </row>
    <row r="37" spans="1:30" x14ac:dyDescent="0.35">
      <c r="A37">
        <v>36</v>
      </c>
      <c r="B37">
        <v>530</v>
      </c>
      <c r="C37" t="s">
        <v>47</v>
      </c>
      <c r="D37" t="s">
        <v>30</v>
      </c>
      <c r="E37" t="s">
        <v>236</v>
      </c>
      <c r="F37" t="s">
        <v>237</v>
      </c>
      <c r="G37" t="s">
        <v>50</v>
      </c>
      <c r="H37" t="s">
        <v>34</v>
      </c>
      <c r="I37" t="s">
        <v>35</v>
      </c>
      <c r="J37" t="s">
        <v>36</v>
      </c>
      <c r="K37" t="s">
        <v>37</v>
      </c>
      <c r="L37" t="s">
        <v>30</v>
      </c>
      <c r="M37" s="1">
        <v>39710</v>
      </c>
      <c r="N37" s="1">
        <v>39710</v>
      </c>
      <c r="O37" t="s">
        <v>51</v>
      </c>
      <c r="P37" t="s">
        <v>67</v>
      </c>
      <c r="Q37" t="s">
        <v>238</v>
      </c>
      <c r="R37" t="s">
        <v>181</v>
      </c>
      <c r="S37" t="s">
        <v>55</v>
      </c>
      <c r="T37" t="s">
        <v>70</v>
      </c>
      <c r="U37">
        <v>30</v>
      </c>
      <c r="V37">
        <v>1344</v>
      </c>
      <c r="W37">
        <v>18359.04</v>
      </c>
      <c r="X37">
        <v>13.66</v>
      </c>
      <c r="Y37">
        <v>0.46</v>
      </c>
      <c r="Z37" t="s">
        <v>19545</v>
      </c>
      <c r="AA37" t="s">
        <v>45</v>
      </c>
      <c r="AB37">
        <v>1537</v>
      </c>
      <c r="AC37" t="s">
        <v>239</v>
      </c>
      <c r="AD37">
        <f t="shared" si="1"/>
        <v>0</v>
      </c>
    </row>
    <row r="38" spans="1:30" x14ac:dyDescent="0.35">
      <c r="A38">
        <v>37</v>
      </c>
      <c r="B38">
        <v>535</v>
      </c>
      <c r="C38" t="s">
        <v>86</v>
      </c>
      <c r="D38" t="s">
        <v>30</v>
      </c>
      <c r="E38" t="s">
        <v>240</v>
      </c>
      <c r="F38" t="s">
        <v>241</v>
      </c>
      <c r="G38" t="s">
        <v>89</v>
      </c>
      <c r="H38" t="s">
        <v>34</v>
      </c>
      <c r="I38" t="s">
        <v>35</v>
      </c>
      <c r="J38" t="s">
        <v>121</v>
      </c>
      <c r="K38" t="s">
        <v>37</v>
      </c>
      <c r="L38" t="s">
        <v>30</v>
      </c>
      <c r="M38" s="1">
        <v>39693</v>
      </c>
      <c r="N38" s="1">
        <v>39693</v>
      </c>
      <c r="O38" t="s">
        <v>51</v>
      </c>
      <c r="P38" t="s">
        <v>67</v>
      </c>
      <c r="Q38" t="s">
        <v>242</v>
      </c>
      <c r="R38" t="s">
        <v>243</v>
      </c>
      <c r="S38" t="s">
        <v>244</v>
      </c>
      <c r="T38" t="s">
        <v>245</v>
      </c>
      <c r="U38">
        <v>30</v>
      </c>
      <c r="V38">
        <v>2597</v>
      </c>
      <c r="W38">
        <v>61470.99</v>
      </c>
      <c r="X38">
        <v>23.67</v>
      </c>
      <c r="Y38">
        <v>0.79</v>
      </c>
      <c r="Z38" t="s">
        <v>19548</v>
      </c>
      <c r="AA38" t="s">
        <v>45</v>
      </c>
      <c r="AB38">
        <v>117</v>
      </c>
      <c r="AC38" t="s">
        <v>246</v>
      </c>
      <c r="AD38">
        <f t="shared" si="1"/>
        <v>0</v>
      </c>
    </row>
    <row r="39" spans="1:30" x14ac:dyDescent="0.35">
      <c r="A39">
        <v>38</v>
      </c>
      <c r="B39">
        <v>543</v>
      </c>
      <c r="C39" t="s">
        <v>108</v>
      </c>
      <c r="D39" t="s">
        <v>30</v>
      </c>
      <c r="E39" t="s">
        <v>247</v>
      </c>
      <c r="F39" t="s">
        <v>248</v>
      </c>
      <c r="G39" t="s">
        <v>111</v>
      </c>
      <c r="H39" t="s">
        <v>34</v>
      </c>
      <c r="I39" t="s">
        <v>35</v>
      </c>
      <c r="J39" t="s">
        <v>36</v>
      </c>
      <c r="K39" t="s">
        <v>37</v>
      </c>
      <c r="L39" t="s">
        <v>30</v>
      </c>
      <c r="M39" s="1">
        <v>39721</v>
      </c>
      <c r="N39" s="1">
        <v>39721</v>
      </c>
      <c r="O39" t="s">
        <v>39</v>
      </c>
      <c r="P39" t="s">
        <v>40</v>
      </c>
      <c r="Q39" t="s">
        <v>154</v>
      </c>
      <c r="R39" t="s">
        <v>155</v>
      </c>
      <c r="S39" t="s">
        <v>156</v>
      </c>
      <c r="T39" t="s">
        <v>44</v>
      </c>
      <c r="U39">
        <v>100</v>
      </c>
      <c r="V39">
        <v>28</v>
      </c>
      <c r="W39">
        <v>9800</v>
      </c>
      <c r="X39">
        <v>350</v>
      </c>
      <c r="Y39">
        <v>3.5</v>
      </c>
      <c r="Z39" t="s">
        <v>19558</v>
      </c>
      <c r="AA39" t="s">
        <v>45</v>
      </c>
      <c r="AB39">
        <v>109</v>
      </c>
      <c r="AC39" t="s">
        <v>249</v>
      </c>
      <c r="AD39">
        <f t="shared" si="1"/>
        <v>0</v>
      </c>
    </row>
    <row r="40" spans="1:30" x14ac:dyDescent="0.35">
      <c r="A40">
        <v>39</v>
      </c>
      <c r="B40">
        <v>551</v>
      </c>
      <c r="C40" t="s">
        <v>108</v>
      </c>
      <c r="D40" t="s">
        <v>30</v>
      </c>
      <c r="E40" t="s">
        <v>250</v>
      </c>
      <c r="F40" t="s">
        <v>251</v>
      </c>
      <c r="G40" t="s">
        <v>111</v>
      </c>
      <c r="H40" t="s">
        <v>34</v>
      </c>
      <c r="I40" t="s">
        <v>35</v>
      </c>
      <c r="J40" t="s">
        <v>36</v>
      </c>
      <c r="K40" t="s">
        <v>37</v>
      </c>
      <c r="L40" t="s">
        <v>30</v>
      </c>
      <c r="M40" s="1">
        <v>39776</v>
      </c>
      <c r="N40" s="1">
        <v>39776</v>
      </c>
      <c r="O40" t="s">
        <v>39</v>
      </c>
      <c r="P40" t="s">
        <v>40</v>
      </c>
      <c r="Q40" t="s">
        <v>252</v>
      </c>
      <c r="R40" t="s">
        <v>253</v>
      </c>
      <c r="S40" t="s">
        <v>254</v>
      </c>
      <c r="T40" t="s">
        <v>44</v>
      </c>
      <c r="U40">
        <v>100</v>
      </c>
      <c r="V40">
        <v>84</v>
      </c>
      <c r="W40">
        <v>11676</v>
      </c>
      <c r="X40">
        <v>139</v>
      </c>
      <c r="Y40">
        <v>1.39</v>
      </c>
      <c r="Z40" t="s">
        <v>19561</v>
      </c>
      <c r="AA40" t="s">
        <v>45</v>
      </c>
      <c r="AB40">
        <v>54</v>
      </c>
      <c r="AC40" t="s">
        <v>255</v>
      </c>
      <c r="AD40">
        <f t="shared" si="1"/>
        <v>0</v>
      </c>
    </row>
    <row r="41" spans="1:30" x14ac:dyDescent="0.35">
      <c r="A41">
        <v>40</v>
      </c>
      <c r="B41">
        <v>610</v>
      </c>
      <c r="C41" t="s">
        <v>47</v>
      </c>
      <c r="D41" t="s">
        <v>30</v>
      </c>
      <c r="E41" t="s">
        <v>256</v>
      </c>
      <c r="F41" t="s">
        <v>257</v>
      </c>
      <c r="G41" t="s">
        <v>50</v>
      </c>
      <c r="H41" t="s">
        <v>34</v>
      </c>
      <c r="I41" t="s">
        <v>35</v>
      </c>
      <c r="J41" t="s">
        <v>36</v>
      </c>
      <c r="K41" t="s">
        <v>37</v>
      </c>
      <c r="L41" t="s">
        <v>30</v>
      </c>
      <c r="M41" s="1">
        <v>39710</v>
      </c>
      <c r="N41" s="1">
        <v>39710</v>
      </c>
      <c r="O41" t="s">
        <v>51</v>
      </c>
      <c r="P41" t="s">
        <v>67</v>
      </c>
      <c r="Q41" t="s">
        <v>68</v>
      </c>
      <c r="R41" t="s">
        <v>69</v>
      </c>
      <c r="S41" t="s">
        <v>55</v>
      </c>
      <c r="T41" t="s">
        <v>70</v>
      </c>
      <c r="U41">
        <v>60</v>
      </c>
      <c r="V41">
        <v>38640</v>
      </c>
      <c r="W41">
        <v>92736</v>
      </c>
      <c r="X41">
        <v>2.4</v>
      </c>
      <c r="Y41">
        <v>0.04</v>
      </c>
      <c r="Z41" t="s">
        <v>19545</v>
      </c>
      <c r="AA41" t="s">
        <v>45</v>
      </c>
      <c r="AB41">
        <v>2719</v>
      </c>
      <c r="AC41" t="s">
        <v>258</v>
      </c>
      <c r="AD41">
        <f t="shared" si="1"/>
        <v>0</v>
      </c>
    </row>
    <row r="42" spans="1:30" x14ac:dyDescent="0.35">
      <c r="A42">
        <v>41</v>
      </c>
      <c r="B42">
        <v>630</v>
      </c>
      <c r="C42" t="s">
        <v>78</v>
      </c>
      <c r="D42" t="s">
        <v>30</v>
      </c>
      <c r="E42" t="s">
        <v>259</v>
      </c>
      <c r="F42" t="s">
        <v>260</v>
      </c>
      <c r="G42" t="s">
        <v>81</v>
      </c>
      <c r="H42" t="s">
        <v>34</v>
      </c>
      <c r="I42" t="s">
        <v>35</v>
      </c>
      <c r="J42" t="s">
        <v>36</v>
      </c>
      <c r="K42" t="s">
        <v>37</v>
      </c>
      <c r="L42" t="s">
        <v>30</v>
      </c>
      <c r="M42" s="1">
        <v>39869</v>
      </c>
      <c r="N42" s="1">
        <v>39700</v>
      </c>
      <c r="O42" t="s">
        <v>261</v>
      </c>
      <c r="P42" t="s">
        <v>261</v>
      </c>
      <c r="Q42" t="s">
        <v>262</v>
      </c>
      <c r="R42" t="s">
        <v>263</v>
      </c>
      <c r="S42" t="s">
        <v>264</v>
      </c>
      <c r="T42" t="s">
        <v>265</v>
      </c>
      <c r="U42">
        <v>540</v>
      </c>
      <c r="V42">
        <v>34</v>
      </c>
      <c r="W42">
        <v>1547.68</v>
      </c>
      <c r="X42">
        <v>45.52</v>
      </c>
      <c r="Y42">
        <v>0.08</v>
      </c>
      <c r="Z42" t="s">
        <v>19557</v>
      </c>
      <c r="AA42" t="s">
        <v>45</v>
      </c>
      <c r="AB42">
        <v>115</v>
      </c>
      <c r="AC42" t="s">
        <v>266</v>
      </c>
      <c r="AD42">
        <f t="shared" si="1"/>
        <v>-169</v>
      </c>
    </row>
    <row r="43" spans="1:30" x14ac:dyDescent="0.35">
      <c r="A43">
        <v>42</v>
      </c>
      <c r="B43">
        <v>637</v>
      </c>
      <c r="C43" t="s">
        <v>47</v>
      </c>
      <c r="D43" t="s">
        <v>30</v>
      </c>
      <c r="E43" t="s">
        <v>267</v>
      </c>
      <c r="F43" t="s">
        <v>268</v>
      </c>
      <c r="G43" t="s">
        <v>50</v>
      </c>
      <c r="H43" t="s">
        <v>34</v>
      </c>
      <c r="I43" t="s">
        <v>35</v>
      </c>
      <c r="J43" t="s">
        <v>36</v>
      </c>
      <c r="K43" t="s">
        <v>37</v>
      </c>
      <c r="L43" t="s">
        <v>30</v>
      </c>
      <c r="M43" s="1">
        <v>39729</v>
      </c>
      <c r="N43" s="1">
        <v>39729</v>
      </c>
      <c r="O43" t="s">
        <v>51</v>
      </c>
      <c r="P43" t="s">
        <v>67</v>
      </c>
      <c r="Q43" t="s">
        <v>74</v>
      </c>
      <c r="R43" t="s">
        <v>75</v>
      </c>
      <c r="S43" t="s">
        <v>55</v>
      </c>
      <c r="T43" t="s">
        <v>76</v>
      </c>
      <c r="U43">
        <v>60</v>
      </c>
      <c r="V43">
        <v>42000</v>
      </c>
      <c r="W43">
        <v>60900</v>
      </c>
      <c r="X43">
        <v>1.45</v>
      </c>
      <c r="Y43">
        <v>0.02</v>
      </c>
      <c r="Z43" t="s">
        <v>19545</v>
      </c>
      <c r="AA43" t="s">
        <v>45</v>
      </c>
      <c r="AB43">
        <v>2600</v>
      </c>
      <c r="AC43" t="s">
        <v>269</v>
      </c>
      <c r="AD43">
        <f t="shared" si="1"/>
        <v>0</v>
      </c>
    </row>
    <row r="44" spans="1:30" x14ac:dyDescent="0.35">
      <c r="A44">
        <v>43</v>
      </c>
      <c r="B44">
        <v>660</v>
      </c>
      <c r="C44" t="s">
        <v>47</v>
      </c>
      <c r="D44" t="s">
        <v>30</v>
      </c>
      <c r="E44" t="s">
        <v>270</v>
      </c>
      <c r="F44" t="s">
        <v>271</v>
      </c>
      <c r="G44" t="s">
        <v>50</v>
      </c>
      <c r="H44" t="s">
        <v>34</v>
      </c>
      <c r="I44" t="s">
        <v>35</v>
      </c>
      <c r="J44" t="s">
        <v>36</v>
      </c>
      <c r="K44" t="s">
        <v>37</v>
      </c>
      <c r="L44" t="s">
        <v>30</v>
      </c>
      <c r="M44" s="1">
        <v>39779</v>
      </c>
      <c r="N44" s="1">
        <v>39779</v>
      </c>
      <c r="O44" t="s">
        <v>51</v>
      </c>
      <c r="P44" t="s">
        <v>67</v>
      </c>
      <c r="Q44" t="s">
        <v>225</v>
      </c>
      <c r="R44" t="s">
        <v>226</v>
      </c>
      <c r="S44" t="s">
        <v>55</v>
      </c>
      <c r="T44" t="s">
        <v>70</v>
      </c>
      <c r="U44">
        <v>30</v>
      </c>
      <c r="V44">
        <v>16800</v>
      </c>
      <c r="W44">
        <v>171192</v>
      </c>
      <c r="X44">
        <v>10.19</v>
      </c>
      <c r="Y44">
        <v>0.34</v>
      </c>
      <c r="Z44" t="s">
        <v>19545</v>
      </c>
      <c r="AA44" t="s">
        <v>45</v>
      </c>
      <c r="AB44">
        <v>1224</v>
      </c>
      <c r="AC44" t="s">
        <v>272</v>
      </c>
      <c r="AD44">
        <f t="shared" si="1"/>
        <v>0</v>
      </c>
    </row>
    <row r="45" spans="1:30" x14ac:dyDescent="0.35">
      <c r="A45">
        <v>44</v>
      </c>
      <c r="B45">
        <v>668</v>
      </c>
      <c r="C45" t="s">
        <v>204</v>
      </c>
      <c r="D45" t="s">
        <v>30</v>
      </c>
      <c r="E45" t="s">
        <v>273</v>
      </c>
      <c r="F45" t="s">
        <v>274</v>
      </c>
      <c r="G45" t="s">
        <v>207</v>
      </c>
      <c r="H45" t="s">
        <v>34</v>
      </c>
      <c r="I45" t="s">
        <v>35</v>
      </c>
      <c r="J45" t="s">
        <v>121</v>
      </c>
      <c r="K45" t="s">
        <v>4417</v>
      </c>
      <c r="L45" t="s">
        <v>30</v>
      </c>
      <c r="M45" s="1">
        <v>39675</v>
      </c>
      <c r="N45" s="1">
        <v>39675</v>
      </c>
      <c r="O45" t="s">
        <v>275</v>
      </c>
      <c r="P45" t="s">
        <v>276</v>
      </c>
      <c r="Q45" t="s">
        <v>277</v>
      </c>
      <c r="R45" t="s">
        <v>278</v>
      </c>
      <c r="S45" t="s">
        <v>279</v>
      </c>
      <c r="T45" t="s">
        <v>44</v>
      </c>
      <c r="U45">
        <v>25</v>
      </c>
      <c r="V45">
        <v>98</v>
      </c>
      <c r="W45">
        <v>3675</v>
      </c>
      <c r="X45">
        <v>37.5</v>
      </c>
      <c r="Y45">
        <v>1.5</v>
      </c>
      <c r="Z45" t="s">
        <v>4866</v>
      </c>
      <c r="AA45" t="s">
        <v>45</v>
      </c>
      <c r="AB45">
        <v>34</v>
      </c>
      <c r="AC45" t="s">
        <v>280</v>
      </c>
      <c r="AD45">
        <f t="shared" si="1"/>
        <v>0</v>
      </c>
    </row>
    <row r="46" spans="1:30" x14ac:dyDescent="0.35">
      <c r="A46">
        <v>45</v>
      </c>
      <c r="B46">
        <v>670</v>
      </c>
      <c r="C46" t="s">
        <v>92</v>
      </c>
      <c r="D46" t="s">
        <v>30</v>
      </c>
      <c r="E46" t="s">
        <v>281</v>
      </c>
      <c r="F46" t="s">
        <v>282</v>
      </c>
      <c r="G46" t="s">
        <v>95</v>
      </c>
      <c r="H46" t="s">
        <v>34</v>
      </c>
      <c r="I46" t="s">
        <v>35</v>
      </c>
      <c r="J46" t="s">
        <v>36</v>
      </c>
      <c r="K46" t="s">
        <v>37</v>
      </c>
      <c r="L46" t="s">
        <v>30</v>
      </c>
      <c r="M46" s="1">
        <v>39741</v>
      </c>
      <c r="N46" s="1">
        <v>39741</v>
      </c>
      <c r="O46" t="s">
        <v>39</v>
      </c>
      <c r="P46" t="s">
        <v>40</v>
      </c>
      <c r="Q46" t="s">
        <v>149</v>
      </c>
      <c r="R46" t="s">
        <v>150</v>
      </c>
      <c r="S46" t="s">
        <v>63</v>
      </c>
      <c r="T46" t="s">
        <v>44</v>
      </c>
      <c r="U46">
        <v>100</v>
      </c>
      <c r="V46">
        <v>4500</v>
      </c>
      <c r="W46">
        <v>323955</v>
      </c>
      <c r="X46">
        <v>71.989999999999995</v>
      </c>
      <c r="Y46">
        <v>0.72</v>
      </c>
      <c r="Z46" t="s">
        <v>19553</v>
      </c>
      <c r="AA46" t="s">
        <v>45</v>
      </c>
      <c r="AB46">
        <v>1053</v>
      </c>
      <c r="AC46" t="s">
        <v>283</v>
      </c>
      <c r="AD46">
        <f t="shared" si="1"/>
        <v>0</v>
      </c>
    </row>
    <row r="47" spans="1:30" x14ac:dyDescent="0.35">
      <c r="A47">
        <v>46</v>
      </c>
      <c r="B47">
        <v>1109</v>
      </c>
      <c r="C47" t="s">
        <v>194</v>
      </c>
      <c r="D47" t="s">
        <v>30</v>
      </c>
      <c r="E47" t="s">
        <v>284</v>
      </c>
      <c r="F47" t="s">
        <v>285</v>
      </c>
      <c r="G47" t="s">
        <v>33</v>
      </c>
      <c r="H47" t="s">
        <v>34</v>
      </c>
      <c r="I47" t="s">
        <v>35</v>
      </c>
      <c r="J47" t="s">
        <v>60</v>
      </c>
      <c r="K47" t="s">
        <v>37</v>
      </c>
      <c r="L47" t="s">
        <v>30</v>
      </c>
      <c r="M47" s="1">
        <v>39994</v>
      </c>
      <c r="N47" s="1">
        <v>39994</v>
      </c>
      <c r="O47" t="s">
        <v>51</v>
      </c>
      <c r="P47" t="s">
        <v>67</v>
      </c>
      <c r="Q47" t="s">
        <v>142</v>
      </c>
      <c r="R47" t="s">
        <v>143</v>
      </c>
      <c r="S47" t="s">
        <v>144</v>
      </c>
      <c r="T47" t="s">
        <v>70</v>
      </c>
      <c r="U47">
        <v>120</v>
      </c>
      <c r="V47">
        <v>10240</v>
      </c>
      <c r="W47">
        <v>420864</v>
      </c>
      <c r="X47">
        <v>41.1</v>
      </c>
      <c r="Y47">
        <v>0.34</v>
      </c>
      <c r="Z47" t="s">
        <v>19549</v>
      </c>
      <c r="AA47" t="s">
        <v>45</v>
      </c>
      <c r="AB47">
        <v>2523</v>
      </c>
      <c r="AC47" t="s">
        <v>286</v>
      </c>
      <c r="AD47">
        <f t="shared" si="1"/>
        <v>0</v>
      </c>
    </row>
    <row r="48" spans="1:30" x14ac:dyDescent="0.35">
      <c r="A48">
        <v>47</v>
      </c>
      <c r="B48">
        <v>1110</v>
      </c>
      <c r="C48" t="s">
        <v>194</v>
      </c>
      <c r="D48" t="s">
        <v>30</v>
      </c>
      <c r="E48" t="s">
        <v>287</v>
      </c>
      <c r="F48" t="s">
        <v>288</v>
      </c>
      <c r="G48" t="s">
        <v>33</v>
      </c>
      <c r="H48" t="s">
        <v>34</v>
      </c>
      <c r="I48" t="s">
        <v>35</v>
      </c>
      <c r="J48" t="s">
        <v>60</v>
      </c>
      <c r="K48" t="s">
        <v>37</v>
      </c>
      <c r="L48" t="s">
        <v>30</v>
      </c>
      <c r="M48" s="1">
        <v>40016</v>
      </c>
      <c r="N48" s="1">
        <v>40016</v>
      </c>
      <c r="O48" t="s">
        <v>51</v>
      </c>
      <c r="P48" t="s">
        <v>67</v>
      </c>
      <c r="Q48" t="s">
        <v>289</v>
      </c>
      <c r="R48" t="s">
        <v>290</v>
      </c>
      <c r="S48" t="s">
        <v>291</v>
      </c>
      <c r="T48" t="s">
        <v>76</v>
      </c>
      <c r="U48">
        <v>336</v>
      </c>
      <c r="V48">
        <v>400</v>
      </c>
      <c r="W48">
        <v>15344</v>
      </c>
      <c r="X48">
        <v>38.36</v>
      </c>
      <c r="Y48">
        <v>0.11</v>
      </c>
      <c r="Z48" t="s">
        <v>19546</v>
      </c>
      <c r="AA48" t="s">
        <v>45</v>
      </c>
      <c r="AB48">
        <v>175</v>
      </c>
      <c r="AC48" t="s">
        <v>292</v>
      </c>
      <c r="AD48">
        <f t="shared" si="1"/>
        <v>0</v>
      </c>
    </row>
    <row r="49" spans="1:30" x14ac:dyDescent="0.35">
      <c r="A49">
        <v>48</v>
      </c>
      <c r="B49">
        <v>1122</v>
      </c>
      <c r="C49" t="s">
        <v>108</v>
      </c>
      <c r="D49" t="s">
        <v>30</v>
      </c>
      <c r="E49" t="s">
        <v>293</v>
      </c>
      <c r="F49" t="s">
        <v>294</v>
      </c>
      <c r="G49" t="s">
        <v>111</v>
      </c>
      <c r="H49" t="s">
        <v>34</v>
      </c>
      <c r="I49" t="s">
        <v>35</v>
      </c>
      <c r="J49" t="s">
        <v>36</v>
      </c>
      <c r="K49" t="s">
        <v>37</v>
      </c>
      <c r="L49" t="s">
        <v>30</v>
      </c>
      <c r="M49" s="1">
        <v>40072</v>
      </c>
      <c r="N49" s="1">
        <v>40072</v>
      </c>
      <c r="O49" t="s">
        <v>39</v>
      </c>
      <c r="P49" t="s">
        <v>40</v>
      </c>
      <c r="Q49" t="s">
        <v>154</v>
      </c>
      <c r="R49" t="s">
        <v>155</v>
      </c>
      <c r="S49" t="s">
        <v>156</v>
      </c>
      <c r="T49" t="s">
        <v>44</v>
      </c>
      <c r="U49">
        <v>100</v>
      </c>
      <c r="V49">
        <v>60</v>
      </c>
      <c r="W49">
        <v>21000</v>
      </c>
      <c r="X49">
        <v>350</v>
      </c>
      <c r="Y49">
        <v>3.5</v>
      </c>
      <c r="Z49" t="s">
        <v>19558</v>
      </c>
      <c r="AA49" t="s">
        <v>45</v>
      </c>
      <c r="AB49">
        <v>144</v>
      </c>
      <c r="AC49" t="s">
        <v>295</v>
      </c>
      <c r="AD49">
        <f t="shared" si="1"/>
        <v>0</v>
      </c>
    </row>
    <row r="50" spans="1:30" x14ac:dyDescent="0.35">
      <c r="A50">
        <v>49</v>
      </c>
      <c r="B50">
        <v>1134</v>
      </c>
      <c r="C50" t="s">
        <v>296</v>
      </c>
      <c r="D50" t="s">
        <v>30</v>
      </c>
      <c r="E50" t="s">
        <v>297</v>
      </c>
      <c r="F50" t="s">
        <v>298</v>
      </c>
      <c r="G50" t="s">
        <v>299</v>
      </c>
      <c r="H50" t="s">
        <v>34</v>
      </c>
      <c r="I50" t="s">
        <v>35</v>
      </c>
      <c r="J50" t="s">
        <v>36</v>
      </c>
      <c r="K50" t="s">
        <v>37</v>
      </c>
      <c r="L50" t="s">
        <v>30</v>
      </c>
      <c r="M50" s="1">
        <v>40004</v>
      </c>
      <c r="N50" s="1">
        <v>40004</v>
      </c>
      <c r="O50" t="s">
        <v>39</v>
      </c>
      <c r="P50" t="s">
        <v>40</v>
      </c>
      <c r="Q50" t="s">
        <v>61</v>
      </c>
      <c r="R50" t="s">
        <v>62</v>
      </c>
      <c r="S50" t="s">
        <v>63</v>
      </c>
      <c r="T50" t="s">
        <v>44</v>
      </c>
      <c r="U50">
        <v>100</v>
      </c>
      <c r="V50">
        <v>7500</v>
      </c>
      <c r="W50">
        <v>600000</v>
      </c>
      <c r="X50">
        <v>80</v>
      </c>
      <c r="Y50">
        <v>0.8</v>
      </c>
      <c r="Z50" t="s">
        <v>19553</v>
      </c>
      <c r="AA50" t="s">
        <v>45</v>
      </c>
      <c r="AB50">
        <v>2215</v>
      </c>
      <c r="AC50" t="s">
        <v>300</v>
      </c>
      <c r="AD50">
        <f t="shared" si="1"/>
        <v>0</v>
      </c>
    </row>
    <row r="51" spans="1:30" x14ac:dyDescent="0.35">
      <c r="A51">
        <v>50</v>
      </c>
      <c r="B51">
        <v>1140</v>
      </c>
      <c r="C51" t="s">
        <v>301</v>
      </c>
      <c r="D51" t="s">
        <v>30</v>
      </c>
      <c r="E51" t="s">
        <v>302</v>
      </c>
      <c r="F51" t="s">
        <v>303</v>
      </c>
      <c r="G51" t="s">
        <v>81</v>
      </c>
      <c r="H51" t="s">
        <v>34</v>
      </c>
      <c r="I51" t="s">
        <v>35</v>
      </c>
      <c r="J51" t="s">
        <v>36</v>
      </c>
      <c r="K51" t="s">
        <v>37</v>
      </c>
      <c r="L51" t="s">
        <v>30</v>
      </c>
      <c r="M51" s="1">
        <v>40043</v>
      </c>
      <c r="N51" s="1">
        <v>40043</v>
      </c>
      <c r="O51" t="s">
        <v>39</v>
      </c>
      <c r="P51" t="s">
        <v>40</v>
      </c>
      <c r="Q51" t="s">
        <v>61</v>
      </c>
      <c r="R51" t="s">
        <v>62</v>
      </c>
      <c r="S51" t="s">
        <v>63</v>
      </c>
      <c r="T51" t="s">
        <v>44</v>
      </c>
      <c r="U51">
        <v>100</v>
      </c>
      <c r="V51">
        <v>6395</v>
      </c>
      <c r="W51">
        <v>511600</v>
      </c>
      <c r="X51">
        <v>80</v>
      </c>
      <c r="Y51">
        <v>0.8</v>
      </c>
      <c r="Z51" t="s">
        <v>19553</v>
      </c>
      <c r="AA51" t="s">
        <v>45</v>
      </c>
      <c r="AB51">
        <v>1915</v>
      </c>
      <c r="AC51" t="s">
        <v>304</v>
      </c>
      <c r="AD51">
        <f t="shared" si="1"/>
        <v>0</v>
      </c>
    </row>
    <row r="52" spans="1:30" x14ac:dyDescent="0.35">
      <c r="A52">
        <v>51</v>
      </c>
      <c r="B52">
        <v>1156</v>
      </c>
      <c r="C52" t="s">
        <v>100</v>
      </c>
      <c r="D52" t="s">
        <v>30</v>
      </c>
      <c r="E52" t="s">
        <v>305</v>
      </c>
      <c r="F52" t="s">
        <v>306</v>
      </c>
      <c r="G52" t="s">
        <v>103</v>
      </c>
      <c r="H52" t="s">
        <v>34</v>
      </c>
      <c r="I52" t="s">
        <v>35</v>
      </c>
      <c r="J52" t="s">
        <v>121</v>
      </c>
      <c r="K52" t="s">
        <v>37</v>
      </c>
      <c r="L52" t="s">
        <v>30</v>
      </c>
      <c r="M52" s="1">
        <v>40019</v>
      </c>
      <c r="N52" s="1">
        <v>40019</v>
      </c>
      <c r="O52" t="s">
        <v>51</v>
      </c>
      <c r="P52" t="s">
        <v>67</v>
      </c>
      <c r="Q52" t="s">
        <v>225</v>
      </c>
      <c r="R52" t="s">
        <v>226</v>
      </c>
      <c r="S52" t="s">
        <v>55</v>
      </c>
      <c r="T52" t="s">
        <v>70</v>
      </c>
      <c r="U52">
        <v>30</v>
      </c>
      <c r="V52">
        <v>55356</v>
      </c>
      <c r="W52">
        <v>386384.88</v>
      </c>
      <c r="X52">
        <v>6.98</v>
      </c>
      <c r="Y52">
        <v>0.23</v>
      </c>
      <c r="Z52" t="s">
        <v>19545</v>
      </c>
      <c r="AA52" t="s">
        <v>45</v>
      </c>
      <c r="AB52">
        <v>4482</v>
      </c>
      <c r="AC52" t="s">
        <v>307</v>
      </c>
      <c r="AD52">
        <f t="shared" si="1"/>
        <v>0</v>
      </c>
    </row>
    <row r="53" spans="1:30" x14ac:dyDescent="0.35">
      <c r="A53">
        <v>52</v>
      </c>
      <c r="B53">
        <v>1162</v>
      </c>
      <c r="C53" t="s">
        <v>194</v>
      </c>
      <c r="D53" t="s">
        <v>30</v>
      </c>
      <c r="E53" t="s">
        <v>308</v>
      </c>
      <c r="F53" t="s">
        <v>309</v>
      </c>
      <c r="G53" t="s">
        <v>33</v>
      </c>
      <c r="H53" t="s">
        <v>34</v>
      </c>
      <c r="I53" t="s">
        <v>35</v>
      </c>
      <c r="J53" t="s">
        <v>36</v>
      </c>
      <c r="K53" t="s">
        <v>37</v>
      </c>
      <c r="L53" t="s">
        <v>30</v>
      </c>
      <c r="M53" s="1">
        <v>40071</v>
      </c>
      <c r="N53" s="1">
        <v>40071</v>
      </c>
      <c r="O53" t="s">
        <v>39</v>
      </c>
      <c r="P53" t="s">
        <v>40</v>
      </c>
      <c r="Q53" t="s">
        <v>197</v>
      </c>
      <c r="R53" t="s">
        <v>198</v>
      </c>
      <c r="S53" t="s">
        <v>199</v>
      </c>
      <c r="T53" t="s">
        <v>44</v>
      </c>
      <c r="U53">
        <v>40</v>
      </c>
      <c r="V53">
        <v>1000</v>
      </c>
      <c r="W53">
        <v>110000</v>
      </c>
      <c r="X53">
        <v>110</v>
      </c>
      <c r="Y53">
        <v>2.75</v>
      </c>
      <c r="Z53" t="s">
        <v>19547</v>
      </c>
      <c r="AA53" t="s">
        <v>45</v>
      </c>
      <c r="AB53">
        <v>1101</v>
      </c>
      <c r="AC53" t="s">
        <v>310</v>
      </c>
      <c r="AD53">
        <f t="shared" si="1"/>
        <v>0</v>
      </c>
    </row>
    <row r="54" spans="1:30" x14ac:dyDescent="0.35">
      <c r="A54">
        <v>53</v>
      </c>
      <c r="B54">
        <v>1179</v>
      </c>
      <c r="C54" t="s">
        <v>47</v>
      </c>
      <c r="D54" t="s">
        <v>30</v>
      </c>
      <c r="E54" t="s">
        <v>311</v>
      </c>
      <c r="F54" t="s">
        <v>312</v>
      </c>
      <c r="G54" t="s">
        <v>50</v>
      </c>
      <c r="H54" t="s">
        <v>34</v>
      </c>
      <c r="I54" t="s">
        <v>35</v>
      </c>
      <c r="J54" t="s">
        <v>60</v>
      </c>
      <c r="K54" t="s">
        <v>37</v>
      </c>
      <c r="L54" t="s">
        <v>30</v>
      </c>
      <c r="M54" s="1">
        <v>40011</v>
      </c>
      <c r="N54" s="1">
        <v>40011</v>
      </c>
      <c r="O54" t="s">
        <v>51</v>
      </c>
      <c r="P54" t="s">
        <v>67</v>
      </c>
      <c r="Q54" t="s">
        <v>289</v>
      </c>
      <c r="R54" t="s">
        <v>290</v>
      </c>
      <c r="S54" t="s">
        <v>291</v>
      </c>
      <c r="T54" t="s">
        <v>76</v>
      </c>
      <c r="U54">
        <v>336</v>
      </c>
      <c r="V54">
        <v>8</v>
      </c>
      <c r="W54">
        <v>613.76</v>
      </c>
      <c r="X54">
        <v>76.72</v>
      </c>
      <c r="Y54">
        <v>0.23</v>
      </c>
      <c r="Z54" t="s">
        <v>19548</v>
      </c>
      <c r="AA54" t="s">
        <v>45</v>
      </c>
      <c r="AB54">
        <v>48</v>
      </c>
      <c r="AC54" t="s">
        <v>313</v>
      </c>
      <c r="AD54">
        <f t="shared" si="1"/>
        <v>0</v>
      </c>
    </row>
    <row r="55" spans="1:30" x14ac:dyDescent="0.35">
      <c r="A55">
        <v>54</v>
      </c>
      <c r="B55">
        <v>1183</v>
      </c>
      <c r="C55" t="s">
        <v>47</v>
      </c>
      <c r="D55" t="s">
        <v>30</v>
      </c>
      <c r="E55" t="s">
        <v>314</v>
      </c>
      <c r="F55" t="s">
        <v>315</v>
      </c>
      <c r="G55" t="s">
        <v>50</v>
      </c>
      <c r="H55" t="s">
        <v>34</v>
      </c>
      <c r="I55" t="s">
        <v>35</v>
      </c>
      <c r="J55" t="s">
        <v>36</v>
      </c>
      <c r="K55" t="s">
        <v>37</v>
      </c>
      <c r="L55" t="s">
        <v>30</v>
      </c>
      <c r="M55" s="1">
        <v>40004</v>
      </c>
      <c r="N55" s="1">
        <v>40004</v>
      </c>
      <c r="O55" t="s">
        <v>51</v>
      </c>
      <c r="P55" t="s">
        <v>67</v>
      </c>
      <c r="Q55" t="s">
        <v>316</v>
      </c>
      <c r="R55" t="s">
        <v>317</v>
      </c>
      <c r="S55" t="s">
        <v>55</v>
      </c>
      <c r="T55" t="s">
        <v>106</v>
      </c>
      <c r="U55">
        <v>60</v>
      </c>
      <c r="V55">
        <v>3500</v>
      </c>
      <c r="W55">
        <v>39025</v>
      </c>
      <c r="X55">
        <v>11.15</v>
      </c>
      <c r="Y55">
        <v>0.19</v>
      </c>
      <c r="Z55" t="s">
        <v>19545</v>
      </c>
      <c r="AA55" t="s">
        <v>45</v>
      </c>
      <c r="AB55">
        <v>1804</v>
      </c>
      <c r="AC55" t="s">
        <v>318</v>
      </c>
      <c r="AD55">
        <f t="shared" si="1"/>
        <v>0</v>
      </c>
    </row>
    <row r="56" spans="1:30" x14ac:dyDescent="0.35">
      <c r="A56">
        <v>55</v>
      </c>
      <c r="B56">
        <v>1196</v>
      </c>
      <c r="C56" t="s">
        <v>319</v>
      </c>
      <c r="D56" t="s">
        <v>30</v>
      </c>
      <c r="E56" t="s">
        <v>320</v>
      </c>
      <c r="F56" t="s">
        <v>321</v>
      </c>
      <c r="G56" t="s">
        <v>322</v>
      </c>
      <c r="H56" t="s">
        <v>34</v>
      </c>
      <c r="I56" t="s">
        <v>35</v>
      </c>
      <c r="J56" t="s">
        <v>36</v>
      </c>
      <c r="K56" t="s">
        <v>37</v>
      </c>
      <c r="L56" t="s">
        <v>30</v>
      </c>
      <c r="M56" s="1">
        <v>39976</v>
      </c>
      <c r="N56" s="1">
        <v>40004</v>
      </c>
      <c r="O56" t="s">
        <v>39</v>
      </c>
      <c r="P56" t="s">
        <v>40</v>
      </c>
      <c r="Q56" t="s">
        <v>154</v>
      </c>
      <c r="R56" t="s">
        <v>155</v>
      </c>
      <c r="S56" t="s">
        <v>156</v>
      </c>
      <c r="T56" t="s">
        <v>44</v>
      </c>
      <c r="U56">
        <v>100</v>
      </c>
      <c r="V56">
        <v>5</v>
      </c>
      <c r="W56">
        <v>1750</v>
      </c>
      <c r="X56">
        <v>350</v>
      </c>
      <c r="Y56">
        <v>3.5</v>
      </c>
      <c r="Z56" t="s">
        <v>19558</v>
      </c>
      <c r="AA56" t="s">
        <v>45</v>
      </c>
      <c r="AB56">
        <v>12</v>
      </c>
      <c r="AC56" t="s">
        <v>323</v>
      </c>
      <c r="AD56">
        <f t="shared" si="1"/>
        <v>28</v>
      </c>
    </row>
    <row r="57" spans="1:30" x14ac:dyDescent="0.35">
      <c r="A57">
        <v>56</v>
      </c>
      <c r="B57">
        <v>1198</v>
      </c>
      <c r="C57" t="s">
        <v>218</v>
      </c>
      <c r="D57" t="s">
        <v>30</v>
      </c>
      <c r="E57" t="s">
        <v>324</v>
      </c>
      <c r="F57" t="s">
        <v>325</v>
      </c>
      <c r="G57" t="s">
        <v>221</v>
      </c>
      <c r="H57" t="s">
        <v>34</v>
      </c>
      <c r="I57" t="s">
        <v>35</v>
      </c>
      <c r="J57" t="s">
        <v>36</v>
      </c>
      <c r="K57" t="s">
        <v>37</v>
      </c>
      <c r="L57" t="s">
        <v>30</v>
      </c>
      <c r="M57" s="1">
        <v>40057</v>
      </c>
      <c r="N57" s="1">
        <v>40057</v>
      </c>
      <c r="O57" t="s">
        <v>39</v>
      </c>
      <c r="P57" t="s">
        <v>40</v>
      </c>
      <c r="Q57" t="s">
        <v>326</v>
      </c>
      <c r="R57" t="s">
        <v>327</v>
      </c>
      <c r="S57" t="s">
        <v>328</v>
      </c>
      <c r="T57" t="s">
        <v>44</v>
      </c>
      <c r="U57">
        <v>25</v>
      </c>
      <c r="V57">
        <v>67</v>
      </c>
      <c r="W57">
        <v>5025</v>
      </c>
      <c r="X57">
        <v>75</v>
      </c>
      <c r="Y57">
        <v>3</v>
      </c>
      <c r="Z57" t="s">
        <v>19547</v>
      </c>
      <c r="AA57" t="s">
        <v>45</v>
      </c>
      <c r="AB57">
        <v>48</v>
      </c>
      <c r="AC57" t="s">
        <v>329</v>
      </c>
      <c r="AD57">
        <f t="shared" si="1"/>
        <v>0</v>
      </c>
    </row>
    <row r="58" spans="1:30" x14ac:dyDescent="0.35">
      <c r="A58">
        <v>57</v>
      </c>
      <c r="B58">
        <v>1213</v>
      </c>
      <c r="C58" t="s">
        <v>47</v>
      </c>
      <c r="D58" t="s">
        <v>30</v>
      </c>
      <c r="E58" t="s">
        <v>330</v>
      </c>
      <c r="F58" t="s">
        <v>331</v>
      </c>
      <c r="G58" t="s">
        <v>50</v>
      </c>
      <c r="H58" t="s">
        <v>34</v>
      </c>
      <c r="I58" t="s">
        <v>35</v>
      </c>
      <c r="J58" t="s">
        <v>121</v>
      </c>
      <c r="K58" t="s">
        <v>37</v>
      </c>
      <c r="L58" t="s">
        <v>30</v>
      </c>
      <c r="M58" s="1">
        <v>40022</v>
      </c>
      <c r="N58" s="1">
        <v>40022</v>
      </c>
      <c r="O58" t="s">
        <v>51</v>
      </c>
      <c r="P58" t="s">
        <v>52</v>
      </c>
      <c r="Q58" t="s">
        <v>230</v>
      </c>
      <c r="R58" t="s">
        <v>123</v>
      </c>
      <c r="S58" t="s">
        <v>124</v>
      </c>
      <c r="T58" t="s">
        <v>231</v>
      </c>
      <c r="U58">
        <v>60</v>
      </c>
      <c r="V58">
        <v>400</v>
      </c>
      <c r="W58">
        <v>2800</v>
      </c>
      <c r="X58">
        <v>7</v>
      </c>
      <c r="Y58">
        <v>0.12</v>
      </c>
      <c r="Z58" t="s">
        <v>19548</v>
      </c>
      <c r="AA58" t="s">
        <v>45</v>
      </c>
      <c r="AB58">
        <v>148</v>
      </c>
      <c r="AC58" t="s">
        <v>332</v>
      </c>
      <c r="AD58">
        <f t="shared" si="1"/>
        <v>0</v>
      </c>
    </row>
    <row r="59" spans="1:30" x14ac:dyDescent="0.35">
      <c r="A59">
        <v>58</v>
      </c>
      <c r="B59">
        <v>1215</v>
      </c>
      <c r="C59" t="s">
        <v>218</v>
      </c>
      <c r="D59" t="s">
        <v>30</v>
      </c>
      <c r="E59" t="s">
        <v>333</v>
      </c>
      <c r="F59" t="s">
        <v>334</v>
      </c>
      <c r="G59" t="s">
        <v>221</v>
      </c>
      <c r="H59" t="s">
        <v>34</v>
      </c>
      <c r="I59" t="s">
        <v>35</v>
      </c>
      <c r="J59" t="s">
        <v>36</v>
      </c>
      <c r="K59" t="s">
        <v>37</v>
      </c>
      <c r="L59" t="s">
        <v>30</v>
      </c>
      <c r="M59" s="1">
        <v>39993</v>
      </c>
      <c r="N59" s="1">
        <v>39993</v>
      </c>
      <c r="O59" t="s">
        <v>39</v>
      </c>
      <c r="P59" t="s">
        <v>40</v>
      </c>
      <c r="Q59" t="s">
        <v>96</v>
      </c>
      <c r="R59" t="s">
        <v>97</v>
      </c>
      <c r="S59" t="s">
        <v>98</v>
      </c>
      <c r="T59" t="s">
        <v>44</v>
      </c>
      <c r="U59">
        <v>20</v>
      </c>
      <c r="V59">
        <v>220</v>
      </c>
      <c r="W59">
        <v>7040</v>
      </c>
      <c r="X59">
        <v>32</v>
      </c>
      <c r="Y59">
        <v>1.6</v>
      </c>
      <c r="Z59" t="s">
        <v>19561</v>
      </c>
      <c r="AA59" t="s">
        <v>45</v>
      </c>
      <c r="AB59">
        <v>79</v>
      </c>
      <c r="AC59" t="s">
        <v>335</v>
      </c>
      <c r="AD59">
        <f t="shared" si="1"/>
        <v>0</v>
      </c>
    </row>
    <row r="60" spans="1:30" x14ac:dyDescent="0.35">
      <c r="A60">
        <v>59</v>
      </c>
      <c r="B60">
        <v>1245</v>
      </c>
      <c r="C60" t="s">
        <v>29</v>
      </c>
      <c r="D60" t="s">
        <v>30</v>
      </c>
      <c r="E60" t="s">
        <v>336</v>
      </c>
      <c r="F60" t="s">
        <v>337</v>
      </c>
      <c r="G60" t="s">
        <v>33</v>
      </c>
      <c r="H60" t="s">
        <v>34</v>
      </c>
      <c r="I60" t="s">
        <v>35</v>
      </c>
      <c r="J60" t="s">
        <v>36</v>
      </c>
      <c r="K60" t="s">
        <v>37</v>
      </c>
      <c r="L60" t="s">
        <v>30</v>
      </c>
      <c r="M60" s="1">
        <v>38895</v>
      </c>
      <c r="N60" s="1">
        <v>38895</v>
      </c>
      <c r="O60" t="s">
        <v>39</v>
      </c>
      <c r="P60" t="s">
        <v>40</v>
      </c>
      <c r="Q60" t="s">
        <v>197</v>
      </c>
      <c r="R60" t="s">
        <v>198</v>
      </c>
      <c r="S60" t="s">
        <v>199</v>
      </c>
      <c r="T60" t="s">
        <v>44</v>
      </c>
      <c r="U60">
        <v>40</v>
      </c>
      <c r="V60">
        <v>147</v>
      </c>
      <c r="W60">
        <v>11076.45</v>
      </c>
      <c r="X60">
        <v>75.349999999999994</v>
      </c>
      <c r="Y60">
        <v>1.88</v>
      </c>
      <c r="Z60" t="s">
        <v>19547</v>
      </c>
      <c r="AA60" t="s">
        <v>45</v>
      </c>
      <c r="AB60">
        <v>165</v>
      </c>
      <c r="AC60" t="s">
        <v>338</v>
      </c>
      <c r="AD60">
        <f t="shared" si="1"/>
        <v>0</v>
      </c>
    </row>
    <row r="61" spans="1:30" x14ac:dyDescent="0.35">
      <c r="A61">
        <v>60</v>
      </c>
      <c r="B61">
        <v>1246</v>
      </c>
      <c r="C61" t="s">
        <v>194</v>
      </c>
      <c r="D61" t="s">
        <v>30</v>
      </c>
      <c r="E61" t="s">
        <v>339</v>
      </c>
      <c r="F61" t="s">
        <v>340</v>
      </c>
      <c r="G61" t="s">
        <v>33</v>
      </c>
      <c r="H61" t="s">
        <v>34</v>
      </c>
      <c r="I61" t="s">
        <v>35</v>
      </c>
      <c r="J61" t="s">
        <v>36</v>
      </c>
      <c r="K61" t="s">
        <v>37</v>
      </c>
      <c r="L61" t="s">
        <v>30</v>
      </c>
      <c r="M61" s="1">
        <v>38912</v>
      </c>
      <c r="N61" s="1">
        <v>38912</v>
      </c>
      <c r="O61" t="s">
        <v>39</v>
      </c>
      <c r="P61" t="s">
        <v>40</v>
      </c>
      <c r="Q61" t="s">
        <v>154</v>
      </c>
      <c r="R61" t="s">
        <v>155</v>
      </c>
      <c r="S61" t="s">
        <v>156</v>
      </c>
      <c r="T61" t="s">
        <v>44</v>
      </c>
      <c r="U61">
        <v>100</v>
      </c>
      <c r="V61">
        <v>6</v>
      </c>
      <c r="W61">
        <v>2400</v>
      </c>
      <c r="X61">
        <v>400</v>
      </c>
      <c r="Y61">
        <v>4</v>
      </c>
      <c r="Z61" t="s">
        <v>19558</v>
      </c>
      <c r="AA61" t="s">
        <v>45</v>
      </c>
      <c r="AB61">
        <v>15</v>
      </c>
      <c r="AC61" t="s">
        <v>341</v>
      </c>
      <c r="AD61">
        <f t="shared" si="1"/>
        <v>0</v>
      </c>
    </row>
    <row r="62" spans="1:30" x14ac:dyDescent="0.35">
      <c r="A62">
        <v>61</v>
      </c>
      <c r="B62">
        <v>1251</v>
      </c>
      <c r="C62" t="s">
        <v>47</v>
      </c>
      <c r="D62" t="s">
        <v>30</v>
      </c>
      <c r="E62" t="s">
        <v>342</v>
      </c>
      <c r="F62" t="s">
        <v>343</v>
      </c>
      <c r="G62" t="s">
        <v>50</v>
      </c>
      <c r="H62" t="s">
        <v>34</v>
      </c>
      <c r="I62" t="s">
        <v>35</v>
      </c>
      <c r="J62" t="s">
        <v>121</v>
      </c>
      <c r="K62" t="s">
        <v>37</v>
      </c>
      <c r="L62" t="s">
        <v>30</v>
      </c>
      <c r="M62" s="1">
        <v>39037</v>
      </c>
      <c r="N62" s="1">
        <v>39037</v>
      </c>
      <c r="O62" t="s">
        <v>51</v>
      </c>
      <c r="P62" t="s">
        <v>52</v>
      </c>
      <c r="Q62" t="s">
        <v>230</v>
      </c>
      <c r="R62" t="s">
        <v>123</v>
      </c>
      <c r="S62" t="s">
        <v>124</v>
      </c>
      <c r="T62" t="s">
        <v>231</v>
      </c>
      <c r="U62">
        <v>60</v>
      </c>
      <c r="V62">
        <v>2800</v>
      </c>
      <c r="W62">
        <v>19600</v>
      </c>
      <c r="X62">
        <v>7</v>
      </c>
      <c r="Y62">
        <v>0.12</v>
      </c>
      <c r="Z62" t="s">
        <v>19548</v>
      </c>
      <c r="AA62" t="s">
        <v>45</v>
      </c>
      <c r="AB62">
        <v>555</v>
      </c>
      <c r="AC62" t="s">
        <v>344</v>
      </c>
      <c r="AD62">
        <f t="shared" si="1"/>
        <v>0</v>
      </c>
    </row>
    <row r="63" spans="1:30" x14ac:dyDescent="0.35">
      <c r="A63">
        <v>62</v>
      </c>
      <c r="B63">
        <v>1262</v>
      </c>
      <c r="C63" t="s">
        <v>108</v>
      </c>
      <c r="D63" t="s">
        <v>30</v>
      </c>
      <c r="E63" t="s">
        <v>345</v>
      </c>
      <c r="F63" t="s">
        <v>346</v>
      </c>
      <c r="G63" t="s">
        <v>111</v>
      </c>
      <c r="H63" t="s">
        <v>34</v>
      </c>
      <c r="I63" t="s">
        <v>35</v>
      </c>
      <c r="J63" t="s">
        <v>36</v>
      </c>
      <c r="K63" t="s">
        <v>37</v>
      </c>
      <c r="L63" t="s">
        <v>30</v>
      </c>
      <c r="M63" s="1">
        <v>39030</v>
      </c>
      <c r="N63" s="1">
        <v>39030</v>
      </c>
      <c r="O63" t="s">
        <v>39</v>
      </c>
      <c r="P63" t="s">
        <v>40</v>
      </c>
      <c r="Q63" t="s">
        <v>154</v>
      </c>
      <c r="R63" t="s">
        <v>155</v>
      </c>
      <c r="S63" t="s">
        <v>156</v>
      </c>
      <c r="T63" t="s">
        <v>44</v>
      </c>
      <c r="U63">
        <v>100</v>
      </c>
      <c r="V63">
        <v>15</v>
      </c>
      <c r="W63">
        <v>6000</v>
      </c>
      <c r="X63">
        <v>400</v>
      </c>
      <c r="Y63">
        <v>4</v>
      </c>
      <c r="Z63" t="s">
        <v>19558</v>
      </c>
      <c r="AA63" t="s">
        <v>45</v>
      </c>
      <c r="AB63">
        <v>36</v>
      </c>
      <c r="AC63" t="s">
        <v>347</v>
      </c>
      <c r="AD63">
        <f t="shared" si="1"/>
        <v>0</v>
      </c>
    </row>
    <row r="64" spans="1:30" x14ac:dyDescent="0.35">
      <c r="A64">
        <v>63</v>
      </c>
      <c r="B64">
        <v>1281</v>
      </c>
      <c r="C64" t="s">
        <v>78</v>
      </c>
      <c r="D64" t="s">
        <v>30</v>
      </c>
      <c r="E64" t="s">
        <v>348</v>
      </c>
      <c r="F64" t="s">
        <v>349</v>
      </c>
      <c r="G64" t="s">
        <v>81</v>
      </c>
      <c r="H64" t="s">
        <v>34</v>
      </c>
      <c r="I64" t="s">
        <v>35</v>
      </c>
      <c r="J64" t="s">
        <v>36</v>
      </c>
      <c r="K64" t="s">
        <v>37</v>
      </c>
      <c r="L64" t="s">
        <v>30</v>
      </c>
      <c r="M64" s="1">
        <v>39058</v>
      </c>
      <c r="N64" s="1">
        <v>39058</v>
      </c>
      <c r="O64" t="s">
        <v>51</v>
      </c>
      <c r="P64" t="s">
        <v>67</v>
      </c>
      <c r="Q64" t="s">
        <v>68</v>
      </c>
      <c r="R64" t="s">
        <v>69</v>
      </c>
      <c r="S64" t="s">
        <v>55</v>
      </c>
      <c r="T64" t="s">
        <v>70</v>
      </c>
      <c r="U64">
        <v>60</v>
      </c>
      <c r="V64">
        <v>894</v>
      </c>
      <c r="W64">
        <v>2994.9</v>
      </c>
      <c r="X64">
        <v>3.35</v>
      </c>
      <c r="Y64">
        <v>0.06</v>
      </c>
      <c r="Z64" t="s">
        <v>19545</v>
      </c>
      <c r="AA64" t="s">
        <v>45</v>
      </c>
      <c r="AB64">
        <v>479</v>
      </c>
      <c r="AC64" t="s">
        <v>350</v>
      </c>
      <c r="AD64">
        <f t="shared" si="1"/>
        <v>0</v>
      </c>
    </row>
    <row r="65" spans="1:30" x14ac:dyDescent="0.35">
      <c r="A65">
        <v>64</v>
      </c>
      <c r="B65">
        <v>1282</v>
      </c>
      <c r="C65" t="s">
        <v>47</v>
      </c>
      <c r="D65" t="s">
        <v>30</v>
      </c>
      <c r="E65" t="s">
        <v>351</v>
      </c>
      <c r="F65" t="s">
        <v>352</v>
      </c>
      <c r="G65" t="s">
        <v>50</v>
      </c>
      <c r="H65" t="s">
        <v>34</v>
      </c>
      <c r="I65" t="s">
        <v>35</v>
      </c>
      <c r="J65" t="s">
        <v>36</v>
      </c>
      <c r="K65" t="s">
        <v>37</v>
      </c>
      <c r="L65" t="s">
        <v>30</v>
      </c>
      <c r="M65" s="1">
        <v>39155</v>
      </c>
      <c r="N65" s="1">
        <v>39155</v>
      </c>
      <c r="O65" t="s">
        <v>51</v>
      </c>
      <c r="P65" t="s">
        <v>67</v>
      </c>
      <c r="Q65" t="s">
        <v>104</v>
      </c>
      <c r="R65" t="s">
        <v>105</v>
      </c>
      <c r="S65" t="s">
        <v>55</v>
      </c>
      <c r="T65" t="s">
        <v>106</v>
      </c>
      <c r="U65">
        <v>60</v>
      </c>
      <c r="V65">
        <v>25100</v>
      </c>
      <c r="W65">
        <v>276100</v>
      </c>
      <c r="X65">
        <v>11</v>
      </c>
      <c r="Y65">
        <v>0.18</v>
      </c>
      <c r="Z65" t="s">
        <v>19545</v>
      </c>
      <c r="AA65" t="s">
        <v>45</v>
      </c>
      <c r="AB65">
        <v>2575</v>
      </c>
      <c r="AC65" t="s">
        <v>353</v>
      </c>
      <c r="AD65">
        <f t="shared" si="1"/>
        <v>0</v>
      </c>
    </row>
    <row r="66" spans="1:30" x14ac:dyDescent="0.35">
      <c r="A66">
        <v>65</v>
      </c>
      <c r="B66">
        <v>1283</v>
      </c>
      <c r="C66" t="s">
        <v>47</v>
      </c>
      <c r="D66" t="s">
        <v>30</v>
      </c>
      <c r="E66" t="s">
        <v>354</v>
      </c>
      <c r="F66" t="s">
        <v>355</v>
      </c>
      <c r="G66" t="s">
        <v>50</v>
      </c>
      <c r="H66" t="s">
        <v>34</v>
      </c>
      <c r="I66" t="s">
        <v>35</v>
      </c>
      <c r="J66" t="s">
        <v>36</v>
      </c>
      <c r="K66" t="s">
        <v>37</v>
      </c>
      <c r="L66" t="s">
        <v>30</v>
      </c>
      <c r="M66" s="1">
        <v>39155</v>
      </c>
      <c r="N66" s="1">
        <v>39155</v>
      </c>
      <c r="O66" t="s">
        <v>51</v>
      </c>
      <c r="P66" t="s">
        <v>67</v>
      </c>
      <c r="Q66" t="s">
        <v>74</v>
      </c>
      <c r="R66" t="s">
        <v>75</v>
      </c>
      <c r="S66" t="s">
        <v>55</v>
      </c>
      <c r="T66" t="s">
        <v>76</v>
      </c>
      <c r="U66">
        <v>60</v>
      </c>
      <c r="V66">
        <v>95500</v>
      </c>
      <c r="W66">
        <v>144205</v>
      </c>
      <c r="X66">
        <v>1.51</v>
      </c>
      <c r="Y66">
        <v>0.03</v>
      </c>
      <c r="Z66" t="s">
        <v>19545</v>
      </c>
      <c r="AA66" t="s">
        <v>45</v>
      </c>
      <c r="AB66">
        <v>9170</v>
      </c>
      <c r="AC66" t="s">
        <v>356</v>
      </c>
      <c r="AD66">
        <f t="shared" ref="AD66:AD129" si="2">N66-M66</f>
        <v>0</v>
      </c>
    </row>
    <row r="67" spans="1:30" x14ac:dyDescent="0.35">
      <c r="A67">
        <v>66</v>
      </c>
      <c r="B67">
        <v>1285</v>
      </c>
      <c r="C67" t="s">
        <v>204</v>
      </c>
      <c r="D67" t="s">
        <v>30</v>
      </c>
      <c r="E67" t="s">
        <v>357</v>
      </c>
      <c r="F67" t="s">
        <v>358</v>
      </c>
      <c r="G67" t="s">
        <v>207</v>
      </c>
      <c r="H67" t="s">
        <v>34</v>
      </c>
      <c r="I67" t="s">
        <v>35</v>
      </c>
      <c r="J67" t="s">
        <v>36</v>
      </c>
      <c r="K67" t="s">
        <v>37</v>
      </c>
      <c r="L67" t="s">
        <v>30</v>
      </c>
      <c r="M67" s="1">
        <v>39080</v>
      </c>
      <c r="N67" s="1">
        <v>39080</v>
      </c>
      <c r="O67" t="s">
        <v>39</v>
      </c>
      <c r="P67" t="s">
        <v>40</v>
      </c>
      <c r="Q67" t="s">
        <v>96</v>
      </c>
      <c r="R67" t="s">
        <v>97</v>
      </c>
      <c r="S67" t="s">
        <v>98</v>
      </c>
      <c r="T67" t="s">
        <v>44</v>
      </c>
      <c r="U67">
        <v>20</v>
      </c>
      <c r="V67">
        <v>900</v>
      </c>
      <c r="W67">
        <v>36000</v>
      </c>
      <c r="X67">
        <v>40</v>
      </c>
      <c r="Y67">
        <v>2</v>
      </c>
      <c r="Z67" t="s">
        <v>19561</v>
      </c>
      <c r="AA67" t="s">
        <v>45</v>
      </c>
      <c r="AB67">
        <v>316</v>
      </c>
      <c r="AC67" t="s">
        <v>359</v>
      </c>
      <c r="AD67">
        <f t="shared" si="2"/>
        <v>0</v>
      </c>
    </row>
    <row r="68" spans="1:30" x14ac:dyDescent="0.35">
      <c r="A68">
        <v>67</v>
      </c>
      <c r="B68">
        <v>1298</v>
      </c>
      <c r="C68" t="s">
        <v>47</v>
      </c>
      <c r="D68" t="s">
        <v>30</v>
      </c>
      <c r="E68" t="s">
        <v>360</v>
      </c>
      <c r="F68" t="s">
        <v>361</v>
      </c>
      <c r="G68" t="s">
        <v>50</v>
      </c>
      <c r="H68" t="s">
        <v>34</v>
      </c>
      <c r="I68" t="s">
        <v>35</v>
      </c>
      <c r="J68" t="s">
        <v>36</v>
      </c>
      <c r="K68" t="s">
        <v>37</v>
      </c>
      <c r="L68" t="s">
        <v>30</v>
      </c>
      <c r="M68" s="1">
        <v>39214</v>
      </c>
      <c r="N68" s="1">
        <v>39214</v>
      </c>
      <c r="O68" t="s">
        <v>51</v>
      </c>
      <c r="P68" t="s">
        <v>67</v>
      </c>
      <c r="Q68" t="s">
        <v>362</v>
      </c>
      <c r="R68" t="s">
        <v>363</v>
      </c>
      <c r="S68" t="s">
        <v>55</v>
      </c>
      <c r="T68" t="s">
        <v>106</v>
      </c>
      <c r="U68">
        <v>60</v>
      </c>
      <c r="V68">
        <v>70000</v>
      </c>
      <c r="W68">
        <v>525000</v>
      </c>
      <c r="X68">
        <v>7.5</v>
      </c>
      <c r="Y68">
        <v>0.12</v>
      </c>
      <c r="Z68" t="s">
        <v>19545</v>
      </c>
      <c r="AA68" t="s">
        <v>45</v>
      </c>
      <c r="AB68">
        <v>6813</v>
      </c>
      <c r="AC68" t="s">
        <v>364</v>
      </c>
      <c r="AD68">
        <f t="shared" si="2"/>
        <v>0</v>
      </c>
    </row>
    <row r="69" spans="1:30" x14ac:dyDescent="0.35">
      <c r="A69">
        <v>68</v>
      </c>
      <c r="B69">
        <v>1306</v>
      </c>
      <c r="C69" t="s">
        <v>47</v>
      </c>
      <c r="D69" t="s">
        <v>30</v>
      </c>
      <c r="E69" t="s">
        <v>365</v>
      </c>
      <c r="F69" t="s">
        <v>366</v>
      </c>
      <c r="G69" t="s">
        <v>50</v>
      </c>
      <c r="H69" t="s">
        <v>34</v>
      </c>
      <c r="I69" t="s">
        <v>35</v>
      </c>
      <c r="J69" t="s">
        <v>36</v>
      </c>
      <c r="K69" t="s">
        <v>37</v>
      </c>
      <c r="L69" t="s">
        <v>30</v>
      </c>
      <c r="M69" s="1">
        <v>39318</v>
      </c>
      <c r="N69" s="1">
        <v>39318</v>
      </c>
      <c r="O69" t="s">
        <v>51</v>
      </c>
      <c r="P69" t="s">
        <v>67</v>
      </c>
      <c r="Q69" t="s">
        <v>362</v>
      </c>
      <c r="R69" t="s">
        <v>363</v>
      </c>
      <c r="S69" t="s">
        <v>55</v>
      </c>
      <c r="T69" t="s">
        <v>106</v>
      </c>
      <c r="U69">
        <v>60</v>
      </c>
      <c r="V69">
        <v>25000</v>
      </c>
      <c r="W69">
        <v>187500</v>
      </c>
      <c r="X69">
        <v>7.5</v>
      </c>
      <c r="Y69">
        <v>0.12</v>
      </c>
      <c r="Z69" t="s">
        <v>19545</v>
      </c>
      <c r="AA69" t="s">
        <v>45</v>
      </c>
      <c r="AB69">
        <v>2348</v>
      </c>
      <c r="AC69" t="s">
        <v>367</v>
      </c>
      <c r="AD69">
        <f t="shared" si="2"/>
        <v>0</v>
      </c>
    </row>
    <row r="70" spans="1:30" x14ac:dyDescent="0.35">
      <c r="A70">
        <v>69</v>
      </c>
      <c r="B70">
        <v>1307</v>
      </c>
      <c r="C70" t="s">
        <v>127</v>
      </c>
      <c r="D70" t="s">
        <v>30</v>
      </c>
      <c r="E70" t="s">
        <v>368</v>
      </c>
      <c r="F70" t="s">
        <v>369</v>
      </c>
      <c r="G70" t="s">
        <v>81</v>
      </c>
      <c r="H70" t="s">
        <v>34</v>
      </c>
      <c r="I70" t="s">
        <v>35</v>
      </c>
      <c r="J70" t="s">
        <v>36</v>
      </c>
      <c r="K70" t="s">
        <v>37</v>
      </c>
      <c r="L70" t="s">
        <v>30</v>
      </c>
      <c r="M70" s="1">
        <v>39156</v>
      </c>
      <c r="N70" s="1">
        <v>39171</v>
      </c>
      <c r="O70" t="s">
        <v>39</v>
      </c>
      <c r="P70" t="s">
        <v>40</v>
      </c>
      <c r="Q70" t="s">
        <v>197</v>
      </c>
      <c r="R70" t="s">
        <v>198</v>
      </c>
      <c r="S70" t="s">
        <v>199</v>
      </c>
      <c r="T70" t="s">
        <v>44</v>
      </c>
      <c r="U70">
        <v>40</v>
      </c>
      <c r="V70">
        <v>375</v>
      </c>
      <c r="W70">
        <v>28500</v>
      </c>
      <c r="X70">
        <v>76</v>
      </c>
      <c r="Y70">
        <v>1.9</v>
      </c>
      <c r="Z70" t="s">
        <v>19547</v>
      </c>
      <c r="AA70" t="s">
        <v>45</v>
      </c>
      <c r="AB70">
        <v>402</v>
      </c>
      <c r="AC70" t="s">
        <v>370</v>
      </c>
      <c r="AD70">
        <f t="shared" si="2"/>
        <v>15</v>
      </c>
    </row>
    <row r="71" spans="1:30" x14ac:dyDescent="0.35">
      <c r="A71">
        <v>70</v>
      </c>
      <c r="B71">
        <v>1309</v>
      </c>
      <c r="C71" t="s">
        <v>170</v>
      </c>
      <c r="D71" t="s">
        <v>30</v>
      </c>
      <c r="E71" t="s">
        <v>371</v>
      </c>
      <c r="F71" t="s">
        <v>372</v>
      </c>
      <c r="G71" t="s">
        <v>173</v>
      </c>
      <c r="H71" t="s">
        <v>34</v>
      </c>
      <c r="I71" t="s">
        <v>35</v>
      </c>
      <c r="J71" t="s">
        <v>36</v>
      </c>
      <c r="K71" t="s">
        <v>37</v>
      </c>
      <c r="L71" t="s">
        <v>30</v>
      </c>
      <c r="M71" s="1">
        <v>39097</v>
      </c>
      <c r="N71" s="1">
        <v>39097</v>
      </c>
      <c r="O71" t="s">
        <v>39</v>
      </c>
      <c r="P71" t="s">
        <v>40</v>
      </c>
      <c r="Q71" t="s">
        <v>61</v>
      </c>
      <c r="R71" t="s">
        <v>62</v>
      </c>
      <c r="S71" t="s">
        <v>63</v>
      </c>
      <c r="T71" t="s">
        <v>44</v>
      </c>
      <c r="U71">
        <v>100</v>
      </c>
      <c r="V71">
        <v>4650</v>
      </c>
      <c r="W71">
        <v>372000</v>
      </c>
      <c r="X71">
        <v>80</v>
      </c>
      <c r="Y71">
        <v>0.8</v>
      </c>
      <c r="Z71" t="s">
        <v>19549</v>
      </c>
      <c r="AA71" t="s">
        <v>45</v>
      </c>
      <c r="AB71">
        <v>1707</v>
      </c>
      <c r="AC71" t="s">
        <v>373</v>
      </c>
      <c r="AD71">
        <f t="shared" si="2"/>
        <v>0</v>
      </c>
    </row>
    <row r="72" spans="1:30" x14ac:dyDescent="0.35">
      <c r="A72">
        <v>71</v>
      </c>
      <c r="B72">
        <v>1347</v>
      </c>
      <c r="C72" t="s">
        <v>127</v>
      </c>
      <c r="D72" t="s">
        <v>30</v>
      </c>
      <c r="E72" t="s">
        <v>374</v>
      </c>
      <c r="F72" t="s">
        <v>375</v>
      </c>
      <c r="G72" t="s">
        <v>81</v>
      </c>
      <c r="H72" t="s">
        <v>34</v>
      </c>
      <c r="I72" t="s">
        <v>35</v>
      </c>
      <c r="J72" t="s">
        <v>36</v>
      </c>
      <c r="K72" t="s">
        <v>37</v>
      </c>
      <c r="L72" t="s">
        <v>30</v>
      </c>
      <c r="M72" s="1">
        <v>39332</v>
      </c>
      <c r="N72" s="1">
        <v>39332</v>
      </c>
      <c r="O72" t="s">
        <v>39</v>
      </c>
      <c r="P72" t="s">
        <v>40</v>
      </c>
      <c r="Q72" t="s">
        <v>61</v>
      </c>
      <c r="R72" t="s">
        <v>62</v>
      </c>
      <c r="S72" t="s">
        <v>63</v>
      </c>
      <c r="T72" t="s">
        <v>44</v>
      </c>
      <c r="U72">
        <v>100</v>
      </c>
      <c r="V72">
        <v>3500</v>
      </c>
      <c r="W72">
        <v>280000</v>
      </c>
      <c r="X72">
        <v>80</v>
      </c>
      <c r="Y72">
        <v>0.8</v>
      </c>
      <c r="Z72" t="s">
        <v>19549</v>
      </c>
      <c r="AA72" t="s">
        <v>45</v>
      </c>
      <c r="AB72">
        <v>1194</v>
      </c>
      <c r="AC72" t="s">
        <v>376</v>
      </c>
      <c r="AD72">
        <f t="shared" si="2"/>
        <v>0</v>
      </c>
    </row>
    <row r="73" spans="1:30" x14ac:dyDescent="0.35">
      <c r="A73">
        <v>72</v>
      </c>
      <c r="B73">
        <v>1356</v>
      </c>
      <c r="C73" t="s">
        <v>47</v>
      </c>
      <c r="D73" t="s">
        <v>30</v>
      </c>
      <c r="E73" t="s">
        <v>377</v>
      </c>
      <c r="F73" t="s">
        <v>378</v>
      </c>
      <c r="G73" t="s">
        <v>50</v>
      </c>
      <c r="H73" t="s">
        <v>34</v>
      </c>
      <c r="I73" t="s">
        <v>35</v>
      </c>
      <c r="J73" t="s">
        <v>36</v>
      </c>
      <c r="K73" t="s">
        <v>37</v>
      </c>
      <c r="L73" t="s">
        <v>30</v>
      </c>
      <c r="M73" s="1">
        <v>39357</v>
      </c>
      <c r="N73" s="1">
        <v>39357</v>
      </c>
      <c r="O73" t="s">
        <v>51</v>
      </c>
      <c r="P73" t="s">
        <v>52</v>
      </c>
      <c r="Q73" t="s">
        <v>53</v>
      </c>
      <c r="R73" t="s">
        <v>54</v>
      </c>
      <c r="S73" t="s">
        <v>55</v>
      </c>
      <c r="T73" t="s">
        <v>56</v>
      </c>
      <c r="U73">
        <v>240</v>
      </c>
      <c r="V73">
        <v>1000</v>
      </c>
      <c r="W73">
        <v>1920</v>
      </c>
      <c r="X73">
        <v>1.92</v>
      </c>
      <c r="Y73">
        <v>0.01</v>
      </c>
      <c r="Z73" t="s">
        <v>19545</v>
      </c>
      <c r="AA73" t="s">
        <v>45</v>
      </c>
      <c r="AB73">
        <v>960</v>
      </c>
      <c r="AC73" t="s">
        <v>379</v>
      </c>
      <c r="AD73">
        <f t="shared" si="2"/>
        <v>0</v>
      </c>
    </row>
    <row r="74" spans="1:30" x14ac:dyDescent="0.35">
      <c r="A74">
        <v>73</v>
      </c>
      <c r="B74">
        <v>2171</v>
      </c>
      <c r="C74" t="s">
        <v>301</v>
      </c>
      <c r="D74" t="s">
        <v>30</v>
      </c>
      <c r="E74" t="s">
        <v>380</v>
      </c>
      <c r="F74" t="s">
        <v>381</v>
      </c>
      <c r="G74" t="s">
        <v>81</v>
      </c>
      <c r="H74" t="s">
        <v>34</v>
      </c>
      <c r="I74" t="s">
        <v>35</v>
      </c>
      <c r="J74" t="s">
        <v>36</v>
      </c>
      <c r="K74" t="s">
        <v>37</v>
      </c>
      <c r="L74" t="s">
        <v>30</v>
      </c>
      <c r="M74" s="1">
        <v>39911</v>
      </c>
      <c r="N74" s="1">
        <v>39911</v>
      </c>
      <c r="O74" t="s">
        <v>39</v>
      </c>
      <c r="P74" t="s">
        <v>40</v>
      </c>
      <c r="Q74" t="s">
        <v>61</v>
      </c>
      <c r="R74" t="s">
        <v>62</v>
      </c>
      <c r="S74" t="s">
        <v>63</v>
      </c>
      <c r="T74" t="s">
        <v>44</v>
      </c>
      <c r="U74">
        <v>100</v>
      </c>
      <c r="V74">
        <v>5751</v>
      </c>
      <c r="W74">
        <v>460080</v>
      </c>
      <c r="X74">
        <v>80</v>
      </c>
      <c r="Y74">
        <v>0.8</v>
      </c>
      <c r="Z74" t="s">
        <v>19553</v>
      </c>
      <c r="AA74" t="s">
        <v>45</v>
      </c>
      <c r="AB74">
        <v>1723</v>
      </c>
      <c r="AC74" t="s">
        <v>382</v>
      </c>
      <c r="AD74">
        <f t="shared" si="2"/>
        <v>0</v>
      </c>
    </row>
    <row r="75" spans="1:30" x14ac:dyDescent="0.35">
      <c r="A75">
        <v>74</v>
      </c>
      <c r="B75">
        <v>2173</v>
      </c>
      <c r="C75" t="s">
        <v>383</v>
      </c>
      <c r="D75" t="s">
        <v>30</v>
      </c>
      <c r="E75" t="s">
        <v>384</v>
      </c>
      <c r="F75" t="s">
        <v>385</v>
      </c>
      <c r="G75" t="s">
        <v>221</v>
      </c>
      <c r="H75" t="s">
        <v>34</v>
      </c>
      <c r="I75" t="s">
        <v>35</v>
      </c>
      <c r="J75" t="s">
        <v>36</v>
      </c>
      <c r="K75" t="s">
        <v>37</v>
      </c>
      <c r="L75" t="s">
        <v>30</v>
      </c>
      <c r="M75" s="1">
        <v>39840</v>
      </c>
      <c r="N75" s="1">
        <v>39840</v>
      </c>
      <c r="O75" t="s">
        <v>39</v>
      </c>
      <c r="P75" t="s">
        <v>40</v>
      </c>
      <c r="Q75" t="s">
        <v>326</v>
      </c>
      <c r="R75" t="s">
        <v>327</v>
      </c>
      <c r="S75" t="s">
        <v>328</v>
      </c>
      <c r="T75" t="s">
        <v>44</v>
      </c>
      <c r="U75">
        <v>25</v>
      </c>
      <c r="V75">
        <v>3</v>
      </c>
      <c r="W75">
        <v>225</v>
      </c>
      <c r="X75">
        <v>75</v>
      </c>
      <c r="Y75">
        <v>3</v>
      </c>
      <c r="Z75" t="s">
        <v>19547</v>
      </c>
      <c r="AA75" t="s">
        <v>45</v>
      </c>
      <c r="AB75">
        <v>3</v>
      </c>
      <c r="AC75" t="s">
        <v>386</v>
      </c>
      <c r="AD75">
        <f t="shared" si="2"/>
        <v>0</v>
      </c>
    </row>
    <row r="76" spans="1:30" x14ac:dyDescent="0.35">
      <c r="A76">
        <v>75</v>
      </c>
      <c r="B76">
        <v>2257</v>
      </c>
      <c r="C76" t="s">
        <v>204</v>
      </c>
      <c r="D76" t="s">
        <v>30</v>
      </c>
      <c r="E76" t="s">
        <v>387</v>
      </c>
      <c r="F76" t="s">
        <v>388</v>
      </c>
      <c r="G76" t="s">
        <v>207</v>
      </c>
      <c r="H76" t="s">
        <v>34</v>
      </c>
      <c r="I76" t="s">
        <v>35</v>
      </c>
      <c r="J76" t="s">
        <v>36</v>
      </c>
      <c r="K76" t="s">
        <v>37</v>
      </c>
      <c r="L76" t="s">
        <v>30</v>
      </c>
      <c r="M76" s="1">
        <v>39869</v>
      </c>
      <c r="N76" s="1">
        <v>39840</v>
      </c>
      <c r="O76" t="s">
        <v>39</v>
      </c>
      <c r="P76" t="s">
        <v>40</v>
      </c>
      <c r="Q76" t="s">
        <v>133</v>
      </c>
      <c r="R76" t="s">
        <v>134</v>
      </c>
      <c r="S76" t="s">
        <v>135</v>
      </c>
      <c r="T76" t="s">
        <v>44</v>
      </c>
      <c r="U76">
        <v>20</v>
      </c>
      <c r="V76">
        <v>100</v>
      </c>
      <c r="W76">
        <v>2700</v>
      </c>
      <c r="X76">
        <v>27</v>
      </c>
      <c r="Y76">
        <v>1.35</v>
      </c>
      <c r="Z76" t="s">
        <v>19547</v>
      </c>
      <c r="AA76" t="s">
        <v>45</v>
      </c>
      <c r="AB76">
        <v>28</v>
      </c>
      <c r="AC76" t="s">
        <v>389</v>
      </c>
      <c r="AD76">
        <f t="shared" si="2"/>
        <v>-29</v>
      </c>
    </row>
    <row r="77" spans="1:30" x14ac:dyDescent="0.35">
      <c r="A77">
        <v>76</v>
      </c>
      <c r="B77">
        <v>2295</v>
      </c>
      <c r="C77" t="s">
        <v>218</v>
      </c>
      <c r="D77" t="s">
        <v>30</v>
      </c>
      <c r="E77" t="s">
        <v>390</v>
      </c>
      <c r="F77" t="s">
        <v>391</v>
      </c>
      <c r="G77" t="s">
        <v>221</v>
      </c>
      <c r="H77" t="s">
        <v>34</v>
      </c>
      <c r="I77" t="s">
        <v>35</v>
      </c>
      <c r="J77" t="s">
        <v>36</v>
      </c>
      <c r="K77" t="s">
        <v>37</v>
      </c>
      <c r="L77" t="s">
        <v>30</v>
      </c>
      <c r="M77" s="1">
        <v>39874</v>
      </c>
      <c r="N77" s="1">
        <v>39874</v>
      </c>
      <c r="O77" t="s">
        <v>39</v>
      </c>
      <c r="P77" t="s">
        <v>40</v>
      </c>
      <c r="Q77" t="s">
        <v>96</v>
      </c>
      <c r="R77" t="s">
        <v>97</v>
      </c>
      <c r="S77" t="s">
        <v>98</v>
      </c>
      <c r="T77" t="s">
        <v>44</v>
      </c>
      <c r="U77">
        <v>20</v>
      </c>
      <c r="V77">
        <v>68</v>
      </c>
      <c r="W77">
        <v>2176</v>
      </c>
      <c r="X77">
        <v>32</v>
      </c>
      <c r="Y77">
        <v>1.6</v>
      </c>
      <c r="Z77" t="s">
        <v>19561</v>
      </c>
      <c r="AA77" t="s">
        <v>45</v>
      </c>
      <c r="AB77">
        <v>22</v>
      </c>
      <c r="AC77" t="s">
        <v>392</v>
      </c>
      <c r="AD77">
        <f t="shared" si="2"/>
        <v>0</v>
      </c>
    </row>
    <row r="78" spans="1:30" x14ac:dyDescent="0.35">
      <c r="A78">
        <v>77</v>
      </c>
      <c r="B78">
        <v>2297</v>
      </c>
      <c r="C78" t="s">
        <v>47</v>
      </c>
      <c r="D78" t="s">
        <v>30</v>
      </c>
      <c r="E78" t="s">
        <v>393</v>
      </c>
      <c r="F78" t="s">
        <v>394</v>
      </c>
      <c r="G78" t="s">
        <v>50</v>
      </c>
      <c r="H78" t="s">
        <v>34</v>
      </c>
      <c r="I78" t="s">
        <v>35</v>
      </c>
      <c r="J78" t="s">
        <v>36</v>
      </c>
      <c r="K78" t="s">
        <v>37</v>
      </c>
      <c r="L78" t="s">
        <v>30</v>
      </c>
      <c r="M78" s="1">
        <v>39910</v>
      </c>
      <c r="N78" s="1">
        <v>39910</v>
      </c>
      <c r="O78" t="s">
        <v>51</v>
      </c>
      <c r="P78" t="s">
        <v>67</v>
      </c>
      <c r="Q78" t="s">
        <v>68</v>
      </c>
      <c r="R78" t="s">
        <v>69</v>
      </c>
      <c r="S78" t="s">
        <v>55</v>
      </c>
      <c r="T78" t="s">
        <v>70</v>
      </c>
      <c r="U78">
        <v>60</v>
      </c>
      <c r="V78">
        <v>9000</v>
      </c>
      <c r="W78">
        <v>21600</v>
      </c>
      <c r="X78">
        <v>2.4</v>
      </c>
      <c r="Y78">
        <v>0.04</v>
      </c>
      <c r="Z78" t="s">
        <v>19545</v>
      </c>
      <c r="AA78" t="s">
        <v>45</v>
      </c>
      <c r="AB78">
        <v>2228</v>
      </c>
      <c r="AC78" t="s">
        <v>395</v>
      </c>
      <c r="AD78">
        <f t="shared" si="2"/>
        <v>0</v>
      </c>
    </row>
    <row r="79" spans="1:30" x14ac:dyDescent="0.35">
      <c r="A79">
        <v>78</v>
      </c>
      <c r="B79">
        <v>2305</v>
      </c>
      <c r="C79" t="s">
        <v>396</v>
      </c>
      <c r="D79" t="s">
        <v>30</v>
      </c>
      <c r="E79" t="s">
        <v>397</v>
      </c>
      <c r="F79" t="s">
        <v>398</v>
      </c>
      <c r="G79" t="s">
        <v>81</v>
      </c>
      <c r="H79" t="s">
        <v>34</v>
      </c>
      <c r="I79" t="s">
        <v>35</v>
      </c>
      <c r="J79" t="s">
        <v>121</v>
      </c>
      <c r="K79" t="s">
        <v>37</v>
      </c>
      <c r="L79" t="s">
        <v>30</v>
      </c>
      <c r="M79" s="1">
        <v>39911</v>
      </c>
      <c r="N79" s="1">
        <v>39911</v>
      </c>
      <c r="O79" t="s">
        <v>51</v>
      </c>
      <c r="P79" t="s">
        <v>67</v>
      </c>
      <c r="Q79" t="s">
        <v>399</v>
      </c>
      <c r="R79" t="s">
        <v>400</v>
      </c>
      <c r="S79" t="s">
        <v>401</v>
      </c>
      <c r="T79" t="s">
        <v>106</v>
      </c>
      <c r="U79">
        <v>30</v>
      </c>
      <c r="V79">
        <v>25000</v>
      </c>
      <c r="W79">
        <v>1260000</v>
      </c>
      <c r="X79">
        <v>50.4</v>
      </c>
      <c r="Y79">
        <v>1.68</v>
      </c>
      <c r="Z79" t="s">
        <v>19556</v>
      </c>
      <c r="AA79" t="s">
        <v>45</v>
      </c>
      <c r="AB79">
        <v>2067</v>
      </c>
      <c r="AC79" t="s">
        <v>402</v>
      </c>
      <c r="AD79">
        <f t="shared" si="2"/>
        <v>0</v>
      </c>
    </row>
    <row r="80" spans="1:30" x14ac:dyDescent="0.35">
      <c r="A80">
        <v>79</v>
      </c>
      <c r="B80">
        <v>2328</v>
      </c>
      <c r="C80" t="s">
        <v>108</v>
      </c>
      <c r="D80" t="s">
        <v>30</v>
      </c>
      <c r="E80" t="s">
        <v>403</v>
      </c>
      <c r="F80" t="s">
        <v>404</v>
      </c>
      <c r="G80" t="s">
        <v>111</v>
      </c>
      <c r="H80" t="s">
        <v>34</v>
      </c>
      <c r="I80" t="s">
        <v>35</v>
      </c>
      <c r="J80" t="s">
        <v>36</v>
      </c>
      <c r="K80" t="s">
        <v>37</v>
      </c>
      <c r="L80" t="s">
        <v>30</v>
      </c>
      <c r="M80" s="1">
        <v>39888</v>
      </c>
      <c r="N80" s="1">
        <v>39888</v>
      </c>
      <c r="O80" t="s">
        <v>39</v>
      </c>
      <c r="P80" t="s">
        <v>40</v>
      </c>
      <c r="Q80" t="s">
        <v>149</v>
      </c>
      <c r="R80" t="s">
        <v>150</v>
      </c>
      <c r="S80" t="s">
        <v>63</v>
      </c>
      <c r="T80" t="s">
        <v>44</v>
      </c>
      <c r="U80">
        <v>100</v>
      </c>
      <c r="V80">
        <v>1680</v>
      </c>
      <c r="W80">
        <v>117600</v>
      </c>
      <c r="X80">
        <v>70</v>
      </c>
      <c r="Y80">
        <v>0.7</v>
      </c>
      <c r="Z80" t="s">
        <v>19553</v>
      </c>
      <c r="AA80" t="s">
        <v>45</v>
      </c>
      <c r="AB80">
        <v>382</v>
      </c>
      <c r="AC80" t="s">
        <v>405</v>
      </c>
      <c r="AD80">
        <f t="shared" si="2"/>
        <v>0</v>
      </c>
    </row>
    <row r="81" spans="1:30" x14ac:dyDescent="0.35">
      <c r="A81">
        <v>80</v>
      </c>
      <c r="B81">
        <v>2399</v>
      </c>
      <c r="C81" t="s">
        <v>108</v>
      </c>
      <c r="D81" t="s">
        <v>30</v>
      </c>
      <c r="E81" t="s">
        <v>406</v>
      </c>
      <c r="F81" t="s">
        <v>407</v>
      </c>
      <c r="G81" t="s">
        <v>111</v>
      </c>
      <c r="H81" t="s">
        <v>34</v>
      </c>
      <c r="I81" t="s">
        <v>35</v>
      </c>
      <c r="J81" t="s">
        <v>36</v>
      </c>
      <c r="K81" t="s">
        <v>37</v>
      </c>
      <c r="L81" t="s">
        <v>30</v>
      </c>
      <c r="M81" s="1">
        <v>39905</v>
      </c>
      <c r="N81" s="1">
        <v>39905</v>
      </c>
      <c r="O81" t="s">
        <v>51</v>
      </c>
      <c r="P81" t="s">
        <v>52</v>
      </c>
      <c r="Q81" t="s">
        <v>408</v>
      </c>
      <c r="R81" t="s">
        <v>83</v>
      </c>
      <c r="S81" t="s">
        <v>55</v>
      </c>
      <c r="T81" t="s">
        <v>76</v>
      </c>
      <c r="U81">
        <v>100</v>
      </c>
      <c r="V81">
        <v>2100</v>
      </c>
      <c r="W81">
        <v>10500</v>
      </c>
      <c r="X81">
        <v>5</v>
      </c>
      <c r="Y81">
        <v>0.05</v>
      </c>
      <c r="Z81" t="s">
        <v>19545</v>
      </c>
      <c r="AA81" t="s">
        <v>45</v>
      </c>
      <c r="AB81">
        <v>187</v>
      </c>
      <c r="AC81" t="s">
        <v>409</v>
      </c>
      <c r="AD81">
        <f t="shared" si="2"/>
        <v>0</v>
      </c>
    </row>
    <row r="82" spans="1:30" x14ac:dyDescent="0.35">
      <c r="A82">
        <v>81</v>
      </c>
      <c r="B82">
        <v>2417</v>
      </c>
      <c r="C82" t="s">
        <v>410</v>
      </c>
      <c r="D82" t="s">
        <v>30</v>
      </c>
      <c r="E82" t="s">
        <v>411</v>
      </c>
      <c r="F82" t="s">
        <v>412</v>
      </c>
      <c r="G82" t="s">
        <v>413</v>
      </c>
      <c r="H82" t="s">
        <v>34</v>
      </c>
      <c r="I82" t="s">
        <v>35</v>
      </c>
      <c r="J82" t="s">
        <v>36</v>
      </c>
      <c r="K82" t="s">
        <v>37</v>
      </c>
      <c r="L82" t="s">
        <v>30</v>
      </c>
      <c r="M82" s="1">
        <v>39959</v>
      </c>
      <c r="N82" s="1">
        <v>39959</v>
      </c>
      <c r="O82" t="s">
        <v>39</v>
      </c>
      <c r="P82" t="s">
        <v>40</v>
      </c>
      <c r="Q82" t="s">
        <v>61</v>
      </c>
      <c r="R82" t="s">
        <v>62</v>
      </c>
      <c r="S82" t="s">
        <v>63</v>
      </c>
      <c r="T82" t="s">
        <v>44</v>
      </c>
      <c r="U82">
        <v>100</v>
      </c>
      <c r="V82">
        <v>9000</v>
      </c>
      <c r="W82">
        <v>648000</v>
      </c>
      <c r="X82">
        <v>72</v>
      </c>
      <c r="Y82">
        <v>0.72</v>
      </c>
      <c r="Z82" t="s">
        <v>19553</v>
      </c>
      <c r="AA82" t="s">
        <v>45</v>
      </c>
      <c r="AB82">
        <v>2655</v>
      </c>
      <c r="AC82" t="s">
        <v>414</v>
      </c>
      <c r="AD82">
        <f t="shared" si="2"/>
        <v>0</v>
      </c>
    </row>
    <row r="83" spans="1:30" x14ac:dyDescent="0.35">
      <c r="A83">
        <v>82</v>
      </c>
      <c r="B83">
        <v>2441</v>
      </c>
      <c r="C83" t="s">
        <v>415</v>
      </c>
      <c r="D83" t="s">
        <v>30</v>
      </c>
      <c r="E83" t="s">
        <v>416</v>
      </c>
      <c r="F83" t="s">
        <v>417</v>
      </c>
      <c r="G83" t="s">
        <v>418</v>
      </c>
      <c r="H83" t="s">
        <v>34</v>
      </c>
      <c r="I83" t="s">
        <v>35</v>
      </c>
      <c r="J83" t="s">
        <v>121</v>
      </c>
      <c r="K83" t="s">
        <v>37</v>
      </c>
      <c r="L83" t="s">
        <v>30</v>
      </c>
      <c r="M83" s="1">
        <v>39937</v>
      </c>
      <c r="N83" s="1">
        <v>39937</v>
      </c>
      <c r="O83" t="s">
        <v>51</v>
      </c>
      <c r="P83" t="s">
        <v>67</v>
      </c>
      <c r="Q83" t="s">
        <v>419</v>
      </c>
      <c r="R83" t="s">
        <v>243</v>
      </c>
      <c r="S83" t="s">
        <v>244</v>
      </c>
      <c r="T83" t="s">
        <v>245</v>
      </c>
      <c r="U83">
        <v>30</v>
      </c>
      <c r="V83">
        <v>60</v>
      </c>
      <c r="W83">
        <v>1100.4000000000001</v>
      </c>
      <c r="X83">
        <v>18.34</v>
      </c>
      <c r="Y83">
        <v>0.61</v>
      </c>
      <c r="Z83" t="s">
        <v>19548</v>
      </c>
      <c r="AA83" t="s">
        <v>45</v>
      </c>
      <c r="AB83">
        <v>3000</v>
      </c>
      <c r="AC83" t="s">
        <v>420</v>
      </c>
      <c r="AD83">
        <f t="shared" si="2"/>
        <v>0</v>
      </c>
    </row>
    <row r="84" spans="1:30" x14ac:dyDescent="0.35">
      <c r="A84">
        <v>83</v>
      </c>
      <c r="B84">
        <v>2463</v>
      </c>
      <c r="C84" t="s">
        <v>100</v>
      </c>
      <c r="D84" t="s">
        <v>30</v>
      </c>
      <c r="E84" t="s">
        <v>421</v>
      </c>
      <c r="F84" t="s">
        <v>422</v>
      </c>
      <c r="G84" t="s">
        <v>103</v>
      </c>
      <c r="H84" t="s">
        <v>34</v>
      </c>
      <c r="I84" t="s">
        <v>35</v>
      </c>
      <c r="J84" t="s">
        <v>121</v>
      </c>
      <c r="K84" t="s">
        <v>37</v>
      </c>
      <c r="L84" t="s">
        <v>30</v>
      </c>
      <c r="M84" s="1">
        <v>39923</v>
      </c>
      <c r="N84" s="1">
        <v>39923</v>
      </c>
      <c r="O84" t="s">
        <v>51</v>
      </c>
      <c r="P84" t="s">
        <v>67</v>
      </c>
      <c r="Q84" t="s">
        <v>104</v>
      </c>
      <c r="R84" t="s">
        <v>105</v>
      </c>
      <c r="S84" t="s">
        <v>55</v>
      </c>
      <c r="T84" t="s">
        <v>106</v>
      </c>
      <c r="U84">
        <v>60</v>
      </c>
      <c r="V84">
        <v>7840</v>
      </c>
      <c r="W84">
        <v>71344</v>
      </c>
      <c r="X84">
        <v>9.1</v>
      </c>
      <c r="Y84">
        <v>0.15</v>
      </c>
      <c r="Z84" t="s">
        <v>19545</v>
      </c>
      <c r="AA84" t="s">
        <v>45</v>
      </c>
      <c r="AB84">
        <v>719</v>
      </c>
      <c r="AC84" t="s">
        <v>423</v>
      </c>
      <c r="AD84">
        <f t="shared" si="2"/>
        <v>0</v>
      </c>
    </row>
    <row r="85" spans="1:30" x14ac:dyDescent="0.35">
      <c r="A85">
        <v>84</v>
      </c>
      <c r="B85">
        <v>2477</v>
      </c>
      <c r="C85" t="s">
        <v>204</v>
      </c>
      <c r="D85" t="s">
        <v>30</v>
      </c>
      <c r="E85" t="s">
        <v>424</v>
      </c>
      <c r="F85" t="s">
        <v>425</v>
      </c>
      <c r="G85" t="s">
        <v>207</v>
      </c>
      <c r="H85" t="s">
        <v>34</v>
      </c>
      <c r="I85" t="s">
        <v>35</v>
      </c>
      <c r="J85" t="s">
        <v>36</v>
      </c>
      <c r="K85" t="s">
        <v>37</v>
      </c>
      <c r="L85" t="s">
        <v>30</v>
      </c>
      <c r="M85" s="1">
        <v>39969</v>
      </c>
      <c r="N85" s="1">
        <v>39969</v>
      </c>
      <c r="O85" t="s">
        <v>39</v>
      </c>
      <c r="P85" t="s">
        <v>40</v>
      </c>
      <c r="Q85" t="s">
        <v>61</v>
      </c>
      <c r="R85" t="s">
        <v>62</v>
      </c>
      <c r="S85" t="s">
        <v>63</v>
      </c>
      <c r="T85" t="s">
        <v>44</v>
      </c>
      <c r="U85">
        <v>100</v>
      </c>
      <c r="V85">
        <v>425</v>
      </c>
      <c r="W85">
        <v>38250</v>
      </c>
      <c r="X85">
        <v>90</v>
      </c>
      <c r="Y85">
        <v>0.9</v>
      </c>
      <c r="Z85" t="s">
        <v>19553</v>
      </c>
      <c r="AA85" t="s">
        <v>45</v>
      </c>
      <c r="AB85">
        <v>130</v>
      </c>
      <c r="AC85" t="s">
        <v>426</v>
      </c>
      <c r="AD85">
        <f t="shared" si="2"/>
        <v>0</v>
      </c>
    </row>
    <row r="86" spans="1:30" x14ac:dyDescent="0.35">
      <c r="A86">
        <v>85</v>
      </c>
      <c r="B86">
        <v>2478</v>
      </c>
      <c r="C86" t="s">
        <v>204</v>
      </c>
      <c r="D86" t="s">
        <v>30</v>
      </c>
      <c r="E86" t="s">
        <v>427</v>
      </c>
      <c r="F86" t="s">
        <v>428</v>
      </c>
      <c r="G86" t="s">
        <v>207</v>
      </c>
      <c r="H86" t="s">
        <v>34</v>
      </c>
      <c r="I86" t="s">
        <v>35</v>
      </c>
      <c r="J86" t="s">
        <v>36</v>
      </c>
      <c r="K86" t="s">
        <v>37</v>
      </c>
      <c r="L86" t="s">
        <v>30</v>
      </c>
      <c r="M86" s="1">
        <v>39995</v>
      </c>
      <c r="N86" s="1">
        <v>39995</v>
      </c>
      <c r="O86" t="s">
        <v>39</v>
      </c>
      <c r="P86" t="s">
        <v>40</v>
      </c>
      <c r="Q86" t="s">
        <v>61</v>
      </c>
      <c r="R86" t="s">
        <v>62</v>
      </c>
      <c r="S86" t="s">
        <v>63</v>
      </c>
      <c r="T86" t="s">
        <v>44</v>
      </c>
      <c r="U86">
        <v>100</v>
      </c>
      <c r="V86">
        <v>276</v>
      </c>
      <c r="W86">
        <v>24840</v>
      </c>
      <c r="X86">
        <v>90</v>
      </c>
      <c r="Y86">
        <v>0.9</v>
      </c>
      <c r="Z86" t="s">
        <v>19553</v>
      </c>
      <c r="AA86" t="s">
        <v>45</v>
      </c>
      <c r="AB86">
        <v>87</v>
      </c>
      <c r="AC86" t="s">
        <v>429</v>
      </c>
      <c r="AD86">
        <f t="shared" si="2"/>
        <v>0</v>
      </c>
    </row>
    <row r="87" spans="1:30" x14ac:dyDescent="0.35">
      <c r="A87">
        <v>86</v>
      </c>
      <c r="B87">
        <v>2499</v>
      </c>
      <c r="C87" t="s">
        <v>78</v>
      </c>
      <c r="D87" t="s">
        <v>30</v>
      </c>
      <c r="E87" t="s">
        <v>430</v>
      </c>
      <c r="F87" t="s">
        <v>431</v>
      </c>
      <c r="G87" t="s">
        <v>81</v>
      </c>
      <c r="H87" t="s">
        <v>34</v>
      </c>
      <c r="I87" t="s">
        <v>35</v>
      </c>
      <c r="J87" t="s">
        <v>60</v>
      </c>
      <c r="K87" t="s">
        <v>37</v>
      </c>
      <c r="L87" t="s">
        <v>30</v>
      </c>
      <c r="M87" s="1">
        <v>39953</v>
      </c>
      <c r="N87" s="1">
        <v>39953</v>
      </c>
      <c r="O87" t="s">
        <v>51</v>
      </c>
      <c r="P87" t="s">
        <v>67</v>
      </c>
      <c r="Q87" t="s">
        <v>142</v>
      </c>
      <c r="R87" t="s">
        <v>143</v>
      </c>
      <c r="S87" t="s">
        <v>144</v>
      </c>
      <c r="T87" t="s">
        <v>70</v>
      </c>
      <c r="U87">
        <v>120</v>
      </c>
      <c r="V87">
        <v>73</v>
      </c>
      <c r="W87">
        <v>3000.3</v>
      </c>
      <c r="X87">
        <v>41.1</v>
      </c>
      <c r="Y87">
        <v>0.34</v>
      </c>
      <c r="Z87" t="s">
        <v>19549</v>
      </c>
      <c r="AA87" t="s">
        <v>45</v>
      </c>
      <c r="AB87">
        <v>69</v>
      </c>
      <c r="AC87" t="s">
        <v>432</v>
      </c>
      <c r="AD87">
        <f t="shared" si="2"/>
        <v>0</v>
      </c>
    </row>
    <row r="88" spans="1:30" x14ac:dyDescent="0.35">
      <c r="A88">
        <v>87</v>
      </c>
      <c r="B88">
        <v>2502</v>
      </c>
      <c r="C88" t="s">
        <v>296</v>
      </c>
      <c r="D88" t="s">
        <v>30</v>
      </c>
      <c r="E88" t="s">
        <v>433</v>
      </c>
      <c r="F88" t="s">
        <v>434</v>
      </c>
      <c r="G88" t="s">
        <v>299</v>
      </c>
      <c r="H88" t="s">
        <v>34</v>
      </c>
      <c r="I88" t="s">
        <v>35</v>
      </c>
      <c r="J88" t="s">
        <v>36</v>
      </c>
      <c r="K88" t="s">
        <v>37</v>
      </c>
      <c r="L88" t="s">
        <v>30</v>
      </c>
      <c r="M88" s="1">
        <v>39982</v>
      </c>
      <c r="N88" s="1">
        <v>39982</v>
      </c>
      <c r="O88" t="s">
        <v>39</v>
      </c>
      <c r="P88" t="s">
        <v>40</v>
      </c>
      <c r="Q88" t="s">
        <v>96</v>
      </c>
      <c r="R88" t="s">
        <v>97</v>
      </c>
      <c r="S88" t="s">
        <v>98</v>
      </c>
      <c r="T88" t="s">
        <v>44</v>
      </c>
      <c r="U88">
        <v>20</v>
      </c>
      <c r="V88">
        <v>5</v>
      </c>
      <c r="W88">
        <v>160</v>
      </c>
      <c r="X88">
        <v>32</v>
      </c>
      <c r="Y88">
        <v>1.6</v>
      </c>
      <c r="Z88" t="s">
        <v>19561</v>
      </c>
      <c r="AA88" t="s">
        <v>45</v>
      </c>
      <c r="AB88">
        <v>2</v>
      </c>
      <c r="AC88" t="s">
        <v>435</v>
      </c>
      <c r="AD88">
        <f t="shared" si="2"/>
        <v>0</v>
      </c>
    </row>
    <row r="89" spans="1:30" x14ac:dyDescent="0.35">
      <c r="A89">
        <v>88</v>
      </c>
      <c r="B89">
        <v>2503</v>
      </c>
      <c r="C89" t="s">
        <v>296</v>
      </c>
      <c r="D89" t="s">
        <v>30</v>
      </c>
      <c r="E89" t="s">
        <v>433</v>
      </c>
      <c r="F89" t="s">
        <v>436</v>
      </c>
      <c r="G89" t="s">
        <v>299</v>
      </c>
      <c r="H89" t="s">
        <v>34</v>
      </c>
      <c r="I89" t="s">
        <v>35</v>
      </c>
      <c r="J89" t="s">
        <v>36</v>
      </c>
      <c r="K89" t="s">
        <v>37</v>
      </c>
      <c r="L89" t="s">
        <v>30</v>
      </c>
      <c r="M89" s="1">
        <v>39982</v>
      </c>
      <c r="N89" s="1">
        <v>39982</v>
      </c>
      <c r="O89" t="s">
        <v>39</v>
      </c>
      <c r="P89" t="s">
        <v>40</v>
      </c>
      <c r="Q89" t="s">
        <v>96</v>
      </c>
      <c r="R89" t="s">
        <v>97</v>
      </c>
      <c r="S89" t="s">
        <v>98</v>
      </c>
      <c r="T89" t="s">
        <v>44</v>
      </c>
      <c r="U89">
        <v>20</v>
      </c>
      <c r="V89">
        <v>4995</v>
      </c>
      <c r="W89">
        <v>159840</v>
      </c>
      <c r="X89">
        <v>32</v>
      </c>
      <c r="Y89">
        <v>1.6</v>
      </c>
      <c r="Z89" t="s">
        <v>19561</v>
      </c>
      <c r="AA89" t="s">
        <v>45</v>
      </c>
      <c r="AB89">
        <v>4995</v>
      </c>
      <c r="AC89" t="s">
        <v>437</v>
      </c>
      <c r="AD89">
        <f t="shared" si="2"/>
        <v>0</v>
      </c>
    </row>
    <row r="90" spans="1:30" x14ac:dyDescent="0.35">
      <c r="A90">
        <v>89</v>
      </c>
      <c r="B90">
        <v>2506</v>
      </c>
      <c r="C90" t="s">
        <v>214</v>
      </c>
      <c r="D90" t="s">
        <v>30</v>
      </c>
      <c r="E90" t="s">
        <v>438</v>
      </c>
      <c r="F90" t="s">
        <v>439</v>
      </c>
      <c r="G90" t="s">
        <v>81</v>
      </c>
      <c r="H90" t="s">
        <v>34</v>
      </c>
      <c r="I90" t="s">
        <v>35</v>
      </c>
      <c r="J90" t="s">
        <v>60</v>
      </c>
      <c r="K90" t="s">
        <v>37</v>
      </c>
      <c r="L90" t="s">
        <v>30</v>
      </c>
      <c r="M90" s="1">
        <v>40008</v>
      </c>
      <c r="N90" s="1">
        <v>40008</v>
      </c>
      <c r="O90" t="s">
        <v>51</v>
      </c>
      <c r="P90" t="s">
        <v>67</v>
      </c>
      <c r="Q90" t="s">
        <v>142</v>
      </c>
      <c r="R90" t="s">
        <v>143</v>
      </c>
      <c r="S90" t="s">
        <v>144</v>
      </c>
      <c r="T90" t="s">
        <v>70</v>
      </c>
      <c r="U90">
        <v>120</v>
      </c>
      <c r="V90">
        <v>2040</v>
      </c>
      <c r="W90">
        <v>83844</v>
      </c>
      <c r="X90">
        <v>41.1</v>
      </c>
      <c r="Y90">
        <v>0.34</v>
      </c>
      <c r="Z90" t="s">
        <v>19549</v>
      </c>
      <c r="AA90" t="s">
        <v>45</v>
      </c>
      <c r="AB90">
        <v>309</v>
      </c>
      <c r="AC90" t="s">
        <v>440</v>
      </c>
      <c r="AD90">
        <f t="shared" si="2"/>
        <v>0</v>
      </c>
    </row>
    <row r="91" spans="1:30" x14ac:dyDescent="0.35">
      <c r="A91">
        <v>90</v>
      </c>
      <c r="B91">
        <v>2536</v>
      </c>
      <c r="C91" t="s">
        <v>100</v>
      </c>
      <c r="D91" t="s">
        <v>30</v>
      </c>
      <c r="E91" t="s">
        <v>441</v>
      </c>
      <c r="F91" t="s">
        <v>442</v>
      </c>
      <c r="G91" t="s">
        <v>103</v>
      </c>
      <c r="H91" t="s">
        <v>34</v>
      </c>
      <c r="I91" t="s">
        <v>35</v>
      </c>
      <c r="J91" t="s">
        <v>121</v>
      </c>
      <c r="K91" t="s">
        <v>37</v>
      </c>
      <c r="L91" t="s">
        <v>30</v>
      </c>
      <c r="M91" s="1">
        <v>40014</v>
      </c>
      <c r="N91" s="1">
        <v>40014</v>
      </c>
      <c r="O91" t="s">
        <v>51</v>
      </c>
      <c r="P91" t="s">
        <v>67</v>
      </c>
      <c r="Q91" t="s">
        <v>316</v>
      </c>
      <c r="R91" t="s">
        <v>317</v>
      </c>
      <c r="S91" t="s">
        <v>55</v>
      </c>
      <c r="T91" t="s">
        <v>106</v>
      </c>
      <c r="U91">
        <v>60</v>
      </c>
      <c r="V91">
        <v>26932</v>
      </c>
      <c r="W91">
        <v>317528.28000000003</v>
      </c>
      <c r="X91">
        <v>11.79</v>
      </c>
      <c r="Y91">
        <v>0.2</v>
      </c>
      <c r="Z91" t="s">
        <v>19545</v>
      </c>
      <c r="AA91" t="s">
        <v>45</v>
      </c>
      <c r="AB91">
        <v>3393</v>
      </c>
      <c r="AC91" t="s">
        <v>443</v>
      </c>
      <c r="AD91">
        <f t="shared" si="2"/>
        <v>0</v>
      </c>
    </row>
    <row r="92" spans="1:30" x14ac:dyDescent="0.35">
      <c r="A92">
        <v>91</v>
      </c>
      <c r="B92">
        <v>2539</v>
      </c>
      <c r="C92" t="s">
        <v>194</v>
      </c>
      <c r="D92" t="s">
        <v>30</v>
      </c>
      <c r="E92" t="s">
        <v>444</v>
      </c>
      <c r="F92" t="s">
        <v>445</v>
      </c>
      <c r="G92" t="s">
        <v>33</v>
      </c>
      <c r="H92" t="s">
        <v>34</v>
      </c>
      <c r="I92" t="s">
        <v>35</v>
      </c>
      <c r="J92" t="s">
        <v>36</v>
      </c>
      <c r="K92" t="s">
        <v>37</v>
      </c>
      <c r="L92" t="s">
        <v>30</v>
      </c>
      <c r="M92" s="1">
        <v>39974</v>
      </c>
      <c r="N92" s="1">
        <v>40009</v>
      </c>
      <c r="O92" t="s">
        <v>39</v>
      </c>
      <c r="P92" t="s">
        <v>40</v>
      </c>
      <c r="Q92" t="s">
        <v>197</v>
      </c>
      <c r="R92" t="s">
        <v>198</v>
      </c>
      <c r="S92" t="s">
        <v>199</v>
      </c>
      <c r="T92" t="s">
        <v>44</v>
      </c>
      <c r="U92">
        <v>40</v>
      </c>
      <c r="V92">
        <v>1000</v>
      </c>
      <c r="W92">
        <v>110000</v>
      </c>
      <c r="X92">
        <v>110</v>
      </c>
      <c r="Y92">
        <v>2.75</v>
      </c>
      <c r="Z92" t="s">
        <v>19547</v>
      </c>
      <c r="AA92" t="s">
        <v>45</v>
      </c>
      <c r="AB92">
        <v>1073</v>
      </c>
      <c r="AC92" t="s">
        <v>446</v>
      </c>
      <c r="AD92">
        <f t="shared" si="2"/>
        <v>35</v>
      </c>
    </row>
    <row r="93" spans="1:30" x14ac:dyDescent="0.35">
      <c r="A93">
        <v>92</v>
      </c>
      <c r="B93">
        <v>2558</v>
      </c>
      <c r="C93" t="s">
        <v>218</v>
      </c>
      <c r="D93" t="s">
        <v>30</v>
      </c>
      <c r="E93" t="s">
        <v>447</v>
      </c>
      <c r="F93" t="s">
        <v>448</v>
      </c>
      <c r="G93" t="s">
        <v>221</v>
      </c>
      <c r="H93" t="s">
        <v>34</v>
      </c>
      <c r="I93" t="s">
        <v>35</v>
      </c>
      <c r="J93" t="s">
        <v>36</v>
      </c>
      <c r="K93" t="s">
        <v>37</v>
      </c>
      <c r="L93" t="s">
        <v>30</v>
      </c>
      <c r="M93" s="1">
        <v>39979</v>
      </c>
      <c r="N93" s="1">
        <v>39979</v>
      </c>
      <c r="O93" t="s">
        <v>39</v>
      </c>
      <c r="P93" t="s">
        <v>40</v>
      </c>
      <c r="Q93" t="s">
        <v>149</v>
      </c>
      <c r="R93" t="s">
        <v>150</v>
      </c>
      <c r="S93" t="s">
        <v>63</v>
      </c>
      <c r="T93" t="s">
        <v>44</v>
      </c>
      <c r="U93">
        <v>100</v>
      </c>
      <c r="V93">
        <v>800</v>
      </c>
      <c r="W93">
        <v>56000</v>
      </c>
      <c r="X93">
        <v>70</v>
      </c>
      <c r="Y93">
        <v>0.7</v>
      </c>
      <c r="Z93" t="s">
        <v>19553</v>
      </c>
      <c r="AA93" t="s">
        <v>45</v>
      </c>
      <c r="AB93">
        <v>195</v>
      </c>
      <c r="AC93" t="s">
        <v>449</v>
      </c>
      <c r="AD93">
        <f t="shared" si="2"/>
        <v>0</v>
      </c>
    </row>
    <row r="94" spans="1:30" x14ac:dyDescent="0.35">
      <c r="A94">
        <v>93</v>
      </c>
      <c r="B94">
        <v>2559</v>
      </c>
      <c r="C94" t="s">
        <v>47</v>
      </c>
      <c r="D94" t="s">
        <v>30</v>
      </c>
      <c r="E94" t="s">
        <v>450</v>
      </c>
      <c r="F94" t="s">
        <v>451</v>
      </c>
      <c r="G94" t="s">
        <v>50</v>
      </c>
      <c r="H94" t="s">
        <v>34</v>
      </c>
      <c r="I94" t="s">
        <v>35</v>
      </c>
      <c r="J94" t="s">
        <v>36</v>
      </c>
      <c r="K94" t="s">
        <v>37</v>
      </c>
      <c r="L94" t="s">
        <v>30</v>
      </c>
      <c r="M94" s="1">
        <v>39972</v>
      </c>
      <c r="N94" s="1">
        <v>39972</v>
      </c>
      <c r="O94" t="s">
        <v>51</v>
      </c>
      <c r="P94" t="s">
        <v>67</v>
      </c>
      <c r="Q94" t="s">
        <v>452</v>
      </c>
      <c r="R94" t="s">
        <v>123</v>
      </c>
      <c r="S94" t="s">
        <v>55</v>
      </c>
      <c r="T94" t="s">
        <v>453</v>
      </c>
      <c r="U94">
        <v>30</v>
      </c>
      <c r="V94">
        <v>150</v>
      </c>
      <c r="W94">
        <v>1950</v>
      </c>
      <c r="X94">
        <v>13</v>
      </c>
      <c r="Y94">
        <v>0.43</v>
      </c>
      <c r="Z94" t="s">
        <v>19545</v>
      </c>
      <c r="AA94" t="s">
        <v>45</v>
      </c>
      <c r="AB94">
        <v>30</v>
      </c>
      <c r="AC94" t="s">
        <v>454</v>
      </c>
      <c r="AD94">
        <f t="shared" si="2"/>
        <v>0</v>
      </c>
    </row>
    <row r="95" spans="1:30" x14ac:dyDescent="0.35">
      <c r="A95">
        <v>94</v>
      </c>
      <c r="B95">
        <v>2562</v>
      </c>
      <c r="C95" t="s">
        <v>194</v>
      </c>
      <c r="D95" t="s">
        <v>30</v>
      </c>
      <c r="E95" t="s">
        <v>455</v>
      </c>
      <c r="F95" t="s">
        <v>456</v>
      </c>
      <c r="G95" t="s">
        <v>33</v>
      </c>
      <c r="H95" t="s">
        <v>34</v>
      </c>
      <c r="I95" t="s">
        <v>35</v>
      </c>
      <c r="J95" t="s">
        <v>36</v>
      </c>
      <c r="K95" t="s">
        <v>37</v>
      </c>
      <c r="L95" t="s">
        <v>30</v>
      </c>
      <c r="M95" s="1">
        <v>39973</v>
      </c>
      <c r="N95" s="1">
        <v>39973</v>
      </c>
      <c r="O95" t="s">
        <v>39</v>
      </c>
      <c r="P95" t="s">
        <v>40</v>
      </c>
      <c r="Q95" t="s">
        <v>197</v>
      </c>
      <c r="R95" t="s">
        <v>198</v>
      </c>
      <c r="S95" t="s">
        <v>199</v>
      </c>
      <c r="T95" t="s">
        <v>44</v>
      </c>
      <c r="U95">
        <v>40</v>
      </c>
      <c r="V95">
        <v>140</v>
      </c>
      <c r="W95">
        <v>15400</v>
      </c>
      <c r="X95">
        <v>110</v>
      </c>
      <c r="Y95">
        <v>2.75</v>
      </c>
      <c r="Z95" t="s">
        <v>19547</v>
      </c>
      <c r="AA95" t="s">
        <v>45</v>
      </c>
      <c r="AB95">
        <v>158</v>
      </c>
      <c r="AC95" t="s">
        <v>457</v>
      </c>
      <c r="AD95">
        <f t="shared" si="2"/>
        <v>0</v>
      </c>
    </row>
    <row r="96" spans="1:30" x14ac:dyDescent="0.35">
      <c r="A96">
        <v>95</v>
      </c>
      <c r="B96">
        <v>2571</v>
      </c>
      <c r="C96" t="s">
        <v>218</v>
      </c>
      <c r="D96" t="s">
        <v>30</v>
      </c>
      <c r="E96" t="s">
        <v>458</v>
      </c>
      <c r="F96" t="s">
        <v>459</v>
      </c>
      <c r="G96" t="s">
        <v>221</v>
      </c>
      <c r="H96" t="s">
        <v>34</v>
      </c>
      <c r="I96" t="s">
        <v>35</v>
      </c>
      <c r="J96" t="s">
        <v>36</v>
      </c>
      <c r="K96" t="s">
        <v>37</v>
      </c>
      <c r="L96" t="s">
        <v>30</v>
      </c>
      <c r="M96" s="1">
        <v>40043</v>
      </c>
      <c r="N96" s="1">
        <v>40043</v>
      </c>
      <c r="O96" t="s">
        <v>51</v>
      </c>
      <c r="P96" t="s">
        <v>52</v>
      </c>
      <c r="Q96" t="s">
        <v>460</v>
      </c>
      <c r="R96" t="s">
        <v>461</v>
      </c>
      <c r="S96" t="s">
        <v>55</v>
      </c>
      <c r="T96" t="s">
        <v>462</v>
      </c>
      <c r="U96">
        <v>60</v>
      </c>
      <c r="V96">
        <v>2000</v>
      </c>
      <c r="W96">
        <v>3800</v>
      </c>
      <c r="X96">
        <v>1.9</v>
      </c>
      <c r="Y96">
        <v>0.03</v>
      </c>
      <c r="Z96" t="s">
        <v>19545</v>
      </c>
      <c r="AA96" t="s">
        <v>45</v>
      </c>
      <c r="AB96">
        <v>251</v>
      </c>
      <c r="AC96" t="s">
        <v>463</v>
      </c>
      <c r="AD96">
        <f t="shared" si="2"/>
        <v>0</v>
      </c>
    </row>
    <row r="97" spans="1:30" x14ac:dyDescent="0.35">
      <c r="A97">
        <v>96</v>
      </c>
      <c r="B97">
        <v>2603</v>
      </c>
      <c r="C97" t="s">
        <v>92</v>
      </c>
      <c r="D97" t="s">
        <v>30</v>
      </c>
      <c r="E97" t="s">
        <v>464</v>
      </c>
      <c r="F97" t="s">
        <v>465</v>
      </c>
      <c r="G97" t="s">
        <v>95</v>
      </c>
      <c r="H97" t="s">
        <v>34</v>
      </c>
      <c r="I97" t="s">
        <v>35</v>
      </c>
      <c r="J97" t="s">
        <v>36</v>
      </c>
      <c r="K97" t="s">
        <v>37</v>
      </c>
      <c r="L97" t="s">
        <v>30</v>
      </c>
      <c r="M97" s="1">
        <v>40128</v>
      </c>
      <c r="N97" s="1">
        <v>40115</v>
      </c>
      <c r="O97" t="s">
        <v>39</v>
      </c>
      <c r="P97" t="s">
        <v>40</v>
      </c>
      <c r="Q97" t="s">
        <v>61</v>
      </c>
      <c r="R97" t="s">
        <v>62</v>
      </c>
      <c r="S97" t="s">
        <v>63</v>
      </c>
      <c r="T97" t="s">
        <v>44</v>
      </c>
      <c r="U97">
        <v>100</v>
      </c>
      <c r="V97">
        <v>2000</v>
      </c>
      <c r="W97">
        <v>144000</v>
      </c>
      <c r="X97">
        <v>72</v>
      </c>
      <c r="Y97">
        <v>0.72</v>
      </c>
      <c r="Z97" t="s">
        <v>19553</v>
      </c>
      <c r="AA97" t="s">
        <v>45</v>
      </c>
      <c r="AB97">
        <v>590</v>
      </c>
      <c r="AC97" t="s">
        <v>466</v>
      </c>
      <c r="AD97">
        <f t="shared" si="2"/>
        <v>-13</v>
      </c>
    </row>
    <row r="98" spans="1:30" x14ac:dyDescent="0.35">
      <c r="A98">
        <v>97</v>
      </c>
      <c r="B98">
        <v>2632</v>
      </c>
      <c r="C98" t="s">
        <v>467</v>
      </c>
      <c r="D98" t="s">
        <v>30</v>
      </c>
      <c r="E98" t="s">
        <v>468</v>
      </c>
      <c r="F98" t="s">
        <v>469</v>
      </c>
      <c r="G98" t="s">
        <v>207</v>
      </c>
      <c r="H98" t="s">
        <v>34</v>
      </c>
      <c r="I98" t="s">
        <v>35</v>
      </c>
      <c r="J98" t="s">
        <v>121</v>
      </c>
      <c r="K98" t="s">
        <v>37</v>
      </c>
      <c r="L98" t="s">
        <v>30</v>
      </c>
      <c r="M98" s="1">
        <v>40032</v>
      </c>
      <c r="N98" s="1">
        <v>40032</v>
      </c>
      <c r="O98" t="s">
        <v>51</v>
      </c>
      <c r="P98" t="s">
        <v>67</v>
      </c>
      <c r="Q98" t="s">
        <v>142</v>
      </c>
      <c r="R98" t="s">
        <v>143</v>
      </c>
      <c r="S98" t="s">
        <v>144</v>
      </c>
      <c r="T98" t="s">
        <v>70</v>
      </c>
      <c r="U98">
        <v>120</v>
      </c>
      <c r="V98">
        <v>2733</v>
      </c>
      <c r="W98">
        <v>224625.27</v>
      </c>
      <c r="X98">
        <v>82.19</v>
      </c>
      <c r="Y98">
        <v>0.68</v>
      </c>
      <c r="Z98" t="s">
        <v>19549</v>
      </c>
      <c r="AA98" t="s">
        <v>45</v>
      </c>
      <c r="AB98">
        <v>589</v>
      </c>
      <c r="AC98" t="s">
        <v>471</v>
      </c>
      <c r="AD98">
        <f t="shared" si="2"/>
        <v>0</v>
      </c>
    </row>
    <row r="99" spans="1:30" x14ac:dyDescent="0.35">
      <c r="A99">
        <v>98</v>
      </c>
      <c r="B99">
        <v>2647</v>
      </c>
      <c r="C99" t="s">
        <v>194</v>
      </c>
      <c r="D99" t="s">
        <v>30</v>
      </c>
      <c r="E99" t="s">
        <v>472</v>
      </c>
      <c r="F99" t="s">
        <v>473</v>
      </c>
      <c r="G99" t="s">
        <v>33</v>
      </c>
      <c r="H99" t="s">
        <v>34</v>
      </c>
      <c r="I99" t="s">
        <v>35</v>
      </c>
      <c r="J99" t="s">
        <v>36</v>
      </c>
      <c r="K99" t="s">
        <v>37</v>
      </c>
      <c r="L99" t="s">
        <v>30</v>
      </c>
      <c r="M99" s="1">
        <v>38966</v>
      </c>
      <c r="N99" s="1">
        <v>38966</v>
      </c>
      <c r="O99" t="s">
        <v>39</v>
      </c>
      <c r="P99" t="s">
        <v>40</v>
      </c>
      <c r="Q99" t="s">
        <v>197</v>
      </c>
      <c r="R99" t="s">
        <v>198</v>
      </c>
      <c r="S99" t="s">
        <v>199</v>
      </c>
      <c r="T99" t="s">
        <v>44</v>
      </c>
      <c r="U99">
        <v>40</v>
      </c>
      <c r="V99">
        <v>100</v>
      </c>
      <c r="W99">
        <v>7535</v>
      </c>
      <c r="X99">
        <v>75.349999999999994</v>
      </c>
      <c r="Y99">
        <v>1.88</v>
      </c>
      <c r="Z99" t="s">
        <v>19547</v>
      </c>
      <c r="AA99" t="s">
        <v>45</v>
      </c>
      <c r="AB99">
        <v>107</v>
      </c>
      <c r="AC99" t="s">
        <v>474</v>
      </c>
      <c r="AD99">
        <f t="shared" si="2"/>
        <v>0</v>
      </c>
    </row>
    <row r="100" spans="1:30" x14ac:dyDescent="0.35">
      <c r="A100">
        <v>99</v>
      </c>
      <c r="B100">
        <v>2654</v>
      </c>
      <c r="C100" t="s">
        <v>108</v>
      </c>
      <c r="D100" t="s">
        <v>30</v>
      </c>
      <c r="E100" t="s">
        <v>475</v>
      </c>
      <c r="F100" t="s">
        <v>476</v>
      </c>
      <c r="G100" t="s">
        <v>111</v>
      </c>
      <c r="H100" t="s">
        <v>34</v>
      </c>
      <c r="I100" t="s">
        <v>35</v>
      </c>
      <c r="J100" t="s">
        <v>36</v>
      </c>
      <c r="K100" t="s">
        <v>4417</v>
      </c>
      <c r="L100" t="s">
        <v>30</v>
      </c>
      <c r="M100" s="1">
        <v>38999</v>
      </c>
      <c r="N100" s="1">
        <v>38999</v>
      </c>
      <c r="O100" t="s">
        <v>39</v>
      </c>
      <c r="P100" t="s">
        <v>40</v>
      </c>
      <c r="Q100" t="s">
        <v>252</v>
      </c>
      <c r="R100" t="s">
        <v>253</v>
      </c>
      <c r="S100" t="s">
        <v>254</v>
      </c>
      <c r="T100" t="s">
        <v>44</v>
      </c>
      <c r="U100">
        <v>100</v>
      </c>
      <c r="V100">
        <v>45</v>
      </c>
      <c r="W100">
        <v>7875</v>
      </c>
      <c r="X100">
        <v>175</v>
      </c>
      <c r="Y100">
        <v>1.75</v>
      </c>
      <c r="Z100" t="s">
        <v>4866</v>
      </c>
      <c r="AA100" t="s">
        <v>45</v>
      </c>
      <c r="AB100">
        <v>29</v>
      </c>
      <c r="AC100" t="s">
        <v>477</v>
      </c>
      <c r="AD100">
        <f t="shared" si="2"/>
        <v>0</v>
      </c>
    </row>
    <row r="101" spans="1:30" x14ac:dyDescent="0.35">
      <c r="A101">
        <v>100</v>
      </c>
      <c r="B101">
        <v>2655</v>
      </c>
      <c r="C101" t="s">
        <v>47</v>
      </c>
      <c r="D101" t="s">
        <v>30</v>
      </c>
      <c r="E101" t="s">
        <v>478</v>
      </c>
      <c r="F101" t="s">
        <v>479</v>
      </c>
      <c r="G101" t="s">
        <v>50</v>
      </c>
      <c r="H101" t="s">
        <v>34</v>
      </c>
      <c r="I101" t="s">
        <v>35</v>
      </c>
      <c r="J101" t="s">
        <v>36</v>
      </c>
      <c r="K101" t="s">
        <v>37</v>
      </c>
      <c r="L101" t="s">
        <v>30</v>
      </c>
      <c r="M101" s="1">
        <v>38961</v>
      </c>
      <c r="N101" s="1">
        <v>38961</v>
      </c>
      <c r="O101" t="s">
        <v>51</v>
      </c>
      <c r="P101" t="s">
        <v>67</v>
      </c>
      <c r="Q101" t="s">
        <v>180</v>
      </c>
      <c r="R101" t="s">
        <v>181</v>
      </c>
      <c r="S101" t="s">
        <v>182</v>
      </c>
      <c r="T101" t="s">
        <v>70</v>
      </c>
      <c r="U101">
        <v>30</v>
      </c>
      <c r="V101">
        <v>1000</v>
      </c>
      <c r="W101">
        <v>17000</v>
      </c>
      <c r="X101">
        <v>17</v>
      </c>
      <c r="Y101">
        <v>0.56999999999999995</v>
      </c>
      <c r="Z101" t="s">
        <v>19549</v>
      </c>
      <c r="AA101" t="s">
        <v>45</v>
      </c>
      <c r="AB101">
        <v>61</v>
      </c>
      <c r="AC101" t="s">
        <v>480</v>
      </c>
      <c r="AD101">
        <f t="shared" si="2"/>
        <v>0</v>
      </c>
    </row>
    <row r="102" spans="1:30" x14ac:dyDescent="0.35">
      <c r="A102">
        <v>101</v>
      </c>
      <c r="B102">
        <v>2680</v>
      </c>
      <c r="C102" t="s">
        <v>92</v>
      </c>
      <c r="D102" t="s">
        <v>30</v>
      </c>
      <c r="E102" t="s">
        <v>481</v>
      </c>
      <c r="F102" t="s">
        <v>482</v>
      </c>
      <c r="G102" t="s">
        <v>95</v>
      </c>
      <c r="H102" t="s">
        <v>34</v>
      </c>
      <c r="I102" t="s">
        <v>35</v>
      </c>
      <c r="J102" t="s">
        <v>36</v>
      </c>
      <c r="K102" t="s">
        <v>37</v>
      </c>
      <c r="L102" t="s">
        <v>30</v>
      </c>
      <c r="M102" s="1">
        <v>39111</v>
      </c>
      <c r="N102" s="1">
        <v>39111</v>
      </c>
      <c r="O102" t="s">
        <v>51</v>
      </c>
      <c r="P102" t="s">
        <v>52</v>
      </c>
      <c r="Q102" t="s">
        <v>483</v>
      </c>
      <c r="R102" t="s">
        <v>484</v>
      </c>
      <c r="S102" t="s">
        <v>55</v>
      </c>
      <c r="T102" t="s">
        <v>84</v>
      </c>
      <c r="U102">
        <v>240</v>
      </c>
      <c r="V102">
        <v>906</v>
      </c>
      <c r="W102">
        <v>19071.3</v>
      </c>
      <c r="X102">
        <v>21.05</v>
      </c>
      <c r="Y102">
        <v>0.09</v>
      </c>
      <c r="Z102" t="s">
        <v>19545</v>
      </c>
      <c r="AA102" t="s">
        <v>45</v>
      </c>
      <c r="AB102">
        <v>316</v>
      </c>
      <c r="AC102" t="s">
        <v>485</v>
      </c>
      <c r="AD102">
        <f t="shared" si="2"/>
        <v>0</v>
      </c>
    </row>
    <row r="103" spans="1:30" x14ac:dyDescent="0.35">
      <c r="A103">
        <v>102</v>
      </c>
      <c r="B103">
        <v>2681</v>
      </c>
      <c r="C103" t="s">
        <v>92</v>
      </c>
      <c r="D103" t="s">
        <v>30</v>
      </c>
      <c r="E103" t="s">
        <v>486</v>
      </c>
      <c r="F103" t="s">
        <v>487</v>
      </c>
      <c r="G103" t="s">
        <v>95</v>
      </c>
      <c r="H103" t="s">
        <v>34</v>
      </c>
      <c r="I103" t="s">
        <v>35</v>
      </c>
      <c r="J103" t="s">
        <v>36</v>
      </c>
      <c r="K103" t="s">
        <v>37</v>
      </c>
      <c r="L103" t="s">
        <v>30</v>
      </c>
      <c r="M103" s="1">
        <v>39034</v>
      </c>
      <c r="N103" s="1">
        <v>39034</v>
      </c>
      <c r="O103" t="s">
        <v>51</v>
      </c>
      <c r="P103" t="s">
        <v>67</v>
      </c>
      <c r="Q103" t="s">
        <v>104</v>
      </c>
      <c r="R103" t="s">
        <v>105</v>
      </c>
      <c r="S103" t="s">
        <v>55</v>
      </c>
      <c r="T103" t="s">
        <v>106</v>
      </c>
      <c r="U103">
        <v>60</v>
      </c>
      <c r="V103">
        <v>38780</v>
      </c>
      <c r="W103">
        <v>432009.2</v>
      </c>
      <c r="X103">
        <v>11.14</v>
      </c>
      <c r="Y103">
        <v>0.19</v>
      </c>
      <c r="Z103" t="s">
        <v>19545</v>
      </c>
      <c r="AA103" t="s">
        <v>45</v>
      </c>
      <c r="AB103">
        <v>3217</v>
      </c>
      <c r="AC103" t="s">
        <v>488</v>
      </c>
      <c r="AD103">
        <f t="shared" si="2"/>
        <v>0</v>
      </c>
    </row>
    <row r="104" spans="1:30" x14ac:dyDescent="0.35">
      <c r="A104">
        <v>103</v>
      </c>
      <c r="B104">
        <v>2685</v>
      </c>
      <c r="C104" t="s">
        <v>92</v>
      </c>
      <c r="D104" t="s">
        <v>30</v>
      </c>
      <c r="E104" t="s">
        <v>489</v>
      </c>
      <c r="F104" t="s">
        <v>490</v>
      </c>
      <c r="G104" t="s">
        <v>95</v>
      </c>
      <c r="H104" t="s">
        <v>34</v>
      </c>
      <c r="I104" t="s">
        <v>35</v>
      </c>
      <c r="J104" t="s">
        <v>36</v>
      </c>
      <c r="K104" t="s">
        <v>37</v>
      </c>
      <c r="L104" t="s">
        <v>30</v>
      </c>
      <c r="M104" s="1">
        <v>39071</v>
      </c>
      <c r="N104" s="1">
        <v>39071</v>
      </c>
      <c r="O104" t="s">
        <v>51</v>
      </c>
      <c r="P104" t="s">
        <v>67</v>
      </c>
      <c r="Q104" t="s">
        <v>225</v>
      </c>
      <c r="R104" t="s">
        <v>226</v>
      </c>
      <c r="S104" t="s">
        <v>55</v>
      </c>
      <c r="T104" t="s">
        <v>70</v>
      </c>
      <c r="U104">
        <v>30</v>
      </c>
      <c r="V104">
        <v>60784</v>
      </c>
      <c r="W104">
        <v>1018132</v>
      </c>
      <c r="X104">
        <v>16.75</v>
      </c>
      <c r="Y104">
        <v>0.56000000000000005</v>
      </c>
      <c r="Z104" t="s">
        <v>19545</v>
      </c>
      <c r="AA104" t="s">
        <v>45</v>
      </c>
      <c r="AB104">
        <v>11179</v>
      </c>
      <c r="AC104" t="s">
        <v>491</v>
      </c>
      <c r="AD104">
        <f t="shared" si="2"/>
        <v>0</v>
      </c>
    </row>
    <row r="105" spans="1:30" x14ac:dyDescent="0.35">
      <c r="A105">
        <v>104</v>
      </c>
      <c r="B105">
        <v>2686</v>
      </c>
      <c r="C105" t="s">
        <v>47</v>
      </c>
      <c r="D105" t="s">
        <v>30</v>
      </c>
      <c r="E105" t="s">
        <v>492</v>
      </c>
      <c r="F105" t="s">
        <v>493</v>
      </c>
      <c r="G105" t="s">
        <v>50</v>
      </c>
      <c r="H105" t="s">
        <v>34</v>
      </c>
      <c r="I105" t="s">
        <v>35</v>
      </c>
      <c r="J105" t="s">
        <v>36</v>
      </c>
      <c r="K105" t="s">
        <v>37</v>
      </c>
      <c r="L105" t="s">
        <v>30</v>
      </c>
      <c r="M105" s="1">
        <v>39155</v>
      </c>
      <c r="N105" s="1">
        <v>39155</v>
      </c>
      <c r="O105" t="s">
        <v>51</v>
      </c>
      <c r="P105" t="s">
        <v>52</v>
      </c>
      <c r="Q105" t="s">
        <v>82</v>
      </c>
      <c r="R105" t="s">
        <v>83</v>
      </c>
      <c r="S105" t="s">
        <v>55</v>
      </c>
      <c r="T105" t="s">
        <v>84</v>
      </c>
      <c r="U105">
        <v>240</v>
      </c>
      <c r="V105">
        <v>1000</v>
      </c>
      <c r="W105">
        <v>5050</v>
      </c>
      <c r="X105">
        <v>5.05</v>
      </c>
      <c r="Y105">
        <v>0.02</v>
      </c>
      <c r="Z105" t="s">
        <v>19545</v>
      </c>
      <c r="AA105" t="s">
        <v>45</v>
      </c>
      <c r="AB105">
        <v>3822</v>
      </c>
      <c r="AC105" t="s">
        <v>494</v>
      </c>
      <c r="AD105">
        <f t="shared" si="2"/>
        <v>0</v>
      </c>
    </row>
    <row r="106" spans="1:30" x14ac:dyDescent="0.35">
      <c r="A106">
        <v>105</v>
      </c>
      <c r="B106">
        <v>2705</v>
      </c>
      <c r="C106" t="s">
        <v>108</v>
      </c>
      <c r="D106" t="s">
        <v>30</v>
      </c>
      <c r="E106" t="s">
        <v>495</v>
      </c>
      <c r="F106" t="s">
        <v>496</v>
      </c>
      <c r="G106" t="s">
        <v>111</v>
      </c>
      <c r="H106" t="s">
        <v>34</v>
      </c>
      <c r="I106" t="s">
        <v>35</v>
      </c>
      <c r="J106" t="s">
        <v>36</v>
      </c>
      <c r="K106" t="s">
        <v>37</v>
      </c>
      <c r="L106" t="s">
        <v>30</v>
      </c>
      <c r="M106" s="1">
        <v>39120</v>
      </c>
      <c r="N106" s="1">
        <v>39120</v>
      </c>
      <c r="O106" t="s">
        <v>39</v>
      </c>
      <c r="P106" t="s">
        <v>40</v>
      </c>
      <c r="Q106" t="s">
        <v>154</v>
      </c>
      <c r="R106" t="s">
        <v>155</v>
      </c>
      <c r="S106" t="s">
        <v>156</v>
      </c>
      <c r="T106" t="s">
        <v>44</v>
      </c>
      <c r="U106">
        <v>100</v>
      </c>
      <c r="V106">
        <v>25</v>
      </c>
      <c r="W106">
        <v>10000</v>
      </c>
      <c r="X106">
        <v>400</v>
      </c>
      <c r="Y106">
        <v>4</v>
      </c>
      <c r="Z106" t="s">
        <v>19558</v>
      </c>
      <c r="AA106" t="s">
        <v>45</v>
      </c>
      <c r="AB106">
        <v>60</v>
      </c>
      <c r="AC106" t="s">
        <v>497</v>
      </c>
      <c r="AD106">
        <f t="shared" si="2"/>
        <v>0</v>
      </c>
    </row>
    <row r="107" spans="1:30" x14ac:dyDescent="0.35">
      <c r="A107">
        <v>106</v>
      </c>
      <c r="B107">
        <v>2708</v>
      </c>
      <c r="C107" t="s">
        <v>47</v>
      </c>
      <c r="D107" t="s">
        <v>30</v>
      </c>
      <c r="E107" t="s">
        <v>498</v>
      </c>
      <c r="F107" t="s">
        <v>499</v>
      </c>
      <c r="G107" t="s">
        <v>50</v>
      </c>
      <c r="H107" t="s">
        <v>34</v>
      </c>
      <c r="I107" t="s">
        <v>35</v>
      </c>
      <c r="J107" t="s">
        <v>36</v>
      </c>
      <c r="K107" t="s">
        <v>37</v>
      </c>
      <c r="L107" t="s">
        <v>30</v>
      </c>
      <c r="M107" s="1">
        <v>39272</v>
      </c>
      <c r="N107" s="1">
        <v>39272</v>
      </c>
      <c r="O107" t="s">
        <v>51</v>
      </c>
      <c r="P107" t="s">
        <v>67</v>
      </c>
      <c r="Q107" t="s">
        <v>362</v>
      </c>
      <c r="R107" t="s">
        <v>363</v>
      </c>
      <c r="S107" t="s">
        <v>55</v>
      </c>
      <c r="T107" t="s">
        <v>106</v>
      </c>
      <c r="U107">
        <v>60</v>
      </c>
      <c r="V107">
        <v>25000</v>
      </c>
      <c r="W107">
        <v>187500</v>
      </c>
      <c r="X107">
        <v>7.5</v>
      </c>
      <c r="Y107">
        <v>0.12</v>
      </c>
      <c r="Z107" t="s">
        <v>19545</v>
      </c>
      <c r="AA107" t="s">
        <v>45</v>
      </c>
      <c r="AB107">
        <v>2336</v>
      </c>
      <c r="AC107" t="s">
        <v>500</v>
      </c>
      <c r="AD107">
        <f t="shared" si="2"/>
        <v>0</v>
      </c>
    </row>
    <row r="108" spans="1:30" x14ac:dyDescent="0.35">
      <c r="A108">
        <v>107</v>
      </c>
      <c r="B108">
        <v>2733</v>
      </c>
      <c r="C108" t="s">
        <v>194</v>
      </c>
      <c r="D108" t="s">
        <v>30</v>
      </c>
      <c r="E108" t="s">
        <v>501</v>
      </c>
      <c r="F108" t="s">
        <v>502</v>
      </c>
      <c r="G108" t="s">
        <v>33</v>
      </c>
      <c r="H108" t="s">
        <v>34</v>
      </c>
      <c r="I108" t="s">
        <v>35</v>
      </c>
      <c r="J108" t="s">
        <v>36</v>
      </c>
      <c r="K108" t="s">
        <v>37</v>
      </c>
      <c r="L108" t="s">
        <v>30</v>
      </c>
      <c r="M108" s="1">
        <v>39261</v>
      </c>
      <c r="N108" s="1">
        <v>39261</v>
      </c>
      <c r="O108" t="s">
        <v>39</v>
      </c>
      <c r="P108" t="s">
        <v>40</v>
      </c>
      <c r="Q108" t="s">
        <v>154</v>
      </c>
      <c r="R108" t="s">
        <v>155</v>
      </c>
      <c r="S108" t="s">
        <v>156</v>
      </c>
      <c r="T108" t="s">
        <v>44</v>
      </c>
      <c r="U108">
        <v>100</v>
      </c>
      <c r="V108">
        <v>50</v>
      </c>
      <c r="W108">
        <v>20000</v>
      </c>
      <c r="X108">
        <v>400</v>
      </c>
      <c r="Y108">
        <v>4</v>
      </c>
      <c r="Z108" t="s">
        <v>19558</v>
      </c>
      <c r="AA108" t="s">
        <v>45</v>
      </c>
      <c r="AB108">
        <v>120</v>
      </c>
      <c r="AC108" t="s">
        <v>503</v>
      </c>
      <c r="AD108">
        <f t="shared" si="2"/>
        <v>0</v>
      </c>
    </row>
    <row r="109" spans="1:30" x14ac:dyDescent="0.35">
      <c r="A109">
        <v>108</v>
      </c>
      <c r="B109">
        <v>2740</v>
      </c>
      <c r="C109" t="s">
        <v>127</v>
      </c>
      <c r="D109" t="s">
        <v>30</v>
      </c>
      <c r="E109" t="s">
        <v>504</v>
      </c>
      <c r="F109" t="s">
        <v>505</v>
      </c>
      <c r="G109" t="s">
        <v>81</v>
      </c>
      <c r="H109" t="s">
        <v>34</v>
      </c>
      <c r="I109" t="s">
        <v>35</v>
      </c>
      <c r="J109" t="s">
        <v>36</v>
      </c>
      <c r="K109" t="s">
        <v>37</v>
      </c>
      <c r="L109" t="s">
        <v>30</v>
      </c>
      <c r="M109" s="1">
        <v>39273</v>
      </c>
      <c r="N109" s="1">
        <v>39273</v>
      </c>
      <c r="O109" t="s">
        <v>39</v>
      </c>
      <c r="P109" t="s">
        <v>40</v>
      </c>
      <c r="Q109" t="s">
        <v>133</v>
      </c>
      <c r="R109" t="s">
        <v>134</v>
      </c>
      <c r="S109" t="s">
        <v>135</v>
      </c>
      <c r="T109" t="s">
        <v>44</v>
      </c>
      <c r="U109">
        <v>20</v>
      </c>
      <c r="V109">
        <v>10000</v>
      </c>
      <c r="W109">
        <v>270000</v>
      </c>
      <c r="X109">
        <v>27</v>
      </c>
      <c r="Y109">
        <v>1.35</v>
      </c>
      <c r="Z109" t="s">
        <v>19547</v>
      </c>
      <c r="AA109" t="s">
        <v>45</v>
      </c>
      <c r="AB109">
        <v>3045</v>
      </c>
      <c r="AC109" t="s">
        <v>506</v>
      </c>
      <c r="AD109">
        <f t="shared" si="2"/>
        <v>0</v>
      </c>
    </row>
    <row r="110" spans="1:30" x14ac:dyDescent="0.35">
      <c r="A110">
        <v>109</v>
      </c>
      <c r="B110">
        <v>2741</v>
      </c>
      <c r="C110" t="s">
        <v>127</v>
      </c>
      <c r="D110" t="s">
        <v>30</v>
      </c>
      <c r="E110" t="s">
        <v>504</v>
      </c>
      <c r="F110" t="s">
        <v>507</v>
      </c>
      <c r="G110" t="s">
        <v>81</v>
      </c>
      <c r="H110" t="s">
        <v>34</v>
      </c>
      <c r="I110" t="s">
        <v>35</v>
      </c>
      <c r="J110" t="s">
        <v>36</v>
      </c>
      <c r="K110" t="s">
        <v>37</v>
      </c>
      <c r="L110" t="s">
        <v>30</v>
      </c>
      <c r="M110" s="1">
        <v>39273</v>
      </c>
      <c r="N110" s="1">
        <v>39297</v>
      </c>
      <c r="O110" t="s">
        <v>39</v>
      </c>
      <c r="P110" t="s">
        <v>40</v>
      </c>
      <c r="Q110" t="s">
        <v>133</v>
      </c>
      <c r="R110" t="s">
        <v>134</v>
      </c>
      <c r="S110" t="s">
        <v>135</v>
      </c>
      <c r="T110" t="s">
        <v>44</v>
      </c>
      <c r="U110">
        <v>20</v>
      </c>
      <c r="V110">
        <v>11500</v>
      </c>
      <c r="W110">
        <v>310500</v>
      </c>
      <c r="X110">
        <v>27</v>
      </c>
      <c r="Y110">
        <v>1.35</v>
      </c>
      <c r="Z110" t="s">
        <v>19547</v>
      </c>
      <c r="AA110" t="s">
        <v>45</v>
      </c>
      <c r="AB110">
        <v>3276</v>
      </c>
      <c r="AC110" t="s">
        <v>508</v>
      </c>
      <c r="AD110">
        <f t="shared" si="2"/>
        <v>24</v>
      </c>
    </row>
    <row r="111" spans="1:30" x14ac:dyDescent="0.35">
      <c r="A111">
        <v>110</v>
      </c>
      <c r="B111">
        <v>2756</v>
      </c>
      <c r="C111" t="s">
        <v>127</v>
      </c>
      <c r="D111" t="s">
        <v>30</v>
      </c>
      <c r="E111" t="s">
        <v>509</v>
      </c>
      <c r="F111" t="s">
        <v>510</v>
      </c>
      <c r="G111" t="s">
        <v>81</v>
      </c>
      <c r="H111" t="s">
        <v>34</v>
      </c>
      <c r="I111" t="s">
        <v>35</v>
      </c>
      <c r="J111" t="s">
        <v>36</v>
      </c>
      <c r="K111" t="s">
        <v>37</v>
      </c>
      <c r="L111" t="s">
        <v>30</v>
      </c>
      <c r="M111" s="1">
        <v>39267</v>
      </c>
      <c r="N111" s="1">
        <v>39267</v>
      </c>
      <c r="O111" t="s">
        <v>39</v>
      </c>
      <c r="P111" t="s">
        <v>40</v>
      </c>
      <c r="Q111" t="s">
        <v>133</v>
      </c>
      <c r="R111" t="s">
        <v>134</v>
      </c>
      <c r="S111" t="s">
        <v>135</v>
      </c>
      <c r="T111" t="s">
        <v>44</v>
      </c>
      <c r="U111">
        <v>20</v>
      </c>
      <c r="V111">
        <v>8000</v>
      </c>
      <c r="W111">
        <v>216000</v>
      </c>
      <c r="X111">
        <v>27</v>
      </c>
      <c r="Y111">
        <v>1.35</v>
      </c>
      <c r="Z111" t="s">
        <v>19547</v>
      </c>
      <c r="AA111" t="s">
        <v>45</v>
      </c>
      <c r="AB111">
        <v>2603</v>
      </c>
      <c r="AC111" t="s">
        <v>511</v>
      </c>
      <c r="AD111">
        <f t="shared" si="2"/>
        <v>0</v>
      </c>
    </row>
    <row r="112" spans="1:30" x14ac:dyDescent="0.35">
      <c r="A112">
        <v>111</v>
      </c>
      <c r="B112">
        <v>3008</v>
      </c>
      <c r="C112" t="s">
        <v>127</v>
      </c>
      <c r="D112" t="s">
        <v>30</v>
      </c>
      <c r="E112" t="s">
        <v>512</v>
      </c>
      <c r="F112" t="s">
        <v>513</v>
      </c>
      <c r="G112" t="s">
        <v>81</v>
      </c>
      <c r="H112" t="s">
        <v>34</v>
      </c>
      <c r="I112" t="s">
        <v>35</v>
      </c>
      <c r="J112" t="s">
        <v>36</v>
      </c>
      <c r="K112" t="s">
        <v>37</v>
      </c>
      <c r="L112" t="s">
        <v>30</v>
      </c>
      <c r="M112" s="1">
        <v>39710</v>
      </c>
      <c r="N112" s="1">
        <v>39710</v>
      </c>
      <c r="O112" t="s">
        <v>39</v>
      </c>
      <c r="P112" t="s">
        <v>40</v>
      </c>
      <c r="Q112" t="s">
        <v>133</v>
      </c>
      <c r="R112" t="s">
        <v>134</v>
      </c>
      <c r="S112" t="s">
        <v>135</v>
      </c>
      <c r="T112" t="s">
        <v>44</v>
      </c>
      <c r="U112">
        <v>20</v>
      </c>
      <c r="V112">
        <v>9048</v>
      </c>
      <c r="W112">
        <v>244296</v>
      </c>
      <c r="X112">
        <v>27</v>
      </c>
      <c r="Y112">
        <v>1.35</v>
      </c>
      <c r="Z112" t="s">
        <v>19547</v>
      </c>
      <c r="AA112" t="s">
        <v>45</v>
      </c>
      <c r="AB112">
        <v>2985</v>
      </c>
      <c r="AC112" t="s">
        <v>514</v>
      </c>
      <c r="AD112">
        <f t="shared" si="2"/>
        <v>0</v>
      </c>
    </row>
    <row r="113" spans="1:30" x14ac:dyDescent="0.35">
      <c r="A113">
        <v>112</v>
      </c>
      <c r="B113">
        <v>3009</v>
      </c>
      <c r="C113" t="s">
        <v>127</v>
      </c>
      <c r="D113" t="s">
        <v>30</v>
      </c>
      <c r="E113" t="s">
        <v>515</v>
      </c>
      <c r="F113" t="s">
        <v>516</v>
      </c>
      <c r="G113" t="s">
        <v>81</v>
      </c>
      <c r="H113" t="s">
        <v>34</v>
      </c>
      <c r="I113" t="s">
        <v>35</v>
      </c>
      <c r="J113" t="s">
        <v>36</v>
      </c>
      <c r="K113" t="s">
        <v>37</v>
      </c>
      <c r="L113" t="s">
        <v>30</v>
      </c>
      <c r="M113" s="1">
        <v>39519</v>
      </c>
      <c r="N113" s="1">
        <v>39517</v>
      </c>
      <c r="O113" t="s">
        <v>39</v>
      </c>
      <c r="P113" t="s">
        <v>40</v>
      </c>
      <c r="Q113" t="s">
        <v>149</v>
      </c>
      <c r="R113" t="s">
        <v>150</v>
      </c>
      <c r="S113" t="s">
        <v>63</v>
      </c>
      <c r="T113" t="s">
        <v>44</v>
      </c>
      <c r="U113">
        <v>100</v>
      </c>
      <c r="V113">
        <v>3000</v>
      </c>
      <c r="W113">
        <v>239970</v>
      </c>
      <c r="X113">
        <v>79.989999999999995</v>
      </c>
      <c r="Y113">
        <v>0.8</v>
      </c>
      <c r="Z113" t="s">
        <v>19553</v>
      </c>
      <c r="AA113" t="s">
        <v>45</v>
      </c>
      <c r="AB113">
        <v>861</v>
      </c>
      <c r="AC113" t="s">
        <v>517</v>
      </c>
      <c r="AD113">
        <f t="shared" si="2"/>
        <v>-2</v>
      </c>
    </row>
    <row r="114" spans="1:30" x14ac:dyDescent="0.35">
      <c r="A114">
        <v>113</v>
      </c>
      <c r="B114">
        <v>3010</v>
      </c>
      <c r="C114" t="s">
        <v>127</v>
      </c>
      <c r="D114" t="s">
        <v>30</v>
      </c>
      <c r="E114" t="s">
        <v>515</v>
      </c>
      <c r="F114" t="s">
        <v>518</v>
      </c>
      <c r="G114" t="s">
        <v>81</v>
      </c>
      <c r="H114" t="s">
        <v>34</v>
      </c>
      <c r="I114" t="s">
        <v>35</v>
      </c>
      <c r="J114" t="s">
        <v>36</v>
      </c>
      <c r="K114" t="s">
        <v>37</v>
      </c>
      <c r="L114" t="s">
        <v>30</v>
      </c>
      <c r="M114" s="1">
        <v>39519</v>
      </c>
      <c r="N114" s="1">
        <v>39519</v>
      </c>
      <c r="O114" t="s">
        <v>39</v>
      </c>
      <c r="P114" t="s">
        <v>40</v>
      </c>
      <c r="Q114" t="s">
        <v>149</v>
      </c>
      <c r="R114" t="s">
        <v>150</v>
      </c>
      <c r="S114" t="s">
        <v>63</v>
      </c>
      <c r="T114" t="s">
        <v>44</v>
      </c>
      <c r="U114">
        <v>100</v>
      </c>
      <c r="V114">
        <v>3199</v>
      </c>
      <c r="W114">
        <v>255888.01</v>
      </c>
      <c r="X114">
        <v>79.989999999999995</v>
      </c>
      <c r="Y114">
        <v>0.8</v>
      </c>
      <c r="Z114" t="s">
        <v>19553</v>
      </c>
      <c r="AA114" t="s">
        <v>45</v>
      </c>
      <c r="AB114">
        <v>550</v>
      </c>
      <c r="AC114" t="s">
        <v>519</v>
      </c>
      <c r="AD114">
        <f t="shared" si="2"/>
        <v>0</v>
      </c>
    </row>
    <row r="115" spans="1:30" x14ac:dyDescent="0.35">
      <c r="A115">
        <v>114</v>
      </c>
      <c r="B115">
        <v>3040</v>
      </c>
      <c r="C115" t="s">
        <v>92</v>
      </c>
      <c r="D115" t="s">
        <v>30</v>
      </c>
      <c r="E115" t="s">
        <v>520</v>
      </c>
      <c r="F115" t="s">
        <v>521</v>
      </c>
      <c r="G115" t="s">
        <v>95</v>
      </c>
      <c r="H115" t="s">
        <v>34</v>
      </c>
      <c r="I115" t="s">
        <v>35</v>
      </c>
      <c r="J115" t="s">
        <v>36</v>
      </c>
      <c r="K115" t="s">
        <v>37</v>
      </c>
      <c r="L115" t="s">
        <v>30</v>
      </c>
      <c r="M115" s="1">
        <v>39560</v>
      </c>
      <c r="N115" s="1">
        <v>39573</v>
      </c>
      <c r="O115" t="s">
        <v>39</v>
      </c>
      <c r="P115" t="s">
        <v>40</v>
      </c>
      <c r="Q115" t="s">
        <v>149</v>
      </c>
      <c r="R115" t="s">
        <v>150</v>
      </c>
      <c r="S115" t="s">
        <v>63</v>
      </c>
      <c r="T115" t="s">
        <v>44</v>
      </c>
      <c r="U115">
        <v>100</v>
      </c>
      <c r="V115">
        <v>2000</v>
      </c>
      <c r="W115">
        <v>143980</v>
      </c>
      <c r="X115">
        <v>71.989999999999995</v>
      </c>
      <c r="Y115">
        <v>0.72</v>
      </c>
      <c r="Z115" t="s">
        <v>19553</v>
      </c>
      <c r="AA115" t="s">
        <v>45</v>
      </c>
      <c r="AB115">
        <v>455</v>
      </c>
      <c r="AC115" t="s">
        <v>522</v>
      </c>
      <c r="AD115">
        <f t="shared" si="2"/>
        <v>13</v>
      </c>
    </row>
    <row r="116" spans="1:30" x14ac:dyDescent="0.35">
      <c r="A116">
        <v>115</v>
      </c>
      <c r="B116">
        <v>3049</v>
      </c>
      <c r="C116" t="s">
        <v>194</v>
      </c>
      <c r="D116" t="s">
        <v>30</v>
      </c>
      <c r="E116" t="s">
        <v>523</v>
      </c>
      <c r="F116" t="s">
        <v>524</v>
      </c>
      <c r="G116" t="s">
        <v>33</v>
      </c>
      <c r="H116" t="s">
        <v>34</v>
      </c>
      <c r="I116" t="s">
        <v>35</v>
      </c>
      <c r="J116" t="s">
        <v>36</v>
      </c>
      <c r="K116" t="s">
        <v>37</v>
      </c>
      <c r="L116" t="s">
        <v>30</v>
      </c>
      <c r="M116" s="1">
        <v>39546</v>
      </c>
      <c r="N116" s="1">
        <v>39546</v>
      </c>
      <c r="O116" t="s">
        <v>39</v>
      </c>
      <c r="P116" t="s">
        <v>40</v>
      </c>
      <c r="Q116" t="s">
        <v>149</v>
      </c>
      <c r="R116" t="s">
        <v>150</v>
      </c>
      <c r="S116" t="s">
        <v>63</v>
      </c>
      <c r="T116" t="s">
        <v>44</v>
      </c>
      <c r="U116">
        <v>100</v>
      </c>
      <c r="V116">
        <v>70</v>
      </c>
      <c r="W116">
        <v>5039.3</v>
      </c>
      <c r="X116">
        <v>71.989999999999995</v>
      </c>
      <c r="Y116">
        <v>0.72</v>
      </c>
      <c r="Z116" t="s">
        <v>19553</v>
      </c>
      <c r="AA116" t="s">
        <v>45</v>
      </c>
      <c r="AB116">
        <v>16</v>
      </c>
      <c r="AC116" t="s">
        <v>525</v>
      </c>
      <c r="AD116">
        <f t="shared" si="2"/>
        <v>0</v>
      </c>
    </row>
    <row r="117" spans="1:30" x14ac:dyDescent="0.35">
      <c r="A117">
        <v>116</v>
      </c>
      <c r="B117">
        <v>3050</v>
      </c>
      <c r="C117" t="s">
        <v>194</v>
      </c>
      <c r="D117" t="s">
        <v>30</v>
      </c>
      <c r="E117" t="s">
        <v>526</v>
      </c>
      <c r="F117" t="s">
        <v>527</v>
      </c>
      <c r="G117" t="s">
        <v>33</v>
      </c>
      <c r="H117" t="s">
        <v>34</v>
      </c>
      <c r="I117" t="s">
        <v>35</v>
      </c>
      <c r="J117" t="s">
        <v>36</v>
      </c>
      <c r="K117" t="s">
        <v>37</v>
      </c>
      <c r="L117" t="s">
        <v>30</v>
      </c>
      <c r="M117" s="1">
        <v>39563</v>
      </c>
      <c r="N117" s="1">
        <v>39563</v>
      </c>
      <c r="O117" t="s">
        <v>39</v>
      </c>
      <c r="P117" t="s">
        <v>40</v>
      </c>
      <c r="Q117" t="s">
        <v>149</v>
      </c>
      <c r="R117" t="s">
        <v>150</v>
      </c>
      <c r="S117" t="s">
        <v>63</v>
      </c>
      <c r="T117" t="s">
        <v>44</v>
      </c>
      <c r="U117">
        <v>100</v>
      </c>
      <c r="V117">
        <v>1116</v>
      </c>
      <c r="W117">
        <v>78120</v>
      </c>
      <c r="X117">
        <v>70</v>
      </c>
      <c r="Y117">
        <v>0.7</v>
      </c>
      <c r="Z117" t="s">
        <v>19553</v>
      </c>
      <c r="AA117" t="s">
        <v>45</v>
      </c>
      <c r="AB117">
        <v>255</v>
      </c>
      <c r="AC117" t="s">
        <v>528</v>
      </c>
      <c r="AD117">
        <f t="shared" si="2"/>
        <v>0</v>
      </c>
    </row>
    <row r="118" spans="1:30" x14ac:dyDescent="0.35">
      <c r="A118">
        <v>117</v>
      </c>
      <c r="B118">
        <v>3055</v>
      </c>
      <c r="C118" t="s">
        <v>415</v>
      </c>
      <c r="D118" t="s">
        <v>30</v>
      </c>
      <c r="E118" t="s">
        <v>529</v>
      </c>
      <c r="F118" t="s">
        <v>530</v>
      </c>
      <c r="G118" t="s">
        <v>418</v>
      </c>
      <c r="H118" t="s">
        <v>34</v>
      </c>
      <c r="I118" t="s">
        <v>35</v>
      </c>
      <c r="J118" t="s">
        <v>36</v>
      </c>
      <c r="K118" t="s">
        <v>37</v>
      </c>
      <c r="L118" t="s">
        <v>30</v>
      </c>
      <c r="M118" s="1">
        <v>39590</v>
      </c>
      <c r="N118" s="1">
        <v>39590</v>
      </c>
      <c r="O118" t="s">
        <v>39</v>
      </c>
      <c r="P118" t="s">
        <v>40</v>
      </c>
      <c r="Q118" t="s">
        <v>149</v>
      </c>
      <c r="R118" t="s">
        <v>150</v>
      </c>
      <c r="S118" t="s">
        <v>63</v>
      </c>
      <c r="T118" t="s">
        <v>44</v>
      </c>
      <c r="U118">
        <v>100</v>
      </c>
      <c r="V118">
        <v>850</v>
      </c>
      <c r="W118">
        <v>61191.5</v>
      </c>
      <c r="X118">
        <v>71.989999999999995</v>
      </c>
      <c r="Y118">
        <v>0.72</v>
      </c>
      <c r="Z118" t="s">
        <v>19553</v>
      </c>
      <c r="AA118" t="s">
        <v>45</v>
      </c>
      <c r="AB118">
        <v>194</v>
      </c>
      <c r="AC118" t="s">
        <v>531</v>
      </c>
      <c r="AD118">
        <f t="shared" si="2"/>
        <v>0</v>
      </c>
    </row>
    <row r="119" spans="1:30" x14ac:dyDescent="0.35">
      <c r="A119">
        <v>118</v>
      </c>
      <c r="B119">
        <v>3094</v>
      </c>
      <c r="C119" t="s">
        <v>47</v>
      </c>
      <c r="D119" t="s">
        <v>30</v>
      </c>
      <c r="E119" t="s">
        <v>532</v>
      </c>
      <c r="F119" t="s">
        <v>533</v>
      </c>
      <c r="G119" t="s">
        <v>50</v>
      </c>
      <c r="H119" t="s">
        <v>34</v>
      </c>
      <c r="I119" t="s">
        <v>35</v>
      </c>
      <c r="J119" t="s">
        <v>36</v>
      </c>
      <c r="K119" t="s">
        <v>37</v>
      </c>
      <c r="L119" t="s">
        <v>30</v>
      </c>
      <c r="M119" s="1">
        <v>39636</v>
      </c>
      <c r="N119" s="1">
        <v>39636</v>
      </c>
      <c r="O119" t="s">
        <v>51</v>
      </c>
      <c r="P119" t="s">
        <v>67</v>
      </c>
      <c r="Q119" t="s">
        <v>534</v>
      </c>
      <c r="R119" t="s">
        <v>484</v>
      </c>
      <c r="S119" t="s">
        <v>55</v>
      </c>
      <c r="T119" t="s">
        <v>70</v>
      </c>
      <c r="U119">
        <v>60</v>
      </c>
      <c r="V119">
        <v>520</v>
      </c>
      <c r="W119">
        <v>13000</v>
      </c>
      <c r="X119">
        <v>25</v>
      </c>
      <c r="Y119">
        <v>0.42</v>
      </c>
      <c r="Z119" t="s">
        <v>19545</v>
      </c>
      <c r="AA119" t="s">
        <v>45</v>
      </c>
      <c r="AB119">
        <v>137</v>
      </c>
      <c r="AC119" t="s">
        <v>535</v>
      </c>
      <c r="AD119">
        <f t="shared" si="2"/>
        <v>0</v>
      </c>
    </row>
    <row r="120" spans="1:30" x14ac:dyDescent="0.35">
      <c r="A120">
        <v>119</v>
      </c>
      <c r="B120">
        <v>3096</v>
      </c>
      <c r="C120" t="s">
        <v>47</v>
      </c>
      <c r="D120" t="s">
        <v>30</v>
      </c>
      <c r="E120" t="s">
        <v>536</v>
      </c>
      <c r="F120" t="s">
        <v>537</v>
      </c>
      <c r="G120" t="s">
        <v>50</v>
      </c>
      <c r="H120" t="s">
        <v>34</v>
      </c>
      <c r="I120" t="s">
        <v>35</v>
      </c>
      <c r="J120" t="s">
        <v>36</v>
      </c>
      <c r="K120" t="s">
        <v>37</v>
      </c>
      <c r="L120" t="s">
        <v>30</v>
      </c>
      <c r="M120" s="1">
        <v>39616</v>
      </c>
      <c r="N120" s="1">
        <v>39616</v>
      </c>
      <c r="O120" t="s">
        <v>51</v>
      </c>
      <c r="P120" t="s">
        <v>67</v>
      </c>
      <c r="Q120" t="s">
        <v>74</v>
      </c>
      <c r="R120" t="s">
        <v>75</v>
      </c>
      <c r="S120" t="s">
        <v>55</v>
      </c>
      <c r="T120" t="s">
        <v>76</v>
      </c>
      <c r="U120">
        <v>60</v>
      </c>
      <c r="V120">
        <v>2576</v>
      </c>
      <c r="W120">
        <v>3889.76</v>
      </c>
      <c r="X120">
        <v>1.51</v>
      </c>
      <c r="Y120">
        <v>0.03</v>
      </c>
      <c r="Z120" t="s">
        <v>19545</v>
      </c>
      <c r="AA120" t="s">
        <v>45</v>
      </c>
      <c r="AB120">
        <v>121</v>
      </c>
      <c r="AC120" t="s">
        <v>538</v>
      </c>
      <c r="AD120">
        <f t="shared" si="2"/>
        <v>0</v>
      </c>
    </row>
    <row r="121" spans="1:30" x14ac:dyDescent="0.35">
      <c r="A121">
        <v>120</v>
      </c>
      <c r="B121">
        <v>3097</v>
      </c>
      <c r="C121" t="s">
        <v>47</v>
      </c>
      <c r="D121" t="s">
        <v>30</v>
      </c>
      <c r="E121" t="s">
        <v>539</v>
      </c>
      <c r="F121" t="s">
        <v>540</v>
      </c>
      <c r="G121" t="s">
        <v>50</v>
      </c>
      <c r="H121" t="s">
        <v>34</v>
      </c>
      <c r="I121" t="s">
        <v>35</v>
      </c>
      <c r="J121" t="s">
        <v>36</v>
      </c>
      <c r="K121" t="s">
        <v>37</v>
      </c>
      <c r="L121" t="s">
        <v>30</v>
      </c>
      <c r="M121" s="1">
        <v>39619</v>
      </c>
      <c r="N121" s="1">
        <v>39619</v>
      </c>
      <c r="O121" t="s">
        <v>51</v>
      </c>
      <c r="P121" t="s">
        <v>67</v>
      </c>
      <c r="Q121" t="s">
        <v>74</v>
      </c>
      <c r="R121" t="s">
        <v>75</v>
      </c>
      <c r="S121" t="s">
        <v>55</v>
      </c>
      <c r="T121" t="s">
        <v>76</v>
      </c>
      <c r="U121">
        <v>60</v>
      </c>
      <c r="V121">
        <v>2464</v>
      </c>
      <c r="W121">
        <v>3720.64</v>
      </c>
      <c r="X121">
        <v>1.51</v>
      </c>
      <c r="Y121">
        <v>0.03</v>
      </c>
      <c r="Z121" t="s">
        <v>19545</v>
      </c>
      <c r="AA121" t="s">
        <v>45</v>
      </c>
      <c r="AB121">
        <v>114</v>
      </c>
      <c r="AC121" t="s">
        <v>541</v>
      </c>
      <c r="AD121">
        <f t="shared" si="2"/>
        <v>0</v>
      </c>
    </row>
    <row r="122" spans="1:30" x14ac:dyDescent="0.35">
      <c r="A122">
        <v>121</v>
      </c>
      <c r="B122">
        <v>3152</v>
      </c>
      <c r="C122" t="s">
        <v>319</v>
      </c>
      <c r="D122" t="s">
        <v>30</v>
      </c>
      <c r="E122" t="s">
        <v>542</v>
      </c>
      <c r="F122" t="s">
        <v>543</v>
      </c>
      <c r="G122" t="s">
        <v>322</v>
      </c>
      <c r="H122" t="s">
        <v>34</v>
      </c>
      <c r="I122" t="s">
        <v>35</v>
      </c>
      <c r="J122" t="s">
        <v>36</v>
      </c>
      <c r="K122" t="s">
        <v>37</v>
      </c>
      <c r="L122" t="s">
        <v>30</v>
      </c>
      <c r="M122" s="1">
        <v>39660</v>
      </c>
      <c r="N122" s="1">
        <v>39660</v>
      </c>
      <c r="O122" t="s">
        <v>39</v>
      </c>
      <c r="P122" t="s">
        <v>40</v>
      </c>
      <c r="Q122" t="s">
        <v>149</v>
      </c>
      <c r="R122" t="s">
        <v>150</v>
      </c>
      <c r="S122" t="s">
        <v>63</v>
      </c>
      <c r="T122" t="s">
        <v>44</v>
      </c>
      <c r="U122">
        <v>100</v>
      </c>
      <c r="V122">
        <v>100</v>
      </c>
      <c r="W122">
        <v>7199</v>
      </c>
      <c r="X122">
        <v>71.989999999999995</v>
      </c>
      <c r="Y122">
        <v>0.72</v>
      </c>
      <c r="Z122" t="s">
        <v>19553</v>
      </c>
      <c r="AA122" t="s">
        <v>45</v>
      </c>
      <c r="AB122">
        <v>25</v>
      </c>
      <c r="AC122" t="s">
        <v>544</v>
      </c>
      <c r="AD122">
        <f t="shared" si="2"/>
        <v>0</v>
      </c>
    </row>
    <row r="123" spans="1:30" x14ac:dyDescent="0.35">
      <c r="A123">
        <v>122</v>
      </c>
      <c r="B123">
        <v>3154</v>
      </c>
      <c r="C123" t="s">
        <v>319</v>
      </c>
      <c r="D123" t="s">
        <v>30</v>
      </c>
      <c r="E123" t="s">
        <v>545</v>
      </c>
      <c r="F123" t="s">
        <v>546</v>
      </c>
      <c r="G123" t="s">
        <v>322</v>
      </c>
      <c r="H123" t="s">
        <v>34</v>
      </c>
      <c r="I123" t="s">
        <v>35</v>
      </c>
      <c r="J123" t="s">
        <v>36</v>
      </c>
      <c r="K123" t="s">
        <v>37</v>
      </c>
      <c r="L123" t="s">
        <v>30</v>
      </c>
      <c r="M123" s="1">
        <v>39833</v>
      </c>
      <c r="N123" s="1">
        <v>39694</v>
      </c>
      <c r="O123" t="s">
        <v>39</v>
      </c>
      <c r="P123" t="s">
        <v>40</v>
      </c>
      <c r="Q123" t="s">
        <v>149</v>
      </c>
      <c r="R123" t="s">
        <v>150</v>
      </c>
      <c r="S123" t="s">
        <v>63</v>
      </c>
      <c r="T123" t="s">
        <v>44</v>
      </c>
      <c r="U123">
        <v>100</v>
      </c>
      <c r="V123">
        <v>100</v>
      </c>
      <c r="W123">
        <v>7199</v>
      </c>
      <c r="X123">
        <v>71.989999999999995</v>
      </c>
      <c r="Y123">
        <v>0.72</v>
      </c>
      <c r="Z123" t="s">
        <v>19553</v>
      </c>
      <c r="AA123" t="s">
        <v>45</v>
      </c>
      <c r="AB123">
        <v>25</v>
      </c>
      <c r="AC123" t="s">
        <v>547</v>
      </c>
      <c r="AD123">
        <f t="shared" si="2"/>
        <v>-139</v>
      </c>
    </row>
    <row r="124" spans="1:30" x14ac:dyDescent="0.35">
      <c r="A124">
        <v>123</v>
      </c>
      <c r="B124">
        <v>3202</v>
      </c>
      <c r="C124" t="s">
        <v>108</v>
      </c>
      <c r="D124" t="s">
        <v>30</v>
      </c>
      <c r="E124" t="s">
        <v>548</v>
      </c>
      <c r="F124" t="s">
        <v>549</v>
      </c>
      <c r="G124" t="s">
        <v>111</v>
      </c>
      <c r="H124" t="s">
        <v>34</v>
      </c>
      <c r="I124" t="s">
        <v>35</v>
      </c>
      <c r="J124" t="s">
        <v>36</v>
      </c>
      <c r="K124" t="s">
        <v>37</v>
      </c>
      <c r="L124" t="s">
        <v>30</v>
      </c>
      <c r="M124" s="1">
        <v>39769</v>
      </c>
      <c r="N124" s="1">
        <v>39769</v>
      </c>
      <c r="O124" t="s">
        <v>39</v>
      </c>
      <c r="P124" t="s">
        <v>40</v>
      </c>
      <c r="Q124" t="s">
        <v>149</v>
      </c>
      <c r="R124" t="s">
        <v>150</v>
      </c>
      <c r="S124" t="s">
        <v>63</v>
      </c>
      <c r="T124" t="s">
        <v>44</v>
      </c>
      <c r="U124">
        <v>100</v>
      </c>
      <c r="V124">
        <v>1123</v>
      </c>
      <c r="W124">
        <v>78610</v>
      </c>
      <c r="X124">
        <v>70</v>
      </c>
      <c r="Y124">
        <v>0.7</v>
      </c>
      <c r="Z124" t="s">
        <v>19553</v>
      </c>
      <c r="AA124" t="s">
        <v>45</v>
      </c>
      <c r="AB124">
        <v>257</v>
      </c>
      <c r="AC124" t="s">
        <v>550</v>
      </c>
      <c r="AD124">
        <f t="shared" si="2"/>
        <v>0</v>
      </c>
    </row>
    <row r="125" spans="1:30" x14ac:dyDescent="0.35">
      <c r="A125">
        <v>124</v>
      </c>
      <c r="B125">
        <v>3245</v>
      </c>
      <c r="C125" t="s">
        <v>92</v>
      </c>
      <c r="D125" t="s">
        <v>30</v>
      </c>
      <c r="E125" t="s">
        <v>551</v>
      </c>
      <c r="F125" t="s">
        <v>552</v>
      </c>
      <c r="G125" t="s">
        <v>95</v>
      </c>
      <c r="H125" t="s">
        <v>34</v>
      </c>
      <c r="I125" t="s">
        <v>35</v>
      </c>
      <c r="J125" t="s">
        <v>36</v>
      </c>
      <c r="K125" t="s">
        <v>37</v>
      </c>
      <c r="L125" t="s">
        <v>30</v>
      </c>
      <c r="M125" s="1">
        <v>39717</v>
      </c>
      <c r="N125" s="1">
        <v>39717</v>
      </c>
      <c r="O125" t="s">
        <v>39</v>
      </c>
      <c r="P125" t="s">
        <v>40</v>
      </c>
      <c r="Q125" t="s">
        <v>96</v>
      </c>
      <c r="R125" t="s">
        <v>97</v>
      </c>
      <c r="S125" t="s">
        <v>98</v>
      </c>
      <c r="T125" t="s">
        <v>44</v>
      </c>
      <c r="U125">
        <v>20</v>
      </c>
      <c r="V125">
        <v>9000</v>
      </c>
      <c r="W125">
        <v>288000</v>
      </c>
      <c r="X125">
        <v>32</v>
      </c>
      <c r="Y125">
        <v>1.6</v>
      </c>
      <c r="Z125" t="s">
        <v>19561</v>
      </c>
      <c r="AA125" t="s">
        <v>45</v>
      </c>
      <c r="AB125">
        <v>3000</v>
      </c>
      <c r="AC125" t="s">
        <v>553</v>
      </c>
      <c r="AD125">
        <f t="shared" si="2"/>
        <v>0</v>
      </c>
    </row>
    <row r="126" spans="1:30" x14ac:dyDescent="0.35">
      <c r="A126">
        <v>125</v>
      </c>
      <c r="B126">
        <v>3261</v>
      </c>
      <c r="C126" t="s">
        <v>47</v>
      </c>
      <c r="D126" t="s">
        <v>30</v>
      </c>
      <c r="E126" t="s">
        <v>554</v>
      </c>
      <c r="F126" t="s">
        <v>555</v>
      </c>
      <c r="G126" t="s">
        <v>50</v>
      </c>
      <c r="H126" t="s">
        <v>34</v>
      </c>
      <c r="I126" t="s">
        <v>35</v>
      </c>
      <c r="J126" t="s">
        <v>36</v>
      </c>
      <c r="K126" t="s">
        <v>37</v>
      </c>
      <c r="L126" t="s">
        <v>30</v>
      </c>
      <c r="M126" s="1">
        <v>39711</v>
      </c>
      <c r="N126" s="1">
        <v>39711</v>
      </c>
      <c r="O126" t="s">
        <v>51</v>
      </c>
      <c r="P126" t="s">
        <v>67</v>
      </c>
      <c r="Q126" t="s">
        <v>238</v>
      </c>
      <c r="R126" t="s">
        <v>181</v>
      </c>
      <c r="S126" t="s">
        <v>55</v>
      </c>
      <c r="T126" t="s">
        <v>70</v>
      </c>
      <c r="U126">
        <v>30</v>
      </c>
      <c r="V126">
        <v>2016</v>
      </c>
      <c r="W126">
        <v>24917.759999999998</v>
      </c>
      <c r="X126">
        <v>12.36</v>
      </c>
      <c r="Y126">
        <v>0.41</v>
      </c>
      <c r="Z126" t="s">
        <v>19545</v>
      </c>
      <c r="AA126" t="s">
        <v>45</v>
      </c>
      <c r="AB126">
        <v>120</v>
      </c>
      <c r="AC126" t="s">
        <v>556</v>
      </c>
      <c r="AD126">
        <f t="shared" si="2"/>
        <v>0</v>
      </c>
    </row>
    <row r="127" spans="1:30" x14ac:dyDescent="0.35">
      <c r="A127">
        <v>126</v>
      </c>
      <c r="B127">
        <v>3292</v>
      </c>
      <c r="C127" t="s">
        <v>301</v>
      </c>
      <c r="D127" t="s">
        <v>30</v>
      </c>
      <c r="E127" t="s">
        <v>557</v>
      </c>
      <c r="F127" t="s">
        <v>558</v>
      </c>
      <c r="G127" t="s">
        <v>81</v>
      </c>
      <c r="H127" t="s">
        <v>34</v>
      </c>
      <c r="I127" t="s">
        <v>35</v>
      </c>
      <c r="J127" t="s">
        <v>36</v>
      </c>
      <c r="K127" t="s">
        <v>37</v>
      </c>
      <c r="L127" t="s">
        <v>30</v>
      </c>
      <c r="M127" s="1">
        <v>39759</v>
      </c>
      <c r="N127" s="1">
        <v>39742</v>
      </c>
      <c r="O127" t="s">
        <v>39</v>
      </c>
      <c r="P127" t="s">
        <v>40</v>
      </c>
      <c r="Q127" t="s">
        <v>133</v>
      </c>
      <c r="R127" t="s">
        <v>134</v>
      </c>
      <c r="S127" t="s">
        <v>135</v>
      </c>
      <c r="T127" t="s">
        <v>44</v>
      </c>
      <c r="U127">
        <v>20</v>
      </c>
      <c r="V127">
        <v>12315</v>
      </c>
      <c r="W127">
        <v>332505</v>
      </c>
      <c r="X127">
        <v>27</v>
      </c>
      <c r="Y127">
        <v>1.35</v>
      </c>
      <c r="Z127" t="s">
        <v>19547</v>
      </c>
      <c r="AA127" t="s">
        <v>45</v>
      </c>
      <c r="AB127">
        <v>3508</v>
      </c>
      <c r="AC127" t="s">
        <v>559</v>
      </c>
      <c r="AD127">
        <f t="shared" si="2"/>
        <v>-17</v>
      </c>
    </row>
    <row r="128" spans="1:30" x14ac:dyDescent="0.35">
      <c r="A128">
        <v>127</v>
      </c>
      <c r="B128">
        <v>3294</v>
      </c>
      <c r="C128" t="s">
        <v>415</v>
      </c>
      <c r="D128" t="s">
        <v>30</v>
      </c>
      <c r="E128" t="s">
        <v>560</v>
      </c>
      <c r="F128" t="s">
        <v>561</v>
      </c>
      <c r="G128" t="s">
        <v>418</v>
      </c>
      <c r="H128" t="s">
        <v>34</v>
      </c>
      <c r="I128" t="s">
        <v>35</v>
      </c>
      <c r="J128" t="s">
        <v>121</v>
      </c>
      <c r="K128" t="s">
        <v>37</v>
      </c>
      <c r="L128" t="s">
        <v>30</v>
      </c>
      <c r="M128" s="1">
        <v>39700</v>
      </c>
      <c r="N128" s="1">
        <v>39700</v>
      </c>
      <c r="O128" t="s">
        <v>51</v>
      </c>
      <c r="P128" t="s">
        <v>67</v>
      </c>
      <c r="Q128" t="s">
        <v>242</v>
      </c>
      <c r="R128" t="s">
        <v>243</v>
      </c>
      <c r="S128" t="s">
        <v>244</v>
      </c>
      <c r="T128" t="s">
        <v>245</v>
      </c>
      <c r="U128">
        <v>30</v>
      </c>
      <c r="V128">
        <v>50</v>
      </c>
      <c r="W128">
        <v>1183.5</v>
      </c>
      <c r="X128">
        <v>23.67</v>
      </c>
      <c r="Y128">
        <v>0.79</v>
      </c>
      <c r="Z128" t="s">
        <v>19548</v>
      </c>
      <c r="AA128" t="s">
        <v>45</v>
      </c>
      <c r="AB128">
        <v>2</v>
      </c>
      <c r="AC128" t="s">
        <v>562</v>
      </c>
      <c r="AD128">
        <f t="shared" si="2"/>
        <v>0</v>
      </c>
    </row>
    <row r="129" spans="1:30" x14ac:dyDescent="0.35">
      <c r="A129">
        <v>128</v>
      </c>
      <c r="B129">
        <v>3302</v>
      </c>
      <c r="C129" t="s">
        <v>47</v>
      </c>
      <c r="D129" t="s">
        <v>30</v>
      </c>
      <c r="E129" t="s">
        <v>563</v>
      </c>
      <c r="F129" t="s">
        <v>564</v>
      </c>
      <c r="G129" t="s">
        <v>50</v>
      </c>
      <c r="H129" t="s">
        <v>34</v>
      </c>
      <c r="I129" t="s">
        <v>35</v>
      </c>
      <c r="J129" t="s">
        <v>36</v>
      </c>
      <c r="K129" t="s">
        <v>37</v>
      </c>
      <c r="L129" t="s">
        <v>30</v>
      </c>
      <c r="M129" s="1">
        <v>39781</v>
      </c>
      <c r="N129" s="1">
        <v>39781</v>
      </c>
      <c r="O129" t="s">
        <v>51</v>
      </c>
      <c r="P129" t="s">
        <v>67</v>
      </c>
      <c r="Q129" t="s">
        <v>362</v>
      </c>
      <c r="R129" t="s">
        <v>363</v>
      </c>
      <c r="S129" t="s">
        <v>55</v>
      </c>
      <c r="T129" t="s">
        <v>106</v>
      </c>
      <c r="U129">
        <v>60</v>
      </c>
      <c r="V129">
        <v>1440</v>
      </c>
      <c r="W129">
        <v>10440</v>
      </c>
      <c r="X129">
        <v>7.25</v>
      </c>
      <c r="Y129">
        <v>0.12</v>
      </c>
      <c r="Z129" t="s">
        <v>19545</v>
      </c>
      <c r="AA129" t="s">
        <v>45</v>
      </c>
      <c r="AB129">
        <v>128</v>
      </c>
      <c r="AC129" t="s">
        <v>565</v>
      </c>
      <c r="AD129">
        <f t="shared" si="2"/>
        <v>0</v>
      </c>
    </row>
    <row r="130" spans="1:30" x14ac:dyDescent="0.35">
      <c r="A130">
        <v>129</v>
      </c>
      <c r="B130">
        <v>3354</v>
      </c>
      <c r="C130" t="s">
        <v>170</v>
      </c>
      <c r="D130" t="s">
        <v>30</v>
      </c>
      <c r="E130" t="s">
        <v>566</v>
      </c>
      <c r="F130" t="s">
        <v>567</v>
      </c>
      <c r="G130" t="s">
        <v>173</v>
      </c>
      <c r="H130" t="s">
        <v>34</v>
      </c>
      <c r="I130" t="s">
        <v>35</v>
      </c>
      <c r="J130" t="s">
        <v>36</v>
      </c>
      <c r="K130" t="s">
        <v>37</v>
      </c>
      <c r="L130" t="s">
        <v>30</v>
      </c>
      <c r="M130" s="1">
        <v>39769</v>
      </c>
      <c r="N130" s="1">
        <v>39769</v>
      </c>
      <c r="O130" t="s">
        <v>39</v>
      </c>
      <c r="P130" t="s">
        <v>40</v>
      </c>
      <c r="Q130" t="s">
        <v>568</v>
      </c>
      <c r="R130" t="s">
        <v>569</v>
      </c>
      <c r="S130" t="s">
        <v>570</v>
      </c>
      <c r="T130" t="s">
        <v>44</v>
      </c>
      <c r="U130">
        <v>1</v>
      </c>
      <c r="V130">
        <v>6998</v>
      </c>
      <c r="W130">
        <v>160954</v>
      </c>
      <c r="X130">
        <v>23</v>
      </c>
      <c r="Y130">
        <v>23</v>
      </c>
      <c r="Z130" t="s">
        <v>19552</v>
      </c>
      <c r="AA130" t="s">
        <v>45</v>
      </c>
      <c r="AB130">
        <v>4913</v>
      </c>
      <c r="AC130" t="s">
        <v>571</v>
      </c>
      <c r="AD130">
        <f t="shared" ref="AD130:AD193" si="3">N130-M130</f>
        <v>0</v>
      </c>
    </row>
    <row r="131" spans="1:30" x14ac:dyDescent="0.35">
      <c r="A131">
        <v>130</v>
      </c>
      <c r="B131">
        <v>3378</v>
      </c>
      <c r="C131" t="s">
        <v>410</v>
      </c>
      <c r="D131" t="s">
        <v>30</v>
      </c>
      <c r="E131" t="s">
        <v>572</v>
      </c>
      <c r="F131" t="s">
        <v>573</v>
      </c>
      <c r="G131" t="s">
        <v>413</v>
      </c>
      <c r="H131" t="s">
        <v>34</v>
      </c>
      <c r="I131" t="s">
        <v>35</v>
      </c>
      <c r="J131" t="s">
        <v>60</v>
      </c>
      <c r="K131" t="s">
        <v>37</v>
      </c>
      <c r="L131" t="s">
        <v>30</v>
      </c>
      <c r="M131" s="1">
        <v>39861</v>
      </c>
      <c r="N131" s="1">
        <v>39861</v>
      </c>
      <c r="O131" t="s">
        <v>39</v>
      </c>
      <c r="P131" t="s">
        <v>40</v>
      </c>
      <c r="Q131" t="s">
        <v>61</v>
      </c>
      <c r="R131" t="s">
        <v>62</v>
      </c>
      <c r="S131" t="s">
        <v>63</v>
      </c>
      <c r="T131" t="s">
        <v>44</v>
      </c>
      <c r="U131">
        <v>100</v>
      </c>
      <c r="V131">
        <v>1000</v>
      </c>
      <c r="W131">
        <v>80000</v>
      </c>
      <c r="X131">
        <v>80</v>
      </c>
      <c r="Y131">
        <v>0.8</v>
      </c>
      <c r="Z131" t="s">
        <v>19549</v>
      </c>
      <c r="AA131" t="s">
        <v>45</v>
      </c>
      <c r="AB131">
        <v>337</v>
      </c>
      <c r="AC131" t="s">
        <v>574</v>
      </c>
      <c r="AD131">
        <f t="shared" si="3"/>
        <v>0</v>
      </c>
    </row>
    <row r="132" spans="1:30" x14ac:dyDescent="0.35">
      <c r="A132">
        <v>131</v>
      </c>
      <c r="B132">
        <v>3386</v>
      </c>
      <c r="C132" t="s">
        <v>410</v>
      </c>
      <c r="D132" t="s">
        <v>30</v>
      </c>
      <c r="E132" t="s">
        <v>575</v>
      </c>
      <c r="F132" t="s">
        <v>576</v>
      </c>
      <c r="G132" t="s">
        <v>413</v>
      </c>
      <c r="H132" t="s">
        <v>34</v>
      </c>
      <c r="I132" t="s">
        <v>35</v>
      </c>
      <c r="J132" t="s">
        <v>36</v>
      </c>
      <c r="K132" t="s">
        <v>37</v>
      </c>
      <c r="L132" t="s">
        <v>30</v>
      </c>
      <c r="M132" s="1">
        <v>39724</v>
      </c>
      <c r="N132" s="1">
        <v>39724</v>
      </c>
      <c r="O132" t="s">
        <v>39</v>
      </c>
      <c r="P132" t="s">
        <v>40</v>
      </c>
      <c r="Q132" t="s">
        <v>149</v>
      </c>
      <c r="R132" t="s">
        <v>150</v>
      </c>
      <c r="S132" t="s">
        <v>63</v>
      </c>
      <c r="T132" t="s">
        <v>44</v>
      </c>
      <c r="U132">
        <v>100</v>
      </c>
      <c r="V132">
        <v>1000</v>
      </c>
      <c r="W132">
        <v>71990</v>
      </c>
      <c r="X132">
        <v>71.989999999999995</v>
      </c>
      <c r="Y132">
        <v>0.72</v>
      </c>
      <c r="Z132" t="s">
        <v>19553</v>
      </c>
      <c r="AA132" t="s">
        <v>45</v>
      </c>
      <c r="AB132">
        <v>296</v>
      </c>
      <c r="AC132" t="s">
        <v>577</v>
      </c>
      <c r="AD132">
        <f t="shared" si="3"/>
        <v>0</v>
      </c>
    </row>
    <row r="133" spans="1:30" x14ac:dyDescent="0.35">
      <c r="A133">
        <v>132</v>
      </c>
      <c r="B133">
        <v>3419</v>
      </c>
      <c r="C133" t="s">
        <v>194</v>
      </c>
      <c r="D133" t="s">
        <v>30</v>
      </c>
      <c r="E133" t="s">
        <v>578</v>
      </c>
      <c r="F133" t="s">
        <v>579</v>
      </c>
      <c r="G133" t="s">
        <v>33</v>
      </c>
      <c r="H133" t="s">
        <v>34</v>
      </c>
      <c r="I133" t="s">
        <v>35</v>
      </c>
      <c r="J133" t="s">
        <v>36</v>
      </c>
      <c r="K133" t="s">
        <v>37</v>
      </c>
      <c r="L133" t="s">
        <v>30</v>
      </c>
      <c r="M133" s="1">
        <v>39794</v>
      </c>
      <c r="N133" s="1">
        <v>39794</v>
      </c>
      <c r="O133" t="s">
        <v>39</v>
      </c>
      <c r="P133" t="s">
        <v>40</v>
      </c>
      <c r="Q133" t="s">
        <v>197</v>
      </c>
      <c r="R133" t="s">
        <v>198</v>
      </c>
      <c r="S133" t="s">
        <v>199</v>
      </c>
      <c r="T133" t="s">
        <v>44</v>
      </c>
      <c r="U133">
        <v>40</v>
      </c>
      <c r="V133">
        <v>862</v>
      </c>
      <c r="W133">
        <v>65512</v>
      </c>
      <c r="X133">
        <v>76</v>
      </c>
      <c r="Y133">
        <v>1.9</v>
      </c>
      <c r="Z133" t="s">
        <v>19547</v>
      </c>
      <c r="AA133" t="s">
        <v>45</v>
      </c>
      <c r="AB133">
        <v>963</v>
      </c>
      <c r="AC133" t="s">
        <v>580</v>
      </c>
      <c r="AD133">
        <f t="shared" si="3"/>
        <v>0</v>
      </c>
    </row>
    <row r="134" spans="1:30" x14ac:dyDescent="0.35">
      <c r="A134">
        <v>133</v>
      </c>
      <c r="B134">
        <v>3421</v>
      </c>
      <c r="C134" t="s">
        <v>396</v>
      </c>
      <c r="D134" t="s">
        <v>30</v>
      </c>
      <c r="E134" t="s">
        <v>581</v>
      </c>
      <c r="F134" t="s">
        <v>582</v>
      </c>
      <c r="G134" t="s">
        <v>81</v>
      </c>
      <c r="H134" t="s">
        <v>34</v>
      </c>
      <c r="I134" t="s">
        <v>35</v>
      </c>
      <c r="J134" t="s">
        <v>121</v>
      </c>
      <c r="K134" t="s">
        <v>37</v>
      </c>
      <c r="L134" t="s">
        <v>30</v>
      </c>
      <c r="M134" s="1">
        <v>39731</v>
      </c>
      <c r="N134" s="1">
        <v>39731</v>
      </c>
      <c r="O134" t="s">
        <v>51</v>
      </c>
      <c r="P134" t="s">
        <v>67</v>
      </c>
      <c r="Q134" t="s">
        <v>399</v>
      </c>
      <c r="R134" t="s">
        <v>400</v>
      </c>
      <c r="S134" t="s">
        <v>401</v>
      </c>
      <c r="T134" t="s">
        <v>106</v>
      </c>
      <c r="U134">
        <v>30</v>
      </c>
      <c r="V134">
        <v>5900</v>
      </c>
      <c r="W134">
        <v>297360</v>
      </c>
      <c r="X134">
        <v>50.4</v>
      </c>
      <c r="Y134">
        <v>1.68</v>
      </c>
      <c r="Z134" t="s">
        <v>19556</v>
      </c>
      <c r="AA134" t="s">
        <v>45</v>
      </c>
      <c r="AB134">
        <v>493</v>
      </c>
      <c r="AC134" t="s">
        <v>583</v>
      </c>
      <c r="AD134">
        <f t="shared" si="3"/>
        <v>0</v>
      </c>
    </row>
    <row r="135" spans="1:30" x14ac:dyDescent="0.35">
      <c r="A135">
        <v>134</v>
      </c>
      <c r="B135">
        <v>3441</v>
      </c>
      <c r="C135" t="s">
        <v>92</v>
      </c>
      <c r="D135" t="s">
        <v>30</v>
      </c>
      <c r="E135" t="s">
        <v>584</v>
      </c>
      <c r="F135" t="s">
        <v>585</v>
      </c>
      <c r="G135" t="s">
        <v>95</v>
      </c>
      <c r="H135" t="s">
        <v>34</v>
      </c>
      <c r="I135" t="s">
        <v>35</v>
      </c>
      <c r="J135" t="s">
        <v>36</v>
      </c>
      <c r="K135" t="s">
        <v>37</v>
      </c>
      <c r="L135" t="s">
        <v>30</v>
      </c>
      <c r="M135" s="1">
        <v>39890</v>
      </c>
      <c r="N135" s="1">
        <v>39890</v>
      </c>
      <c r="O135" t="s">
        <v>39</v>
      </c>
      <c r="P135" t="s">
        <v>40</v>
      </c>
      <c r="Q135" t="s">
        <v>149</v>
      </c>
      <c r="R135" t="s">
        <v>150</v>
      </c>
      <c r="S135" t="s">
        <v>63</v>
      </c>
      <c r="T135" t="s">
        <v>44</v>
      </c>
      <c r="U135">
        <v>100</v>
      </c>
      <c r="V135">
        <v>5500</v>
      </c>
      <c r="W135">
        <v>395945</v>
      </c>
      <c r="X135">
        <v>71.989999999999995</v>
      </c>
      <c r="Y135">
        <v>0.72</v>
      </c>
      <c r="Z135" t="s">
        <v>19553</v>
      </c>
      <c r="AA135" t="s">
        <v>45</v>
      </c>
      <c r="AB135">
        <v>1624</v>
      </c>
      <c r="AC135" t="s">
        <v>586</v>
      </c>
      <c r="AD135">
        <f t="shared" si="3"/>
        <v>0</v>
      </c>
    </row>
    <row r="136" spans="1:30" x14ac:dyDescent="0.35">
      <c r="A136">
        <v>135</v>
      </c>
      <c r="B136">
        <v>3456</v>
      </c>
      <c r="C136" t="s">
        <v>47</v>
      </c>
      <c r="D136" t="s">
        <v>30</v>
      </c>
      <c r="E136" t="s">
        <v>587</v>
      </c>
      <c r="F136" t="s">
        <v>588</v>
      </c>
      <c r="G136" t="s">
        <v>50</v>
      </c>
      <c r="H136" t="s">
        <v>34</v>
      </c>
      <c r="I136" t="s">
        <v>35</v>
      </c>
      <c r="J136" t="s">
        <v>36</v>
      </c>
      <c r="K136" t="s">
        <v>37</v>
      </c>
      <c r="L136" t="s">
        <v>30</v>
      </c>
      <c r="M136" s="1">
        <v>39867</v>
      </c>
      <c r="N136" s="1">
        <v>39867</v>
      </c>
      <c r="O136" t="s">
        <v>51</v>
      </c>
      <c r="P136" t="s">
        <v>67</v>
      </c>
      <c r="Q136" t="s">
        <v>68</v>
      </c>
      <c r="R136" t="s">
        <v>69</v>
      </c>
      <c r="S136" t="s">
        <v>55</v>
      </c>
      <c r="T136" t="s">
        <v>70</v>
      </c>
      <c r="U136">
        <v>60</v>
      </c>
      <c r="V136">
        <v>6156</v>
      </c>
      <c r="W136">
        <v>14774.4</v>
      </c>
      <c r="X136">
        <v>2.4</v>
      </c>
      <c r="Y136">
        <v>0.04</v>
      </c>
      <c r="Z136" t="s">
        <v>19545</v>
      </c>
      <c r="AA136" t="s">
        <v>45</v>
      </c>
      <c r="AB136">
        <v>1044</v>
      </c>
      <c r="AC136" t="s">
        <v>589</v>
      </c>
      <c r="AD136">
        <f t="shared" si="3"/>
        <v>0</v>
      </c>
    </row>
    <row r="137" spans="1:30" x14ac:dyDescent="0.35">
      <c r="A137">
        <v>136</v>
      </c>
      <c r="B137">
        <v>3457</v>
      </c>
      <c r="C137" t="s">
        <v>218</v>
      </c>
      <c r="D137" t="s">
        <v>30</v>
      </c>
      <c r="E137" t="s">
        <v>590</v>
      </c>
      <c r="F137" t="s">
        <v>591</v>
      </c>
      <c r="G137" t="s">
        <v>221</v>
      </c>
      <c r="H137" t="s">
        <v>34</v>
      </c>
      <c r="I137" t="s">
        <v>35</v>
      </c>
      <c r="J137" t="s">
        <v>36</v>
      </c>
      <c r="K137" t="s">
        <v>37</v>
      </c>
      <c r="L137" t="s">
        <v>30</v>
      </c>
      <c r="M137" s="1">
        <v>39835</v>
      </c>
      <c r="N137" s="1">
        <v>39835</v>
      </c>
      <c r="O137" t="s">
        <v>39</v>
      </c>
      <c r="P137" t="s">
        <v>40</v>
      </c>
      <c r="Q137" t="s">
        <v>61</v>
      </c>
      <c r="R137" t="s">
        <v>62</v>
      </c>
      <c r="S137" t="s">
        <v>63</v>
      </c>
      <c r="T137" t="s">
        <v>44</v>
      </c>
      <c r="U137">
        <v>100</v>
      </c>
      <c r="V137">
        <v>150</v>
      </c>
      <c r="W137">
        <v>10800</v>
      </c>
      <c r="X137">
        <v>72</v>
      </c>
      <c r="Y137">
        <v>0.72</v>
      </c>
      <c r="Z137" t="s">
        <v>19553</v>
      </c>
      <c r="AA137" t="s">
        <v>45</v>
      </c>
      <c r="AB137">
        <v>46</v>
      </c>
      <c r="AC137" t="s">
        <v>592</v>
      </c>
      <c r="AD137">
        <f t="shared" si="3"/>
        <v>0</v>
      </c>
    </row>
    <row r="138" spans="1:30" x14ac:dyDescent="0.35">
      <c r="A138">
        <v>137</v>
      </c>
      <c r="B138">
        <v>3470</v>
      </c>
      <c r="C138" t="s">
        <v>415</v>
      </c>
      <c r="D138" t="s">
        <v>30</v>
      </c>
      <c r="E138" t="s">
        <v>593</v>
      </c>
      <c r="F138" t="s">
        <v>594</v>
      </c>
      <c r="G138" t="s">
        <v>418</v>
      </c>
      <c r="H138" t="s">
        <v>34</v>
      </c>
      <c r="I138" t="s">
        <v>35</v>
      </c>
      <c r="J138" t="s">
        <v>121</v>
      </c>
      <c r="K138" t="s">
        <v>37</v>
      </c>
      <c r="L138" t="s">
        <v>30</v>
      </c>
      <c r="M138" s="1">
        <v>39791</v>
      </c>
      <c r="N138" s="1">
        <v>39791</v>
      </c>
      <c r="O138" t="s">
        <v>51</v>
      </c>
      <c r="P138" t="s">
        <v>67</v>
      </c>
      <c r="Q138" t="s">
        <v>419</v>
      </c>
      <c r="R138" t="s">
        <v>243</v>
      </c>
      <c r="S138" t="s">
        <v>244</v>
      </c>
      <c r="T138" t="s">
        <v>245</v>
      </c>
      <c r="U138">
        <v>30</v>
      </c>
      <c r="V138">
        <v>50</v>
      </c>
      <c r="W138">
        <v>917</v>
      </c>
      <c r="X138">
        <v>18.34</v>
      </c>
      <c r="Y138">
        <v>0.61</v>
      </c>
      <c r="Z138" t="s">
        <v>19548</v>
      </c>
      <c r="AA138" t="s">
        <v>45</v>
      </c>
      <c r="AB138">
        <v>2</v>
      </c>
      <c r="AC138" t="s">
        <v>595</v>
      </c>
      <c r="AD138">
        <f t="shared" si="3"/>
        <v>0</v>
      </c>
    </row>
    <row r="139" spans="1:30" x14ac:dyDescent="0.35">
      <c r="A139">
        <v>138</v>
      </c>
      <c r="B139">
        <v>3479</v>
      </c>
      <c r="C139" t="s">
        <v>170</v>
      </c>
      <c r="D139" t="s">
        <v>30</v>
      </c>
      <c r="E139" t="s">
        <v>596</v>
      </c>
      <c r="F139" t="s">
        <v>597</v>
      </c>
      <c r="G139" t="s">
        <v>173</v>
      </c>
      <c r="H139" t="s">
        <v>34</v>
      </c>
      <c r="I139" t="s">
        <v>35</v>
      </c>
      <c r="J139" t="s">
        <v>36</v>
      </c>
      <c r="K139" t="s">
        <v>37</v>
      </c>
      <c r="L139" t="s">
        <v>30</v>
      </c>
      <c r="M139" s="1">
        <v>39839</v>
      </c>
      <c r="N139" s="1">
        <v>39833</v>
      </c>
      <c r="O139" t="s">
        <v>39</v>
      </c>
      <c r="P139" t="s">
        <v>40</v>
      </c>
      <c r="Q139" t="s">
        <v>568</v>
      </c>
      <c r="R139" t="s">
        <v>569</v>
      </c>
      <c r="S139" t="s">
        <v>570</v>
      </c>
      <c r="T139" t="s">
        <v>44</v>
      </c>
      <c r="U139">
        <v>1</v>
      </c>
      <c r="V139">
        <v>3510</v>
      </c>
      <c r="W139">
        <v>80730</v>
      </c>
      <c r="X139">
        <v>23</v>
      </c>
      <c r="Y139">
        <v>23</v>
      </c>
      <c r="Z139" t="s">
        <v>19552</v>
      </c>
      <c r="AA139" t="s">
        <v>45</v>
      </c>
      <c r="AB139">
        <v>2535</v>
      </c>
      <c r="AC139" t="s">
        <v>598</v>
      </c>
      <c r="AD139">
        <f t="shared" si="3"/>
        <v>-6</v>
      </c>
    </row>
    <row r="140" spans="1:30" x14ac:dyDescent="0.35">
      <c r="A140">
        <v>139</v>
      </c>
      <c r="B140">
        <v>3499</v>
      </c>
      <c r="C140" t="s">
        <v>86</v>
      </c>
      <c r="D140" t="s">
        <v>30</v>
      </c>
      <c r="E140" t="s">
        <v>599</v>
      </c>
      <c r="F140" t="s">
        <v>600</v>
      </c>
      <c r="G140" t="s">
        <v>89</v>
      </c>
      <c r="H140" t="s">
        <v>34</v>
      </c>
      <c r="I140" t="s">
        <v>35</v>
      </c>
      <c r="J140" t="s">
        <v>36</v>
      </c>
      <c r="K140" t="s">
        <v>37</v>
      </c>
      <c r="L140" t="s">
        <v>30</v>
      </c>
      <c r="M140" s="1">
        <v>39832</v>
      </c>
      <c r="N140" s="1">
        <v>39832</v>
      </c>
      <c r="O140" t="s">
        <v>39</v>
      </c>
      <c r="P140" t="s">
        <v>40</v>
      </c>
      <c r="Q140" t="s">
        <v>96</v>
      </c>
      <c r="R140" t="s">
        <v>97</v>
      </c>
      <c r="S140" t="s">
        <v>98</v>
      </c>
      <c r="T140" t="s">
        <v>44</v>
      </c>
      <c r="U140">
        <v>20</v>
      </c>
      <c r="V140">
        <v>839</v>
      </c>
      <c r="W140">
        <v>26848</v>
      </c>
      <c r="X140">
        <v>32</v>
      </c>
      <c r="Y140">
        <v>1.6</v>
      </c>
      <c r="Z140" t="s">
        <v>19561</v>
      </c>
      <c r="AA140" t="s">
        <v>45</v>
      </c>
      <c r="AB140">
        <v>284</v>
      </c>
      <c r="AC140" t="s">
        <v>601</v>
      </c>
      <c r="AD140">
        <f t="shared" si="3"/>
        <v>0</v>
      </c>
    </row>
    <row r="141" spans="1:30" x14ac:dyDescent="0.35">
      <c r="A141">
        <v>140</v>
      </c>
      <c r="B141">
        <v>3507</v>
      </c>
      <c r="C141" t="s">
        <v>301</v>
      </c>
      <c r="D141" t="s">
        <v>30</v>
      </c>
      <c r="E141" t="s">
        <v>602</v>
      </c>
      <c r="F141" t="s">
        <v>603</v>
      </c>
      <c r="G141" t="s">
        <v>81</v>
      </c>
      <c r="H141" t="s">
        <v>34</v>
      </c>
      <c r="I141" t="s">
        <v>35</v>
      </c>
      <c r="J141" t="s">
        <v>36</v>
      </c>
      <c r="K141" t="s">
        <v>37</v>
      </c>
      <c r="L141" t="s">
        <v>30</v>
      </c>
      <c r="M141" s="1">
        <v>39849</v>
      </c>
      <c r="N141" s="1">
        <v>39849</v>
      </c>
      <c r="O141" t="s">
        <v>39</v>
      </c>
      <c r="P141" t="s">
        <v>40</v>
      </c>
      <c r="Q141" t="s">
        <v>61</v>
      </c>
      <c r="R141" t="s">
        <v>62</v>
      </c>
      <c r="S141" t="s">
        <v>63</v>
      </c>
      <c r="T141" t="s">
        <v>44</v>
      </c>
      <c r="U141">
        <v>100</v>
      </c>
      <c r="V141">
        <v>5259</v>
      </c>
      <c r="W141">
        <v>420720</v>
      </c>
      <c r="X141">
        <v>80</v>
      </c>
      <c r="Y141">
        <v>0.8</v>
      </c>
      <c r="Z141" t="s">
        <v>19553</v>
      </c>
      <c r="AA141" t="s">
        <v>45</v>
      </c>
      <c r="AB141">
        <v>1584</v>
      </c>
      <c r="AC141" t="s">
        <v>604</v>
      </c>
      <c r="AD141">
        <f t="shared" si="3"/>
        <v>0</v>
      </c>
    </row>
    <row r="142" spans="1:30" x14ac:dyDescent="0.35">
      <c r="A142">
        <v>141</v>
      </c>
      <c r="B142">
        <v>3551</v>
      </c>
      <c r="C142" t="s">
        <v>204</v>
      </c>
      <c r="D142" t="s">
        <v>30</v>
      </c>
      <c r="E142" t="s">
        <v>605</v>
      </c>
      <c r="F142" t="s">
        <v>606</v>
      </c>
      <c r="G142" t="s">
        <v>207</v>
      </c>
      <c r="H142" t="s">
        <v>34</v>
      </c>
      <c r="I142" t="s">
        <v>35</v>
      </c>
      <c r="J142" t="s">
        <v>36</v>
      </c>
      <c r="K142" t="s">
        <v>37</v>
      </c>
      <c r="L142" t="s">
        <v>30</v>
      </c>
      <c r="M142" s="1">
        <v>39889</v>
      </c>
      <c r="N142" s="1">
        <v>39885</v>
      </c>
      <c r="O142" t="s">
        <v>39</v>
      </c>
      <c r="P142" t="s">
        <v>40</v>
      </c>
      <c r="Q142" t="s">
        <v>96</v>
      </c>
      <c r="R142" t="s">
        <v>97</v>
      </c>
      <c r="S142" t="s">
        <v>98</v>
      </c>
      <c r="T142" t="s">
        <v>44</v>
      </c>
      <c r="U142">
        <v>20</v>
      </c>
      <c r="V142">
        <v>1062</v>
      </c>
      <c r="W142">
        <v>33984</v>
      </c>
      <c r="X142">
        <v>32</v>
      </c>
      <c r="Y142">
        <v>1.6</v>
      </c>
      <c r="Z142" t="s">
        <v>19561</v>
      </c>
      <c r="AA142" t="s">
        <v>45</v>
      </c>
      <c r="AB142">
        <v>355</v>
      </c>
      <c r="AC142" t="s">
        <v>607</v>
      </c>
      <c r="AD142">
        <f t="shared" si="3"/>
        <v>-4</v>
      </c>
    </row>
    <row r="143" spans="1:30" x14ac:dyDescent="0.35">
      <c r="A143">
        <v>142</v>
      </c>
      <c r="B143">
        <v>3552</v>
      </c>
      <c r="C143" t="s">
        <v>204</v>
      </c>
      <c r="D143" t="s">
        <v>30</v>
      </c>
      <c r="E143" t="s">
        <v>608</v>
      </c>
      <c r="F143" t="s">
        <v>609</v>
      </c>
      <c r="G143" t="s">
        <v>207</v>
      </c>
      <c r="H143" t="s">
        <v>34</v>
      </c>
      <c r="I143" t="s">
        <v>35</v>
      </c>
      <c r="J143" t="s">
        <v>36</v>
      </c>
      <c r="K143" t="s">
        <v>37</v>
      </c>
      <c r="L143" t="s">
        <v>30</v>
      </c>
      <c r="M143" s="1">
        <v>39889</v>
      </c>
      <c r="N143" s="1">
        <v>39889</v>
      </c>
      <c r="O143" t="s">
        <v>39</v>
      </c>
      <c r="P143" t="s">
        <v>40</v>
      </c>
      <c r="Q143" t="s">
        <v>61</v>
      </c>
      <c r="R143" t="s">
        <v>62</v>
      </c>
      <c r="S143" t="s">
        <v>63</v>
      </c>
      <c r="T143" t="s">
        <v>44</v>
      </c>
      <c r="U143">
        <v>100</v>
      </c>
      <c r="V143">
        <v>213</v>
      </c>
      <c r="W143">
        <v>15336</v>
      </c>
      <c r="X143">
        <v>72</v>
      </c>
      <c r="Y143">
        <v>0.72</v>
      </c>
      <c r="Z143" t="s">
        <v>19553</v>
      </c>
      <c r="AA143" t="s">
        <v>45</v>
      </c>
      <c r="AB143">
        <v>64</v>
      </c>
      <c r="AC143" t="s">
        <v>610</v>
      </c>
      <c r="AD143">
        <f t="shared" si="3"/>
        <v>0</v>
      </c>
    </row>
    <row r="144" spans="1:30" x14ac:dyDescent="0.35">
      <c r="A144">
        <v>143</v>
      </c>
      <c r="B144">
        <v>3615</v>
      </c>
      <c r="C144" t="s">
        <v>47</v>
      </c>
      <c r="D144" t="s">
        <v>30</v>
      </c>
      <c r="E144" t="s">
        <v>611</v>
      </c>
      <c r="F144" t="s">
        <v>612</v>
      </c>
      <c r="G144" t="s">
        <v>50</v>
      </c>
      <c r="H144" t="s">
        <v>34</v>
      </c>
      <c r="I144" t="s">
        <v>35</v>
      </c>
      <c r="J144" t="s">
        <v>36</v>
      </c>
      <c r="K144" t="s">
        <v>37</v>
      </c>
      <c r="L144" t="s">
        <v>30</v>
      </c>
      <c r="M144" s="1">
        <v>39914</v>
      </c>
      <c r="N144" s="1">
        <v>39914</v>
      </c>
      <c r="O144" t="s">
        <v>51</v>
      </c>
      <c r="P144" t="s">
        <v>67</v>
      </c>
      <c r="Q144" t="s">
        <v>186</v>
      </c>
      <c r="R144" t="s">
        <v>83</v>
      </c>
      <c r="S144" t="s">
        <v>55</v>
      </c>
      <c r="T144" t="s">
        <v>70</v>
      </c>
      <c r="U144">
        <v>60</v>
      </c>
      <c r="V144">
        <v>336</v>
      </c>
      <c r="W144">
        <v>2520</v>
      </c>
      <c r="X144">
        <v>7.5</v>
      </c>
      <c r="Y144">
        <v>0.12</v>
      </c>
      <c r="Z144" t="s">
        <v>19545</v>
      </c>
      <c r="AA144" t="s">
        <v>45</v>
      </c>
      <c r="AB144">
        <v>18</v>
      </c>
      <c r="AC144" t="s">
        <v>613</v>
      </c>
      <c r="AD144">
        <f t="shared" si="3"/>
        <v>0</v>
      </c>
    </row>
    <row r="145" spans="1:30" x14ac:dyDescent="0.35">
      <c r="A145">
        <v>144</v>
      </c>
      <c r="B145">
        <v>3674</v>
      </c>
      <c r="C145" t="s">
        <v>100</v>
      </c>
      <c r="D145" t="s">
        <v>30</v>
      </c>
      <c r="E145" t="s">
        <v>614</v>
      </c>
      <c r="F145" t="s">
        <v>615</v>
      </c>
      <c r="G145" t="s">
        <v>103</v>
      </c>
      <c r="H145" t="s">
        <v>34</v>
      </c>
      <c r="I145" t="s">
        <v>35</v>
      </c>
      <c r="J145" t="s">
        <v>36</v>
      </c>
      <c r="K145" t="s">
        <v>37</v>
      </c>
      <c r="L145" t="s">
        <v>30</v>
      </c>
      <c r="M145" s="1">
        <v>39904</v>
      </c>
      <c r="N145" s="1">
        <v>39904</v>
      </c>
      <c r="O145" t="s">
        <v>39</v>
      </c>
      <c r="P145" t="s">
        <v>40</v>
      </c>
      <c r="Q145" t="s">
        <v>149</v>
      </c>
      <c r="R145" t="s">
        <v>150</v>
      </c>
      <c r="S145" t="s">
        <v>63</v>
      </c>
      <c r="T145" t="s">
        <v>44</v>
      </c>
      <c r="U145">
        <v>100</v>
      </c>
      <c r="V145">
        <v>386</v>
      </c>
      <c r="W145">
        <v>27020</v>
      </c>
      <c r="X145">
        <v>70</v>
      </c>
      <c r="Y145">
        <v>0.7</v>
      </c>
      <c r="Z145" t="s">
        <v>19553</v>
      </c>
      <c r="AA145" t="s">
        <v>45</v>
      </c>
      <c r="AB145">
        <v>88</v>
      </c>
      <c r="AC145" t="s">
        <v>616</v>
      </c>
      <c r="AD145">
        <f t="shared" si="3"/>
        <v>0</v>
      </c>
    </row>
    <row r="146" spans="1:30" x14ac:dyDescent="0.35">
      <c r="A146">
        <v>145</v>
      </c>
      <c r="B146">
        <v>3781</v>
      </c>
      <c r="C146" t="s">
        <v>617</v>
      </c>
      <c r="D146" t="s">
        <v>30</v>
      </c>
      <c r="E146" t="s">
        <v>618</v>
      </c>
      <c r="F146" t="s">
        <v>619</v>
      </c>
      <c r="G146" t="s">
        <v>322</v>
      </c>
      <c r="H146" t="s">
        <v>34</v>
      </c>
      <c r="I146" t="s">
        <v>35</v>
      </c>
      <c r="J146" t="s">
        <v>36</v>
      </c>
      <c r="K146" t="s">
        <v>37</v>
      </c>
      <c r="L146" t="s">
        <v>30</v>
      </c>
      <c r="M146" s="1">
        <v>40004</v>
      </c>
      <c r="N146" s="1">
        <v>40004</v>
      </c>
      <c r="O146" t="s">
        <v>39</v>
      </c>
      <c r="P146" t="s">
        <v>40</v>
      </c>
      <c r="Q146" t="s">
        <v>154</v>
      </c>
      <c r="R146" t="s">
        <v>155</v>
      </c>
      <c r="S146" t="s">
        <v>156</v>
      </c>
      <c r="T146" t="s">
        <v>44</v>
      </c>
      <c r="U146">
        <v>100</v>
      </c>
      <c r="V146">
        <v>20</v>
      </c>
      <c r="W146">
        <v>7000</v>
      </c>
      <c r="X146">
        <v>350</v>
      </c>
      <c r="Y146">
        <v>3.5</v>
      </c>
      <c r="Z146" t="s">
        <v>19558</v>
      </c>
      <c r="AA146" t="s">
        <v>45</v>
      </c>
      <c r="AB146">
        <v>48</v>
      </c>
      <c r="AC146" t="s">
        <v>323</v>
      </c>
      <c r="AD146">
        <f t="shared" si="3"/>
        <v>0</v>
      </c>
    </row>
    <row r="147" spans="1:30" x14ac:dyDescent="0.35">
      <c r="A147">
        <v>146</v>
      </c>
      <c r="B147">
        <v>4824</v>
      </c>
      <c r="C147" t="s">
        <v>86</v>
      </c>
      <c r="D147" t="s">
        <v>30</v>
      </c>
      <c r="E147" t="s">
        <v>620</v>
      </c>
      <c r="F147" t="s">
        <v>621</v>
      </c>
      <c r="G147" t="s">
        <v>89</v>
      </c>
      <c r="H147" t="s">
        <v>34</v>
      </c>
      <c r="I147" t="s">
        <v>35</v>
      </c>
      <c r="J147" t="s">
        <v>121</v>
      </c>
      <c r="K147" t="s">
        <v>37</v>
      </c>
      <c r="L147" t="s">
        <v>30</v>
      </c>
      <c r="M147" s="1">
        <v>39979</v>
      </c>
      <c r="N147" s="1">
        <v>39979</v>
      </c>
      <c r="O147" t="s">
        <v>51</v>
      </c>
      <c r="P147" t="s">
        <v>67</v>
      </c>
      <c r="Q147" t="s">
        <v>399</v>
      </c>
      <c r="R147" t="s">
        <v>400</v>
      </c>
      <c r="S147" t="s">
        <v>401</v>
      </c>
      <c r="T147" t="s">
        <v>106</v>
      </c>
      <c r="U147">
        <v>30</v>
      </c>
      <c r="V147">
        <v>24963</v>
      </c>
      <c r="W147">
        <v>1258135.2</v>
      </c>
      <c r="X147">
        <v>50.4</v>
      </c>
      <c r="Y147">
        <v>1.68</v>
      </c>
      <c r="Z147" t="s">
        <v>19556</v>
      </c>
      <c r="AA147" t="s">
        <v>45</v>
      </c>
      <c r="AB147">
        <v>2462</v>
      </c>
      <c r="AC147" t="s">
        <v>622</v>
      </c>
      <c r="AD147">
        <f t="shared" si="3"/>
        <v>0</v>
      </c>
    </row>
    <row r="148" spans="1:30" x14ac:dyDescent="0.35">
      <c r="A148">
        <v>147</v>
      </c>
      <c r="B148">
        <v>4854</v>
      </c>
      <c r="C148" t="s">
        <v>204</v>
      </c>
      <c r="D148" t="s">
        <v>30</v>
      </c>
      <c r="E148" t="s">
        <v>623</v>
      </c>
      <c r="F148" t="s">
        <v>624</v>
      </c>
      <c r="G148" t="s">
        <v>207</v>
      </c>
      <c r="H148" t="s">
        <v>34</v>
      </c>
      <c r="I148" t="s">
        <v>35</v>
      </c>
      <c r="J148" t="s">
        <v>36</v>
      </c>
      <c r="K148" t="s">
        <v>37</v>
      </c>
      <c r="L148" t="s">
        <v>30</v>
      </c>
      <c r="M148" s="1">
        <v>39843</v>
      </c>
      <c r="N148" s="1">
        <v>39836</v>
      </c>
      <c r="O148" t="s">
        <v>39</v>
      </c>
      <c r="P148" t="s">
        <v>40</v>
      </c>
      <c r="Q148" t="s">
        <v>61</v>
      </c>
      <c r="R148" t="s">
        <v>62</v>
      </c>
      <c r="S148" t="s">
        <v>63</v>
      </c>
      <c r="T148" t="s">
        <v>44</v>
      </c>
      <c r="U148">
        <v>100</v>
      </c>
      <c r="V148">
        <v>351</v>
      </c>
      <c r="W148">
        <v>25272</v>
      </c>
      <c r="X148">
        <v>72</v>
      </c>
      <c r="Y148">
        <v>0.72</v>
      </c>
      <c r="Z148" t="s">
        <v>19553</v>
      </c>
      <c r="AA148" t="s">
        <v>45</v>
      </c>
      <c r="AB148">
        <v>60</v>
      </c>
      <c r="AC148" t="s">
        <v>625</v>
      </c>
      <c r="AD148">
        <f t="shared" si="3"/>
        <v>-7</v>
      </c>
    </row>
    <row r="149" spans="1:30" x14ac:dyDescent="0.35">
      <c r="A149">
        <v>148</v>
      </c>
      <c r="B149">
        <v>4929</v>
      </c>
      <c r="C149" t="s">
        <v>92</v>
      </c>
      <c r="D149" t="s">
        <v>30</v>
      </c>
      <c r="E149" t="s">
        <v>626</v>
      </c>
      <c r="F149" t="s">
        <v>627</v>
      </c>
      <c r="G149" t="s">
        <v>95</v>
      </c>
      <c r="H149" t="s">
        <v>34</v>
      </c>
      <c r="I149" t="s">
        <v>35</v>
      </c>
      <c r="J149" t="s">
        <v>36</v>
      </c>
      <c r="K149" t="s">
        <v>37</v>
      </c>
      <c r="L149" t="s">
        <v>30</v>
      </c>
      <c r="M149" s="1">
        <v>39898</v>
      </c>
      <c r="N149" s="1">
        <v>39898</v>
      </c>
      <c r="O149" t="s">
        <v>39</v>
      </c>
      <c r="P149" t="s">
        <v>40</v>
      </c>
      <c r="Q149" t="s">
        <v>160</v>
      </c>
      <c r="R149" t="s">
        <v>161</v>
      </c>
      <c r="S149" t="s">
        <v>162</v>
      </c>
      <c r="T149" t="s">
        <v>44</v>
      </c>
      <c r="U149">
        <v>25</v>
      </c>
      <c r="V149">
        <v>300</v>
      </c>
      <c r="W149">
        <v>6000</v>
      </c>
      <c r="X149">
        <v>20</v>
      </c>
      <c r="Y149">
        <v>0.8</v>
      </c>
      <c r="Z149" t="s">
        <v>19560</v>
      </c>
      <c r="AA149" t="s">
        <v>45</v>
      </c>
      <c r="AB149">
        <v>94</v>
      </c>
      <c r="AC149" t="s">
        <v>628</v>
      </c>
      <c r="AD149">
        <f t="shared" si="3"/>
        <v>0</v>
      </c>
    </row>
    <row r="150" spans="1:30" x14ac:dyDescent="0.35">
      <c r="A150">
        <v>149</v>
      </c>
      <c r="B150">
        <v>4947</v>
      </c>
      <c r="C150" t="s">
        <v>629</v>
      </c>
      <c r="D150" t="s">
        <v>30</v>
      </c>
      <c r="E150" t="s">
        <v>630</v>
      </c>
      <c r="F150" t="s">
        <v>631</v>
      </c>
      <c r="G150" t="s">
        <v>632</v>
      </c>
      <c r="H150" t="s">
        <v>34</v>
      </c>
      <c r="I150" t="s">
        <v>35</v>
      </c>
      <c r="J150" t="s">
        <v>36</v>
      </c>
      <c r="K150" t="s">
        <v>37</v>
      </c>
      <c r="L150" t="s">
        <v>30</v>
      </c>
      <c r="M150" s="1">
        <v>39897</v>
      </c>
      <c r="N150" s="1">
        <v>39897</v>
      </c>
      <c r="O150" t="s">
        <v>39</v>
      </c>
      <c r="P150" t="s">
        <v>40</v>
      </c>
      <c r="Q150" t="s">
        <v>633</v>
      </c>
      <c r="R150" t="s">
        <v>634</v>
      </c>
      <c r="S150" t="s">
        <v>635</v>
      </c>
      <c r="T150" t="s">
        <v>44</v>
      </c>
      <c r="U150">
        <v>36</v>
      </c>
      <c r="V150">
        <v>80</v>
      </c>
      <c r="W150">
        <v>6800</v>
      </c>
      <c r="X150">
        <v>85</v>
      </c>
      <c r="Y150">
        <v>2.36</v>
      </c>
      <c r="Z150" t="s">
        <v>19553</v>
      </c>
      <c r="AA150" t="s">
        <v>45</v>
      </c>
      <c r="AB150">
        <v>33</v>
      </c>
      <c r="AC150" t="s">
        <v>636</v>
      </c>
      <c r="AD150">
        <f t="shared" si="3"/>
        <v>0</v>
      </c>
    </row>
    <row r="151" spans="1:30" x14ac:dyDescent="0.35">
      <c r="A151">
        <v>150</v>
      </c>
      <c r="B151">
        <v>5532</v>
      </c>
      <c r="C151" t="s">
        <v>100</v>
      </c>
      <c r="D151" t="s">
        <v>30</v>
      </c>
      <c r="E151" t="s">
        <v>188</v>
      </c>
      <c r="F151" t="s">
        <v>637</v>
      </c>
      <c r="G151" t="s">
        <v>103</v>
      </c>
      <c r="H151" t="s">
        <v>34</v>
      </c>
      <c r="I151" t="s">
        <v>35</v>
      </c>
      <c r="J151" t="s">
        <v>36</v>
      </c>
      <c r="K151" t="s">
        <v>37</v>
      </c>
      <c r="L151" t="s">
        <v>30</v>
      </c>
      <c r="M151" s="1">
        <v>39478</v>
      </c>
      <c r="N151" s="1">
        <v>39475</v>
      </c>
      <c r="O151" t="s">
        <v>39</v>
      </c>
      <c r="P151" t="s">
        <v>40</v>
      </c>
      <c r="Q151" t="s">
        <v>149</v>
      </c>
      <c r="R151" t="s">
        <v>150</v>
      </c>
      <c r="S151" t="s">
        <v>63</v>
      </c>
      <c r="T151" t="s">
        <v>44</v>
      </c>
      <c r="U151">
        <v>100</v>
      </c>
      <c r="V151">
        <v>1500</v>
      </c>
      <c r="W151">
        <v>107985</v>
      </c>
      <c r="X151">
        <v>71.989999999999995</v>
      </c>
      <c r="Y151">
        <v>0.72</v>
      </c>
      <c r="Z151" t="s">
        <v>19553</v>
      </c>
      <c r="AA151" t="s">
        <v>45</v>
      </c>
      <c r="AB151">
        <v>340</v>
      </c>
      <c r="AC151" t="s">
        <v>638</v>
      </c>
      <c r="AD151">
        <f t="shared" si="3"/>
        <v>-3</v>
      </c>
    </row>
    <row r="152" spans="1:30" x14ac:dyDescent="0.35">
      <c r="A152">
        <v>151</v>
      </c>
      <c r="B152">
        <v>5551</v>
      </c>
      <c r="C152" t="s">
        <v>146</v>
      </c>
      <c r="D152" t="s">
        <v>30</v>
      </c>
      <c r="E152" t="s">
        <v>639</v>
      </c>
      <c r="F152" t="s">
        <v>640</v>
      </c>
      <c r="G152" t="s">
        <v>111</v>
      </c>
      <c r="H152" t="s">
        <v>34</v>
      </c>
      <c r="I152" t="s">
        <v>35</v>
      </c>
      <c r="J152" t="s">
        <v>36</v>
      </c>
      <c r="K152" t="s">
        <v>37</v>
      </c>
      <c r="L152" t="s">
        <v>30</v>
      </c>
      <c r="M152" s="1">
        <v>39517</v>
      </c>
      <c r="N152" s="1">
        <v>39517</v>
      </c>
      <c r="O152" t="s">
        <v>39</v>
      </c>
      <c r="P152" t="s">
        <v>40</v>
      </c>
      <c r="Q152" t="s">
        <v>252</v>
      </c>
      <c r="R152" t="s">
        <v>253</v>
      </c>
      <c r="S152" t="s">
        <v>254</v>
      </c>
      <c r="T152" t="s">
        <v>44</v>
      </c>
      <c r="U152">
        <v>100</v>
      </c>
      <c r="V152">
        <v>2</v>
      </c>
      <c r="W152">
        <v>278</v>
      </c>
      <c r="X152">
        <v>139</v>
      </c>
      <c r="Y152">
        <v>1.39</v>
      </c>
      <c r="Z152" t="s">
        <v>19561</v>
      </c>
      <c r="AA152" t="s">
        <v>45</v>
      </c>
      <c r="AB152">
        <v>1</v>
      </c>
      <c r="AC152" t="s">
        <v>641</v>
      </c>
      <c r="AD152">
        <f t="shared" si="3"/>
        <v>0</v>
      </c>
    </row>
    <row r="153" spans="1:30" x14ac:dyDescent="0.35">
      <c r="A153">
        <v>152</v>
      </c>
      <c r="B153">
        <v>5589</v>
      </c>
      <c r="C153" t="s">
        <v>319</v>
      </c>
      <c r="D153" t="s">
        <v>30</v>
      </c>
      <c r="E153" t="s">
        <v>642</v>
      </c>
      <c r="F153" t="s">
        <v>643</v>
      </c>
      <c r="G153" t="s">
        <v>322</v>
      </c>
      <c r="H153" t="s">
        <v>34</v>
      </c>
      <c r="I153" t="s">
        <v>35</v>
      </c>
      <c r="J153" t="s">
        <v>36</v>
      </c>
      <c r="K153" t="s">
        <v>37</v>
      </c>
      <c r="L153" t="s">
        <v>30</v>
      </c>
      <c r="M153" s="1">
        <v>39541</v>
      </c>
      <c r="N153" s="1">
        <v>39541</v>
      </c>
      <c r="O153" t="s">
        <v>39</v>
      </c>
      <c r="P153" t="s">
        <v>40</v>
      </c>
      <c r="Q153" t="s">
        <v>96</v>
      </c>
      <c r="R153" t="s">
        <v>97</v>
      </c>
      <c r="S153" t="s">
        <v>98</v>
      </c>
      <c r="T153" t="s">
        <v>44</v>
      </c>
      <c r="U153">
        <v>20</v>
      </c>
      <c r="V153">
        <v>450</v>
      </c>
      <c r="W153">
        <v>14400</v>
      </c>
      <c r="X153">
        <v>32</v>
      </c>
      <c r="Y153">
        <v>1.6</v>
      </c>
      <c r="Z153" t="s">
        <v>19561</v>
      </c>
      <c r="AA153" t="s">
        <v>45</v>
      </c>
      <c r="AB153">
        <v>155</v>
      </c>
      <c r="AC153" t="s">
        <v>644</v>
      </c>
      <c r="AD153">
        <f t="shared" si="3"/>
        <v>0</v>
      </c>
    </row>
    <row r="154" spans="1:30" x14ac:dyDescent="0.35">
      <c r="A154">
        <v>153</v>
      </c>
      <c r="B154">
        <v>5590</v>
      </c>
      <c r="C154" t="s">
        <v>127</v>
      </c>
      <c r="D154" t="s">
        <v>30</v>
      </c>
      <c r="E154" t="s">
        <v>512</v>
      </c>
      <c r="F154" t="s">
        <v>645</v>
      </c>
      <c r="G154" t="s">
        <v>81</v>
      </c>
      <c r="H154" t="s">
        <v>34</v>
      </c>
      <c r="I154" t="s">
        <v>35</v>
      </c>
      <c r="J154" t="s">
        <v>36</v>
      </c>
      <c r="K154" t="s">
        <v>37</v>
      </c>
      <c r="L154" t="s">
        <v>30</v>
      </c>
      <c r="M154" s="1">
        <v>39710</v>
      </c>
      <c r="N154" s="1">
        <v>39619</v>
      </c>
      <c r="O154" t="s">
        <v>39</v>
      </c>
      <c r="P154" t="s">
        <v>40</v>
      </c>
      <c r="Q154" t="s">
        <v>133</v>
      </c>
      <c r="R154" t="s">
        <v>134</v>
      </c>
      <c r="S154" t="s">
        <v>135</v>
      </c>
      <c r="T154" t="s">
        <v>44</v>
      </c>
      <c r="U154">
        <v>20</v>
      </c>
      <c r="V154">
        <v>7301</v>
      </c>
      <c r="W154">
        <v>197127</v>
      </c>
      <c r="X154">
        <v>27</v>
      </c>
      <c r="Y154">
        <v>1.35</v>
      </c>
      <c r="Z154" t="s">
        <v>19547</v>
      </c>
      <c r="AA154" t="s">
        <v>45</v>
      </c>
      <c r="AB154">
        <v>2093</v>
      </c>
      <c r="AC154" t="s">
        <v>646</v>
      </c>
      <c r="AD154">
        <f t="shared" si="3"/>
        <v>-91</v>
      </c>
    </row>
    <row r="155" spans="1:30" x14ac:dyDescent="0.35">
      <c r="A155">
        <v>154</v>
      </c>
      <c r="B155">
        <v>5596</v>
      </c>
      <c r="C155" t="s">
        <v>647</v>
      </c>
      <c r="D155" t="s">
        <v>30</v>
      </c>
      <c r="E155" t="s">
        <v>648</v>
      </c>
      <c r="F155" t="s">
        <v>649</v>
      </c>
      <c r="G155" t="s">
        <v>650</v>
      </c>
      <c r="H155" t="s">
        <v>34</v>
      </c>
      <c r="I155" t="s">
        <v>35</v>
      </c>
      <c r="J155" t="s">
        <v>36</v>
      </c>
      <c r="K155" t="s">
        <v>37</v>
      </c>
      <c r="L155" t="s">
        <v>30</v>
      </c>
      <c r="M155" s="1">
        <v>39517</v>
      </c>
      <c r="N155" s="1">
        <v>39511</v>
      </c>
      <c r="O155" t="s">
        <v>39</v>
      </c>
      <c r="P155" t="s">
        <v>40</v>
      </c>
      <c r="Q155" t="s">
        <v>149</v>
      </c>
      <c r="R155" t="s">
        <v>150</v>
      </c>
      <c r="S155" t="s">
        <v>63</v>
      </c>
      <c r="T155" t="s">
        <v>44</v>
      </c>
      <c r="U155">
        <v>100</v>
      </c>
      <c r="V155">
        <v>1436</v>
      </c>
      <c r="W155">
        <v>103377.64</v>
      </c>
      <c r="X155">
        <v>71.989999999999995</v>
      </c>
      <c r="Y155">
        <v>0.72</v>
      </c>
      <c r="Z155" t="s">
        <v>19553</v>
      </c>
      <c r="AA155" t="s">
        <v>45</v>
      </c>
      <c r="AB155">
        <v>327</v>
      </c>
      <c r="AC155" t="s">
        <v>651</v>
      </c>
      <c r="AD155">
        <f t="shared" si="3"/>
        <v>-6</v>
      </c>
    </row>
    <row r="156" spans="1:30" x14ac:dyDescent="0.35">
      <c r="A156">
        <v>155</v>
      </c>
      <c r="B156">
        <v>5634</v>
      </c>
      <c r="C156" t="s">
        <v>194</v>
      </c>
      <c r="D156" t="s">
        <v>30</v>
      </c>
      <c r="E156" t="s">
        <v>652</v>
      </c>
      <c r="F156" t="s">
        <v>653</v>
      </c>
      <c r="G156" t="s">
        <v>33</v>
      </c>
      <c r="H156" t="s">
        <v>34</v>
      </c>
      <c r="I156" t="s">
        <v>35</v>
      </c>
      <c r="J156" t="s">
        <v>36</v>
      </c>
      <c r="K156" t="s">
        <v>37</v>
      </c>
      <c r="L156" t="s">
        <v>30</v>
      </c>
      <c r="M156" s="1">
        <v>39891</v>
      </c>
      <c r="N156" s="1">
        <v>39891</v>
      </c>
      <c r="O156" t="s">
        <v>39</v>
      </c>
      <c r="P156" t="s">
        <v>40</v>
      </c>
      <c r="Q156" t="s">
        <v>160</v>
      </c>
      <c r="R156" t="s">
        <v>161</v>
      </c>
      <c r="S156" t="s">
        <v>162</v>
      </c>
      <c r="T156" t="s">
        <v>44</v>
      </c>
      <c r="U156">
        <v>25</v>
      </c>
      <c r="V156">
        <v>659</v>
      </c>
      <c r="W156">
        <v>13180</v>
      </c>
      <c r="X156">
        <v>20</v>
      </c>
      <c r="Y156">
        <v>0.8</v>
      </c>
      <c r="Z156" t="s">
        <v>19560</v>
      </c>
      <c r="AA156" t="s">
        <v>45</v>
      </c>
      <c r="AB156">
        <v>206</v>
      </c>
      <c r="AC156" t="s">
        <v>654</v>
      </c>
      <c r="AD156">
        <f t="shared" si="3"/>
        <v>0</v>
      </c>
    </row>
    <row r="157" spans="1:30" x14ac:dyDescent="0.35">
      <c r="A157">
        <v>156</v>
      </c>
      <c r="B157">
        <v>5635</v>
      </c>
      <c r="C157" t="s">
        <v>655</v>
      </c>
      <c r="D157" t="s">
        <v>30</v>
      </c>
      <c r="E157" t="s">
        <v>656</v>
      </c>
      <c r="F157" t="s">
        <v>657</v>
      </c>
      <c r="G157" t="s">
        <v>658</v>
      </c>
      <c r="H157" t="s">
        <v>34</v>
      </c>
      <c r="I157" t="s">
        <v>35</v>
      </c>
      <c r="J157" t="s">
        <v>36</v>
      </c>
      <c r="K157" t="s">
        <v>37</v>
      </c>
      <c r="L157" t="s">
        <v>30</v>
      </c>
      <c r="M157" s="1">
        <v>39643</v>
      </c>
      <c r="N157" s="1">
        <v>39643</v>
      </c>
      <c r="O157" t="s">
        <v>39</v>
      </c>
      <c r="P157" t="s">
        <v>40</v>
      </c>
      <c r="Q157" t="s">
        <v>154</v>
      </c>
      <c r="R157" t="s">
        <v>155</v>
      </c>
      <c r="S157" t="s">
        <v>156</v>
      </c>
      <c r="T157" t="s">
        <v>44</v>
      </c>
      <c r="U157">
        <v>100</v>
      </c>
      <c r="V157">
        <v>7</v>
      </c>
      <c r="W157">
        <v>2450</v>
      </c>
      <c r="X157">
        <v>350</v>
      </c>
      <c r="Y157">
        <v>3.5</v>
      </c>
      <c r="Z157" t="s">
        <v>19558</v>
      </c>
      <c r="AA157" t="s">
        <v>45</v>
      </c>
      <c r="AB157">
        <v>17</v>
      </c>
      <c r="AC157" t="s">
        <v>659</v>
      </c>
      <c r="AD157">
        <f t="shared" si="3"/>
        <v>0</v>
      </c>
    </row>
    <row r="158" spans="1:30" x14ac:dyDescent="0.35">
      <c r="A158">
        <v>157</v>
      </c>
      <c r="B158">
        <v>5645</v>
      </c>
      <c r="C158" t="s">
        <v>319</v>
      </c>
      <c r="D158" t="s">
        <v>30</v>
      </c>
      <c r="E158" t="s">
        <v>660</v>
      </c>
      <c r="F158" t="s">
        <v>661</v>
      </c>
      <c r="G158" t="s">
        <v>322</v>
      </c>
      <c r="H158" t="s">
        <v>34</v>
      </c>
      <c r="I158" t="s">
        <v>35</v>
      </c>
      <c r="J158" t="s">
        <v>36</v>
      </c>
      <c r="K158" t="s">
        <v>37</v>
      </c>
      <c r="L158" t="s">
        <v>30</v>
      </c>
      <c r="M158" s="1">
        <v>39622</v>
      </c>
      <c r="N158" s="1">
        <v>39603</v>
      </c>
      <c r="O158" t="s">
        <v>39</v>
      </c>
      <c r="P158" t="s">
        <v>40</v>
      </c>
      <c r="Q158" t="s">
        <v>149</v>
      </c>
      <c r="R158" t="s">
        <v>150</v>
      </c>
      <c r="S158" t="s">
        <v>63</v>
      </c>
      <c r="T158" t="s">
        <v>44</v>
      </c>
      <c r="U158">
        <v>100</v>
      </c>
      <c r="V158">
        <v>200</v>
      </c>
      <c r="W158">
        <v>14398</v>
      </c>
      <c r="X158">
        <v>71.989999999999995</v>
      </c>
      <c r="Y158">
        <v>0.72</v>
      </c>
      <c r="Z158" t="s">
        <v>19553</v>
      </c>
      <c r="AA158" t="s">
        <v>45</v>
      </c>
      <c r="AB158">
        <v>46</v>
      </c>
      <c r="AC158" t="s">
        <v>662</v>
      </c>
      <c r="AD158">
        <f t="shared" si="3"/>
        <v>-19</v>
      </c>
    </row>
    <row r="159" spans="1:30" x14ac:dyDescent="0.35">
      <c r="A159">
        <v>158</v>
      </c>
      <c r="B159">
        <v>5647</v>
      </c>
      <c r="C159" t="s">
        <v>415</v>
      </c>
      <c r="D159" t="s">
        <v>30</v>
      </c>
      <c r="E159" t="s">
        <v>529</v>
      </c>
      <c r="F159" t="s">
        <v>663</v>
      </c>
      <c r="G159" t="s">
        <v>418</v>
      </c>
      <c r="H159" t="s">
        <v>34</v>
      </c>
      <c r="I159" t="s">
        <v>35</v>
      </c>
      <c r="J159" t="s">
        <v>36</v>
      </c>
      <c r="K159" t="s">
        <v>37</v>
      </c>
      <c r="L159" t="s">
        <v>30</v>
      </c>
      <c r="M159" s="1">
        <v>39590</v>
      </c>
      <c r="N159" s="1">
        <v>39590</v>
      </c>
      <c r="O159" t="s">
        <v>39</v>
      </c>
      <c r="P159" t="s">
        <v>190</v>
      </c>
      <c r="Q159" t="s">
        <v>191</v>
      </c>
      <c r="R159" t="s">
        <v>191</v>
      </c>
      <c r="S159" t="s">
        <v>55</v>
      </c>
      <c r="T159" t="s">
        <v>192</v>
      </c>
      <c r="U159">
        <v>100</v>
      </c>
      <c r="V159">
        <v>850</v>
      </c>
      <c r="W159">
        <v>8.5</v>
      </c>
      <c r="X159">
        <v>0.01</v>
      </c>
      <c r="Y159">
        <v>0</v>
      </c>
      <c r="Z159" t="s">
        <v>19553</v>
      </c>
      <c r="AA159" t="s">
        <v>45</v>
      </c>
      <c r="AB159">
        <v>56</v>
      </c>
      <c r="AC159" t="s">
        <v>208</v>
      </c>
      <c r="AD159">
        <f t="shared" si="3"/>
        <v>0</v>
      </c>
    </row>
    <row r="160" spans="1:30" x14ac:dyDescent="0.35">
      <c r="A160">
        <v>159</v>
      </c>
      <c r="B160">
        <v>5657</v>
      </c>
      <c r="C160" t="s">
        <v>415</v>
      </c>
      <c r="D160" t="s">
        <v>30</v>
      </c>
      <c r="E160" t="s">
        <v>664</v>
      </c>
      <c r="F160" t="s">
        <v>665</v>
      </c>
      <c r="G160" t="s">
        <v>418</v>
      </c>
      <c r="H160" t="s">
        <v>34</v>
      </c>
      <c r="I160" t="s">
        <v>35</v>
      </c>
      <c r="J160" t="s">
        <v>36</v>
      </c>
      <c r="K160" t="s">
        <v>37</v>
      </c>
      <c r="L160" t="s">
        <v>30</v>
      </c>
      <c r="M160" s="1">
        <v>39601</v>
      </c>
      <c r="N160" s="1">
        <v>39601</v>
      </c>
      <c r="O160" t="s">
        <v>39</v>
      </c>
      <c r="P160" t="s">
        <v>40</v>
      </c>
      <c r="Q160" t="s">
        <v>133</v>
      </c>
      <c r="R160" t="s">
        <v>134</v>
      </c>
      <c r="S160" t="s">
        <v>135</v>
      </c>
      <c r="T160" t="s">
        <v>44</v>
      </c>
      <c r="U160">
        <v>20</v>
      </c>
      <c r="V160">
        <v>1275</v>
      </c>
      <c r="W160">
        <v>34425</v>
      </c>
      <c r="X160">
        <v>27</v>
      </c>
      <c r="Y160">
        <v>1.35</v>
      </c>
      <c r="Z160" t="s">
        <v>19547</v>
      </c>
      <c r="AA160" t="s">
        <v>45</v>
      </c>
      <c r="AB160">
        <v>483</v>
      </c>
      <c r="AC160" t="s">
        <v>666</v>
      </c>
      <c r="AD160">
        <f t="shared" si="3"/>
        <v>0</v>
      </c>
    </row>
    <row r="161" spans="1:30" x14ac:dyDescent="0.35">
      <c r="A161">
        <v>160</v>
      </c>
      <c r="B161">
        <v>5658</v>
      </c>
      <c r="C161" t="s">
        <v>415</v>
      </c>
      <c r="D161" t="s">
        <v>30</v>
      </c>
      <c r="E161" t="s">
        <v>667</v>
      </c>
      <c r="F161" t="s">
        <v>668</v>
      </c>
      <c r="G161" t="s">
        <v>418</v>
      </c>
      <c r="H161" t="s">
        <v>34</v>
      </c>
      <c r="I161" t="s">
        <v>35</v>
      </c>
      <c r="J161" t="s">
        <v>36</v>
      </c>
      <c r="K161" t="s">
        <v>37</v>
      </c>
      <c r="L161" t="s">
        <v>30</v>
      </c>
      <c r="M161" s="1">
        <v>39601</v>
      </c>
      <c r="N161" s="1">
        <v>39601</v>
      </c>
      <c r="O161" t="s">
        <v>39</v>
      </c>
      <c r="P161" t="s">
        <v>40</v>
      </c>
      <c r="Q161" t="s">
        <v>96</v>
      </c>
      <c r="R161" t="s">
        <v>97</v>
      </c>
      <c r="S161" t="s">
        <v>98</v>
      </c>
      <c r="T161" t="s">
        <v>44</v>
      </c>
      <c r="U161">
        <v>20</v>
      </c>
      <c r="V161">
        <v>85</v>
      </c>
      <c r="W161">
        <v>2720</v>
      </c>
      <c r="X161">
        <v>32</v>
      </c>
      <c r="Y161">
        <v>1.6</v>
      </c>
      <c r="Z161" t="s">
        <v>19561</v>
      </c>
      <c r="AA161" t="s">
        <v>45</v>
      </c>
      <c r="AB161">
        <v>85</v>
      </c>
      <c r="AC161" t="s">
        <v>669</v>
      </c>
      <c r="AD161">
        <f t="shared" si="3"/>
        <v>0</v>
      </c>
    </row>
    <row r="162" spans="1:30" x14ac:dyDescent="0.35">
      <c r="A162">
        <v>161</v>
      </c>
      <c r="B162">
        <v>6431</v>
      </c>
      <c r="C162" t="s">
        <v>194</v>
      </c>
      <c r="D162" t="s">
        <v>30</v>
      </c>
      <c r="E162" t="s">
        <v>670</v>
      </c>
      <c r="F162" t="s">
        <v>671</v>
      </c>
      <c r="G162" t="s">
        <v>33</v>
      </c>
      <c r="H162" t="s">
        <v>34</v>
      </c>
      <c r="I162" t="s">
        <v>35</v>
      </c>
      <c r="J162" t="s">
        <v>60</v>
      </c>
      <c r="K162" t="s">
        <v>37</v>
      </c>
      <c r="L162" t="s">
        <v>30</v>
      </c>
      <c r="M162" s="1">
        <v>40049</v>
      </c>
      <c r="N162" s="1">
        <v>40049</v>
      </c>
      <c r="O162" t="s">
        <v>51</v>
      </c>
      <c r="P162" t="s">
        <v>52</v>
      </c>
      <c r="Q162" t="s">
        <v>672</v>
      </c>
      <c r="R162" t="s">
        <v>143</v>
      </c>
      <c r="S162" t="s">
        <v>673</v>
      </c>
      <c r="T162" t="s">
        <v>84</v>
      </c>
      <c r="U162">
        <v>300</v>
      </c>
      <c r="V162">
        <v>50</v>
      </c>
      <c r="W162">
        <v>2055</v>
      </c>
      <c r="X162">
        <v>41.1</v>
      </c>
      <c r="Y162">
        <v>0.14000000000000001</v>
      </c>
      <c r="Z162" t="s">
        <v>19546</v>
      </c>
      <c r="AA162" t="s">
        <v>45</v>
      </c>
      <c r="AB162">
        <v>99</v>
      </c>
      <c r="AC162" t="s">
        <v>674</v>
      </c>
      <c r="AD162">
        <f t="shared" si="3"/>
        <v>0</v>
      </c>
    </row>
    <row r="163" spans="1:30" x14ac:dyDescent="0.35">
      <c r="A163">
        <v>162</v>
      </c>
      <c r="B163">
        <v>6450</v>
      </c>
      <c r="C163" t="s">
        <v>194</v>
      </c>
      <c r="D163" t="s">
        <v>30</v>
      </c>
      <c r="E163" t="s">
        <v>675</v>
      </c>
      <c r="F163" t="s">
        <v>676</v>
      </c>
      <c r="G163" t="s">
        <v>33</v>
      </c>
      <c r="H163" t="s">
        <v>34</v>
      </c>
      <c r="I163" t="s">
        <v>35</v>
      </c>
      <c r="J163" t="s">
        <v>36</v>
      </c>
      <c r="K163" t="s">
        <v>37</v>
      </c>
      <c r="L163" t="s">
        <v>30</v>
      </c>
      <c r="M163" s="1">
        <v>40008</v>
      </c>
      <c r="N163" s="1">
        <v>40008</v>
      </c>
      <c r="O163" t="s">
        <v>39</v>
      </c>
      <c r="P163" t="s">
        <v>40</v>
      </c>
      <c r="Q163" t="s">
        <v>149</v>
      </c>
      <c r="R163" t="s">
        <v>150</v>
      </c>
      <c r="S163" t="s">
        <v>63</v>
      </c>
      <c r="T163" t="s">
        <v>44</v>
      </c>
      <c r="U163">
        <v>100</v>
      </c>
      <c r="V163">
        <v>800</v>
      </c>
      <c r="W163">
        <v>56000</v>
      </c>
      <c r="X163">
        <v>70</v>
      </c>
      <c r="Y163">
        <v>0.7</v>
      </c>
      <c r="Z163" t="s">
        <v>19553</v>
      </c>
      <c r="AA163" t="s">
        <v>45</v>
      </c>
      <c r="AB163">
        <v>182</v>
      </c>
      <c r="AC163" t="s">
        <v>677</v>
      </c>
      <c r="AD163">
        <f t="shared" si="3"/>
        <v>0</v>
      </c>
    </row>
    <row r="164" spans="1:30" x14ac:dyDescent="0.35">
      <c r="A164">
        <v>163</v>
      </c>
      <c r="B164">
        <v>6451</v>
      </c>
      <c r="C164" t="s">
        <v>92</v>
      </c>
      <c r="D164" t="s">
        <v>30</v>
      </c>
      <c r="E164" t="s">
        <v>678</v>
      </c>
      <c r="F164" t="s">
        <v>679</v>
      </c>
      <c r="G164" t="s">
        <v>95</v>
      </c>
      <c r="H164" t="s">
        <v>34</v>
      </c>
      <c r="I164" t="s">
        <v>35</v>
      </c>
      <c r="J164" t="s">
        <v>36</v>
      </c>
      <c r="K164" t="s">
        <v>37</v>
      </c>
      <c r="L164" t="s">
        <v>30</v>
      </c>
      <c r="M164" s="1">
        <v>40004</v>
      </c>
      <c r="N164" s="1">
        <v>40004</v>
      </c>
      <c r="O164" t="s">
        <v>39</v>
      </c>
      <c r="P164" t="s">
        <v>40</v>
      </c>
      <c r="Q164" t="s">
        <v>96</v>
      </c>
      <c r="R164" t="s">
        <v>97</v>
      </c>
      <c r="S164" t="s">
        <v>98</v>
      </c>
      <c r="T164" t="s">
        <v>44</v>
      </c>
      <c r="U164">
        <v>20</v>
      </c>
      <c r="V164">
        <v>7000</v>
      </c>
      <c r="W164">
        <v>224000</v>
      </c>
      <c r="X164">
        <v>32</v>
      </c>
      <c r="Y164">
        <v>1.6</v>
      </c>
      <c r="Z164" t="s">
        <v>19561</v>
      </c>
      <c r="AA164" t="s">
        <v>45</v>
      </c>
      <c r="AB164">
        <v>2379</v>
      </c>
      <c r="AC164" t="s">
        <v>680</v>
      </c>
      <c r="AD164">
        <f t="shared" si="3"/>
        <v>0</v>
      </c>
    </row>
    <row r="165" spans="1:30" x14ac:dyDescent="0.35">
      <c r="A165">
        <v>164</v>
      </c>
      <c r="B165">
        <v>6488</v>
      </c>
      <c r="C165" t="s">
        <v>214</v>
      </c>
      <c r="D165" t="s">
        <v>30</v>
      </c>
      <c r="E165" t="s">
        <v>681</v>
      </c>
      <c r="F165" t="s">
        <v>682</v>
      </c>
      <c r="G165" t="s">
        <v>81</v>
      </c>
      <c r="H165" t="s">
        <v>34</v>
      </c>
      <c r="I165" t="s">
        <v>35</v>
      </c>
      <c r="J165" t="s">
        <v>36</v>
      </c>
      <c r="K165" t="s">
        <v>37</v>
      </c>
      <c r="L165" t="s">
        <v>30</v>
      </c>
      <c r="M165" s="1">
        <v>40113</v>
      </c>
      <c r="N165" s="1">
        <v>40113</v>
      </c>
      <c r="O165" t="s">
        <v>261</v>
      </c>
      <c r="P165" t="s">
        <v>261</v>
      </c>
      <c r="Q165" t="s">
        <v>262</v>
      </c>
      <c r="R165" t="s">
        <v>263</v>
      </c>
      <c r="S165" t="s">
        <v>264</v>
      </c>
      <c r="T165" t="s">
        <v>265</v>
      </c>
      <c r="U165">
        <v>540</v>
      </c>
      <c r="V165">
        <v>2000</v>
      </c>
      <c r="W165">
        <v>70420</v>
      </c>
      <c r="X165">
        <v>35.21</v>
      </c>
      <c r="Y165">
        <v>7.0000000000000007E-2</v>
      </c>
      <c r="Z165" t="s">
        <v>19547</v>
      </c>
      <c r="AA165" t="s">
        <v>45</v>
      </c>
      <c r="AB165">
        <v>10</v>
      </c>
      <c r="AC165" t="s">
        <v>683</v>
      </c>
      <c r="AD165">
        <f t="shared" si="3"/>
        <v>0</v>
      </c>
    </row>
    <row r="166" spans="1:30" x14ac:dyDescent="0.35">
      <c r="A166">
        <v>165</v>
      </c>
      <c r="B166">
        <v>717</v>
      </c>
      <c r="C166" t="s">
        <v>194</v>
      </c>
      <c r="D166" t="s">
        <v>30</v>
      </c>
      <c r="E166" t="s">
        <v>684</v>
      </c>
      <c r="F166" t="s">
        <v>685</v>
      </c>
      <c r="G166" t="s">
        <v>33</v>
      </c>
      <c r="H166" t="s">
        <v>34</v>
      </c>
      <c r="I166" t="s">
        <v>35</v>
      </c>
      <c r="J166" t="s">
        <v>36</v>
      </c>
      <c r="K166" t="s">
        <v>37</v>
      </c>
      <c r="L166" t="s">
        <v>30</v>
      </c>
      <c r="M166" s="1">
        <v>39723</v>
      </c>
      <c r="N166" s="1">
        <v>39723</v>
      </c>
      <c r="O166" t="s">
        <v>39</v>
      </c>
      <c r="P166" t="s">
        <v>40</v>
      </c>
      <c r="Q166" t="s">
        <v>197</v>
      </c>
      <c r="R166" t="s">
        <v>198</v>
      </c>
      <c r="S166" t="s">
        <v>199</v>
      </c>
      <c r="T166" t="s">
        <v>44</v>
      </c>
      <c r="U166">
        <v>40</v>
      </c>
      <c r="V166">
        <v>500</v>
      </c>
      <c r="W166">
        <v>38000</v>
      </c>
      <c r="X166">
        <v>76</v>
      </c>
      <c r="Y166">
        <v>1.9</v>
      </c>
      <c r="Z166" t="s">
        <v>19547</v>
      </c>
      <c r="AA166" t="s">
        <v>45</v>
      </c>
      <c r="AB166">
        <v>562</v>
      </c>
      <c r="AC166" t="s">
        <v>686</v>
      </c>
      <c r="AD166">
        <f t="shared" si="3"/>
        <v>0</v>
      </c>
    </row>
    <row r="167" spans="1:30" x14ac:dyDescent="0.35">
      <c r="A167">
        <v>166</v>
      </c>
      <c r="B167">
        <v>719</v>
      </c>
      <c r="C167" t="s">
        <v>194</v>
      </c>
      <c r="D167" t="s">
        <v>30</v>
      </c>
      <c r="E167" t="s">
        <v>687</v>
      </c>
      <c r="F167" t="s">
        <v>688</v>
      </c>
      <c r="G167" t="s">
        <v>33</v>
      </c>
      <c r="H167" t="s">
        <v>34</v>
      </c>
      <c r="I167" t="s">
        <v>35</v>
      </c>
      <c r="J167" t="s">
        <v>36</v>
      </c>
      <c r="K167" t="s">
        <v>37</v>
      </c>
      <c r="L167" t="s">
        <v>30</v>
      </c>
      <c r="M167" s="1">
        <v>39836</v>
      </c>
      <c r="N167" s="1">
        <v>39836</v>
      </c>
      <c r="O167" t="s">
        <v>261</v>
      </c>
      <c r="P167" t="s">
        <v>261</v>
      </c>
      <c r="Q167" t="s">
        <v>689</v>
      </c>
      <c r="R167" t="s">
        <v>690</v>
      </c>
      <c r="S167" t="s">
        <v>55</v>
      </c>
      <c r="T167" t="s">
        <v>691</v>
      </c>
      <c r="U167">
        <v>12</v>
      </c>
      <c r="V167">
        <v>25000</v>
      </c>
      <c r="W167">
        <v>9750</v>
      </c>
      <c r="X167">
        <v>0.39</v>
      </c>
      <c r="Y167">
        <v>0.03</v>
      </c>
      <c r="Z167" t="s">
        <v>19545</v>
      </c>
      <c r="AA167" t="s">
        <v>45</v>
      </c>
      <c r="AB167">
        <v>1708</v>
      </c>
      <c r="AC167" t="s">
        <v>692</v>
      </c>
      <c r="AD167">
        <f t="shared" si="3"/>
        <v>0</v>
      </c>
    </row>
    <row r="168" spans="1:30" x14ac:dyDescent="0.35">
      <c r="A168">
        <v>167</v>
      </c>
      <c r="B168">
        <v>791</v>
      </c>
      <c r="C168" t="s">
        <v>218</v>
      </c>
      <c r="D168" t="s">
        <v>30</v>
      </c>
      <c r="E168" t="s">
        <v>693</v>
      </c>
      <c r="F168" t="s">
        <v>694</v>
      </c>
      <c r="G168" t="s">
        <v>221</v>
      </c>
      <c r="H168" t="s">
        <v>34</v>
      </c>
      <c r="I168" t="s">
        <v>35</v>
      </c>
      <c r="J168" t="s">
        <v>36</v>
      </c>
      <c r="K168" t="s">
        <v>37</v>
      </c>
      <c r="L168" t="s">
        <v>30</v>
      </c>
      <c r="M168" s="1">
        <v>39750</v>
      </c>
      <c r="N168" s="1">
        <v>39750</v>
      </c>
      <c r="O168" t="s">
        <v>39</v>
      </c>
      <c r="P168" t="s">
        <v>40</v>
      </c>
      <c r="Q168" t="s">
        <v>149</v>
      </c>
      <c r="R168" t="s">
        <v>150</v>
      </c>
      <c r="S168" t="s">
        <v>63</v>
      </c>
      <c r="T168" t="s">
        <v>44</v>
      </c>
      <c r="U168">
        <v>100</v>
      </c>
      <c r="V168">
        <v>150</v>
      </c>
      <c r="W168">
        <v>10798.5</v>
      </c>
      <c r="X168">
        <v>71.989999999999995</v>
      </c>
      <c r="Y168">
        <v>0.72</v>
      </c>
      <c r="Z168" t="s">
        <v>19553</v>
      </c>
      <c r="AA168" t="s">
        <v>45</v>
      </c>
      <c r="AB168">
        <v>46</v>
      </c>
      <c r="AC168" t="s">
        <v>695</v>
      </c>
      <c r="AD168">
        <f t="shared" si="3"/>
        <v>0</v>
      </c>
    </row>
    <row r="169" spans="1:30" x14ac:dyDescent="0.35">
      <c r="A169">
        <v>168</v>
      </c>
      <c r="B169">
        <v>796</v>
      </c>
      <c r="C169" t="s">
        <v>319</v>
      </c>
      <c r="D169" t="s">
        <v>30</v>
      </c>
      <c r="E169" t="s">
        <v>696</v>
      </c>
      <c r="F169" t="s">
        <v>697</v>
      </c>
      <c r="G169" t="s">
        <v>322</v>
      </c>
      <c r="H169" t="s">
        <v>34</v>
      </c>
      <c r="I169" t="s">
        <v>35</v>
      </c>
      <c r="J169" t="s">
        <v>36</v>
      </c>
      <c r="K169" t="s">
        <v>37</v>
      </c>
      <c r="L169" t="s">
        <v>30</v>
      </c>
      <c r="M169" s="1">
        <v>39780</v>
      </c>
      <c r="N169" s="1">
        <v>39780</v>
      </c>
      <c r="O169" t="s">
        <v>39</v>
      </c>
      <c r="P169" t="s">
        <v>190</v>
      </c>
      <c r="Q169" t="s">
        <v>698</v>
      </c>
      <c r="R169" t="s">
        <v>699</v>
      </c>
      <c r="S169" t="s">
        <v>98</v>
      </c>
      <c r="T169" t="s">
        <v>192</v>
      </c>
      <c r="U169">
        <v>2</v>
      </c>
      <c r="V169">
        <v>15</v>
      </c>
      <c r="W169">
        <v>450</v>
      </c>
      <c r="X169">
        <v>30</v>
      </c>
      <c r="Y169">
        <v>15</v>
      </c>
      <c r="Z169" t="s">
        <v>19561</v>
      </c>
      <c r="AA169" t="s">
        <v>45</v>
      </c>
      <c r="AB169">
        <v>1</v>
      </c>
      <c r="AC169" t="s">
        <v>700</v>
      </c>
      <c r="AD169">
        <f t="shared" si="3"/>
        <v>0</v>
      </c>
    </row>
    <row r="170" spans="1:30" x14ac:dyDescent="0.35">
      <c r="A170">
        <v>169</v>
      </c>
      <c r="B170">
        <v>797</v>
      </c>
      <c r="C170" t="s">
        <v>92</v>
      </c>
      <c r="D170" t="s">
        <v>30</v>
      </c>
      <c r="E170" t="s">
        <v>701</v>
      </c>
      <c r="F170" t="s">
        <v>702</v>
      </c>
      <c r="G170" t="s">
        <v>95</v>
      </c>
      <c r="H170" t="s">
        <v>34</v>
      </c>
      <c r="I170" t="s">
        <v>35</v>
      </c>
      <c r="J170" t="s">
        <v>36</v>
      </c>
      <c r="K170" t="s">
        <v>37</v>
      </c>
      <c r="L170" t="s">
        <v>30</v>
      </c>
      <c r="M170" s="1">
        <v>39836</v>
      </c>
      <c r="N170" s="1">
        <v>39836</v>
      </c>
      <c r="O170" t="s">
        <v>39</v>
      </c>
      <c r="P170" t="s">
        <v>40</v>
      </c>
      <c r="Q170" t="s">
        <v>160</v>
      </c>
      <c r="R170" t="s">
        <v>161</v>
      </c>
      <c r="S170" t="s">
        <v>162</v>
      </c>
      <c r="T170" t="s">
        <v>44</v>
      </c>
      <c r="U170">
        <v>25</v>
      </c>
      <c r="V170">
        <v>319</v>
      </c>
      <c r="W170">
        <v>6380</v>
      </c>
      <c r="X170">
        <v>20</v>
      </c>
      <c r="Y170">
        <v>0.8</v>
      </c>
      <c r="Z170" t="s">
        <v>19560</v>
      </c>
      <c r="AA170" t="s">
        <v>45</v>
      </c>
      <c r="AB170">
        <v>100</v>
      </c>
      <c r="AC170" t="s">
        <v>703</v>
      </c>
      <c r="AD170">
        <f t="shared" si="3"/>
        <v>0</v>
      </c>
    </row>
    <row r="171" spans="1:30" x14ac:dyDescent="0.35">
      <c r="A171">
        <v>170</v>
      </c>
      <c r="B171">
        <v>858</v>
      </c>
      <c r="C171" t="s">
        <v>86</v>
      </c>
      <c r="D171" t="s">
        <v>30</v>
      </c>
      <c r="E171" t="s">
        <v>704</v>
      </c>
      <c r="F171" t="s">
        <v>705</v>
      </c>
      <c r="G171" t="s">
        <v>89</v>
      </c>
      <c r="H171" t="s">
        <v>34</v>
      </c>
      <c r="I171" t="s">
        <v>35</v>
      </c>
      <c r="J171" t="s">
        <v>121</v>
      </c>
      <c r="K171" t="s">
        <v>37</v>
      </c>
      <c r="L171" t="s">
        <v>30</v>
      </c>
      <c r="M171" s="1">
        <v>39924</v>
      </c>
      <c r="N171" s="1">
        <v>39924</v>
      </c>
      <c r="O171" t="s">
        <v>51</v>
      </c>
      <c r="P171" t="s">
        <v>67</v>
      </c>
      <c r="Q171" t="s">
        <v>399</v>
      </c>
      <c r="R171" t="s">
        <v>400</v>
      </c>
      <c r="S171" t="s">
        <v>401</v>
      </c>
      <c r="T171" t="s">
        <v>106</v>
      </c>
      <c r="U171">
        <v>30</v>
      </c>
      <c r="V171">
        <v>50000</v>
      </c>
      <c r="W171">
        <v>2520000</v>
      </c>
      <c r="X171">
        <v>50.4</v>
      </c>
      <c r="Y171">
        <v>1.68</v>
      </c>
      <c r="Z171" t="s">
        <v>19556</v>
      </c>
      <c r="AA171" t="s">
        <v>45</v>
      </c>
      <c r="AB171">
        <v>4093</v>
      </c>
      <c r="AC171" t="s">
        <v>706</v>
      </c>
      <c r="AD171">
        <f t="shared" si="3"/>
        <v>0</v>
      </c>
    </row>
    <row r="172" spans="1:30" x14ac:dyDescent="0.35">
      <c r="A172">
        <v>171</v>
      </c>
      <c r="B172">
        <v>914</v>
      </c>
      <c r="C172" t="s">
        <v>194</v>
      </c>
      <c r="D172" t="s">
        <v>30</v>
      </c>
      <c r="E172" t="s">
        <v>707</v>
      </c>
      <c r="F172" t="s">
        <v>708</v>
      </c>
      <c r="G172" t="s">
        <v>33</v>
      </c>
      <c r="H172" t="s">
        <v>34</v>
      </c>
      <c r="I172" t="s">
        <v>35</v>
      </c>
      <c r="J172" t="s">
        <v>36</v>
      </c>
      <c r="K172" t="s">
        <v>37</v>
      </c>
      <c r="L172" t="s">
        <v>30</v>
      </c>
      <c r="M172" s="1">
        <v>39874</v>
      </c>
      <c r="N172" s="1">
        <v>39874</v>
      </c>
      <c r="O172" t="s">
        <v>709</v>
      </c>
      <c r="P172" t="s">
        <v>276</v>
      </c>
      <c r="Q172" t="s">
        <v>710</v>
      </c>
      <c r="R172" t="s">
        <v>711</v>
      </c>
      <c r="S172" t="s">
        <v>55</v>
      </c>
      <c r="T172" t="s">
        <v>712</v>
      </c>
      <c r="U172">
        <v>100</v>
      </c>
      <c r="V172">
        <v>140</v>
      </c>
      <c r="W172">
        <v>2731.4</v>
      </c>
      <c r="X172">
        <v>19.510000000000002</v>
      </c>
      <c r="Y172">
        <v>0.2</v>
      </c>
      <c r="Z172" t="s">
        <v>19545</v>
      </c>
      <c r="AA172" t="s">
        <v>45</v>
      </c>
      <c r="AB172">
        <v>5209</v>
      </c>
      <c r="AC172" t="s">
        <v>713</v>
      </c>
      <c r="AD172">
        <f t="shared" si="3"/>
        <v>0</v>
      </c>
    </row>
    <row r="173" spans="1:30" x14ac:dyDescent="0.35">
      <c r="A173">
        <v>172</v>
      </c>
      <c r="B173">
        <v>937</v>
      </c>
      <c r="C173" t="s">
        <v>410</v>
      </c>
      <c r="D173" t="s">
        <v>30</v>
      </c>
      <c r="E173" t="s">
        <v>714</v>
      </c>
      <c r="F173" t="s">
        <v>715</v>
      </c>
      <c r="G173" t="s">
        <v>413</v>
      </c>
      <c r="H173" t="s">
        <v>34</v>
      </c>
      <c r="I173" t="s">
        <v>35</v>
      </c>
      <c r="J173" t="s">
        <v>36</v>
      </c>
      <c r="K173" t="s">
        <v>37</v>
      </c>
      <c r="L173" t="s">
        <v>30</v>
      </c>
      <c r="M173" s="1">
        <v>39895</v>
      </c>
      <c r="N173" s="1">
        <v>39895</v>
      </c>
      <c r="O173" t="s">
        <v>39</v>
      </c>
      <c r="P173" t="s">
        <v>40</v>
      </c>
      <c r="Q173" t="s">
        <v>96</v>
      </c>
      <c r="R173" t="s">
        <v>97</v>
      </c>
      <c r="S173" t="s">
        <v>98</v>
      </c>
      <c r="T173" t="s">
        <v>44</v>
      </c>
      <c r="U173">
        <v>20</v>
      </c>
      <c r="V173">
        <v>5700</v>
      </c>
      <c r="W173">
        <v>182400</v>
      </c>
      <c r="X173">
        <v>32</v>
      </c>
      <c r="Y173">
        <v>1.6</v>
      </c>
      <c r="Z173" t="s">
        <v>19561</v>
      </c>
      <c r="AA173" t="s">
        <v>45</v>
      </c>
      <c r="AB173">
        <v>1906</v>
      </c>
      <c r="AC173" t="s">
        <v>716</v>
      </c>
      <c r="AD173">
        <f t="shared" si="3"/>
        <v>0</v>
      </c>
    </row>
    <row r="174" spans="1:30" x14ac:dyDescent="0.35">
      <c r="A174">
        <v>173</v>
      </c>
      <c r="B174">
        <v>960</v>
      </c>
      <c r="C174" t="s">
        <v>47</v>
      </c>
      <c r="D174" t="s">
        <v>30</v>
      </c>
      <c r="E174" t="s">
        <v>717</v>
      </c>
      <c r="F174" t="s">
        <v>718</v>
      </c>
      <c r="G174" t="s">
        <v>50</v>
      </c>
      <c r="H174" t="s">
        <v>34</v>
      </c>
      <c r="I174" t="s">
        <v>35</v>
      </c>
      <c r="J174" t="s">
        <v>36</v>
      </c>
      <c r="K174" t="s">
        <v>37</v>
      </c>
      <c r="L174" t="s">
        <v>30</v>
      </c>
      <c r="M174" s="1">
        <v>39913</v>
      </c>
      <c r="N174" s="1">
        <v>39913</v>
      </c>
      <c r="O174" t="s">
        <v>51</v>
      </c>
      <c r="P174" t="s">
        <v>67</v>
      </c>
      <c r="Q174" t="s">
        <v>104</v>
      </c>
      <c r="R174" t="s">
        <v>105</v>
      </c>
      <c r="S174" t="s">
        <v>55</v>
      </c>
      <c r="T174" t="s">
        <v>106</v>
      </c>
      <c r="U174">
        <v>60</v>
      </c>
      <c r="V174">
        <v>5964</v>
      </c>
      <c r="W174">
        <v>51350.04</v>
      </c>
      <c r="X174">
        <v>8.61</v>
      </c>
      <c r="Y174">
        <v>0.14000000000000001</v>
      </c>
      <c r="Z174" t="s">
        <v>19545</v>
      </c>
      <c r="AA174" t="s">
        <v>45</v>
      </c>
      <c r="AB174">
        <v>3509</v>
      </c>
      <c r="AC174" t="s">
        <v>719</v>
      </c>
      <c r="AD174">
        <f t="shared" si="3"/>
        <v>0</v>
      </c>
    </row>
    <row r="175" spans="1:30" x14ac:dyDescent="0.35">
      <c r="A175">
        <v>174</v>
      </c>
      <c r="B175">
        <v>962</v>
      </c>
      <c r="C175" t="s">
        <v>47</v>
      </c>
      <c r="D175" t="s">
        <v>30</v>
      </c>
      <c r="E175" t="s">
        <v>720</v>
      </c>
      <c r="F175" t="s">
        <v>721</v>
      </c>
      <c r="G175" t="s">
        <v>50</v>
      </c>
      <c r="H175" t="s">
        <v>34</v>
      </c>
      <c r="I175" t="s">
        <v>35</v>
      </c>
      <c r="J175" t="s">
        <v>36</v>
      </c>
      <c r="K175" t="s">
        <v>37</v>
      </c>
      <c r="L175" t="s">
        <v>30</v>
      </c>
      <c r="M175" s="1">
        <v>39895</v>
      </c>
      <c r="N175" s="1">
        <v>39895</v>
      </c>
      <c r="O175" t="s">
        <v>51</v>
      </c>
      <c r="P175" t="s">
        <v>67</v>
      </c>
      <c r="Q175" t="s">
        <v>362</v>
      </c>
      <c r="R175" t="s">
        <v>363</v>
      </c>
      <c r="S175" t="s">
        <v>55</v>
      </c>
      <c r="T175" t="s">
        <v>106</v>
      </c>
      <c r="U175">
        <v>60</v>
      </c>
      <c r="V175">
        <v>10560</v>
      </c>
      <c r="W175">
        <v>72864</v>
      </c>
      <c r="X175">
        <v>6.9</v>
      </c>
      <c r="Y175">
        <v>0.12</v>
      </c>
      <c r="Z175" t="s">
        <v>19545</v>
      </c>
      <c r="AA175" t="s">
        <v>45</v>
      </c>
      <c r="AB175">
        <v>924</v>
      </c>
      <c r="AC175" t="s">
        <v>722</v>
      </c>
      <c r="AD175">
        <f t="shared" si="3"/>
        <v>0</v>
      </c>
    </row>
    <row r="176" spans="1:30" x14ac:dyDescent="0.35">
      <c r="A176">
        <v>175</v>
      </c>
      <c r="B176">
        <v>979</v>
      </c>
      <c r="C176" t="s">
        <v>47</v>
      </c>
      <c r="D176" t="s">
        <v>30</v>
      </c>
      <c r="E176" t="s">
        <v>723</v>
      </c>
      <c r="F176" t="s">
        <v>724</v>
      </c>
      <c r="G176" t="s">
        <v>50</v>
      </c>
      <c r="H176" t="s">
        <v>34</v>
      </c>
      <c r="I176" t="s">
        <v>35</v>
      </c>
      <c r="J176" t="s">
        <v>36</v>
      </c>
      <c r="K176" t="s">
        <v>37</v>
      </c>
      <c r="L176" t="s">
        <v>30</v>
      </c>
      <c r="M176" s="1">
        <v>39888</v>
      </c>
      <c r="N176" s="1">
        <v>39888</v>
      </c>
      <c r="O176" t="s">
        <v>51</v>
      </c>
      <c r="P176" t="s">
        <v>67</v>
      </c>
      <c r="Q176" t="s">
        <v>104</v>
      </c>
      <c r="R176" t="s">
        <v>105</v>
      </c>
      <c r="S176" t="s">
        <v>55</v>
      </c>
      <c r="T176" t="s">
        <v>106</v>
      </c>
      <c r="U176">
        <v>60</v>
      </c>
      <c r="V176">
        <v>2352</v>
      </c>
      <c r="W176">
        <v>20250.72</v>
      </c>
      <c r="X176">
        <v>8.61</v>
      </c>
      <c r="Y176">
        <v>0.14000000000000001</v>
      </c>
      <c r="Z176" t="s">
        <v>19545</v>
      </c>
      <c r="AA176" t="s">
        <v>45</v>
      </c>
      <c r="AB176">
        <v>211</v>
      </c>
      <c r="AC176" t="s">
        <v>725</v>
      </c>
      <c r="AD176">
        <f t="shared" si="3"/>
        <v>0</v>
      </c>
    </row>
    <row r="177" spans="1:30" x14ac:dyDescent="0.35">
      <c r="A177">
        <v>176</v>
      </c>
      <c r="B177">
        <v>985</v>
      </c>
      <c r="C177" t="s">
        <v>86</v>
      </c>
      <c r="D177" t="s">
        <v>30</v>
      </c>
      <c r="E177" t="s">
        <v>726</v>
      </c>
      <c r="F177" t="s">
        <v>727</v>
      </c>
      <c r="G177" t="s">
        <v>89</v>
      </c>
      <c r="H177" t="s">
        <v>34</v>
      </c>
      <c r="I177" t="s">
        <v>35</v>
      </c>
      <c r="J177" t="s">
        <v>60</v>
      </c>
      <c r="K177" t="s">
        <v>37</v>
      </c>
      <c r="L177" t="s">
        <v>30</v>
      </c>
      <c r="M177" s="1">
        <v>39961</v>
      </c>
      <c r="N177" s="1">
        <v>39961</v>
      </c>
      <c r="O177" t="s">
        <v>51</v>
      </c>
      <c r="P177" t="s">
        <v>52</v>
      </c>
      <c r="Q177" t="s">
        <v>672</v>
      </c>
      <c r="R177" t="s">
        <v>143</v>
      </c>
      <c r="S177" t="s">
        <v>673</v>
      </c>
      <c r="T177" t="s">
        <v>84</v>
      </c>
      <c r="U177">
        <v>300</v>
      </c>
      <c r="V177">
        <v>524</v>
      </c>
      <c r="W177">
        <v>21536.400000000001</v>
      </c>
      <c r="X177">
        <v>41.1</v>
      </c>
      <c r="Y177">
        <v>0.14000000000000001</v>
      </c>
      <c r="Z177" t="s">
        <v>19546</v>
      </c>
      <c r="AA177" t="s">
        <v>45</v>
      </c>
      <c r="AB177">
        <v>644</v>
      </c>
      <c r="AC177" t="s">
        <v>728</v>
      </c>
      <c r="AD177">
        <f t="shared" si="3"/>
        <v>0</v>
      </c>
    </row>
    <row r="178" spans="1:30" x14ac:dyDescent="0.35">
      <c r="A178">
        <v>177</v>
      </c>
      <c r="B178">
        <v>993</v>
      </c>
      <c r="C178" t="s">
        <v>100</v>
      </c>
      <c r="D178" t="s">
        <v>30</v>
      </c>
      <c r="E178" t="s">
        <v>729</v>
      </c>
      <c r="F178" t="s">
        <v>730</v>
      </c>
      <c r="G178" t="s">
        <v>103</v>
      </c>
      <c r="H178" t="s">
        <v>34</v>
      </c>
      <c r="I178" t="s">
        <v>35</v>
      </c>
      <c r="J178" t="s">
        <v>36</v>
      </c>
      <c r="K178" t="s">
        <v>37</v>
      </c>
      <c r="L178" t="s">
        <v>30</v>
      </c>
      <c r="M178" s="1">
        <v>39931</v>
      </c>
      <c r="N178" s="1">
        <v>39931</v>
      </c>
      <c r="O178" t="s">
        <v>39</v>
      </c>
      <c r="P178" t="s">
        <v>40</v>
      </c>
      <c r="Q178" t="s">
        <v>115</v>
      </c>
      <c r="R178" t="s">
        <v>116</v>
      </c>
      <c r="S178" t="s">
        <v>117</v>
      </c>
      <c r="T178" t="s">
        <v>44</v>
      </c>
      <c r="U178">
        <v>30</v>
      </c>
      <c r="V178">
        <v>8249</v>
      </c>
      <c r="W178">
        <v>185602.5</v>
      </c>
      <c r="X178">
        <v>22.5</v>
      </c>
      <c r="Y178">
        <v>0.75</v>
      </c>
      <c r="Z178" t="s">
        <v>19545</v>
      </c>
      <c r="AA178" t="s">
        <v>45</v>
      </c>
      <c r="AB178">
        <v>2800</v>
      </c>
      <c r="AC178" t="s">
        <v>731</v>
      </c>
      <c r="AD178">
        <f t="shared" si="3"/>
        <v>0</v>
      </c>
    </row>
    <row r="179" spans="1:30" x14ac:dyDescent="0.35">
      <c r="A179">
        <v>178</v>
      </c>
      <c r="B179">
        <v>1037</v>
      </c>
      <c r="C179" t="s">
        <v>214</v>
      </c>
      <c r="D179" t="s">
        <v>30</v>
      </c>
      <c r="E179" t="s">
        <v>732</v>
      </c>
      <c r="F179" t="s">
        <v>733</v>
      </c>
      <c r="G179" t="s">
        <v>81</v>
      </c>
      <c r="H179" t="s">
        <v>34</v>
      </c>
      <c r="I179" t="s">
        <v>35</v>
      </c>
      <c r="J179" t="s">
        <v>121</v>
      </c>
      <c r="K179" t="s">
        <v>37</v>
      </c>
      <c r="L179" t="s">
        <v>30</v>
      </c>
      <c r="M179" s="1">
        <v>40086</v>
      </c>
      <c r="N179" s="1">
        <v>40086</v>
      </c>
      <c r="O179" t="s">
        <v>51</v>
      </c>
      <c r="P179" t="s">
        <v>67</v>
      </c>
      <c r="Q179" t="s">
        <v>242</v>
      </c>
      <c r="R179" t="s">
        <v>243</v>
      </c>
      <c r="S179" t="s">
        <v>244</v>
      </c>
      <c r="T179" t="s">
        <v>245</v>
      </c>
      <c r="U179">
        <v>30</v>
      </c>
      <c r="V179">
        <v>200</v>
      </c>
      <c r="W179">
        <v>4734</v>
      </c>
      <c r="X179">
        <v>23.67</v>
      </c>
      <c r="Y179">
        <v>0.79</v>
      </c>
      <c r="Z179" t="s">
        <v>19548</v>
      </c>
      <c r="AA179" t="s">
        <v>45</v>
      </c>
      <c r="AB179">
        <v>11</v>
      </c>
      <c r="AC179" t="s">
        <v>734</v>
      </c>
      <c r="AD179">
        <f t="shared" si="3"/>
        <v>0</v>
      </c>
    </row>
    <row r="180" spans="1:30" x14ac:dyDescent="0.35">
      <c r="A180">
        <v>179</v>
      </c>
      <c r="B180">
        <v>1046</v>
      </c>
      <c r="C180" t="s">
        <v>108</v>
      </c>
      <c r="D180" t="s">
        <v>30</v>
      </c>
      <c r="E180" t="s">
        <v>735</v>
      </c>
      <c r="F180" t="s">
        <v>736</v>
      </c>
      <c r="G180" t="s">
        <v>111</v>
      </c>
      <c r="H180" t="s">
        <v>34</v>
      </c>
      <c r="I180" t="s">
        <v>35</v>
      </c>
      <c r="J180" t="s">
        <v>121</v>
      </c>
      <c r="K180" t="s">
        <v>37</v>
      </c>
      <c r="L180" t="s">
        <v>30</v>
      </c>
      <c r="M180" s="1">
        <v>39903</v>
      </c>
      <c r="N180" s="1">
        <v>39903</v>
      </c>
      <c r="O180" t="s">
        <v>51</v>
      </c>
      <c r="P180" t="s">
        <v>52</v>
      </c>
      <c r="Q180" t="s">
        <v>737</v>
      </c>
      <c r="R180" t="s">
        <v>123</v>
      </c>
      <c r="S180" t="s">
        <v>124</v>
      </c>
      <c r="T180" t="s">
        <v>231</v>
      </c>
      <c r="U180">
        <v>60</v>
      </c>
      <c r="V180">
        <v>80</v>
      </c>
      <c r="W180">
        <v>760</v>
      </c>
      <c r="X180">
        <v>9.5</v>
      </c>
      <c r="Y180">
        <v>0.16</v>
      </c>
      <c r="Z180" t="s">
        <v>19548</v>
      </c>
      <c r="AA180" t="s">
        <v>45</v>
      </c>
      <c r="AB180">
        <v>43</v>
      </c>
      <c r="AC180" t="s">
        <v>738</v>
      </c>
      <c r="AD180">
        <f t="shared" si="3"/>
        <v>0</v>
      </c>
    </row>
    <row r="181" spans="1:30" x14ac:dyDescent="0.35">
      <c r="A181">
        <v>180</v>
      </c>
      <c r="B181">
        <v>1048</v>
      </c>
      <c r="C181" t="s">
        <v>108</v>
      </c>
      <c r="D181" t="s">
        <v>30</v>
      </c>
      <c r="E181" t="s">
        <v>739</v>
      </c>
      <c r="F181" t="s">
        <v>740</v>
      </c>
      <c r="G181" t="s">
        <v>111</v>
      </c>
      <c r="H181" t="s">
        <v>34</v>
      </c>
      <c r="I181" t="s">
        <v>35</v>
      </c>
      <c r="J181" t="s">
        <v>60</v>
      </c>
      <c r="K181" t="s">
        <v>37</v>
      </c>
      <c r="L181" t="s">
        <v>30</v>
      </c>
      <c r="M181" s="1">
        <v>39918</v>
      </c>
      <c r="N181" s="1">
        <v>39918</v>
      </c>
      <c r="O181" t="s">
        <v>51</v>
      </c>
      <c r="P181" t="s">
        <v>52</v>
      </c>
      <c r="Q181" t="s">
        <v>741</v>
      </c>
      <c r="R181" t="s">
        <v>143</v>
      </c>
      <c r="S181" t="s">
        <v>55</v>
      </c>
      <c r="T181" t="s">
        <v>70</v>
      </c>
      <c r="U181">
        <v>60</v>
      </c>
      <c r="V181">
        <v>46</v>
      </c>
      <c r="W181">
        <v>472.88</v>
      </c>
      <c r="X181">
        <v>10.28</v>
      </c>
      <c r="Y181">
        <v>0.17</v>
      </c>
      <c r="Z181" t="s">
        <v>19549</v>
      </c>
      <c r="AA181" t="s">
        <v>45</v>
      </c>
      <c r="AB181">
        <v>10</v>
      </c>
      <c r="AC181" t="s">
        <v>742</v>
      </c>
      <c r="AD181">
        <f t="shared" si="3"/>
        <v>0</v>
      </c>
    </row>
    <row r="182" spans="1:30" x14ac:dyDescent="0.35">
      <c r="A182">
        <v>181</v>
      </c>
      <c r="B182">
        <v>1095</v>
      </c>
      <c r="C182" t="s">
        <v>617</v>
      </c>
      <c r="D182" t="s">
        <v>30</v>
      </c>
      <c r="E182" t="s">
        <v>743</v>
      </c>
      <c r="F182" t="s">
        <v>744</v>
      </c>
      <c r="G182" t="s">
        <v>322</v>
      </c>
      <c r="H182" t="s">
        <v>34</v>
      </c>
      <c r="I182" t="s">
        <v>35</v>
      </c>
      <c r="J182" t="s">
        <v>36</v>
      </c>
      <c r="K182" t="s">
        <v>37</v>
      </c>
      <c r="L182" t="s">
        <v>30</v>
      </c>
      <c r="M182" s="1">
        <v>40130</v>
      </c>
      <c r="N182" s="1">
        <v>40130</v>
      </c>
      <c r="O182" t="s">
        <v>39</v>
      </c>
      <c r="P182" t="s">
        <v>40</v>
      </c>
      <c r="Q182" t="s">
        <v>154</v>
      </c>
      <c r="R182" t="s">
        <v>155</v>
      </c>
      <c r="S182" t="s">
        <v>156</v>
      </c>
      <c r="T182" t="s">
        <v>44</v>
      </c>
      <c r="U182">
        <v>100</v>
      </c>
      <c r="V182">
        <v>20</v>
      </c>
      <c r="W182">
        <v>7000</v>
      </c>
      <c r="X182">
        <v>350</v>
      </c>
      <c r="Y182">
        <v>3.5</v>
      </c>
      <c r="Z182" t="s">
        <v>19558</v>
      </c>
      <c r="AA182" t="s">
        <v>45</v>
      </c>
      <c r="AB182">
        <v>48</v>
      </c>
      <c r="AC182" t="s">
        <v>745</v>
      </c>
      <c r="AD182">
        <f t="shared" si="3"/>
        <v>0</v>
      </c>
    </row>
    <row r="183" spans="1:30" x14ac:dyDescent="0.35">
      <c r="A183">
        <v>182</v>
      </c>
      <c r="B183">
        <v>1359</v>
      </c>
      <c r="C183" t="s">
        <v>47</v>
      </c>
      <c r="D183" t="s">
        <v>30</v>
      </c>
      <c r="E183" t="s">
        <v>137</v>
      </c>
      <c r="F183" t="s">
        <v>746</v>
      </c>
      <c r="G183" t="s">
        <v>50</v>
      </c>
      <c r="H183" t="s">
        <v>34</v>
      </c>
      <c r="I183" t="s">
        <v>35</v>
      </c>
      <c r="J183" t="s">
        <v>36</v>
      </c>
      <c r="K183" t="s">
        <v>37</v>
      </c>
      <c r="L183" t="s">
        <v>30</v>
      </c>
      <c r="M183" s="1">
        <v>39370</v>
      </c>
      <c r="N183" s="1">
        <v>39370</v>
      </c>
      <c r="O183" t="s">
        <v>51</v>
      </c>
      <c r="P183" t="s">
        <v>67</v>
      </c>
      <c r="Q183" t="s">
        <v>316</v>
      </c>
      <c r="R183" t="s">
        <v>317</v>
      </c>
      <c r="S183" t="s">
        <v>55</v>
      </c>
      <c r="T183" t="s">
        <v>106</v>
      </c>
      <c r="U183">
        <v>60</v>
      </c>
      <c r="V183">
        <v>3000</v>
      </c>
      <c r="W183">
        <v>40500</v>
      </c>
      <c r="X183">
        <v>13.5</v>
      </c>
      <c r="Y183">
        <v>0.22</v>
      </c>
      <c r="Z183" t="s">
        <v>19545</v>
      </c>
      <c r="AA183" t="s">
        <v>45</v>
      </c>
      <c r="AB183">
        <v>332</v>
      </c>
      <c r="AC183" t="s">
        <v>747</v>
      </c>
      <c r="AD183">
        <f t="shared" si="3"/>
        <v>0</v>
      </c>
    </row>
    <row r="184" spans="1:30" x14ac:dyDescent="0.35">
      <c r="A184">
        <v>183</v>
      </c>
      <c r="B184">
        <v>1360</v>
      </c>
      <c r="C184" t="s">
        <v>47</v>
      </c>
      <c r="D184" t="s">
        <v>30</v>
      </c>
      <c r="E184" t="s">
        <v>748</v>
      </c>
      <c r="F184" t="s">
        <v>749</v>
      </c>
      <c r="G184" t="s">
        <v>50</v>
      </c>
      <c r="H184" t="s">
        <v>34</v>
      </c>
      <c r="I184" t="s">
        <v>35</v>
      </c>
      <c r="J184" t="s">
        <v>36</v>
      </c>
      <c r="K184" t="s">
        <v>37</v>
      </c>
      <c r="L184" t="s">
        <v>30</v>
      </c>
      <c r="M184" s="1">
        <v>39409</v>
      </c>
      <c r="N184" s="1">
        <v>39409</v>
      </c>
      <c r="O184" t="s">
        <v>51</v>
      </c>
      <c r="P184" t="s">
        <v>67</v>
      </c>
      <c r="Q184" t="s">
        <v>225</v>
      </c>
      <c r="R184" t="s">
        <v>226</v>
      </c>
      <c r="S184" t="s">
        <v>55</v>
      </c>
      <c r="T184" t="s">
        <v>70</v>
      </c>
      <c r="U184">
        <v>30</v>
      </c>
      <c r="V184">
        <v>22500</v>
      </c>
      <c r="W184">
        <v>277425</v>
      </c>
      <c r="X184">
        <v>12.33</v>
      </c>
      <c r="Y184">
        <v>0.41</v>
      </c>
      <c r="Z184" t="s">
        <v>19545</v>
      </c>
      <c r="AA184" t="s">
        <v>45</v>
      </c>
      <c r="AB184">
        <v>1955</v>
      </c>
      <c r="AC184" t="s">
        <v>750</v>
      </c>
      <c r="AD184">
        <f t="shared" si="3"/>
        <v>0</v>
      </c>
    </row>
    <row r="185" spans="1:30" x14ac:dyDescent="0.35">
      <c r="A185">
        <v>184</v>
      </c>
      <c r="B185">
        <v>1361</v>
      </c>
      <c r="C185" t="s">
        <v>47</v>
      </c>
      <c r="D185" t="s">
        <v>30</v>
      </c>
      <c r="E185" t="s">
        <v>751</v>
      </c>
      <c r="F185" t="s">
        <v>752</v>
      </c>
      <c r="G185" t="s">
        <v>50</v>
      </c>
      <c r="H185" t="s">
        <v>34</v>
      </c>
      <c r="I185" t="s">
        <v>35</v>
      </c>
      <c r="J185" t="s">
        <v>60</v>
      </c>
      <c r="K185" t="s">
        <v>37</v>
      </c>
      <c r="L185" t="s">
        <v>30</v>
      </c>
      <c r="M185" s="1">
        <v>39321</v>
      </c>
      <c r="N185" s="1">
        <v>39321</v>
      </c>
      <c r="O185" t="s">
        <v>51</v>
      </c>
      <c r="P185" t="s">
        <v>67</v>
      </c>
      <c r="Q185" t="s">
        <v>142</v>
      </c>
      <c r="R185" t="s">
        <v>143</v>
      </c>
      <c r="S185" t="s">
        <v>144</v>
      </c>
      <c r="T185" t="s">
        <v>70</v>
      </c>
      <c r="U185">
        <v>120</v>
      </c>
      <c r="V185">
        <v>500</v>
      </c>
      <c r="W185">
        <v>41095</v>
      </c>
      <c r="X185">
        <v>82.19</v>
      </c>
      <c r="Y185">
        <v>0.68</v>
      </c>
      <c r="Z185" t="s">
        <v>19549</v>
      </c>
      <c r="AA185" t="s">
        <v>45</v>
      </c>
      <c r="AB185">
        <v>117</v>
      </c>
      <c r="AC185" t="s">
        <v>145</v>
      </c>
      <c r="AD185">
        <f t="shared" si="3"/>
        <v>0</v>
      </c>
    </row>
    <row r="186" spans="1:30" x14ac:dyDescent="0.35">
      <c r="A186">
        <v>185</v>
      </c>
      <c r="B186">
        <v>1383</v>
      </c>
      <c r="C186" t="s">
        <v>86</v>
      </c>
      <c r="D186" t="s">
        <v>30</v>
      </c>
      <c r="E186" t="s">
        <v>753</v>
      </c>
      <c r="F186" t="s">
        <v>754</v>
      </c>
      <c r="G186" t="s">
        <v>89</v>
      </c>
      <c r="H186" t="s">
        <v>34</v>
      </c>
      <c r="I186" t="s">
        <v>35</v>
      </c>
      <c r="J186" t="s">
        <v>36</v>
      </c>
      <c r="K186" t="s">
        <v>37</v>
      </c>
      <c r="L186" t="s">
        <v>30</v>
      </c>
      <c r="M186" s="1">
        <v>39344</v>
      </c>
      <c r="N186" s="1">
        <v>39344</v>
      </c>
      <c r="O186" t="s">
        <v>39</v>
      </c>
      <c r="P186" t="s">
        <v>40</v>
      </c>
      <c r="Q186" t="s">
        <v>160</v>
      </c>
      <c r="R186" t="s">
        <v>161</v>
      </c>
      <c r="S186" t="s">
        <v>162</v>
      </c>
      <c r="T186" t="s">
        <v>44</v>
      </c>
      <c r="U186">
        <v>25</v>
      </c>
      <c r="V186">
        <v>10000</v>
      </c>
      <c r="W186">
        <v>200000</v>
      </c>
      <c r="X186">
        <v>20</v>
      </c>
      <c r="Y186">
        <v>0.8</v>
      </c>
      <c r="Z186" t="s">
        <v>19560</v>
      </c>
      <c r="AA186" t="s">
        <v>45</v>
      </c>
      <c r="AB186">
        <v>3336</v>
      </c>
      <c r="AC186" t="s">
        <v>755</v>
      </c>
      <c r="AD186">
        <f t="shared" si="3"/>
        <v>0</v>
      </c>
    </row>
    <row r="187" spans="1:30" x14ac:dyDescent="0.35">
      <c r="A187">
        <v>186</v>
      </c>
      <c r="B187">
        <v>1502</v>
      </c>
      <c r="C187" t="s">
        <v>100</v>
      </c>
      <c r="D187" t="s">
        <v>30</v>
      </c>
      <c r="E187" t="s">
        <v>756</v>
      </c>
      <c r="F187" t="s">
        <v>757</v>
      </c>
      <c r="G187" t="s">
        <v>103</v>
      </c>
      <c r="H187" t="s">
        <v>34</v>
      </c>
      <c r="I187" t="s">
        <v>35</v>
      </c>
      <c r="J187" t="s">
        <v>36</v>
      </c>
      <c r="K187" t="s">
        <v>19563</v>
      </c>
      <c r="L187" t="s">
        <v>30</v>
      </c>
      <c r="M187" s="1">
        <v>39475</v>
      </c>
      <c r="N187" s="1">
        <v>39475</v>
      </c>
      <c r="O187" t="s">
        <v>51</v>
      </c>
      <c r="P187" t="s">
        <v>67</v>
      </c>
      <c r="Q187" t="s">
        <v>180</v>
      </c>
      <c r="R187" t="s">
        <v>181</v>
      </c>
      <c r="S187" t="s">
        <v>182</v>
      </c>
      <c r="T187" t="s">
        <v>70</v>
      </c>
      <c r="U187">
        <v>30</v>
      </c>
      <c r="V187">
        <v>1609</v>
      </c>
      <c r="W187">
        <v>27353</v>
      </c>
      <c r="X187">
        <v>17</v>
      </c>
      <c r="Y187">
        <v>0.56999999999999995</v>
      </c>
      <c r="Z187" t="s">
        <v>4866</v>
      </c>
      <c r="AA187" t="s">
        <v>45</v>
      </c>
      <c r="AB187">
        <v>157</v>
      </c>
      <c r="AC187" t="s">
        <v>758</v>
      </c>
      <c r="AD187">
        <f t="shared" si="3"/>
        <v>0</v>
      </c>
    </row>
    <row r="188" spans="1:30" x14ac:dyDescent="0.35">
      <c r="A188">
        <v>187</v>
      </c>
      <c r="B188">
        <v>1519</v>
      </c>
      <c r="C188" t="s">
        <v>47</v>
      </c>
      <c r="D188" t="s">
        <v>30</v>
      </c>
      <c r="E188" t="s">
        <v>759</v>
      </c>
      <c r="F188" t="s">
        <v>760</v>
      </c>
      <c r="G188" t="s">
        <v>50</v>
      </c>
      <c r="H188" t="s">
        <v>34</v>
      </c>
      <c r="I188" t="s">
        <v>35</v>
      </c>
      <c r="J188" t="s">
        <v>60</v>
      </c>
      <c r="K188" t="s">
        <v>37</v>
      </c>
      <c r="L188" t="s">
        <v>30</v>
      </c>
      <c r="M188" s="1">
        <v>39535</v>
      </c>
      <c r="N188" s="1">
        <v>39535</v>
      </c>
      <c r="O188" t="s">
        <v>51</v>
      </c>
      <c r="P188" t="s">
        <v>67</v>
      </c>
      <c r="Q188" t="s">
        <v>289</v>
      </c>
      <c r="R188" t="s">
        <v>290</v>
      </c>
      <c r="S188" t="s">
        <v>291</v>
      </c>
      <c r="T188" t="s">
        <v>76</v>
      </c>
      <c r="U188">
        <v>336</v>
      </c>
      <c r="V188">
        <v>100</v>
      </c>
      <c r="W188">
        <v>18333</v>
      </c>
      <c r="X188">
        <v>183.33</v>
      </c>
      <c r="Y188">
        <v>0.55000000000000004</v>
      </c>
      <c r="Z188" t="s">
        <v>19546</v>
      </c>
      <c r="AA188" t="s">
        <v>45</v>
      </c>
      <c r="AB188">
        <v>337</v>
      </c>
      <c r="AC188" t="s">
        <v>761</v>
      </c>
      <c r="AD188">
        <f t="shared" si="3"/>
        <v>0</v>
      </c>
    </row>
    <row r="189" spans="1:30" x14ac:dyDescent="0.35">
      <c r="A189">
        <v>188</v>
      </c>
      <c r="B189">
        <v>1527</v>
      </c>
      <c r="C189" t="s">
        <v>127</v>
      </c>
      <c r="D189" t="s">
        <v>30</v>
      </c>
      <c r="E189" t="s">
        <v>762</v>
      </c>
      <c r="F189" t="s">
        <v>763</v>
      </c>
      <c r="G189" t="s">
        <v>81</v>
      </c>
      <c r="H189" t="s">
        <v>34</v>
      </c>
      <c r="I189" t="s">
        <v>35</v>
      </c>
      <c r="J189" t="s">
        <v>36</v>
      </c>
      <c r="K189" t="s">
        <v>37</v>
      </c>
      <c r="L189" t="s">
        <v>30</v>
      </c>
      <c r="M189" s="1">
        <v>39468</v>
      </c>
      <c r="N189" s="1">
        <v>39468</v>
      </c>
      <c r="O189" t="s">
        <v>39</v>
      </c>
      <c r="P189" t="s">
        <v>40</v>
      </c>
      <c r="Q189" t="s">
        <v>133</v>
      </c>
      <c r="R189" t="s">
        <v>134</v>
      </c>
      <c r="S189" t="s">
        <v>135</v>
      </c>
      <c r="T189" t="s">
        <v>44</v>
      </c>
      <c r="U189">
        <v>20</v>
      </c>
      <c r="V189">
        <v>10000</v>
      </c>
      <c r="W189">
        <v>270000</v>
      </c>
      <c r="X189">
        <v>27</v>
      </c>
      <c r="Y189">
        <v>1.35</v>
      </c>
      <c r="Z189" t="s">
        <v>19547</v>
      </c>
      <c r="AA189" t="s">
        <v>45</v>
      </c>
      <c r="AB189">
        <v>3336</v>
      </c>
      <c r="AC189" t="s">
        <v>764</v>
      </c>
      <c r="AD189">
        <f t="shared" si="3"/>
        <v>0</v>
      </c>
    </row>
    <row r="190" spans="1:30" x14ac:dyDescent="0.35">
      <c r="A190">
        <v>189</v>
      </c>
      <c r="B190">
        <v>1529</v>
      </c>
      <c r="C190" t="s">
        <v>100</v>
      </c>
      <c r="D190" t="s">
        <v>30</v>
      </c>
      <c r="E190" t="s">
        <v>765</v>
      </c>
      <c r="F190" t="s">
        <v>766</v>
      </c>
      <c r="G190" t="s">
        <v>103</v>
      </c>
      <c r="H190" t="s">
        <v>34</v>
      </c>
      <c r="I190" t="s">
        <v>35</v>
      </c>
      <c r="J190" t="s">
        <v>121</v>
      </c>
      <c r="K190" t="s">
        <v>37</v>
      </c>
      <c r="L190" t="s">
        <v>30</v>
      </c>
      <c r="M190" s="1">
        <v>39475</v>
      </c>
      <c r="N190" s="1">
        <v>39475</v>
      </c>
      <c r="O190" t="s">
        <v>51</v>
      </c>
      <c r="P190" t="s">
        <v>67</v>
      </c>
      <c r="Q190" t="s">
        <v>534</v>
      </c>
      <c r="R190" t="s">
        <v>484</v>
      </c>
      <c r="S190" t="s">
        <v>55</v>
      </c>
      <c r="T190" t="s">
        <v>70</v>
      </c>
      <c r="U190">
        <v>60</v>
      </c>
      <c r="V190">
        <v>1099</v>
      </c>
      <c r="W190">
        <v>30222.5</v>
      </c>
      <c r="X190">
        <v>27.5</v>
      </c>
      <c r="Y190">
        <v>0.46</v>
      </c>
      <c r="Z190" t="s">
        <v>19545</v>
      </c>
      <c r="AA190" t="s">
        <v>45</v>
      </c>
      <c r="AB190">
        <v>113</v>
      </c>
      <c r="AC190" t="s">
        <v>767</v>
      </c>
      <c r="AD190">
        <f t="shared" si="3"/>
        <v>0</v>
      </c>
    </row>
    <row r="191" spans="1:30" x14ac:dyDescent="0.35">
      <c r="A191">
        <v>190</v>
      </c>
      <c r="B191">
        <v>1530</v>
      </c>
      <c r="C191" t="s">
        <v>47</v>
      </c>
      <c r="D191" t="s">
        <v>30</v>
      </c>
      <c r="E191" t="s">
        <v>768</v>
      </c>
      <c r="F191" t="s">
        <v>769</v>
      </c>
      <c r="G191" t="s">
        <v>50</v>
      </c>
      <c r="H191" t="s">
        <v>34</v>
      </c>
      <c r="I191" t="s">
        <v>35</v>
      </c>
      <c r="J191" t="s">
        <v>36</v>
      </c>
      <c r="K191" t="s">
        <v>37</v>
      </c>
      <c r="L191" t="s">
        <v>30</v>
      </c>
      <c r="M191" s="1">
        <v>39479</v>
      </c>
      <c r="N191" s="1">
        <v>39479</v>
      </c>
      <c r="O191" t="s">
        <v>51</v>
      </c>
      <c r="P191" t="s">
        <v>67</v>
      </c>
      <c r="Q191" t="s">
        <v>770</v>
      </c>
      <c r="R191" t="s">
        <v>75</v>
      </c>
      <c r="S191" t="s">
        <v>55</v>
      </c>
      <c r="T191" t="s">
        <v>76</v>
      </c>
      <c r="U191">
        <v>60</v>
      </c>
      <c r="V191">
        <v>1200</v>
      </c>
      <c r="W191">
        <v>2100</v>
      </c>
      <c r="X191">
        <v>1.75</v>
      </c>
      <c r="Y191">
        <v>0.03</v>
      </c>
      <c r="Z191" t="s">
        <v>19545</v>
      </c>
      <c r="AA191" t="s">
        <v>45</v>
      </c>
      <c r="AB191">
        <v>125</v>
      </c>
      <c r="AC191" t="s">
        <v>771</v>
      </c>
      <c r="AD191">
        <f t="shared" si="3"/>
        <v>0</v>
      </c>
    </row>
    <row r="192" spans="1:30" x14ac:dyDescent="0.35">
      <c r="A192">
        <v>191</v>
      </c>
      <c r="B192">
        <v>1549</v>
      </c>
      <c r="C192" t="s">
        <v>214</v>
      </c>
      <c r="D192" t="s">
        <v>30</v>
      </c>
      <c r="E192" t="s">
        <v>772</v>
      </c>
      <c r="F192" t="s">
        <v>773</v>
      </c>
      <c r="G192" t="s">
        <v>81</v>
      </c>
      <c r="H192" t="s">
        <v>34</v>
      </c>
      <c r="I192" t="s">
        <v>35</v>
      </c>
      <c r="J192" t="s">
        <v>36</v>
      </c>
      <c r="K192" t="s">
        <v>37</v>
      </c>
      <c r="L192" t="s">
        <v>30</v>
      </c>
      <c r="M192" s="1">
        <v>39483</v>
      </c>
      <c r="N192" s="1">
        <v>39483</v>
      </c>
      <c r="O192" t="s">
        <v>39</v>
      </c>
      <c r="P192" t="s">
        <v>40</v>
      </c>
      <c r="Q192" t="s">
        <v>149</v>
      </c>
      <c r="R192" t="s">
        <v>150</v>
      </c>
      <c r="S192" t="s">
        <v>63</v>
      </c>
      <c r="T192" t="s">
        <v>44</v>
      </c>
      <c r="U192">
        <v>100</v>
      </c>
      <c r="V192">
        <v>650</v>
      </c>
      <c r="W192">
        <v>51993.5</v>
      </c>
      <c r="X192">
        <v>79.989999999999995</v>
      </c>
      <c r="Y192">
        <v>0.8</v>
      </c>
      <c r="Z192" t="s">
        <v>19553</v>
      </c>
      <c r="AA192" t="s">
        <v>45</v>
      </c>
      <c r="AB192">
        <v>148</v>
      </c>
      <c r="AC192" t="s">
        <v>774</v>
      </c>
      <c r="AD192">
        <f t="shared" si="3"/>
        <v>0</v>
      </c>
    </row>
    <row r="193" spans="1:30" x14ac:dyDescent="0.35">
      <c r="A193">
        <v>192</v>
      </c>
      <c r="B193">
        <v>1593</v>
      </c>
      <c r="C193" t="s">
        <v>319</v>
      </c>
      <c r="D193" t="s">
        <v>30</v>
      </c>
      <c r="E193" t="s">
        <v>775</v>
      </c>
      <c r="F193" t="s">
        <v>776</v>
      </c>
      <c r="G193" t="s">
        <v>322</v>
      </c>
      <c r="H193" t="s">
        <v>34</v>
      </c>
      <c r="I193" t="s">
        <v>35</v>
      </c>
      <c r="J193" t="s">
        <v>36</v>
      </c>
      <c r="K193" t="s">
        <v>37</v>
      </c>
      <c r="L193" t="s">
        <v>30</v>
      </c>
      <c r="M193" s="1">
        <v>39632</v>
      </c>
      <c r="N193" s="1">
        <v>39632</v>
      </c>
      <c r="O193" t="s">
        <v>39</v>
      </c>
      <c r="P193" t="s">
        <v>40</v>
      </c>
      <c r="Q193" t="s">
        <v>96</v>
      </c>
      <c r="R193" t="s">
        <v>97</v>
      </c>
      <c r="S193" t="s">
        <v>98</v>
      </c>
      <c r="T193" t="s">
        <v>44</v>
      </c>
      <c r="U193">
        <v>20</v>
      </c>
      <c r="V193">
        <v>450</v>
      </c>
      <c r="W193">
        <v>14400</v>
      </c>
      <c r="X193">
        <v>32</v>
      </c>
      <c r="Y193">
        <v>1.6</v>
      </c>
      <c r="Z193" t="s">
        <v>19561</v>
      </c>
      <c r="AA193" t="s">
        <v>45</v>
      </c>
      <c r="AB193">
        <v>154</v>
      </c>
      <c r="AC193" t="s">
        <v>777</v>
      </c>
      <c r="AD193">
        <f t="shared" si="3"/>
        <v>0</v>
      </c>
    </row>
    <row r="194" spans="1:30" x14ac:dyDescent="0.35">
      <c r="A194">
        <v>193</v>
      </c>
      <c r="B194">
        <v>1594</v>
      </c>
      <c r="C194" t="s">
        <v>127</v>
      </c>
      <c r="D194" t="s">
        <v>30</v>
      </c>
      <c r="E194" t="s">
        <v>512</v>
      </c>
      <c r="F194" t="s">
        <v>778</v>
      </c>
      <c r="G194" t="s">
        <v>81</v>
      </c>
      <c r="H194" t="s">
        <v>34</v>
      </c>
      <c r="I194" t="s">
        <v>35</v>
      </c>
      <c r="J194" t="s">
        <v>36</v>
      </c>
      <c r="K194" t="s">
        <v>37</v>
      </c>
      <c r="L194" t="s">
        <v>30</v>
      </c>
      <c r="M194" s="1">
        <v>39710</v>
      </c>
      <c r="N194" s="1">
        <v>39645</v>
      </c>
      <c r="O194" t="s">
        <v>39</v>
      </c>
      <c r="P194" t="s">
        <v>40</v>
      </c>
      <c r="Q194" t="s">
        <v>133</v>
      </c>
      <c r="R194" t="s">
        <v>134</v>
      </c>
      <c r="S194" t="s">
        <v>135</v>
      </c>
      <c r="T194" t="s">
        <v>44</v>
      </c>
      <c r="U194">
        <v>20</v>
      </c>
      <c r="V194">
        <v>10270</v>
      </c>
      <c r="W194">
        <v>277290</v>
      </c>
      <c r="X194">
        <v>27</v>
      </c>
      <c r="Y194">
        <v>1.35</v>
      </c>
      <c r="Z194" t="s">
        <v>19547</v>
      </c>
      <c r="AA194" t="s">
        <v>45</v>
      </c>
      <c r="AB194">
        <v>2907</v>
      </c>
      <c r="AC194" t="s">
        <v>779</v>
      </c>
      <c r="AD194">
        <f t="shared" ref="AD194:AD257" si="4">N194-M194</f>
        <v>-65</v>
      </c>
    </row>
    <row r="195" spans="1:30" x14ac:dyDescent="0.35">
      <c r="A195">
        <v>194</v>
      </c>
      <c r="B195">
        <v>1618</v>
      </c>
      <c r="C195" t="s">
        <v>410</v>
      </c>
      <c r="D195" t="s">
        <v>30</v>
      </c>
      <c r="E195" t="s">
        <v>780</v>
      </c>
      <c r="F195" t="s">
        <v>781</v>
      </c>
      <c r="G195" t="s">
        <v>413</v>
      </c>
      <c r="H195" t="s">
        <v>34</v>
      </c>
      <c r="I195" t="s">
        <v>35</v>
      </c>
      <c r="J195" t="s">
        <v>36</v>
      </c>
      <c r="K195" t="s">
        <v>37</v>
      </c>
      <c r="L195" t="s">
        <v>30</v>
      </c>
      <c r="M195" s="1">
        <v>39534</v>
      </c>
      <c r="N195" s="1">
        <v>39534</v>
      </c>
      <c r="O195" t="s">
        <v>39</v>
      </c>
      <c r="P195" t="s">
        <v>40</v>
      </c>
      <c r="Q195" t="s">
        <v>96</v>
      </c>
      <c r="R195" t="s">
        <v>97</v>
      </c>
      <c r="S195" t="s">
        <v>98</v>
      </c>
      <c r="T195" t="s">
        <v>44</v>
      </c>
      <c r="U195">
        <v>20</v>
      </c>
      <c r="V195">
        <v>9000</v>
      </c>
      <c r="W195">
        <v>288000</v>
      </c>
      <c r="X195">
        <v>32</v>
      </c>
      <c r="Y195">
        <v>1.6</v>
      </c>
      <c r="Z195" t="s">
        <v>19561</v>
      </c>
      <c r="AA195" t="s">
        <v>45</v>
      </c>
      <c r="AB195">
        <v>9000</v>
      </c>
      <c r="AC195" t="s">
        <v>782</v>
      </c>
      <c r="AD195">
        <f t="shared" si="4"/>
        <v>0</v>
      </c>
    </row>
    <row r="196" spans="1:30" x14ac:dyDescent="0.35">
      <c r="A196">
        <v>195</v>
      </c>
      <c r="B196">
        <v>1628</v>
      </c>
      <c r="C196" t="s">
        <v>92</v>
      </c>
      <c r="D196" t="s">
        <v>30</v>
      </c>
      <c r="E196" t="s">
        <v>783</v>
      </c>
      <c r="F196" t="s">
        <v>784</v>
      </c>
      <c r="G196" t="s">
        <v>95</v>
      </c>
      <c r="H196" t="s">
        <v>34</v>
      </c>
      <c r="I196" t="s">
        <v>35</v>
      </c>
      <c r="J196" t="s">
        <v>36</v>
      </c>
      <c r="K196" t="s">
        <v>37</v>
      </c>
      <c r="L196" t="s">
        <v>30</v>
      </c>
      <c r="M196" s="1">
        <v>39582</v>
      </c>
      <c r="N196" s="1">
        <v>39582</v>
      </c>
      <c r="O196" t="s">
        <v>39</v>
      </c>
      <c r="P196" t="s">
        <v>40</v>
      </c>
      <c r="Q196" t="s">
        <v>96</v>
      </c>
      <c r="R196" t="s">
        <v>97</v>
      </c>
      <c r="S196" t="s">
        <v>98</v>
      </c>
      <c r="T196" t="s">
        <v>44</v>
      </c>
      <c r="U196">
        <v>20</v>
      </c>
      <c r="V196">
        <v>6040</v>
      </c>
      <c r="W196">
        <v>193280</v>
      </c>
      <c r="X196">
        <v>32</v>
      </c>
      <c r="Y196">
        <v>1.6</v>
      </c>
      <c r="Z196" t="s">
        <v>19561</v>
      </c>
      <c r="AA196" t="s">
        <v>45</v>
      </c>
      <c r="AB196">
        <v>2052</v>
      </c>
      <c r="AC196" t="s">
        <v>785</v>
      </c>
      <c r="AD196">
        <f t="shared" si="4"/>
        <v>0</v>
      </c>
    </row>
    <row r="197" spans="1:30" x14ac:dyDescent="0.35">
      <c r="A197">
        <v>196</v>
      </c>
      <c r="B197">
        <v>1637</v>
      </c>
      <c r="C197" t="s">
        <v>194</v>
      </c>
      <c r="D197" t="s">
        <v>30</v>
      </c>
      <c r="E197" t="s">
        <v>786</v>
      </c>
      <c r="F197" t="s">
        <v>787</v>
      </c>
      <c r="G197" t="s">
        <v>33</v>
      </c>
      <c r="H197" t="s">
        <v>34</v>
      </c>
      <c r="I197" t="s">
        <v>35</v>
      </c>
      <c r="J197" t="s">
        <v>36</v>
      </c>
      <c r="K197" t="s">
        <v>37</v>
      </c>
      <c r="L197" t="s">
        <v>30</v>
      </c>
      <c r="M197" s="1">
        <v>39876</v>
      </c>
      <c r="N197" s="1">
        <v>39876</v>
      </c>
      <c r="O197" t="s">
        <v>39</v>
      </c>
      <c r="P197" t="s">
        <v>40</v>
      </c>
      <c r="Q197" t="s">
        <v>133</v>
      </c>
      <c r="R197" t="s">
        <v>134</v>
      </c>
      <c r="S197" t="s">
        <v>135</v>
      </c>
      <c r="T197" t="s">
        <v>44</v>
      </c>
      <c r="U197">
        <v>20</v>
      </c>
      <c r="V197">
        <v>289</v>
      </c>
      <c r="W197">
        <v>7803</v>
      </c>
      <c r="X197">
        <v>27</v>
      </c>
      <c r="Y197">
        <v>1.35</v>
      </c>
      <c r="Z197" t="s">
        <v>19547</v>
      </c>
      <c r="AA197" t="s">
        <v>45</v>
      </c>
      <c r="AB197">
        <v>79</v>
      </c>
      <c r="AC197" t="s">
        <v>788</v>
      </c>
      <c r="AD197">
        <f t="shared" si="4"/>
        <v>0</v>
      </c>
    </row>
    <row r="198" spans="1:30" x14ac:dyDescent="0.35">
      <c r="A198">
        <v>197</v>
      </c>
      <c r="B198">
        <v>1638</v>
      </c>
      <c r="C198" t="s">
        <v>410</v>
      </c>
      <c r="D198" t="s">
        <v>30</v>
      </c>
      <c r="E198" t="s">
        <v>789</v>
      </c>
      <c r="F198" t="s">
        <v>790</v>
      </c>
      <c r="G198" t="s">
        <v>413</v>
      </c>
      <c r="H198" t="s">
        <v>34</v>
      </c>
      <c r="I198" t="s">
        <v>35</v>
      </c>
      <c r="J198" t="s">
        <v>36</v>
      </c>
      <c r="K198" t="s">
        <v>37</v>
      </c>
      <c r="L198" t="s">
        <v>30</v>
      </c>
      <c r="M198" s="1">
        <v>39638</v>
      </c>
      <c r="N198" s="1">
        <v>39633</v>
      </c>
      <c r="O198" t="s">
        <v>39</v>
      </c>
      <c r="P198" t="s">
        <v>40</v>
      </c>
      <c r="Q198" t="s">
        <v>149</v>
      </c>
      <c r="R198" t="s">
        <v>150</v>
      </c>
      <c r="S198" t="s">
        <v>63</v>
      </c>
      <c r="T198" t="s">
        <v>44</v>
      </c>
      <c r="U198">
        <v>100</v>
      </c>
      <c r="V198">
        <v>3000</v>
      </c>
      <c r="W198">
        <v>215970</v>
      </c>
      <c r="X198">
        <v>71.989999999999995</v>
      </c>
      <c r="Y198">
        <v>0.72</v>
      </c>
      <c r="Z198" t="s">
        <v>19553</v>
      </c>
      <c r="AA198" t="s">
        <v>45</v>
      </c>
      <c r="AB198">
        <v>682</v>
      </c>
      <c r="AC198" t="s">
        <v>791</v>
      </c>
      <c r="AD198">
        <f t="shared" si="4"/>
        <v>-5</v>
      </c>
    </row>
    <row r="199" spans="1:30" x14ac:dyDescent="0.35">
      <c r="A199">
        <v>198</v>
      </c>
      <c r="B199">
        <v>1644</v>
      </c>
      <c r="C199" t="s">
        <v>194</v>
      </c>
      <c r="D199" t="s">
        <v>30</v>
      </c>
      <c r="E199" t="s">
        <v>792</v>
      </c>
      <c r="F199" t="s">
        <v>793</v>
      </c>
      <c r="G199" t="s">
        <v>33</v>
      </c>
      <c r="H199" t="s">
        <v>34</v>
      </c>
      <c r="I199" t="s">
        <v>35</v>
      </c>
      <c r="J199" t="s">
        <v>36</v>
      </c>
      <c r="K199" t="s">
        <v>37</v>
      </c>
      <c r="L199" t="s">
        <v>30</v>
      </c>
      <c r="M199" s="1">
        <v>39651</v>
      </c>
      <c r="N199" s="1">
        <v>39651</v>
      </c>
      <c r="O199" t="s">
        <v>39</v>
      </c>
      <c r="P199" t="s">
        <v>40</v>
      </c>
      <c r="Q199" t="s">
        <v>149</v>
      </c>
      <c r="R199" t="s">
        <v>150</v>
      </c>
      <c r="S199" t="s">
        <v>63</v>
      </c>
      <c r="T199" t="s">
        <v>44</v>
      </c>
      <c r="U199">
        <v>100</v>
      </c>
      <c r="V199">
        <v>1116</v>
      </c>
      <c r="W199">
        <v>78120</v>
      </c>
      <c r="X199">
        <v>70</v>
      </c>
      <c r="Y199">
        <v>0.7</v>
      </c>
      <c r="Z199" t="s">
        <v>19553</v>
      </c>
      <c r="AA199" t="s">
        <v>45</v>
      </c>
      <c r="AB199">
        <v>255</v>
      </c>
      <c r="AC199" t="s">
        <v>794</v>
      </c>
      <c r="AD199">
        <f t="shared" si="4"/>
        <v>0</v>
      </c>
    </row>
    <row r="200" spans="1:30" x14ac:dyDescent="0.35">
      <c r="A200">
        <v>199</v>
      </c>
      <c r="B200">
        <v>1645</v>
      </c>
      <c r="C200" t="s">
        <v>194</v>
      </c>
      <c r="D200" t="s">
        <v>30</v>
      </c>
      <c r="E200" t="s">
        <v>795</v>
      </c>
      <c r="F200" t="s">
        <v>796</v>
      </c>
      <c r="G200" t="s">
        <v>33</v>
      </c>
      <c r="H200" t="s">
        <v>34</v>
      </c>
      <c r="I200" t="s">
        <v>35</v>
      </c>
      <c r="J200" t="s">
        <v>36</v>
      </c>
      <c r="K200" t="s">
        <v>37</v>
      </c>
      <c r="L200" t="s">
        <v>30</v>
      </c>
      <c r="M200" s="1">
        <v>39801</v>
      </c>
      <c r="N200" s="1">
        <v>39801</v>
      </c>
      <c r="O200" t="s">
        <v>39</v>
      </c>
      <c r="P200" t="s">
        <v>40</v>
      </c>
      <c r="Q200" t="s">
        <v>149</v>
      </c>
      <c r="R200" t="s">
        <v>150</v>
      </c>
      <c r="S200" t="s">
        <v>63</v>
      </c>
      <c r="T200" t="s">
        <v>44</v>
      </c>
      <c r="U200">
        <v>100</v>
      </c>
      <c r="V200">
        <v>1116</v>
      </c>
      <c r="W200">
        <v>78120</v>
      </c>
      <c r="X200">
        <v>70</v>
      </c>
      <c r="Y200">
        <v>0.7</v>
      </c>
      <c r="Z200" t="s">
        <v>19553</v>
      </c>
      <c r="AA200" t="s">
        <v>45</v>
      </c>
      <c r="AB200">
        <v>256</v>
      </c>
      <c r="AC200" t="s">
        <v>797</v>
      </c>
      <c r="AD200">
        <f t="shared" si="4"/>
        <v>0</v>
      </c>
    </row>
    <row r="201" spans="1:30" x14ac:dyDescent="0.35">
      <c r="A201">
        <v>200</v>
      </c>
      <c r="B201">
        <v>1646</v>
      </c>
      <c r="C201" t="s">
        <v>204</v>
      </c>
      <c r="D201" t="s">
        <v>30</v>
      </c>
      <c r="E201" t="s">
        <v>798</v>
      </c>
      <c r="F201" t="s">
        <v>799</v>
      </c>
      <c r="G201" t="s">
        <v>207</v>
      </c>
      <c r="H201" t="s">
        <v>34</v>
      </c>
      <c r="I201" t="s">
        <v>35</v>
      </c>
      <c r="J201" t="s">
        <v>36</v>
      </c>
      <c r="K201" t="s">
        <v>37</v>
      </c>
      <c r="L201" t="s">
        <v>30</v>
      </c>
      <c r="M201" s="1">
        <v>39574</v>
      </c>
      <c r="N201" s="1">
        <v>39574</v>
      </c>
      <c r="O201" t="s">
        <v>39</v>
      </c>
      <c r="P201" t="s">
        <v>40</v>
      </c>
      <c r="Q201" t="s">
        <v>96</v>
      </c>
      <c r="R201" t="s">
        <v>97</v>
      </c>
      <c r="S201" t="s">
        <v>98</v>
      </c>
      <c r="T201" t="s">
        <v>44</v>
      </c>
      <c r="U201">
        <v>20</v>
      </c>
      <c r="V201">
        <v>832</v>
      </c>
      <c r="W201">
        <v>26624</v>
      </c>
      <c r="X201">
        <v>32</v>
      </c>
      <c r="Y201">
        <v>1.6</v>
      </c>
      <c r="Z201" t="s">
        <v>19561</v>
      </c>
      <c r="AA201" t="s">
        <v>45</v>
      </c>
      <c r="AB201">
        <v>832</v>
      </c>
      <c r="AC201" t="s">
        <v>800</v>
      </c>
      <c r="AD201">
        <f t="shared" si="4"/>
        <v>0</v>
      </c>
    </row>
    <row r="202" spans="1:30" x14ac:dyDescent="0.35">
      <c r="A202">
        <v>201</v>
      </c>
      <c r="B202">
        <v>1647</v>
      </c>
      <c r="C202" t="s">
        <v>204</v>
      </c>
      <c r="D202" t="s">
        <v>30</v>
      </c>
      <c r="E202" t="s">
        <v>205</v>
      </c>
      <c r="F202" t="s">
        <v>801</v>
      </c>
      <c r="G202" t="s">
        <v>207</v>
      </c>
      <c r="H202" t="s">
        <v>34</v>
      </c>
      <c r="I202" t="s">
        <v>35</v>
      </c>
      <c r="J202" t="s">
        <v>36</v>
      </c>
      <c r="K202" t="s">
        <v>37</v>
      </c>
      <c r="L202" t="s">
        <v>30</v>
      </c>
      <c r="M202" s="1">
        <v>39657</v>
      </c>
      <c r="N202" s="1">
        <v>39657</v>
      </c>
      <c r="O202" t="s">
        <v>39</v>
      </c>
      <c r="P202" t="s">
        <v>40</v>
      </c>
      <c r="Q202" t="s">
        <v>149</v>
      </c>
      <c r="R202" t="s">
        <v>150</v>
      </c>
      <c r="S202" t="s">
        <v>63</v>
      </c>
      <c r="T202" t="s">
        <v>44</v>
      </c>
      <c r="U202">
        <v>100</v>
      </c>
      <c r="V202">
        <v>213</v>
      </c>
      <c r="W202">
        <v>15333.87</v>
      </c>
      <c r="X202">
        <v>71.989999999999995</v>
      </c>
      <c r="Y202">
        <v>0.72</v>
      </c>
      <c r="Z202" t="s">
        <v>19553</v>
      </c>
      <c r="AA202" t="s">
        <v>45</v>
      </c>
      <c r="AB202">
        <v>49</v>
      </c>
      <c r="AC202" t="s">
        <v>802</v>
      </c>
      <c r="AD202">
        <f t="shared" si="4"/>
        <v>0</v>
      </c>
    </row>
    <row r="203" spans="1:30" x14ac:dyDescent="0.35">
      <c r="A203">
        <v>202</v>
      </c>
      <c r="B203">
        <v>1648</v>
      </c>
      <c r="C203" t="s">
        <v>319</v>
      </c>
      <c r="D203" t="s">
        <v>30</v>
      </c>
      <c r="E203" t="s">
        <v>803</v>
      </c>
      <c r="F203" t="s">
        <v>804</v>
      </c>
      <c r="G203" t="s">
        <v>322</v>
      </c>
      <c r="H203" t="s">
        <v>34</v>
      </c>
      <c r="I203" t="s">
        <v>35</v>
      </c>
      <c r="J203" t="s">
        <v>36</v>
      </c>
      <c r="K203" t="s">
        <v>37</v>
      </c>
      <c r="L203" t="s">
        <v>30</v>
      </c>
      <c r="M203" s="1">
        <v>39549</v>
      </c>
      <c r="N203" s="1">
        <v>39549</v>
      </c>
      <c r="O203" t="s">
        <v>39</v>
      </c>
      <c r="P203" t="s">
        <v>40</v>
      </c>
      <c r="Q203" t="s">
        <v>154</v>
      </c>
      <c r="R203" t="s">
        <v>155</v>
      </c>
      <c r="S203" t="s">
        <v>156</v>
      </c>
      <c r="T203" t="s">
        <v>44</v>
      </c>
      <c r="U203">
        <v>100</v>
      </c>
      <c r="V203">
        <v>10</v>
      </c>
      <c r="W203">
        <v>3500</v>
      </c>
      <c r="X203">
        <v>350</v>
      </c>
      <c r="Y203">
        <v>3.5</v>
      </c>
      <c r="Z203" t="s">
        <v>19558</v>
      </c>
      <c r="AA203" t="s">
        <v>45</v>
      </c>
      <c r="AB203">
        <v>39</v>
      </c>
      <c r="AC203" t="s">
        <v>805</v>
      </c>
      <c r="AD203">
        <f t="shared" si="4"/>
        <v>0</v>
      </c>
    </row>
    <row r="204" spans="1:30" x14ac:dyDescent="0.35">
      <c r="A204">
        <v>203</v>
      </c>
      <c r="B204">
        <v>1691</v>
      </c>
      <c r="C204" t="s">
        <v>47</v>
      </c>
      <c r="D204" t="s">
        <v>30</v>
      </c>
      <c r="E204" t="s">
        <v>806</v>
      </c>
      <c r="F204" t="s">
        <v>807</v>
      </c>
      <c r="G204" t="s">
        <v>50</v>
      </c>
      <c r="H204" t="s">
        <v>34</v>
      </c>
      <c r="I204" t="s">
        <v>35</v>
      </c>
      <c r="J204" t="s">
        <v>36</v>
      </c>
      <c r="K204" t="s">
        <v>37</v>
      </c>
      <c r="L204" t="s">
        <v>30</v>
      </c>
      <c r="M204" s="1">
        <v>39636</v>
      </c>
      <c r="N204" s="1">
        <v>39619</v>
      </c>
      <c r="O204" t="s">
        <v>51</v>
      </c>
      <c r="P204" t="s">
        <v>67</v>
      </c>
      <c r="Q204" t="s">
        <v>68</v>
      </c>
      <c r="R204" t="s">
        <v>69</v>
      </c>
      <c r="S204" t="s">
        <v>55</v>
      </c>
      <c r="T204" t="s">
        <v>70</v>
      </c>
      <c r="U204">
        <v>60</v>
      </c>
      <c r="V204">
        <v>10080</v>
      </c>
      <c r="W204">
        <v>29232</v>
      </c>
      <c r="X204">
        <v>2.9</v>
      </c>
      <c r="Y204">
        <v>0.05</v>
      </c>
      <c r="Z204" t="s">
        <v>19545</v>
      </c>
      <c r="AA204" t="s">
        <v>45</v>
      </c>
      <c r="AB204">
        <v>507</v>
      </c>
      <c r="AC204" t="s">
        <v>808</v>
      </c>
      <c r="AD204">
        <f t="shared" si="4"/>
        <v>-17</v>
      </c>
    </row>
    <row r="205" spans="1:30" x14ac:dyDescent="0.35">
      <c r="A205">
        <v>204</v>
      </c>
      <c r="B205">
        <v>1693</v>
      </c>
      <c r="C205" t="s">
        <v>47</v>
      </c>
      <c r="D205" t="s">
        <v>30</v>
      </c>
      <c r="E205" t="s">
        <v>809</v>
      </c>
      <c r="F205" t="s">
        <v>810</v>
      </c>
      <c r="G205" t="s">
        <v>50</v>
      </c>
      <c r="H205" t="s">
        <v>34</v>
      </c>
      <c r="I205" t="s">
        <v>35</v>
      </c>
      <c r="J205" t="s">
        <v>36</v>
      </c>
      <c r="K205" t="s">
        <v>37</v>
      </c>
      <c r="L205" t="s">
        <v>30</v>
      </c>
      <c r="M205" s="1">
        <v>39600</v>
      </c>
      <c r="N205" s="1">
        <v>39600</v>
      </c>
      <c r="O205" t="s">
        <v>51</v>
      </c>
      <c r="P205" t="s">
        <v>67</v>
      </c>
      <c r="Q205" t="s">
        <v>225</v>
      </c>
      <c r="R205" t="s">
        <v>226</v>
      </c>
      <c r="S205" t="s">
        <v>55</v>
      </c>
      <c r="T205" t="s">
        <v>70</v>
      </c>
      <c r="U205">
        <v>30</v>
      </c>
      <c r="V205">
        <v>6720</v>
      </c>
      <c r="W205">
        <v>77145.600000000006</v>
      </c>
      <c r="X205">
        <v>11.48</v>
      </c>
      <c r="Y205">
        <v>0.38</v>
      </c>
      <c r="Z205" t="s">
        <v>19545</v>
      </c>
      <c r="AA205" t="s">
        <v>45</v>
      </c>
      <c r="AB205">
        <v>522</v>
      </c>
      <c r="AC205" t="s">
        <v>811</v>
      </c>
      <c r="AD205">
        <f t="shared" si="4"/>
        <v>0</v>
      </c>
    </row>
    <row r="206" spans="1:30" x14ac:dyDescent="0.35">
      <c r="A206">
        <v>205</v>
      </c>
      <c r="B206">
        <v>1797</v>
      </c>
      <c r="C206" t="s">
        <v>47</v>
      </c>
      <c r="D206" t="s">
        <v>30</v>
      </c>
      <c r="E206" t="s">
        <v>812</v>
      </c>
      <c r="F206" t="s">
        <v>813</v>
      </c>
      <c r="G206" t="s">
        <v>50</v>
      </c>
      <c r="H206" t="s">
        <v>34</v>
      </c>
      <c r="I206" t="s">
        <v>35</v>
      </c>
      <c r="J206" t="s">
        <v>121</v>
      </c>
      <c r="K206" t="s">
        <v>37</v>
      </c>
      <c r="L206" t="s">
        <v>30</v>
      </c>
      <c r="M206" s="1">
        <v>39724</v>
      </c>
      <c r="N206" s="1">
        <v>39724</v>
      </c>
      <c r="O206" t="s">
        <v>51</v>
      </c>
      <c r="P206" t="s">
        <v>52</v>
      </c>
      <c r="Q206" t="s">
        <v>230</v>
      </c>
      <c r="R206" t="s">
        <v>123</v>
      </c>
      <c r="S206" t="s">
        <v>124</v>
      </c>
      <c r="T206" t="s">
        <v>231</v>
      </c>
      <c r="U206">
        <v>60</v>
      </c>
      <c r="V206">
        <v>400</v>
      </c>
      <c r="W206">
        <v>2800</v>
      </c>
      <c r="X206">
        <v>7</v>
      </c>
      <c r="Y206">
        <v>0.12</v>
      </c>
      <c r="Z206" t="s">
        <v>19548</v>
      </c>
      <c r="AA206" t="s">
        <v>45</v>
      </c>
      <c r="AB206">
        <v>81</v>
      </c>
      <c r="AC206" t="s">
        <v>814</v>
      </c>
      <c r="AD206">
        <f t="shared" si="4"/>
        <v>0</v>
      </c>
    </row>
    <row r="207" spans="1:30" x14ac:dyDescent="0.35">
      <c r="A207">
        <v>206</v>
      </c>
      <c r="B207">
        <v>1798</v>
      </c>
      <c r="C207" t="s">
        <v>47</v>
      </c>
      <c r="D207" t="s">
        <v>30</v>
      </c>
      <c r="E207" t="s">
        <v>815</v>
      </c>
      <c r="F207" t="s">
        <v>816</v>
      </c>
      <c r="G207" t="s">
        <v>50</v>
      </c>
      <c r="H207" t="s">
        <v>34</v>
      </c>
      <c r="I207" t="s">
        <v>35</v>
      </c>
      <c r="J207" t="s">
        <v>36</v>
      </c>
      <c r="K207" t="s">
        <v>37</v>
      </c>
      <c r="L207" t="s">
        <v>30</v>
      </c>
      <c r="M207" s="1">
        <v>39679</v>
      </c>
      <c r="N207" s="1">
        <v>39679</v>
      </c>
      <c r="O207" t="s">
        <v>51</v>
      </c>
      <c r="P207" t="s">
        <v>67</v>
      </c>
      <c r="Q207" t="s">
        <v>74</v>
      </c>
      <c r="R207" t="s">
        <v>75</v>
      </c>
      <c r="S207" t="s">
        <v>55</v>
      </c>
      <c r="T207" t="s">
        <v>76</v>
      </c>
      <c r="U207">
        <v>60</v>
      </c>
      <c r="V207">
        <v>10780</v>
      </c>
      <c r="W207">
        <v>15631</v>
      </c>
      <c r="X207">
        <v>1.45</v>
      </c>
      <c r="Y207">
        <v>0.02</v>
      </c>
      <c r="Z207" t="s">
        <v>19545</v>
      </c>
      <c r="AA207" t="s">
        <v>45</v>
      </c>
      <c r="AB207">
        <v>502</v>
      </c>
      <c r="AC207" t="s">
        <v>817</v>
      </c>
      <c r="AD207">
        <f t="shared" si="4"/>
        <v>0</v>
      </c>
    </row>
    <row r="208" spans="1:30" x14ac:dyDescent="0.35">
      <c r="A208">
        <v>207</v>
      </c>
      <c r="B208">
        <v>1820</v>
      </c>
      <c r="C208" t="s">
        <v>108</v>
      </c>
      <c r="D208" t="s">
        <v>30</v>
      </c>
      <c r="E208" t="s">
        <v>818</v>
      </c>
      <c r="F208" t="s">
        <v>819</v>
      </c>
      <c r="G208" t="s">
        <v>111</v>
      </c>
      <c r="H208" t="s">
        <v>34</v>
      </c>
      <c r="I208" t="s">
        <v>35</v>
      </c>
      <c r="J208" t="s">
        <v>36</v>
      </c>
      <c r="K208" t="s">
        <v>37</v>
      </c>
      <c r="L208" t="s">
        <v>30</v>
      </c>
      <c r="M208" s="1">
        <v>39748</v>
      </c>
      <c r="N208" s="1">
        <v>39748</v>
      </c>
      <c r="O208" t="s">
        <v>39</v>
      </c>
      <c r="P208" t="s">
        <v>40</v>
      </c>
      <c r="Q208" t="s">
        <v>149</v>
      </c>
      <c r="R208" t="s">
        <v>150</v>
      </c>
      <c r="S208" t="s">
        <v>63</v>
      </c>
      <c r="T208" t="s">
        <v>44</v>
      </c>
      <c r="U208">
        <v>100</v>
      </c>
      <c r="V208">
        <v>1123</v>
      </c>
      <c r="W208">
        <v>78610</v>
      </c>
      <c r="X208">
        <v>70</v>
      </c>
      <c r="Y208">
        <v>0.7</v>
      </c>
      <c r="Z208" t="s">
        <v>19553</v>
      </c>
      <c r="AA208" t="s">
        <v>45</v>
      </c>
      <c r="AB208">
        <v>257</v>
      </c>
      <c r="AC208" t="s">
        <v>820</v>
      </c>
      <c r="AD208">
        <f t="shared" si="4"/>
        <v>0</v>
      </c>
    </row>
    <row r="209" spans="1:30" x14ac:dyDescent="0.35">
      <c r="A209">
        <v>208</v>
      </c>
      <c r="B209">
        <v>1861</v>
      </c>
      <c r="C209" t="s">
        <v>100</v>
      </c>
      <c r="D209" t="s">
        <v>30</v>
      </c>
      <c r="E209" t="s">
        <v>821</v>
      </c>
      <c r="F209" t="s">
        <v>822</v>
      </c>
      <c r="G209" t="s">
        <v>103</v>
      </c>
      <c r="H209" t="s">
        <v>34</v>
      </c>
      <c r="I209" t="s">
        <v>35</v>
      </c>
      <c r="J209" t="s">
        <v>36</v>
      </c>
      <c r="K209" t="s">
        <v>37</v>
      </c>
      <c r="L209" t="s">
        <v>30</v>
      </c>
      <c r="M209" s="1">
        <v>39676</v>
      </c>
      <c r="N209" s="1">
        <v>39676</v>
      </c>
      <c r="O209" t="s">
        <v>39</v>
      </c>
      <c r="P209" t="s">
        <v>40</v>
      </c>
      <c r="Q209" t="s">
        <v>252</v>
      </c>
      <c r="R209" t="s">
        <v>253</v>
      </c>
      <c r="S209" t="s">
        <v>254</v>
      </c>
      <c r="T209" t="s">
        <v>44</v>
      </c>
      <c r="U209">
        <v>100</v>
      </c>
      <c r="V209">
        <v>340</v>
      </c>
      <c r="W209">
        <v>47260</v>
      </c>
      <c r="X209">
        <v>139</v>
      </c>
      <c r="Y209">
        <v>1.39</v>
      </c>
      <c r="Z209" t="s">
        <v>19561</v>
      </c>
      <c r="AA209" t="s">
        <v>45</v>
      </c>
      <c r="AB209">
        <v>234</v>
      </c>
      <c r="AC209" t="s">
        <v>823</v>
      </c>
      <c r="AD209">
        <f t="shared" si="4"/>
        <v>0</v>
      </c>
    </row>
    <row r="210" spans="1:30" x14ac:dyDescent="0.35">
      <c r="A210">
        <v>209</v>
      </c>
      <c r="B210">
        <v>1888</v>
      </c>
      <c r="C210" t="s">
        <v>100</v>
      </c>
      <c r="D210" t="s">
        <v>30</v>
      </c>
      <c r="E210" t="s">
        <v>824</v>
      </c>
      <c r="F210" t="s">
        <v>825</v>
      </c>
      <c r="G210" t="s">
        <v>103</v>
      </c>
      <c r="H210" t="s">
        <v>34</v>
      </c>
      <c r="I210" t="s">
        <v>35</v>
      </c>
      <c r="J210" t="s">
        <v>121</v>
      </c>
      <c r="K210" t="s">
        <v>37</v>
      </c>
      <c r="L210" t="s">
        <v>30</v>
      </c>
      <c r="M210" s="1">
        <v>39652</v>
      </c>
      <c r="N210" s="1">
        <v>39651</v>
      </c>
      <c r="O210" t="s">
        <v>51</v>
      </c>
      <c r="P210" t="s">
        <v>67</v>
      </c>
      <c r="Q210" t="s">
        <v>316</v>
      </c>
      <c r="R210" t="s">
        <v>317</v>
      </c>
      <c r="S210" t="s">
        <v>55</v>
      </c>
      <c r="T210" t="s">
        <v>106</v>
      </c>
      <c r="U210">
        <v>60</v>
      </c>
      <c r="V210">
        <v>47879</v>
      </c>
      <c r="W210">
        <v>569281.31000000006</v>
      </c>
      <c r="X210">
        <v>11.89</v>
      </c>
      <c r="Y210">
        <v>0.2</v>
      </c>
      <c r="Z210" t="s">
        <v>19545</v>
      </c>
      <c r="AA210" t="s">
        <v>45</v>
      </c>
      <c r="AB210">
        <v>5311</v>
      </c>
      <c r="AC210" t="s">
        <v>826</v>
      </c>
      <c r="AD210">
        <f t="shared" si="4"/>
        <v>-1</v>
      </c>
    </row>
    <row r="211" spans="1:30" x14ac:dyDescent="0.35">
      <c r="A211">
        <v>210</v>
      </c>
      <c r="B211">
        <v>1889</v>
      </c>
      <c r="C211" t="s">
        <v>100</v>
      </c>
      <c r="D211" t="s">
        <v>30</v>
      </c>
      <c r="E211" t="s">
        <v>824</v>
      </c>
      <c r="F211" t="s">
        <v>827</v>
      </c>
      <c r="G211" t="s">
        <v>103</v>
      </c>
      <c r="H211" t="s">
        <v>34</v>
      </c>
      <c r="I211" t="s">
        <v>35</v>
      </c>
      <c r="J211" t="s">
        <v>121</v>
      </c>
      <c r="K211" t="s">
        <v>37</v>
      </c>
      <c r="L211" t="s">
        <v>30</v>
      </c>
      <c r="M211" s="1">
        <v>39652</v>
      </c>
      <c r="N211" s="1">
        <v>39652</v>
      </c>
      <c r="O211" t="s">
        <v>51</v>
      </c>
      <c r="P211" t="s">
        <v>67</v>
      </c>
      <c r="Q211" t="s">
        <v>316</v>
      </c>
      <c r="R211" t="s">
        <v>317</v>
      </c>
      <c r="S211" t="s">
        <v>55</v>
      </c>
      <c r="T211" t="s">
        <v>106</v>
      </c>
      <c r="U211">
        <v>60</v>
      </c>
      <c r="V211">
        <v>61021</v>
      </c>
      <c r="W211">
        <v>725539.69</v>
      </c>
      <c r="X211">
        <v>11.89</v>
      </c>
      <c r="Y211">
        <v>0.2</v>
      </c>
      <c r="Z211" t="s">
        <v>19545</v>
      </c>
      <c r="AA211" t="s">
        <v>45</v>
      </c>
      <c r="AB211">
        <v>6768</v>
      </c>
      <c r="AC211" t="s">
        <v>828</v>
      </c>
      <c r="AD211">
        <f t="shared" si="4"/>
        <v>0</v>
      </c>
    </row>
    <row r="212" spans="1:30" x14ac:dyDescent="0.35">
      <c r="A212">
        <v>211</v>
      </c>
      <c r="B212">
        <v>1919</v>
      </c>
      <c r="C212" t="s">
        <v>47</v>
      </c>
      <c r="D212" t="s">
        <v>30</v>
      </c>
      <c r="E212" t="s">
        <v>829</v>
      </c>
      <c r="F212" t="s">
        <v>830</v>
      </c>
      <c r="G212" t="s">
        <v>50</v>
      </c>
      <c r="H212" t="s">
        <v>34</v>
      </c>
      <c r="I212" t="s">
        <v>35</v>
      </c>
      <c r="J212" t="s">
        <v>36</v>
      </c>
      <c r="K212" t="s">
        <v>37</v>
      </c>
      <c r="L212" t="s">
        <v>30</v>
      </c>
      <c r="M212" s="1">
        <v>39724</v>
      </c>
      <c r="N212" s="1">
        <v>39724</v>
      </c>
      <c r="O212" t="s">
        <v>51</v>
      </c>
      <c r="P212" t="s">
        <v>67</v>
      </c>
      <c r="Q212" t="s">
        <v>74</v>
      </c>
      <c r="R212" t="s">
        <v>75</v>
      </c>
      <c r="S212" t="s">
        <v>55</v>
      </c>
      <c r="T212" t="s">
        <v>76</v>
      </c>
      <c r="U212">
        <v>60</v>
      </c>
      <c r="V212">
        <v>18030</v>
      </c>
      <c r="W212">
        <v>26143.5</v>
      </c>
      <c r="X212">
        <v>1.45</v>
      </c>
      <c r="Y212">
        <v>0.02</v>
      </c>
      <c r="Z212" t="s">
        <v>19545</v>
      </c>
      <c r="AA212" t="s">
        <v>45</v>
      </c>
      <c r="AB212">
        <v>1114</v>
      </c>
      <c r="AC212" t="s">
        <v>831</v>
      </c>
      <c r="AD212">
        <f t="shared" si="4"/>
        <v>0</v>
      </c>
    </row>
    <row r="213" spans="1:30" x14ac:dyDescent="0.35">
      <c r="A213">
        <v>212</v>
      </c>
      <c r="B213">
        <v>1939</v>
      </c>
      <c r="C213" t="s">
        <v>92</v>
      </c>
      <c r="D213" t="s">
        <v>30</v>
      </c>
      <c r="E213" t="s">
        <v>832</v>
      </c>
      <c r="F213" t="s">
        <v>833</v>
      </c>
      <c r="G213" t="s">
        <v>95</v>
      </c>
      <c r="H213" t="s">
        <v>34</v>
      </c>
      <c r="I213" t="s">
        <v>35</v>
      </c>
      <c r="J213" t="s">
        <v>36</v>
      </c>
      <c r="K213" t="s">
        <v>37</v>
      </c>
      <c r="L213" t="s">
        <v>30</v>
      </c>
      <c r="M213" s="1">
        <v>39713</v>
      </c>
      <c r="N213" s="1">
        <v>39713</v>
      </c>
      <c r="O213" t="s">
        <v>39</v>
      </c>
      <c r="P213" t="s">
        <v>190</v>
      </c>
      <c r="Q213" t="s">
        <v>191</v>
      </c>
      <c r="R213" t="s">
        <v>191</v>
      </c>
      <c r="S213" t="s">
        <v>55</v>
      </c>
      <c r="T213" t="s">
        <v>192</v>
      </c>
      <c r="U213">
        <v>100</v>
      </c>
      <c r="V213">
        <v>3000</v>
      </c>
      <c r="W213">
        <v>30</v>
      </c>
      <c r="X213">
        <v>0.01</v>
      </c>
      <c r="Y213">
        <v>0</v>
      </c>
      <c r="Z213" t="s">
        <v>19553</v>
      </c>
      <c r="AA213" t="s">
        <v>45</v>
      </c>
      <c r="AB213">
        <v>889</v>
      </c>
      <c r="AC213" t="s">
        <v>834</v>
      </c>
      <c r="AD213">
        <f t="shared" si="4"/>
        <v>0</v>
      </c>
    </row>
    <row r="214" spans="1:30" x14ac:dyDescent="0.35">
      <c r="A214">
        <v>213</v>
      </c>
      <c r="B214">
        <v>1940</v>
      </c>
      <c r="C214" t="s">
        <v>204</v>
      </c>
      <c r="D214" t="s">
        <v>30</v>
      </c>
      <c r="E214" t="s">
        <v>835</v>
      </c>
      <c r="F214" t="s">
        <v>836</v>
      </c>
      <c r="G214" t="s">
        <v>207</v>
      </c>
      <c r="H214" t="s">
        <v>34</v>
      </c>
      <c r="I214" t="s">
        <v>35</v>
      </c>
      <c r="J214" t="s">
        <v>36</v>
      </c>
      <c r="K214" t="s">
        <v>37</v>
      </c>
      <c r="L214" t="s">
        <v>30</v>
      </c>
      <c r="M214" s="1">
        <v>39750</v>
      </c>
      <c r="N214" s="1">
        <v>39750</v>
      </c>
      <c r="O214" t="s">
        <v>39</v>
      </c>
      <c r="P214" t="s">
        <v>40</v>
      </c>
      <c r="Q214" t="s">
        <v>149</v>
      </c>
      <c r="R214" t="s">
        <v>150</v>
      </c>
      <c r="S214" t="s">
        <v>63</v>
      </c>
      <c r="T214" t="s">
        <v>44</v>
      </c>
      <c r="U214">
        <v>100</v>
      </c>
      <c r="V214">
        <v>213</v>
      </c>
      <c r="W214">
        <v>15333.87</v>
      </c>
      <c r="X214">
        <v>71.989999999999995</v>
      </c>
      <c r="Y214">
        <v>0.72</v>
      </c>
      <c r="Z214" t="s">
        <v>19553</v>
      </c>
      <c r="AA214" t="s">
        <v>45</v>
      </c>
      <c r="AB214">
        <v>49</v>
      </c>
      <c r="AC214" t="s">
        <v>837</v>
      </c>
      <c r="AD214">
        <f t="shared" si="4"/>
        <v>0</v>
      </c>
    </row>
    <row r="215" spans="1:30" x14ac:dyDescent="0.35">
      <c r="A215">
        <v>214</v>
      </c>
      <c r="B215">
        <v>1941</v>
      </c>
      <c r="C215" t="s">
        <v>301</v>
      </c>
      <c r="D215" t="s">
        <v>30</v>
      </c>
      <c r="E215" t="s">
        <v>838</v>
      </c>
      <c r="F215" t="s">
        <v>839</v>
      </c>
      <c r="G215" t="s">
        <v>81</v>
      </c>
      <c r="H215" t="s">
        <v>34</v>
      </c>
      <c r="I215" t="s">
        <v>35</v>
      </c>
      <c r="J215" t="s">
        <v>36</v>
      </c>
      <c r="K215" t="s">
        <v>37</v>
      </c>
      <c r="L215" t="s">
        <v>30</v>
      </c>
      <c r="M215" s="1">
        <v>39736</v>
      </c>
      <c r="N215" s="1">
        <v>39736</v>
      </c>
      <c r="O215" t="s">
        <v>39</v>
      </c>
      <c r="P215" t="s">
        <v>190</v>
      </c>
      <c r="Q215" t="s">
        <v>191</v>
      </c>
      <c r="R215" t="s">
        <v>191</v>
      </c>
      <c r="S215" t="s">
        <v>55</v>
      </c>
      <c r="T215" t="s">
        <v>192</v>
      </c>
      <c r="U215">
        <v>100</v>
      </c>
      <c r="V215">
        <v>6502</v>
      </c>
      <c r="W215">
        <v>65.02</v>
      </c>
      <c r="X215">
        <v>0.01</v>
      </c>
      <c r="Y215">
        <v>0</v>
      </c>
      <c r="Z215" t="s">
        <v>19553</v>
      </c>
      <c r="AA215" t="s">
        <v>45</v>
      </c>
      <c r="AB215">
        <v>1927</v>
      </c>
      <c r="AC215" t="s">
        <v>840</v>
      </c>
      <c r="AD215">
        <f t="shared" si="4"/>
        <v>0</v>
      </c>
    </row>
    <row r="216" spans="1:30" x14ac:dyDescent="0.35">
      <c r="A216">
        <v>215</v>
      </c>
      <c r="B216">
        <v>1942</v>
      </c>
      <c r="C216" t="s">
        <v>301</v>
      </c>
      <c r="D216" t="s">
        <v>30</v>
      </c>
      <c r="E216" t="s">
        <v>841</v>
      </c>
      <c r="F216" t="s">
        <v>842</v>
      </c>
      <c r="G216" t="s">
        <v>81</v>
      </c>
      <c r="H216" t="s">
        <v>34</v>
      </c>
      <c r="I216" t="s">
        <v>35</v>
      </c>
      <c r="J216" t="s">
        <v>36</v>
      </c>
      <c r="K216" t="s">
        <v>37</v>
      </c>
      <c r="L216" t="s">
        <v>30</v>
      </c>
      <c r="M216" s="1">
        <v>39703</v>
      </c>
      <c r="N216" s="1">
        <v>39703</v>
      </c>
      <c r="O216" t="s">
        <v>39</v>
      </c>
      <c r="P216" t="s">
        <v>40</v>
      </c>
      <c r="Q216" t="s">
        <v>149</v>
      </c>
      <c r="R216" t="s">
        <v>150</v>
      </c>
      <c r="S216" t="s">
        <v>63</v>
      </c>
      <c r="T216" t="s">
        <v>44</v>
      </c>
      <c r="U216">
        <v>100</v>
      </c>
      <c r="V216">
        <v>6875</v>
      </c>
      <c r="W216">
        <v>549931.25</v>
      </c>
      <c r="X216">
        <v>79.989999999999995</v>
      </c>
      <c r="Y216">
        <v>0.8</v>
      </c>
      <c r="Z216" t="s">
        <v>19553</v>
      </c>
      <c r="AA216" t="s">
        <v>45</v>
      </c>
      <c r="AB216">
        <v>1566</v>
      </c>
      <c r="AC216" t="s">
        <v>843</v>
      </c>
      <c r="AD216">
        <f t="shared" si="4"/>
        <v>0</v>
      </c>
    </row>
    <row r="217" spans="1:30" x14ac:dyDescent="0.35">
      <c r="A217">
        <v>216</v>
      </c>
      <c r="B217">
        <v>1954</v>
      </c>
      <c r="C217" t="s">
        <v>47</v>
      </c>
      <c r="D217" t="s">
        <v>30</v>
      </c>
      <c r="E217" t="s">
        <v>844</v>
      </c>
      <c r="F217" t="s">
        <v>845</v>
      </c>
      <c r="G217" t="s">
        <v>50</v>
      </c>
      <c r="H217" t="s">
        <v>34</v>
      </c>
      <c r="I217" t="s">
        <v>35</v>
      </c>
      <c r="J217" t="s">
        <v>60</v>
      </c>
      <c r="K217" t="s">
        <v>37</v>
      </c>
      <c r="L217" t="s">
        <v>30</v>
      </c>
      <c r="M217" s="1">
        <v>39784</v>
      </c>
      <c r="N217" s="1">
        <v>39784</v>
      </c>
      <c r="O217" t="s">
        <v>51</v>
      </c>
      <c r="P217" t="s">
        <v>67</v>
      </c>
      <c r="Q217" t="s">
        <v>142</v>
      </c>
      <c r="R217" t="s">
        <v>143</v>
      </c>
      <c r="S217" t="s">
        <v>144</v>
      </c>
      <c r="T217" t="s">
        <v>70</v>
      </c>
      <c r="U217">
        <v>120</v>
      </c>
      <c r="V217">
        <v>434</v>
      </c>
      <c r="W217">
        <v>35674.800000000003</v>
      </c>
      <c r="X217">
        <v>82.2</v>
      </c>
      <c r="Y217">
        <v>0.68</v>
      </c>
      <c r="Z217" t="s">
        <v>19549</v>
      </c>
      <c r="AA217" t="s">
        <v>45</v>
      </c>
      <c r="AB217">
        <v>113</v>
      </c>
      <c r="AC217" t="s">
        <v>846</v>
      </c>
      <c r="AD217">
        <f t="shared" si="4"/>
        <v>0</v>
      </c>
    </row>
    <row r="218" spans="1:30" x14ac:dyDescent="0.35">
      <c r="A218">
        <v>217</v>
      </c>
      <c r="B218">
        <v>1955</v>
      </c>
      <c r="C218" t="s">
        <v>47</v>
      </c>
      <c r="D218" t="s">
        <v>30</v>
      </c>
      <c r="E218" t="s">
        <v>847</v>
      </c>
      <c r="F218" t="s">
        <v>848</v>
      </c>
      <c r="G218" t="s">
        <v>50</v>
      </c>
      <c r="H218" t="s">
        <v>34</v>
      </c>
      <c r="I218" t="s">
        <v>35</v>
      </c>
      <c r="J218" t="s">
        <v>36</v>
      </c>
      <c r="K218" t="s">
        <v>37</v>
      </c>
      <c r="L218" t="s">
        <v>30</v>
      </c>
      <c r="M218" s="1">
        <v>39776</v>
      </c>
      <c r="N218" s="1">
        <v>39776</v>
      </c>
      <c r="O218" t="s">
        <v>51</v>
      </c>
      <c r="P218" t="s">
        <v>67</v>
      </c>
      <c r="Q218" t="s">
        <v>316</v>
      </c>
      <c r="R218" t="s">
        <v>317</v>
      </c>
      <c r="S218" t="s">
        <v>55</v>
      </c>
      <c r="T218" t="s">
        <v>106</v>
      </c>
      <c r="U218">
        <v>60</v>
      </c>
      <c r="V218">
        <v>1100</v>
      </c>
      <c r="W218">
        <v>12540</v>
      </c>
      <c r="X218">
        <v>11.4</v>
      </c>
      <c r="Y218">
        <v>0.19</v>
      </c>
      <c r="Z218" t="s">
        <v>19545</v>
      </c>
      <c r="AA218" t="s">
        <v>45</v>
      </c>
      <c r="AB218">
        <v>159</v>
      </c>
      <c r="AC218" t="s">
        <v>849</v>
      </c>
      <c r="AD218">
        <f t="shared" si="4"/>
        <v>0</v>
      </c>
    </row>
    <row r="219" spans="1:30" x14ac:dyDescent="0.35">
      <c r="A219">
        <v>218</v>
      </c>
      <c r="B219">
        <v>1956</v>
      </c>
      <c r="C219" t="s">
        <v>47</v>
      </c>
      <c r="D219" t="s">
        <v>30</v>
      </c>
      <c r="E219" t="s">
        <v>850</v>
      </c>
      <c r="F219" t="s">
        <v>851</v>
      </c>
      <c r="G219" t="s">
        <v>50</v>
      </c>
      <c r="H219" t="s">
        <v>34</v>
      </c>
      <c r="I219" t="s">
        <v>35</v>
      </c>
      <c r="J219" t="s">
        <v>36</v>
      </c>
      <c r="K219" t="s">
        <v>37</v>
      </c>
      <c r="L219" t="s">
        <v>30</v>
      </c>
      <c r="M219" s="1">
        <v>39777</v>
      </c>
      <c r="N219" s="1">
        <v>39777</v>
      </c>
      <c r="O219" t="s">
        <v>51</v>
      </c>
      <c r="P219" t="s">
        <v>67</v>
      </c>
      <c r="Q219" t="s">
        <v>225</v>
      </c>
      <c r="R219" t="s">
        <v>226</v>
      </c>
      <c r="S219" t="s">
        <v>55</v>
      </c>
      <c r="T219" t="s">
        <v>70</v>
      </c>
      <c r="U219">
        <v>30</v>
      </c>
      <c r="V219">
        <v>8400</v>
      </c>
      <c r="W219">
        <v>85596</v>
      </c>
      <c r="X219">
        <v>10.19</v>
      </c>
      <c r="Y219">
        <v>0.34</v>
      </c>
      <c r="Z219" t="s">
        <v>19545</v>
      </c>
      <c r="AA219" t="s">
        <v>45</v>
      </c>
      <c r="AB219">
        <v>613</v>
      </c>
      <c r="AC219" t="s">
        <v>852</v>
      </c>
      <c r="AD219">
        <f t="shared" si="4"/>
        <v>0</v>
      </c>
    </row>
    <row r="220" spans="1:30" x14ac:dyDescent="0.35">
      <c r="A220">
        <v>219</v>
      </c>
      <c r="B220">
        <v>1957</v>
      </c>
      <c r="C220" t="s">
        <v>47</v>
      </c>
      <c r="D220" t="s">
        <v>30</v>
      </c>
      <c r="E220" t="s">
        <v>853</v>
      </c>
      <c r="F220" t="s">
        <v>854</v>
      </c>
      <c r="G220" t="s">
        <v>50</v>
      </c>
      <c r="H220" t="s">
        <v>34</v>
      </c>
      <c r="I220" t="s">
        <v>35</v>
      </c>
      <c r="J220" t="s">
        <v>36</v>
      </c>
      <c r="K220" t="s">
        <v>37</v>
      </c>
      <c r="L220" t="s">
        <v>30</v>
      </c>
      <c r="M220" s="1">
        <v>39785</v>
      </c>
      <c r="N220" s="1">
        <v>39785</v>
      </c>
      <c r="O220" t="s">
        <v>51</v>
      </c>
      <c r="P220" t="s">
        <v>67</v>
      </c>
      <c r="Q220" t="s">
        <v>362</v>
      </c>
      <c r="R220" t="s">
        <v>363</v>
      </c>
      <c r="S220" t="s">
        <v>55</v>
      </c>
      <c r="T220" t="s">
        <v>106</v>
      </c>
      <c r="U220">
        <v>60</v>
      </c>
      <c r="V220">
        <v>3648</v>
      </c>
      <c r="W220">
        <v>26448</v>
      </c>
      <c r="X220">
        <v>7.25</v>
      </c>
      <c r="Y220">
        <v>0.12</v>
      </c>
      <c r="Z220" t="s">
        <v>19545</v>
      </c>
      <c r="AA220" t="s">
        <v>45</v>
      </c>
      <c r="AB220">
        <v>323</v>
      </c>
      <c r="AC220" t="s">
        <v>855</v>
      </c>
      <c r="AD220">
        <f t="shared" si="4"/>
        <v>0</v>
      </c>
    </row>
    <row r="221" spans="1:30" x14ac:dyDescent="0.35">
      <c r="A221">
        <v>220</v>
      </c>
      <c r="B221">
        <v>1971</v>
      </c>
      <c r="C221" t="s">
        <v>204</v>
      </c>
      <c r="D221" t="s">
        <v>30</v>
      </c>
      <c r="E221" t="s">
        <v>856</v>
      </c>
      <c r="F221" t="s">
        <v>857</v>
      </c>
      <c r="G221" t="s">
        <v>207</v>
      </c>
      <c r="H221" t="s">
        <v>34</v>
      </c>
      <c r="I221" t="s">
        <v>35</v>
      </c>
      <c r="J221" t="s">
        <v>36</v>
      </c>
      <c r="K221" t="s">
        <v>4417</v>
      </c>
      <c r="L221" t="s">
        <v>30</v>
      </c>
      <c r="M221" s="1">
        <v>39797</v>
      </c>
      <c r="N221" s="1">
        <v>39797</v>
      </c>
      <c r="O221" t="s">
        <v>275</v>
      </c>
      <c r="P221" t="s">
        <v>276</v>
      </c>
      <c r="Q221" t="s">
        <v>277</v>
      </c>
      <c r="R221" t="s">
        <v>278</v>
      </c>
      <c r="S221" t="s">
        <v>279</v>
      </c>
      <c r="T221" t="s">
        <v>44</v>
      </c>
      <c r="U221">
        <v>25</v>
      </c>
      <c r="V221">
        <v>108</v>
      </c>
      <c r="W221">
        <v>4050</v>
      </c>
      <c r="X221">
        <v>37.5</v>
      </c>
      <c r="Y221">
        <v>1.5</v>
      </c>
      <c r="Z221" t="s">
        <v>4866</v>
      </c>
      <c r="AA221" t="s">
        <v>45</v>
      </c>
      <c r="AB221">
        <v>34</v>
      </c>
      <c r="AC221" t="s">
        <v>858</v>
      </c>
      <c r="AD221">
        <f t="shared" si="4"/>
        <v>0</v>
      </c>
    </row>
    <row r="222" spans="1:30" x14ac:dyDescent="0.35">
      <c r="A222">
        <v>221</v>
      </c>
      <c r="B222">
        <v>1972</v>
      </c>
      <c r="C222" t="s">
        <v>170</v>
      </c>
      <c r="D222" t="s">
        <v>30</v>
      </c>
      <c r="E222" t="s">
        <v>859</v>
      </c>
      <c r="F222" t="s">
        <v>860</v>
      </c>
      <c r="G222" t="s">
        <v>173</v>
      </c>
      <c r="H222" t="s">
        <v>34</v>
      </c>
      <c r="I222" t="s">
        <v>35</v>
      </c>
      <c r="J222" t="s">
        <v>36</v>
      </c>
      <c r="K222" t="s">
        <v>37</v>
      </c>
      <c r="L222" t="s">
        <v>30</v>
      </c>
      <c r="M222" s="1">
        <v>39755</v>
      </c>
      <c r="N222" s="1">
        <v>39734</v>
      </c>
      <c r="O222" t="s">
        <v>39</v>
      </c>
      <c r="P222" t="s">
        <v>40</v>
      </c>
      <c r="Q222" t="s">
        <v>133</v>
      </c>
      <c r="R222" t="s">
        <v>134</v>
      </c>
      <c r="S222" t="s">
        <v>135</v>
      </c>
      <c r="T222" t="s">
        <v>44</v>
      </c>
      <c r="U222">
        <v>20</v>
      </c>
      <c r="V222">
        <v>5958</v>
      </c>
      <c r="W222">
        <v>160866</v>
      </c>
      <c r="X222">
        <v>27</v>
      </c>
      <c r="Y222">
        <v>1.35</v>
      </c>
      <c r="Z222" t="s">
        <v>19547</v>
      </c>
      <c r="AA222" t="s">
        <v>45</v>
      </c>
      <c r="AB222">
        <v>2147</v>
      </c>
      <c r="AC222" t="s">
        <v>861</v>
      </c>
      <c r="AD222">
        <f t="shared" si="4"/>
        <v>-21</v>
      </c>
    </row>
    <row r="223" spans="1:30" x14ac:dyDescent="0.35">
      <c r="A223">
        <v>222</v>
      </c>
      <c r="B223">
        <v>1973</v>
      </c>
      <c r="C223" t="s">
        <v>170</v>
      </c>
      <c r="D223" t="s">
        <v>30</v>
      </c>
      <c r="E223" t="s">
        <v>859</v>
      </c>
      <c r="F223" t="s">
        <v>862</v>
      </c>
      <c r="G223" t="s">
        <v>173</v>
      </c>
      <c r="H223" t="s">
        <v>34</v>
      </c>
      <c r="I223" t="s">
        <v>35</v>
      </c>
      <c r="J223" t="s">
        <v>36</v>
      </c>
      <c r="K223" t="s">
        <v>37</v>
      </c>
      <c r="L223" t="s">
        <v>30</v>
      </c>
      <c r="M223" s="1">
        <v>39755</v>
      </c>
      <c r="N223" s="1">
        <v>39755</v>
      </c>
      <c r="O223" t="s">
        <v>39</v>
      </c>
      <c r="P223" t="s">
        <v>40</v>
      </c>
      <c r="Q223" t="s">
        <v>133</v>
      </c>
      <c r="R223" t="s">
        <v>134</v>
      </c>
      <c r="S223" t="s">
        <v>135</v>
      </c>
      <c r="T223" t="s">
        <v>44</v>
      </c>
      <c r="U223">
        <v>20</v>
      </c>
      <c r="V223">
        <v>3982</v>
      </c>
      <c r="W223">
        <v>107514</v>
      </c>
      <c r="X223">
        <v>27</v>
      </c>
      <c r="Y223">
        <v>1.35</v>
      </c>
      <c r="Z223" t="s">
        <v>19547</v>
      </c>
      <c r="AA223" t="s">
        <v>45</v>
      </c>
      <c r="AB223">
        <v>1445</v>
      </c>
      <c r="AC223" t="s">
        <v>863</v>
      </c>
      <c r="AD223">
        <f t="shared" si="4"/>
        <v>0</v>
      </c>
    </row>
    <row r="224" spans="1:30" x14ac:dyDescent="0.35">
      <c r="A224">
        <v>223</v>
      </c>
      <c r="B224">
        <v>2008</v>
      </c>
      <c r="C224" t="s">
        <v>170</v>
      </c>
      <c r="D224" t="s">
        <v>30</v>
      </c>
      <c r="E224" t="s">
        <v>864</v>
      </c>
      <c r="F224" t="s">
        <v>865</v>
      </c>
      <c r="G224" t="s">
        <v>173</v>
      </c>
      <c r="H224" t="s">
        <v>34</v>
      </c>
      <c r="I224" t="s">
        <v>35</v>
      </c>
      <c r="J224" t="s">
        <v>36</v>
      </c>
      <c r="K224" t="s">
        <v>37</v>
      </c>
      <c r="L224" t="s">
        <v>30</v>
      </c>
      <c r="M224" s="1">
        <v>39728</v>
      </c>
      <c r="N224" s="1">
        <v>39728</v>
      </c>
      <c r="O224" t="s">
        <v>39</v>
      </c>
      <c r="P224" t="s">
        <v>40</v>
      </c>
      <c r="Q224" t="s">
        <v>568</v>
      </c>
      <c r="R224" t="s">
        <v>569</v>
      </c>
      <c r="S224" t="s">
        <v>570</v>
      </c>
      <c r="T224" t="s">
        <v>44</v>
      </c>
      <c r="U224">
        <v>1</v>
      </c>
      <c r="V224">
        <v>6998</v>
      </c>
      <c r="W224">
        <v>160954</v>
      </c>
      <c r="X224">
        <v>23</v>
      </c>
      <c r="Y224">
        <v>23</v>
      </c>
      <c r="Z224" t="s">
        <v>19552</v>
      </c>
      <c r="AA224" t="s">
        <v>45</v>
      </c>
      <c r="AB224">
        <v>5057</v>
      </c>
      <c r="AC224" t="s">
        <v>866</v>
      </c>
      <c r="AD224">
        <f t="shared" si="4"/>
        <v>0</v>
      </c>
    </row>
    <row r="225" spans="1:30" x14ac:dyDescent="0.35">
      <c r="A225">
        <v>224</v>
      </c>
      <c r="B225">
        <v>2146</v>
      </c>
      <c r="C225" t="s">
        <v>170</v>
      </c>
      <c r="D225" t="s">
        <v>30</v>
      </c>
      <c r="E225" t="s">
        <v>596</v>
      </c>
      <c r="F225" t="s">
        <v>867</v>
      </c>
      <c r="G225" t="s">
        <v>173</v>
      </c>
      <c r="H225" t="s">
        <v>34</v>
      </c>
      <c r="I225" t="s">
        <v>35</v>
      </c>
      <c r="J225" t="s">
        <v>36</v>
      </c>
      <c r="K225" t="s">
        <v>37</v>
      </c>
      <c r="L225" t="s">
        <v>30</v>
      </c>
      <c r="M225" s="1">
        <v>39839</v>
      </c>
      <c r="N225" s="1">
        <v>39833</v>
      </c>
      <c r="O225" t="s">
        <v>39</v>
      </c>
      <c r="P225" t="s">
        <v>40</v>
      </c>
      <c r="Q225" t="s">
        <v>568</v>
      </c>
      <c r="R225" t="s">
        <v>569</v>
      </c>
      <c r="S225" t="s">
        <v>570</v>
      </c>
      <c r="T225" t="s">
        <v>44</v>
      </c>
      <c r="U225">
        <v>1</v>
      </c>
      <c r="V225">
        <v>3470</v>
      </c>
      <c r="W225">
        <v>79810</v>
      </c>
      <c r="X225">
        <v>23</v>
      </c>
      <c r="Y225">
        <v>23</v>
      </c>
      <c r="Z225" t="s">
        <v>19552</v>
      </c>
      <c r="AA225" t="s">
        <v>45</v>
      </c>
      <c r="AB225">
        <v>2509</v>
      </c>
      <c r="AC225" t="s">
        <v>868</v>
      </c>
      <c r="AD225">
        <f t="shared" si="4"/>
        <v>-6</v>
      </c>
    </row>
    <row r="226" spans="1:30" x14ac:dyDescent="0.35">
      <c r="A226">
        <v>225</v>
      </c>
      <c r="B226">
        <v>2147</v>
      </c>
      <c r="C226" t="s">
        <v>170</v>
      </c>
      <c r="D226" t="s">
        <v>30</v>
      </c>
      <c r="E226" t="s">
        <v>869</v>
      </c>
      <c r="F226" t="s">
        <v>870</v>
      </c>
      <c r="G226" t="s">
        <v>173</v>
      </c>
      <c r="H226" t="s">
        <v>34</v>
      </c>
      <c r="I226" t="s">
        <v>35</v>
      </c>
      <c r="J226" t="s">
        <v>36</v>
      </c>
      <c r="K226" t="s">
        <v>37</v>
      </c>
      <c r="L226" t="s">
        <v>30</v>
      </c>
      <c r="M226" s="1">
        <v>39785</v>
      </c>
      <c r="N226" s="1">
        <v>39785</v>
      </c>
      <c r="O226" t="s">
        <v>39</v>
      </c>
      <c r="P226" t="s">
        <v>40</v>
      </c>
      <c r="Q226" t="s">
        <v>568</v>
      </c>
      <c r="R226" t="s">
        <v>569</v>
      </c>
      <c r="S226" t="s">
        <v>570</v>
      </c>
      <c r="T226" t="s">
        <v>44</v>
      </c>
      <c r="U226">
        <v>1</v>
      </c>
      <c r="V226">
        <v>3510</v>
      </c>
      <c r="W226">
        <v>80730</v>
      </c>
      <c r="X226">
        <v>23</v>
      </c>
      <c r="Y226">
        <v>23</v>
      </c>
      <c r="Z226" t="s">
        <v>19552</v>
      </c>
      <c r="AA226" t="s">
        <v>45</v>
      </c>
      <c r="AB226">
        <v>2535</v>
      </c>
      <c r="AC226" t="s">
        <v>871</v>
      </c>
      <c r="AD226">
        <f t="shared" si="4"/>
        <v>0</v>
      </c>
    </row>
    <row r="227" spans="1:30" x14ac:dyDescent="0.35">
      <c r="A227">
        <v>226</v>
      </c>
      <c r="B227">
        <v>2153</v>
      </c>
      <c r="C227" t="s">
        <v>47</v>
      </c>
      <c r="D227" t="s">
        <v>30</v>
      </c>
      <c r="E227" t="s">
        <v>872</v>
      </c>
      <c r="F227" t="s">
        <v>873</v>
      </c>
      <c r="G227" t="s">
        <v>50</v>
      </c>
      <c r="H227" t="s">
        <v>34</v>
      </c>
      <c r="I227" t="s">
        <v>35</v>
      </c>
      <c r="J227" t="s">
        <v>36</v>
      </c>
      <c r="K227" t="s">
        <v>37</v>
      </c>
      <c r="L227" t="s">
        <v>30</v>
      </c>
      <c r="M227" s="1">
        <v>39779</v>
      </c>
      <c r="N227" s="1">
        <v>39779</v>
      </c>
      <c r="O227" t="s">
        <v>51</v>
      </c>
      <c r="P227" t="s">
        <v>67</v>
      </c>
      <c r="Q227" t="s">
        <v>90</v>
      </c>
      <c r="R227" t="s">
        <v>54</v>
      </c>
      <c r="S227" t="s">
        <v>55</v>
      </c>
      <c r="T227" t="s">
        <v>70</v>
      </c>
      <c r="U227">
        <v>60</v>
      </c>
      <c r="V227">
        <v>6000</v>
      </c>
      <c r="W227">
        <v>17400</v>
      </c>
      <c r="X227">
        <v>2.9</v>
      </c>
      <c r="Y227">
        <v>0.05</v>
      </c>
      <c r="Z227" t="s">
        <v>19545</v>
      </c>
      <c r="AA227" t="s">
        <v>45</v>
      </c>
      <c r="AB227">
        <v>581</v>
      </c>
      <c r="AC227" t="s">
        <v>874</v>
      </c>
      <c r="AD227">
        <f t="shared" si="4"/>
        <v>0</v>
      </c>
    </row>
    <row r="228" spans="1:30" x14ac:dyDescent="0.35">
      <c r="A228">
        <v>227</v>
      </c>
      <c r="B228">
        <v>2765</v>
      </c>
      <c r="C228" t="s">
        <v>47</v>
      </c>
      <c r="D228" t="s">
        <v>30</v>
      </c>
      <c r="E228" t="s">
        <v>377</v>
      </c>
      <c r="F228" t="s">
        <v>875</v>
      </c>
      <c r="G228" t="s">
        <v>50</v>
      </c>
      <c r="H228" t="s">
        <v>34</v>
      </c>
      <c r="I228" t="s">
        <v>35</v>
      </c>
      <c r="J228" t="s">
        <v>36</v>
      </c>
      <c r="K228" t="s">
        <v>37</v>
      </c>
      <c r="L228" t="s">
        <v>30</v>
      </c>
      <c r="M228" s="1">
        <v>39357</v>
      </c>
      <c r="N228" s="1">
        <v>39357</v>
      </c>
      <c r="O228" t="s">
        <v>51</v>
      </c>
      <c r="P228" t="s">
        <v>67</v>
      </c>
      <c r="Q228" t="s">
        <v>225</v>
      </c>
      <c r="R228" t="s">
        <v>226</v>
      </c>
      <c r="S228" t="s">
        <v>55</v>
      </c>
      <c r="T228" t="s">
        <v>70</v>
      </c>
      <c r="U228">
        <v>30</v>
      </c>
      <c r="V228">
        <v>22500</v>
      </c>
      <c r="W228">
        <v>277425</v>
      </c>
      <c r="X228">
        <v>12.33</v>
      </c>
      <c r="Y228">
        <v>0.41</v>
      </c>
      <c r="Z228" t="s">
        <v>19545</v>
      </c>
      <c r="AA228" t="s">
        <v>45</v>
      </c>
      <c r="AB228">
        <v>2895</v>
      </c>
      <c r="AC228" t="s">
        <v>876</v>
      </c>
      <c r="AD228">
        <f t="shared" si="4"/>
        <v>0</v>
      </c>
    </row>
    <row r="229" spans="1:30" x14ac:dyDescent="0.35">
      <c r="A229">
        <v>228</v>
      </c>
      <c r="B229">
        <v>2767</v>
      </c>
      <c r="C229" t="s">
        <v>47</v>
      </c>
      <c r="D229" t="s">
        <v>30</v>
      </c>
      <c r="E229" t="s">
        <v>877</v>
      </c>
      <c r="F229" t="s">
        <v>878</v>
      </c>
      <c r="G229" t="s">
        <v>50</v>
      </c>
      <c r="H229" t="s">
        <v>34</v>
      </c>
      <c r="I229" t="s">
        <v>35</v>
      </c>
      <c r="J229" t="s">
        <v>121</v>
      </c>
      <c r="K229" t="s">
        <v>37</v>
      </c>
      <c r="L229" t="s">
        <v>30</v>
      </c>
      <c r="M229" s="1">
        <v>39394</v>
      </c>
      <c r="N229" s="1">
        <v>39394</v>
      </c>
      <c r="O229" t="s">
        <v>51</v>
      </c>
      <c r="P229" t="s">
        <v>52</v>
      </c>
      <c r="Q229" t="s">
        <v>230</v>
      </c>
      <c r="R229" t="s">
        <v>123</v>
      </c>
      <c r="S229" t="s">
        <v>124</v>
      </c>
      <c r="T229" t="s">
        <v>231</v>
      </c>
      <c r="U229">
        <v>60</v>
      </c>
      <c r="V229">
        <v>800</v>
      </c>
      <c r="W229">
        <v>5600</v>
      </c>
      <c r="X229">
        <v>7</v>
      </c>
      <c r="Y229">
        <v>0.12</v>
      </c>
      <c r="Z229" t="s">
        <v>19548</v>
      </c>
      <c r="AA229" t="s">
        <v>45</v>
      </c>
      <c r="AB229">
        <v>161</v>
      </c>
      <c r="AC229" t="s">
        <v>879</v>
      </c>
      <c r="AD229">
        <f t="shared" si="4"/>
        <v>0</v>
      </c>
    </row>
    <row r="230" spans="1:30" x14ac:dyDescent="0.35">
      <c r="A230">
        <v>229</v>
      </c>
      <c r="B230">
        <v>2785</v>
      </c>
      <c r="C230" t="s">
        <v>47</v>
      </c>
      <c r="D230" t="s">
        <v>30</v>
      </c>
      <c r="E230" t="s">
        <v>880</v>
      </c>
      <c r="F230" t="s">
        <v>881</v>
      </c>
      <c r="G230" t="s">
        <v>50</v>
      </c>
      <c r="H230" t="s">
        <v>34</v>
      </c>
      <c r="I230" t="s">
        <v>35</v>
      </c>
      <c r="J230" t="s">
        <v>60</v>
      </c>
      <c r="K230" t="s">
        <v>37</v>
      </c>
      <c r="L230" t="s">
        <v>30</v>
      </c>
      <c r="M230" s="1">
        <v>39335</v>
      </c>
      <c r="N230" s="1">
        <v>39335</v>
      </c>
      <c r="O230" t="s">
        <v>51</v>
      </c>
      <c r="P230" t="s">
        <v>52</v>
      </c>
      <c r="Q230" t="s">
        <v>672</v>
      </c>
      <c r="R230" t="s">
        <v>143</v>
      </c>
      <c r="S230" t="s">
        <v>673</v>
      </c>
      <c r="T230" t="s">
        <v>84</v>
      </c>
      <c r="U230">
        <v>300</v>
      </c>
      <c r="V230">
        <v>200</v>
      </c>
      <c r="W230">
        <v>16440</v>
      </c>
      <c r="X230">
        <v>82.2</v>
      </c>
      <c r="Y230">
        <v>0.27</v>
      </c>
      <c r="Z230" t="s">
        <v>19546</v>
      </c>
      <c r="AA230" t="s">
        <v>45</v>
      </c>
      <c r="AB230">
        <v>340</v>
      </c>
      <c r="AC230" t="s">
        <v>882</v>
      </c>
      <c r="AD230">
        <f t="shared" si="4"/>
        <v>0</v>
      </c>
    </row>
    <row r="231" spans="1:30" x14ac:dyDescent="0.35">
      <c r="A231">
        <v>230</v>
      </c>
      <c r="B231">
        <v>2794</v>
      </c>
      <c r="C231" t="s">
        <v>86</v>
      </c>
      <c r="D231" t="s">
        <v>30</v>
      </c>
      <c r="E231" t="s">
        <v>883</v>
      </c>
      <c r="F231" t="s">
        <v>884</v>
      </c>
      <c r="G231" t="s">
        <v>89</v>
      </c>
      <c r="H231" t="s">
        <v>34</v>
      </c>
      <c r="I231" t="s">
        <v>35</v>
      </c>
      <c r="J231" t="s">
        <v>36</v>
      </c>
      <c r="K231" t="s">
        <v>37</v>
      </c>
      <c r="L231" t="s">
        <v>30</v>
      </c>
      <c r="M231" s="1">
        <v>39435</v>
      </c>
      <c r="N231" s="1">
        <v>39435</v>
      </c>
      <c r="O231" t="s">
        <v>39</v>
      </c>
      <c r="P231" t="s">
        <v>40</v>
      </c>
      <c r="Q231" t="s">
        <v>160</v>
      </c>
      <c r="R231" t="s">
        <v>161</v>
      </c>
      <c r="S231" t="s">
        <v>162</v>
      </c>
      <c r="T231" t="s">
        <v>44</v>
      </c>
      <c r="U231">
        <v>25</v>
      </c>
      <c r="V231">
        <v>10000</v>
      </c>
      <c r="W231">
        <v>200000</v>
      </c>
      <c r="X231">
        <v>20</v>
      </c>
      <c r="Y231">
        <v>0.8</v>
      </c>
      <c r="Z231" t="s">
        <v>19560</v>
      </c>
      <c r="AA231" t="s">
        <v>45</v>
      </c>
      <c r="AB231">
        <v>3336</v>
      </c>
      <c r="AC231" t="s">
        <v>885</v>
      </c>
      <c r="AD231">
        <f t="shared" si="4"/>
        <v>0</v>
      </c>
    </row>
    <row r="232" spans="1:30" x14ac:dyDescent="0.35">
      <c r="A232">
        <v>231</v>
      </c>
      <c r="B232">
        <v>2795</v>
      </c>
      <c r="C232" t="s">
        <v>86</v>
      </c>
      <c r="D232" t="s">
        <v>30</v>
      </c>
      <c r="E232" t="s">
        <v>886</v>
      </c>
      <c r="F232" t="s">
        <v>887</v>
      </c>
      <c r="G232" t="s">
        <v>89</v>
      </c>
      <c r="H232" t="s">
        <v>34</v>
      </c>
      <c r="I232" t="s">
        <v>35</v>
      </c>
      <c r="J232" t="s">
        <v>36</v>
      </c>
      <c r="K232" t="s">
        <v>37</v>
      </c>
      <c r="L232" t="s">
        <v>30</v>
      </c>
      <c r="M232" s="1">
        <v>39469</v>
      </c>
      <c r="N232" s="1">
        <v>39469</v>
      </c>
      <c r="O232" t="s">
        <v>39</v>
      </c>
      <c r="P232" t="s">
        <v>40</v>
      </c>
      <c r="Q232" t="s">
        <v>160</v>
      </c>
      <c r="R232" t="s">
        <v>161</v>
      </c>
      <c r="S232" t="s">
        <v>162</v>
      </c>
      <c r="T232" t="s">
        <v>44</v>
      </c>
      <c r="U232">
        <v>25</v>
      </c>
      <c r="V232">
        <v>5000</v>
      </c>
      <c r="W232">
        <v>100000</v>
      </c>
      <c r="X232">
        <v>20</v>
      </c>
      <c r="Y232">
        <v>0.8</v>
      </c>
      <c r="Z232" t="s">
        <v>19560</v>
      </c>
      <c r="AA232" t="s">
        <v>45</v>
      </c>
      <c r="AB232">
        <v>1456</v>
      </c>
      <c r="AC232" t="s">
        <v>888</v>
      </c>
      <c r="AD232">
        <f t="shared" si="4"/>
        <v>0</v>
      </c>
    </row>
    <row r="233" spans="1:30" x14ac:dyDescent="0.35">
      <c r="A233">
        <v>232</v>
      </c>
      <c r="B233">
        <v>2808</v>
      </c>
      <c r="C233" t="s">
        <v>170</v>
      </c>
      <c r="D233" t="s">
        <v>30</v>
      </c>
      <c r="E233" t="s">
        <v>889</v>
      </c>
      <c r="F233" t="s">
        <v>890</v>
      </c>
      <c r="G233" t="s">
        <v>173</v>
      </c>
      <c r="H233" t="s">
        <v>34</v>
      </c>
      <c r="I233" t="s">
        <v>35</v>
      </c>
      <c r="J233" t="s">
        <v>36</v>
      </c>
      <c r="K233" t="s">
        <v>37</v>
      </c>
      <c r="L233" t="s">
        <v>30</v>
      </c>
      <c r="M233" s="1">
        <v>39406</v>
      </c>
      <c r="N233" s="1">
        <v>39440</v>
      </c>
      <c r="O233" t="s">
        <v>51</v>
      </c>
      <c r="P233" t="s">
        <v>67</v>
      </c>
      <c r="Q233" t="s">
        <v>74</v>
      </c>
      <c r="R233" t="s">
        <v>75</v>
      </c>
      <c r="S233" t="s">
        <v>55</v>
      </c>
      <c r="T233" t="s">
        <v>76</v>
      </c>
      <c r="U233">
        <v>60</v>
      </c>
      <c r="V233">
        <v>35065</v>
      </c>
      <c r="W233">
        <v>54350.75</v>
      </c>
      <c r="X233">
        <v>1.55</v>
      </c>
      <c r="Y233">
        <v>0.03</v>
      </c>
      <c r="Z233" t="s">
        <v>19545</v>
      </c>
      <c r="AA233" t="s">
        <v>45</v>
      </c>
      <c r="AB233">
        <v>2318</v>
      </c>
      <c r="AC233" t="s">
        <v>891</v>
      </c>
      <c r="AD233">
        <f t="shared" si="4"/>
        <v>34</v>
      </c>
    </row>
    <row r="234" spans="1:30" x14ac:dyDescent="0.35">
      <c r="A234">
        <v>233</v>
      </c>
      <c r="B234">
        <v>2823</v>
      </c>
      <c r="C234" t="s">
        <v>204</v>
      </c>
      <c r="D234" t="s">
        <v>30</v>
      </c>
      <c r="E234" t="s">
        <v>892</v>
      </c>
      <c r="F234" t="s">
        <v>893</v>
      </c>
      <c r="G234" t="s">
        <v>207</v>
      </c>
      <c r="H234" t="s">
        <v>34</v>
      </c>
      <c r="I234" t="s">
        <v>35</v>
      </c>
      <c r="J234" t="s">
        <v>36</v>
      </c>
      <c r="K234" t="s">
        <v>37</v>
      </c>
      <c r="L234" t="s">
        <v>30</v>
      </c>
      <c r="M234" s="1">
        <v>39419</v>
      </c>
      <c r="N234" s="1">
        <v>39419</v>
      </c>
      <c r="O234" t="s">
        <v>39</v>
      </c>
      <c r="P234" t="s">
        <v>40</v>
      </c>
      <c r="Q234" t="s">
        <v>96</v>
      </c>
      <c r="R234" t="s">
        <v>97</v>
      </c>
      <c r="S234" t="s">
        <v>98</v>
      </c>
      <c r="T234" t="s">
        <v>44</v>
      </c>
      <c r="U234">
        <v>20</v>
      </c>
      <c r="V234">
        <v>2220</v>
      </c>
      <c r="W234">
        <v>71040</v>
      </c>
      <c r="X234">
        <v>32</v>
      </c>
      <c r="Y234">
        <v>1.6</v>
      </c>
      <c r="Z234" t="s">
        <v>19561</v>
      </c>
      <c r="AA234" t="s">
        <v>45</v>
      </c>
      <c r="AB234">
        <v>732</v>
      </c>
      <c r="AC234" t="s">
        <v>894</v>
      </c>
      <c r="AD234">
        <f t="shared" si="4"/>
        <v>0</v>
      </c>
    </row>
    <row r="235" spans="1:30" x14ac:dyDescent="0.35">
      <c r="A235">
        <v>234</v>
      </c>
      <c r="B235">
        <v>2927</v>
      </c>
      <c r="C235" t="s">
        <v>100</v>
      </c>
      <c r="D235" t="s">
        <v>30</v>
      </c>
      <c r="E235" t="s">
        <v>895</v>
      </c>
      <c r="F235" t="s">
        <v>896</v>
      </c>
      <c r="G235" t="s">
        <v>103</v>
      </c>
      <c r="H235" t="s">
        <v>34</v>
      </c>
      <c r="I235" t="s">
        <v>35</v>
      </c>
      <c r="J235" t="s">
        <v>36</v>
      </c>
      <c r="K235" t="s">
        <v>37</v>
      </c>
      <c r="L235" t="s">
        <v>30</v>
      </c>
      <c r="M235" s="1">
        <v>39457</v>
      </c>
      <c r="N235" s="1">
        <v>39457</v>
      </c>
      <c r="O235" t="s">
        <v>39</v>
      </c>
      <c r="P235" t="s">
        <v>40</v>
      </c>
      <c r="Q235" t="s">
        <v>96</v>
      </c>
      <c r="R235" t="s">
        <v>97</v>
      </c>
      <c r="S235" t="s">
        <v>98</v>
      </c>
      <c r="T235" t="s">
        <v>44</v>
      </c>
      <c r="U235">
        <v>20</v>
      </c>
      <c r="V235">
        <v>4500</v>
      </c>
      <c r="W235">
        <v>144000</v>
      </c>
      <c r="X235">
        <v>32</v>
      </c>
      <c r="Y235">
        <v>1.6</v>
      </c>
      <c r="Z235" t="s">
        <v>19561</v>
      </c>
      <c r="AA235" t="s">
        <v>45</v>
      </c>
      <c r="AB235">
        <v>2300</v>
      </c>
      <c r="AC235" t="s">
        <v>897</v>
      </c>
      <c r="AD235">
        <f t="shared" si="4"/>
        <v>0</v>
      </c>
    </row>
    <row r="236" spans="1:30" x14ac:dyDescent="0.35">
      <c r="A236">
        <v>235</v>
      </c>
      <c r="B236">
        <v>2947</v>
      </c>
      <c r="C236" t="s">
        <v>47</v>
      </c>
      <c r="D236" t="s">
        <v>30</v>
      </c>
      <c r="E236" t="s">
        <v>898</v>
      </c>
      <c r="F236" t="s">
        <v>899</v>
      </c>
      <c r="G236" t="s">
        <v>50</v>
      </c>
      <c r="H236" t="s">
        <v>34</v>
      </c>
      <c r="I236" t="s">
        <v>35</v>
      </c>
      <c r="J236" t="s">
        <v>36</v>
      </c>
      <c r="K236" t="s">
        <v>37</v>
      </c>
      <c r="L236" t="s">
        <v>30</v>
      </c>
      <c r="M236" s="1">
        <v>39469</v>
      </c>
      <c r="N236" s="1">
        <v>39469</v>
      </c>
      <c r="O236" t="s">
        <v>51</v>
      </c>
      <c r="P236" t="s">
        <v>67</v>
      </c>
      <c r="Q236" t="s">
        <v>900</v>
      </c>
      <c r="R236" t="s">
        <v>75</v>
      </c>
      <c r="S236" t="s">
        <v>55</v>
      </c>
      <c r="T236" t="s">
        <v>76</v>
      </c>
      <c r="U236">
        <v>60</v>
      </c>
      <c r="V236">
        <v>400</v>
      </c>
      <c r="W236">
        <v>600</v>
      </c>
      <c r="X236">
        <v>1.5</v>
      </c>
      <c r="Y236">
        <v>0.02</v>
      </c>
      <c r="Z236" t="s">
        <v>19545</v>
      </c>
      <c r="AA236" t="s">
        <v>45</v>
      </c>
      <c r="AB236">
        <v>83</v>
      </c>
      <c r="AC236" t="s">
        <v>901</v>
      </c>
      <c r="AD236">
        <f t="shared" si="4"/>
        <v>0</v>
      </c>
    </row>
    <row r="237" spans="1:30" x14ac:dyDescent="0.35">
      <c r="A237">
        <v>236</v>
      </c>
      <c r="B237">
        <v>3719</v>
      </c>
      <c r="C237" t="s">
        <v>108</v>
      </c>
      <c r="D237" t="s">
        <v>30</v>
      </c>
      <c r="E237" t="s">
        <v>739</v>
      </c>
      <c r="F237" t="s">
        <v>902</v>
      </c>
      <c r="G237" t="s">
        <v>111</v>
      </c>
      <c r="H237" t="s">
        <v>34</v>
      </c>
      <c r="I237" t="s">
        <v>35</v>
      </c>
      <c r="J237" t="s">
        <v>60</v>
      </c>
      <c r="K237" t="s">
        <v>37</v>
      </c>
      <c r="L237" t="s">
        <v>30</v>
      </c>
      <c r="M237" s="1">
        <v>39918</v>
      </c>
      <c r="N237" s="1">
        <v>39918</v>
      </c>
      <c r="O237" t="s">
        <v>51</v>
      </c>
      <c r="P237" t="s">
        <v>67</v>
      </c>
      <c r="Q237" t="s">
        <v>142</v>
      </c>
      <c r="R237" t="s">
        <v>143</v>
      </c>
      <c r="S237" t="s">
        <v>144</v>
      </c>
      <c r="T237" t="s">
        <v>70</v>
      </c>
      <c r="U237">
        <v>120</v>
      </c>
      <c r="V237">
        <v>1470</v>
      </c>
      <c r="W237">
        <v>60417</v>
      </c>
      <c r="X237">
        <v>41.1</v>
      </c>
      <c r="Y237">
        <v>0.34</v>
      </c>
      <c r="Z237" t="s">
        <v>19549</v>
      </c>
      <c r="AA237" t="s">
        <v>45</v>
      </c>
      <c r="AB237">
        <v>362</v>
      </c>
      <c r="AC237" t="s">
        <v>903</v>
      </c>
      <c r="AD237">
        <f t="shared" si="4"/>
        <v>0</v>
      </c>
    </row>
    <row r="238" spans="1:30" x14ac:dyDescent="0.35">
      <c r="A238">
        <v>237</v>
      </c>
      <c r="B238">
        <v>3808</v>
      </c>
      <c r="C238" t="s">
        <v>296</v>
      </c>
      <c r="D238" t="s">
        <v>30</v>
      </c>
      <c r="E238" t="s">
        <v>904</v>
      </c>
      <c r="F238" t="s">
        <v>905</v>
      </c>
      <c r="G238" t="s">
        <v>299</v>
      </c>
      <c r="H238" t="s">
        <v>34</v>
      </c>
      <c r="I238" t="s">
        <v>35</v>
      </c>
      <c r="J238" t="s">
        <v>36</v>
      </c>
      <c r="K238" t="s">
        <v>37</v>
      </c>
      <c r="L238" t="s">
        <v>30</v>
      </c>
      <c r="M238" s="1">
        <v>40032</v>
      </c>
      <c r="N238" s="1">
        <v>40053</v>
      </c>
      <c r="O238" t="s">
        <v>39</v>
      </c>
      <c r="P238" t="s">
        <v>40</v>
      </c>
      <c r="Q238" t="s">
        <v>61</v>
      </c>
      <c r="R238" t="s">
        <v>62</v>
      </c>
      <c r="S238" t="s">
        <v>63</v>
      </c>
      <c r="T238" t="s">
        <v>44</v>
      </c>
      <c r="U238">
        <v>100</v>
      </c>
      <c r="V238">
        <v>7500</v>
      </c>
      <c r="W238">
        <v>600000</v>
      </c>
      <c r="X238">
        <v>80</v>
      </c>
      <c r="Y238">
        <v>0.8</v>
      </c>
      <c r="Z238" t="s">
        <v>19553</v>
      </c>
      <c r="AA238" t="s">
        <v>45</v>
      </c>
      <c r="AB238">
        <v>2215</v>
      </c>
      <c r="AC238" t="s">
        <v>906</v>
      </c>
      <c r="AD238">
        <f t="shared" si="4"/>
        <v>21</v>
      </c>
    </row>
    <row r="239" spans="1:30" x14ac:dyDescent="0.35">
      <c r="A239">
        <v>238</v>
      </c>
      <c r="B239">
        <v>3828</v>
      </c>
      <c r="C239" t="s">
        <v>100</v>
      </c>
      <c r="D239" t="s">
        <v>30</v>
      </c>
      <c r="E239" t="s">
        <v>907</v>
      </c>
      <c r="F239" t="s">
        <v>908</v>
      </c>
      <c r="G239" t="s">
        <v>103</v>
      </c>
      <c r="H239" t="s">
        <v>34</v>
      </c>
      <c r="I239" t="s">
        <v>35</v>
      </c>
      <c r="J239" t="s">
        <v>121</v>
      </c>
      <c r="K239" t="s">
        <v>37</v>
      </c>
      <c r="L239" t="s">
        <v>30</v>
      </c>
      <c r="M239" s="1">
        <v>40077</v>
      </c>
      <c r="N239" s="1">
        <v>40077</v>
      </c>
      <c r="O239" t="s">
        <v>51</v>
      </c>
      <c r="P239" t="s">
        <v>67</v>
      </c>
      <c r="Q239" t="s">
        <v>316</v>
      </c>
      <c r="R239" t="s">
        <v>317</v>
      </c>
      <c r="S239" t="s">
        <v>55</v>
      </c>
      <c r="T239" t="s">
        <v>106</v>
      </c>
      <c r="U239">
        <v>60</v>
      </c>
      <c r="V239">
        <v>54432</v>
      </c>
      <c r="W239">
        <v>641753.28</v>
      </c>
      <c r="X239">
        <v>11.79</v>
      </c>
      <c r="Y239">
        <v>0.2</v>
      </c>
      <c r="Z239" t="s">
        <v>19545</v>
      </c>
      <c r="AA239" t="s">
        <v>45</v>
      </c>
      <c r="AB239">
        <v>7278</v>
      </c>
      <c r="AC239" t="s">
        <v>909</v>
      </c>
      <c r="AD239">
        <f t="shared" si="4"/>
        <v>0</v>
      </c>
    </row>
    <row r="240" spans="1:30" x14ac:dyDescent="0.35">
      <c r="A240">
        <v>239</v>
      </c>
      <c r="B240">
        <v>3839</v>
      </c>
      <c r="C240" t="s">
        <v>910</v>
      </c>
      <c r="D240" t="s">
        <v>30</v>
      </c>
      <c r="E240" t="s">
        <v>911</v>
      </c>
      <c r="F240" t="s">
        <v>912</v>
      </c>
      <c r="G240" t="s">
        <v>221</v>
      </c>
      <c r="H240" t="s">
        <v>34</v>
      </c>
      <c r="I240" t="s">
        <v>35</v>
      </c>
      <c r="J240" t="s">
        <v>36</v>
      </c>
      <c r="K240" t="s">
        <v>37</v>
      </c>
      <c r="L240" t="s">
        <v>30</v>
      </c>
      <c r="M240" s="1">
        <v>39953</v>
      </c>
      <c r="N240" s="1">
        <v>39953</v>
      </c>
      <c r="O240" t="s">
        <v>39</v>
      </c>
      <c r="P240" t="s">
        <v>40</v>
      </c>
      <c r="Q240" t="s">
        <v>149</v>
      </c>
      <c r="R240" t="s">
        <v>150</v>
      </c>
      <c r="S240" t="s">
        <v>63</v>
      </c>
      <c r="T240" t="s">
        <v>44</v>
      </c>
      <c r="U240">
        <v>100</v>
      </c>
      <c r="V240">
        <v>180</v>
      </c>
      <c r="W240">
        <v>12600</v>
      </c>
      <c r="X240">
        <v>70</v>
      </c>
      <c r="Y240">
        <v>0.7</v>
      </c>
      <c r="Z240" t="s">
        <v>19553</v>
      </c>
      <c r="AA240" t="s">
        <v>45</v>
      </c>
      <c r="AB240">
        <v>43</v>
      </c>
      <c r="AC240" t="s">
        <v>913</v>
      </c>
      <c r="AD240">
        <f t="shared" si="4"/>
        <v>0</v>
      </c>
    </row>
    <row r="241" spans="1:30" x14ac:dyDescent="0.35">
      <c r="A241">
        <v>240</v>
      </c>
      <c r="B241">
        <v>3846</v>
      </c>
      <c r="C241" t="s">
        <v>47</v>
      </c>
      <c r="D241" t="s">
        <v>30</v>
      </c>
      <c r="E241" t="s">
        <v>914</v>
      </c>
      <c r="F241" t="s">
        <v>915</v>
      </c>
      <c r="G241" t="s">
        <v>50</v>
      </c>
      <c r="H241" t="s">
        <v>34</v>
      </c>
      <c r="I241" t="s">
        <v>35</v>
      </c>
      <c r="J241" t="s">
        <v>36</v>
      </c>
      <c r="K241" t="s">
        <v>37</v>
      </c>
      <c r="L241" t="s">
        <v>30</v>
      </c>
      <c r="M241" s="1">
        <v>40015</v>
      </c>
      <c r="N241" s="1">
        <v>40015</v>
      </c>
      <c r="O241" t="s">
        <v>51</v>
      </c>
      <c r="P241" t="s">
        <v>67</v>
      </c>
      <c r="Q241" t="s">
        <v>362</v>
      </c>
      <c r="R241" t="s">
        <v>363</v>
      </c>
      <c r="S241" t="s">
        <v>55</v>
      </c>
      <c r="T241" t="s">
        <v>106</v>
      </c>
      <c r="U241">
        <v>60</v>
      </c>
      <c r="V241">
        <v>35616</v>
      </c>
      <c r="W241">
        <v>240408</v>
      </c>
      <c r="X241">
        <v>6.75</v>
      </c>
      <c r="Y241">
        <v>0.11</v>
      </c>
      <c r="Z241" t="s">
        <v>19545</v>
      </c>
      <c r="AA241" t="s">
        <v>45</v>
      </c>
      <c r="AB241">
        <v>3479</v>
      </c>
      <c r="AC241" t="s">
        <v>916</v>
      </c>
      <c r="AD241">
        <f t="shared" si="4"/>
        <v>0</v>
      </c>
    </row>
    <row r="242" spans="1:30" x14ac:dyDescent="0.35">
      <c r="A242">
        <v>241</v>
      </c>
      <c r="B242">
        <v>3848</v>
      </c>
      <c r="C242" t="s">
        <v>47</v>
      </c>
      <c r="D242" t="s">
        <v>30</v>
      </c>
      <c r="E242" t="s">
        <v>917</v>
      </c>
      <c r="F242" t="s">
        <v>918</v>
      </c>
      <c r="G242" t="s">
        <v>50</v>
      </c>
      <c r="H242" t="s">
        <v>34</v>
      </c>
      <c r="I242" t="s">
        <v>35</v>
      </c>
      <c r="J242" t="s">
        <v>36</v>
      </c>
      <c r="K242" t="s">
        <v>37</v>
      </c>
      <c r="L242" t="s">
        <v>30</v>
      </c>
      <c r="M242" s="1">
        <v>40028</v>
      </c>
      <c r="N242" s="1">
        <v>40028</v>
      </c>
      <c r="O242" t="s">
        <v>51</v>
      </c>
      <c r="P242" t="s">
        <v>67</v>
      </c>
      <c r="Q242" t="s">
        <v>225</v>
      </c>
      <c r="R242" t="s">
        <v>226</v>
      </c>
      <c r="S242" t="s">
        <v>55</v>
      </c>
      <c r="T242" t="s">
        <v>70</v>
      </c>
      <c r="U242">
        <v>30</v>
      </c>
      <c r="V242">
        <v>6552</v>
      </c>
      <c r="W242">
        <v>42588</v>
      </c>
      <c r="X242">
        <v>6.5</v>
      </c>
      <c r="Y242">
        <v>0.22</v>
      </c>
      <c r="Z242" t="s">
        <v>19545</v>
      </c>
      <c r="AA242" t="s">
        <v>45</v>
      </c>
      <c r="AB242">
        <v>524</v>
      </c>
      <c r="AC242" t="s">
        <v>919</v>
      </c>
      <c r="AD242">
        <f t="shared" si="4"/>
        <v>0</v>
      </c>
    </row>
    <row r="243" spans="1:30" x14ac:dyDescent="0.35">
      <c r="A243">
        <v>242</v>
      </c>
      <c r="B243">
        <v>3851</v>
      </c>
      <c r="C243" t="s">
        <v>47</v>
      </c>
      <c r="D243" t="s">
        <v>30</v>
      </c>
      <c r="E243" t="s">
        <v>920</v>
      </c>
      <c r="F243" t="s">
        <v>921</v>
      </c>
      <c r="G243" t="s">
        <v>50</v>
      </c>
      <c r="H243" t="s">
        <v>34</v>
      </c>
      <c r="I243" t="s">
        <v>35</v>
      </c>
      <c r="J243" t="s">
        <v>36</v>
      </c>
      <c r="K243" t="s">
        <v>37</v>
      </c>
      <c r="L243" t="s">
        <v>30</v>
      </c>
      <c r="M243" s="1">
        <v>40004</v>
      </c>
      <c r="N243" s="1">
        <v>40004</v>
      </c>
      <c r="O243" t="s">
        <v>51</v>
      </c>
      <c r="P243" t="s">
        <v>67</v>
      </c>
      <c r="Q243" t="s">
        <v>74</v>
      </c>
      <c r="R243" t="s">
        <v>75</v>
      </c>
      <c r="S243" t="s">
        <v>55</v>
      </c>
      <c r="T243" t="s">
        <v>76</v>
      </c>
      <c r="U243">
        <v>60</v>
      </c>
      <c r="V243">
        <v>15960</v>
      </c>
      <c r="W243">
        <v>23142</v>
      </c>
      <c r="X243">
        <v>1.45</v>
      </c>
      <c r="Y243">
        <v>0.02</v>
      </c>
      <c r="Z243" t="s">
        <v>19545</v>
      </c>
      <c r="AA243" t="s">
        <v>45</v>
      </c>
      <c r="AB243">
        <v>1815</v>
      </c>
      <c r="AC243" t="s">
        <v>922</v>
      </c>
      <c r="AD243">
        <f t="shared" si="4"/>
        <v>0</v>
      </c>
    </row>
    <row r="244" spans="1:30" x14ac:dyDescent="0.35">
      <c r="A244">
        <v>243</v>
      </c>
      <c r="B244">
        <v>3870</v>
      </c>
      <c r="C244" t="s">
        <v>319</v>
      </c>
      <c r="D244" t="s">
        <v>30</v>
      </c>
      <c r="E244" t="s">
        <v>923</v>
      </c>
      <c r="F244" t="s">
        <v>924</v>
      </c>
      <c r="G244" t="s">
        <v>322</v>
      </c>
      <c r="H244" t="s">
        <v>34</v>
      </c>
      <c r="I244" t="s">
        <v>35</v>
      </c>
      <c r="J244" t="s">
        <v>36</v>
      </c>
      <c r="K244" t="s">
        <v>37</v>
      </c>
      <c r="L244" t="s">
        <v>30</v>
      </c>
      <c r="M244" s="1">
        <v>39976</v>
      </c>
      <c r="N244" s="1">
        <v>39976</v>
      </c>
      <c r="O244" t="s">
        <v>39</v>
      </c>
      <c r="P244" t="s">
        <v>40</v>
      </c>
      <c r="Q244" t="s">
        <v>154</v>
      </c>
      <c r="R244" t="s">
        <v>155</v>
      </c>
      <c r="S244" t="s">
        <v>156</v>
      </c>
      <c r="T244" t="s">
        <v>44</v>
      </c>
      <c r="U244">
        <v>100</v>
      </c>
      <c r="V244">
        <v>1</v>
      </c>
      <c r="W244">
        <v>350</v>
      </c>
      <c r="X244">
        <v>350</v>
      </c>
      <c r="Y244">
        <v>3.5</v>
      </c>
      <c r="Z244" t="s">
        <v>19558</v>
      </c>
      <c r="AA244" t="s">
        <v>45</v>
      </c>
      <c r="AB244">
        <v>3</v>
      </c>
      <c r="AC244" t="s">
        <v>925</v>
      </c>
      <c r="AD244">
        <f t="shared" si="4"/>
        <v>0</v>
      </c>
    </row>
    <row r="245" spans="1:30" x14ac:dyDescent="0.35">
      <c r="A245">
        <v>244</v>
      </c>
      <c r="B245">
        <v>3926</v>
      </c>
      <c r="C245" t="s">
        <v>29</v>
      </c>
      <c r="D245" t="s">
        <v>30</v>
      </c>
      <c r="E245" t="s">
        <v>926</v>
      </c>
      <c r="F245" t="s">
        <v>927</v>
      </c>
      <c r="G245" t="s">
        <v>33</v>
      </c>
      <c r="H245" t="s">
        <v>34</v>
      </c>
      <c r="I245" t="s">
        <v>35</v>
      </c>
      <c r="J245" t="s">
        <v>36</v>
      </c>
      <c r="K245" t="s">
        <v>37</v>
      </c>
      <c r="L245" t="s">
        <v>30</v>
      </c>
      <c r="M245" s="1">
        <v>38847</v>
      </c>
      <c r="N245" s="1">
        <v>38847</v>
      </c>
      <c r="O245" t="s">
        <v>39</v>
      </c>
      <c r="P245" t="s">
        <v>40</v>
      </c>
      <c r="Q245" t="s">
        <v>928</v>
      </c>
      <c r="R245" t="s">
        <v>929</v>
      </c>
      <c r="S245" t="s">
        <v>930</v>
      </c>
      <c r="T245" t="s">
        <v>44</v>
      </c>
      <c r="U245">
        <v>25</v>
      </c>
      <c r="V245">
        <v>44</v>
      </c>
      <c r="W245">
        <v>1375</v>
      </c>
      <c r="X245">
        <v>31.25</v>
      </c>
      <c r="Y245">
        <v>1.25</v>
      </c>
      <c r="Z245" t="s">
        <v>19546</v>
      </c>
      <c r="AA245" t="s">
        <v>45</v>
      </c>
      <c r="AB245">
        <v>15</v>
      </c>
      <c r="AC245" t="s">
        <v>931</v>
      </c>
      <c r="AD245">
        <f t="shared" si="4"/>
        <v>0</v>
      </c>
    </row>
    <row r="246" spans="1:30" x14ac:dyDescent="0.35">
      <c r="A246">
        <v>245</v>
      </c>
      <c r="B246">
        <v>3955</v>
      </c>
      <c r="C246" t="s">
        <v>415</v>
      </c>
      <c r="D246" t="s">
        <v>30</v>
      </c>
      <c r="E246" t="s">
        <v>932</v>
      </c>
      <c r="F246" t="s">
        <v>933</v>
      </c>
      <c r="G246" t="s">
        <v>418</v>
      </c>
      <c r="H246" t="s">
        <v>34</v>
      </c>
      <c r="I246" t="s">
        <v>35</v>
      </c>
      <c r="J246" t="s">
        <v>36</v>
      </c>
      <c r="K246" t="s">
        <v>37</v>
      </c>
      <c r="L246" t="s">
        <v>30</v>
      </c>
      <c r="M246" s="1">
        <v>39072</v>
      </c>
      <c r="N246" s="1">
        <v>39072</v>
      </c>
      <c r="O246" t="s">
        <v>51</v>
      </c>
      <c r="P246" t="s">
        <v>67</v>
      </c>
      <c r="Q246" t="s">
        <v>104</v>
      </c>
      <c r="R246" t="s">
        <v>105</v>
      </c>
      <c r="S246" t="s">
        <v>55</v>
      </c>
      <c r="T246" t="s">
        <v>106</v>
      </c>
      <c r="U246">
        <v>60</v>
      </c>
      <c r="V246">
        <v>5080</v>
      </c>
      <c r="W246">
        <v>55880</v>
      </c>
      <c r="X246">
        <v>11</v>
      </c>
      <c r="Y246">
        <v>0.18</v>
      </c>
      <c r="Z246" t="s">
        <v>19545</v>
      </c>
      <c r="AA246" t="s">
        <v>45</v>
      </c>
      <c r="AB246">
        <v>1172</v>
      </c>
      <c r="AC246" t="s">
        <v>934</v>
      </c>
      <c r="AD246">
        <f t="shared" si="4"/>
        <v>0</v>
      </c>
    </row>
    <row r="247" spans="1:30" x14ac:dyDescent="0.35">
      <c r="A247">
        <v>246</v>
      </c>
      <c r="B247">
        <v>3956</v>
      </c>
      <c r="C247" t="s">
        <v>47</v>
      </c>
      <c r="D247" t="s">
        <v>30</v>
      </c>
      <c r="E247" t="s">
        <v>935</v>
      </c>
      <c r="F247" t="s">
        <v>936</v>
      </c>
      <c r="G247" t="s">
        <v>50</v>
      </c>
      <c r="H247" t="s">
        <v>34</v>
      </c>
      <c r="I247" t="s">
        <v>35</v>
      </c>
      <c r="J247" t="s">
        <v>60</v>
      </c>
      <c r="K247" t="s">
        <v>37</v>
      </c>
      <c r="L247" t="s">
        <v>30</v>
      </c>
      <c r="M247" s="1">
        <v>39168</v>
      </c>
      <c r="N247" s="1">
        <v>39168</v>
      </c>
      <c r="O247" t="s">
        <v>51</v>
      </c>
      <c r="P247" t="s">
        <v>67</v>
      </c>
      <c r="Q247" t="s">
        <v>937</v>
      </c>
      <c r="R247" t="s">
        <v>938</v>
      </c>
      <c r="S247" t="s">
        <v>939</v>
      </c>
      <c r="T247" t="s">
        <v>70</v>
      </c>
      <c r="U247">
        <v>270</v>
      </c>
      <c r="V247">
        <v>200</v>
      </c>
      <c r="W247">
        <v>32688</v>
      </c>
      <c r="X247">
        <v>163.44</v>
      </c>
      <c r="Y247">
        <v>0.61</v>
      </c>
      <c r="Z247" t="s">
        <v>19559</v>
      </c>
      <c r="AA247" t="s">
        <v>45</v>
      </c>
      <c r="AB247">
        <v>54</v>
      </c>
      <c r="AC247" t="s">
        <v>940</v>
      </c>
      <c r="AD247">
        <f t="shared" si="4"/>
        <v>0</v>
      </c>
    </row>
    <row r="248" spans="1:30" x14ac:dyDescent="0.35">
      <c r="A248">
        <v>247</v>
      </c>
      <c r="B248">
        <v>3970</v>
      </c>
      <c r="C248" t="s">
        <v>100</v>
      </c>
      <c r="D248" t="s">
        <v>30</v>
      </c>
      <c r="E248" t="s">
        <v>941</v>
      </c>
      <c r="F248" t="s">
        <v>942</v>
      </c>
      <c r="G248" t="s">
        <v>103</v>
      </c>
      <c r="H248" t="s">
        <v>34</v>
      </c>
      <c r="I248" t="s">
        <v>35</v>
      </c>
      <c r="J248" t="s">
        <v>36</v>
      </c>
      <c r="K248" t="s">
        <v>37</v>
      </c>
      <c r="L248" t="s">
        <v>30</v>
      </c>
      <c r="M248" s="1">
        <v>39099</v>
      </c>
      <c r="N248" s="1">
        <v>39099</v>
      </c>
      <c r="O248" t="s">
        <v>39</v>
      </c>
      <c r="P248" t="s">
        <v>40</v>
      </c>
      <c r="Q248" t="s">
        <v>115</v>
      </c>
      <c r="R248" t="s">
        <v>116</v>
      </c>
      <c r="S248" t="s">
        <v>117</v>
      </c>
      <c r="T248" t="s">
        <v>44</v>
      </c>
      <c r="U248">
        <v>30</v>
      </c>
      <c r="V248">
        <v>2000</v>
      </c>
      <c r="W248">
        <v>42000</v>
      </c>
      <c r="X248">
        <v>21</v>
      </c>
      <c r="Y248">
        <v>0.7</v>
      </c>
      <c r="Z248" t="s">
        <v>19545</v>
      </c>
      <c r="AA248" t="s">
        <v>45</v>
      </c>
      <c r="AB248">
        <v>600</v>
      </c>
      <c r="AC248" t="s">
        <v>943</v>
      </c>
      <c r="AD248">
        <f t="shared" si="4"/>
        <v>0</v>
      </c>
    </row>
    <row r="249" spans="1:30" x14ac:dyDescent="0.35">
      <c r="A249">
        <v>248</v>
      </c>
      <c r="B249">
        <v>3971</v>
      </c>
      <c r="C249" t="s">
        <v>100</v>
      </c>
      <c r="D249" t="s">
        <v>30</v>
      </c>
      <c r="E249" t="s">
        <v>944</v>
      </c>
      <c r="F249" t="s">
        <v>945</v>
      </c>
      <c r="G249" t="s">
        <v>103</v>
      </c>
      <c r="H249" t="s">
        <v>34</v>
      </c>
      <c r="I249" t="s">
        <v>35</v>
      </c>
      <c r="J249" t="s">
        <v>36</v>
      </c>
      <c r="K249" t="s">
        <v>37</v>
      </c>
      <c r="L249" t="s">
        <v>30</v>
      </c>
      <c r="M249" s="1">
        <v>39107</v>
      </c>
      <c r="N249" s="1">
        <v>39150</v>
      </c>
      <c r="O249" t="s">
        <v>39</v>
      </c>
      <c r="P249" t="s">
        <v>40</v>
      </c>
      <c r="Q249" t="s">
        <v>96</v>
      </c>
      <c r="R249" t="s">
        <v>97</v>
      </c>
      <c r="S249" t="s">
        <v>98</v>
      </c>
      <c r="T249" t="s">
        <v>44</v>
      </c>
      <c r="U249">
        <v>20</v>
      </c>
      <c r="V249">
        <v>500</v>
      </c>
      <c r="W249">
        <v>20000</v>
      </c>
      <c r="X249">
        <v>40</v>
      </c>
      <c r="Y249">
        <v>2</v>
      </c>
      <c r="Z249" t="s">
        <v>19561</v>
      </c>
      <c r="AA249" t="s">
        <v>45</v>
      </c>
      <c r="AB249">
        <v>173</v>
      </c>
      <c r="AC249" t="s">
        <v>946</v>
      </c>
      <c r="AD249">
        <f t="shared" si="4"/>
        <v>43</v>
      </c>
    </row>
    <row r="250" spans="1:30" x14ac:dyDescent="0.35">
      <c r="A250">
        <v>249</v>
      </c>
      <c r="B250">
        <v>3972</v>
      </c>
      <c r="C250" t="s">
        <v>92</v>
      </c>
      <c r="D250" t="s">
        <v>30</v>
      </c>
      <c r="E250" t="s">
        <v>947</v>
      </c>
      <c r="F250" t="s">
        <v>948</v>
      </c>
      <c r="G250" t="s">
        <v>95</v>
      </c>
      <c r="H250" t="s">
        <v>34</v>
      </c>
      <c r="I250" t="s">
        <v>35</v>
      </c>
      <c r="J250" t="s">
        <v>36</v>
      </c>
      <c r="K250" t="s">
        <v>37</v>
      </c>
      <c r="L250" t="s">
        <v>30</v>
      </c>
      <c r="M250" s="1">
        <v>39041</v>
      </c>
      <c r="N250" s="1">
        <v>39041</v>
      </c>
      <c r="O250" t="s">
        <v>39</v>
      </c>
      <c r="P250" t="s">
        <v>40</v>
      </c>
      <c r="Q250" t="s">
        <v>61</v>
      </c>
      <c r="R250" t="s">
        <v>62</v>
      </c>
      <c r="S250" t="s">
        <v>63</v>
      </c>
      <c r="T250" t="s">
        <v>44</v>
      </c>
      <c r="U250">
        <v>100</v>
      </c>
      <c r="V250">
        <v>2500</v>
      </c>
      <c r="W250">
        <v>200000</v>
      </c>
      <c r="X250">
        <v>80</v>
      </c>
      <c r="Y250">
        <v>0.8</v>
      </c>
      <c r="Z250" t="s">
        <v>19549</v>
      </c>
      <c r="AA250" t="s">
        <v>45</v>
      </c>
      <c r="AB250">
        <v>857354</v>
      </c>
      <c r="AC250" t="s">
        <v>949</v>
      </c>
      <c r="AD250">
        <f t="shared" si="4"/>
        <v>0</v>
      </c>
    </row>
    <row r="251" spans="1:30" x14ac:dyDescent="0.35">
      <c r="A251">
        <v>250</v>
      </c>
      <c r="B251">
        <v>3976</v>
      </c>
      <c r="C251" t="s">
        <v>92</v>
      </c>
      <c r="D251" t="s">
        <v>30</v>
      </c>
      <c r="E251" t="s">
        <v>950</v>
      </c>
      <c r="F251" t="s">
        <v>951</v>
      </c>
      <c r="G251" t="s">
        <v>95</v>
      </c>
      <c r="H251" t="s">
        <v>34</v>
      </c>
      <c r="I251" t="s">
        <v>35</v>
      </c>
      <c r="J251" t="s">
        <v>36</v>
      </c>
      <c r="K251" t="s">
        <v>37</v>
      </c>
      <c r="L251" t="s">
        <v>30</v>
      </c>
      <c r="M251" s="1">
        <v>39133</v>
      </c>
      <c r="N251" s="1">
        <v>39133</v>
      </c>
      <c r="O251" t="s">
        <v>39</v>
      </c>
      <c r="P251" t="s">
        <v>40</v>
      </c>
      <c r="Q251" t="s">
        <v>160</v>
      </c>
      <c r="R251" t="s">
        <v>161</v>
      </c>
      <c r="S251" t="s">
        <v>162</v>
      </c>
      <c r="T251" t="s">
        <v>44</v>
      </c>
      <c r="U251">
        <v>25</v>
      </c>
      <c r="V251">
        <v>400</v>
      </c>
      <c r="W251">
        <v>8000</v>
      </c>
      <c r="X251">
        <v>20</v>
      </c>
      <c r="Y251">
        <v>0.8</v>
      </c>
      <c r="Z251" t="s">
        <v>19560</v>
      </c>
      <c r="AA251" t="s">
        <v>45</v>
      </c>
      <c r="AB251">
        <v>134</v>
      </c>
      <c r="AC251" t="s">
        <v>952</v>
      </c>
      <c r="AD251">
        <f t="shared" si="4"/>
        <v>0</v>
      </c>
    </row>
    <row r="252" spans="1:30" x14ac:dyDescent="0.35">
      <c r="A252">
        <v>251</v>
      </c>
      <c r="B252">
        <v>3989</v>
      </c>
      <c r="C252" t="s">
        <v>146</v>
      </c>
      <c r="D252" t="s">
        <v>30</v>
      </c>
      <c r="E252" t="s">
        <v>953</v>
      </c>
      <c r="F252" t="s">
        <v>954</v>
      </c>
      <c r="G252" t="s">
        <v>111</v>
      </c>
      <c r="H252" t="s">
        <v>34</v>
      </c>
      <c r="I252" t="s">
        <v>35</v>
      </c>
      <c r="J252" t="s">
        <v>36</v>
      </c>
      <c r="K252" t="s">
        <v>37</v>
      </c>
      <c r="L252" t="s">
        <v>30</v>
      </c>
      <c r="M252" s="1">
        <v>39210</v>
      </c>
      <c r="N252" s="1">
        <v>39210</v>
      </c>
      <c r="O252" t="s">
        <v>39</v>
      </c>
      <c r="P252" t="s">
        <v>40</v>
      </c>
      <c r="Q252" t="s">
        <v>252</v>
      </c>
      <c r="R252" t="s">
        <v>253</v>
      </c>
      <c r="S252" t="s">
        <v>254</v>
      </c>
      <c r="T252" t="s">
        <v>44</v>
      </c>
      <c r="U252">
        <v>100</v>
      </c>
      <c r="V252">
        <v>125</v>
      </c>
      <c r="W252">
        <v>17375</v>
      </c>
      <c r="X252">
        <v>139</v>
      </c>
      <c r="Y252">
        <v>1.39</v>
      </c>
      <c r="Z252" t="s">
        <v>19561</v>
      </c>
      <c r="AA252" t="s">
        <v>45</v>
      </c>
      <c r="AB252">
        <v>78</v>
      </c>
      <c r="AC252" t="s">
        <v>955</v>
      </c>
      <c r="AD252">
        <f t="shared" si="4"/>
        <v>0</v>
      </c>
    </row>
    <row r="253" spans="1:30" x14ac:dyDescent="0.35">
      <c r="A253">
        <v>252</v>
      </c>
      <c r="B253">
        <v>3992</v>
      </c>
      <c r="C253" t="s">
        <v>127</v>
      </c>
      <c r="D253" t="s">
        <v>30</v>
      </c>
      <c r="E253" t="s">
        <v>128</v>
      </c>
      <c r="F253" t="s">
        <v>956</v>
      </c>
      <c r="G253" t="s">
        <v>81</v>
      </c>
      <c r="H253" t="s">
        <v>34</v>
      </c>
      <c r="I253" t="s">
        <v>35</v>
      </c>
      <c r="J253" t="s">
        <v>36</v>
      </c>
      <c r="K253" t="s">
        <v>37</v>
      </c>
      <c r="L253" t="s">
        <v>30</v>
      </c>
      <c r="M253" s="1">
        <v>39252</v>
      </c>
      <c r="N253" s="1">
        <v>39300</v>
      </c>
      <c r="O253" t="s">
        <v>39</v>
      </c>
      <c r="P253" t="s">
        <v>40</v>
      </c>
      <c r="Q253" t="s">
        <v>61</v>
      </c>
      <c r="R253" t="s">
        <v>62</v>
      </c>
      <c r="S253" t="s">
        <v>63</v>
      </c>
      <c r="T253" t="s">
        <v>44</v>
      </c>
      <c r="U253">
        <v>100</v>
      </c>
      <c r="V253">
        <v>1500</v>
      </c>
      <c r="W253">
        <v>120000</v>
      </c>
      <c r="X253">
        <v>80</v>
      </c>
      <c r="Y253">
        <v>0.8</v>
      </c>
      <c r="Z253" t="s">
        <v>19549</v>
      </c>
      <c r="AA253" t="s">
        <v>45</v>
      </c>
      <c r="AB253">
        <v>512</v>
      </c>
      <c r="AC253" t="s">
        <v>957</v>
      </c>
      <c r="AD253">
        <f t="shared" si="4"/>
        <v>48</v>
      </c>
    </row>
    <row r="254" spans="1:30" x14ac:dyDescent="0.35">
      <c r="A254">
        <v>253</v>
      </c>
      <c r="B254">
        <v>4021</v>
      </c>
      <c r="C254" t="s">
        <v>47</v>
      </c>
      <c r="D254" t="s">
        <v>30</v>
      </c>
      <c r="E254" t="s">
        <v>958</v>
      </c>
      <c r="F254" t="s">
        <v>959</v>
      </c>
      <c r="G254" t="s">
        <v>50</v>
      </c>
      <c r="H254" t="s">
        <v>34</v>
      </c>
      <c r="I254" t="s">
        <v>35</v>
      </c>
      <c r="J254" t="s">
        <v>60</v>
      </c>
      <c r="K254" t="s">
        <v>37</v>
      </c>
      <c r="L254" t="s">
        <v>30</v>
      </c>
      <c r="M254" s="1">
        <v>39335</v>
      </c>
      <c r="N254" s="1">
        <v>39335</v>
      </c>
      <c r="O254" t="s">
        <v>51</v>
      </c>
      <c r="P254" t="s">
        <v>67</v>
      </c>
      <c r="Q254" t="s">
        <v>142</v>
      </c>
      <c r="R254" t="s">
        <v>143</v>
      </c>
      <c r="S254" t="s">
        <v>144</v>
      </c>
      <c r="T254" t="s">
        <v>70</v>
      </c>
      <c r="U254">
        <v>120</v>
      </c>
      <c r="V254">
        <v>1000</v>
      </c>
      <c r="W254">
        <v>82190</v>
      </c>
      <c r="X254">
        <v>82.19</v>
      </c>
      <c r="Y254">
        <v>0.68</v>
      </c>
      <c r="Z254" t="s">
        <v>19549</v>
      </c>
      <c r="AA254" t="s">
        <v>45</v>
      </c>
      <c r="AB254">
        <v>226</v>
      </c>
      <c r="AC254" t="s">
        <v>960</v>
      </c>
      <c r="AD254">
        <f t="shared" si="4"/>
        <v>0</v>
      </c>
    </row>
    <row r="255" spans="1:30" x14ac:dyDescent="0.35">
      <c r="A255">
        <v>254</v>
      </c>
      <c r="B255">
        <v>4044</v>
      </c>
      <c r="C255" t="s">
        <v>86</v>
      </c>
      <c r="D255" t="s">
        <v>30</v>
      </c>
      <c r="E255" t="s">
        <v>961</v>
      </c>
      <c r="F255" t="s">
        <v>962</v>
      </c>
      <c r="G255" t="s">
        <v>89</v>
      </c>
      <c r="H255" t="s">
        <v>34</v>
      </c>
      <c r="I255" t="s">
        <v>35</v>
      </c>
      <c r="J255" t="s">
        <v>36</v>
      </c>
      <c r="K255" t="s">
        <v>37</v>
      </c>
      <c r="L255" t="s">
        <v>30</v>
      </c>
      <c r="M255" s="1">
        <v>39371</v>
      </c>
      <c r="N255" s="1">
        <v>39371</v>
      </c>
      <c r="O255" t="s">
        <v>39</v>
      </c>
      <c r="P255" t="s">
        <v>40</v>
      </c>
      <c r="Q255" t="s">
        <v>160</v>
      </c>
      <c r="R255" t="s">
        <v>161</v>
      </c>
      <c r="S255" t="s">
        <v>162</v>
      </c>
      <c r="T255" t="s">
        <v>44</v>
      </c>
      <c r="U255">
        <v>25</v>
      </c>
      <c r="V255">
        <v>10000</v>
      </c>
      <c r="W255">
        <v>200000</v>
      </c>
      <c r="X255">
        <v>20</v>
      </c>
      <c r="Y255">
        <v>0.8</v>
      </c>
      <c r="Z255" t="s">
        <v>19560</v>
      </c>
      <c r="AA255" t="s">
        <v>45</v>
      </c>
      <c r="AB255">
        <v>3338</v>
      </c>
      <c r="AC255" t="s">
        <v>963</v>
      </c>
      <c r="AD255">
        <f t="shared" si="4"/>
        <v>0</v>
      </c>
    </row>
    <row r="256" spans="1:30" x14ac:dyDescent="0.35">
      <c r="A256">
        <v>255</v>
      </c>
      <c r="B256">
        <v>4045</v>
      </c>
      <c r="C256" t="s">
        <v>86</v>
      </c>
      <c r="D256" t="s">
        <v>30</v>
      </c>
      <c r="E256" t="s">
        <v>964</v>
      </c>
      <c r="F256" t="s">
        <v>965</v>
      </c>
      <c r="G256" t="s">
        <v>89</v>
      </c>
      <c r="H256" t="s">
        <v>34</v>
      </c>
      <c r="I256" t="s">
        <v>35</v>
      </c>
      <c r="J256" t="s">
        <v>36</v>
      </c>
      <c r="K256" t="s">
        <v>37</v>
      </c>
      <c r="L256" t="s">
        <v>30</v>
      </c>
      <c r="M256" s="1">
        <v>39771</v>
      </c>
      <c r="N256" s="1">
        <v>39771</v>
      </c>
      <c r="O256" t="s">
        <v>39</v>
      </c>
      <c r="P256" t="s">
        <v>40</v>
      </c>
      <c r="Q256" t="s">
        <v>160</v>
      </c>
      <c r="R256" t="s">
        <v>161</v>
      </c>
      <c r="S256" t="s">
        <v>162</v>
      </c>
      <c r="T256" t="s">
        <v>44</v>
      </c>
      <c r="U256">
        <v>25</v>
      </c>
      <c r="V256">
        <v>10000</v>
      </c>
      <c r="W256">
        <v>200000</v>
      </c>
      <c r="X256">
        <v>20</v>
      </c>
      <c r="Y256">
        <v>0.8</v>
      </c>
      <c r="Z256" t="s">
        <v>19560</v>
      </c>
      <c r="AA256" t="s">
        <v>45</v>
      </c>
      <c r="AB256">
        <v>3112</v>
      </c>
      <c r="AC256" t="s">
        <v>966</v>
      </c>
      <c r="AD256">
        <f t="shared" si="4"/>
        <v>0</v>
      </c>
    </row>
    <row r="257" spans="1:30" x14ac:dyDescent="0.35">
      <c r="A257">
        <v>256</v>
      </c>
      <c r="B257">
        <v>4100</v>
      </c>
      <c r="C257" t="s">
        <v>194</v>
      </c>
      <c r="D257" t="s">
        <v>30</v>
      </c>
      <c r="E257" t="s">
        <v>967</v>
      </c>
      <c r="F257" t="s">
        <v>968</v>
      </c>
      <c r="G257" t="s">
        <v>33</v>
      </c>
      <c r="H257" t="s">
        <v>34</v>
      </c>
      <c r="I257" t="s">
        <v>35</v>
      </c>
      <c r="J257" t="s">
        <v>36</v>
      </c>
      <c r="K257" t="s">
        <v>37</v>
      </c>
      <c r="L257" t="s">
        <v>30</v>
      </c>
      <c r="M257" s="1">
        <v>39380</v>
      </c>
      <c r="N257" s="1">
        <v>39380</v>
      </c>
      <c r="O257" t="s">
        <v>39</v>
      </c>
      <c r="P257" t="s">
        <v>40</v>
      </c>
      <c r="Q257" t="s">
        <v>133</v>
      </c>
      <c r="R257" t="s">
        <v>134</v>
      </c>
      <c r="S257" t="s">
        <v>135</v>
      </c>
      <c r="T257" t="s">
        <v>44</v>
      </c>
      <c r="U257">
        <v>20</v>
      </c>
      <c r="V257">
        <v>250</v>
      </c>
      <c r="W257">
        <v>6750</v>
      </c>
      <c r="X257">
        <v>27</v>
      </c>
      <c r="Y257">
        <v>1.35</v>
      </c>
      <c r="Z257" t="s">
        <v>19547</v>
      </c>
      <c r="AA257" t="s">
        <v>45</v>
      </c>
      <c r="AB257">
        <v>68</v>
      </c>
      <c r="AC257" t="s">
        <v>969</v>
      </c>
      <c r="AD257">
        <f t="shared" si="4"/>
        <v>0</v>
      </c>
    </row>
    <row r="258" spans="1:30" x14ac:dyDescent="0.35">
      <c r="A258">
        <v>257</v>
      </c>
      <c r="B258">
        <v>4193</v>
      </c>
      <c r="C258" t="s">
        <v>100</v>
      </c>
      <c r="D258" t="s">
        <v>30</v>
      </c>
      <c r="E258" t="s">
        <v>970</v>
      </c>
      <c r="F258" t="s">
        <v>971</v>
      </c>
      <c r="G258" t="s">
        <v>103</v>
      </c>
      <c r="H258" t="s">
        <v>34</v>
      </c>
      <c r="I258" t="s">
        <v>35</v>
      </c>
      <c r="J258" t="s">
        <v>121</v>
      </c>
      <c r="K258" t="s">
        <v>37</v>
      </c>
      <c r="L258" t="s">
        <v>30</v>
      </c>
      <c r="M258" s="1">
        <v>39566</v>
      </c>
      <c r="N258" s="1">
        <v>39560</v>
      </c>
      <c r="O258" t="s">
        <v>51</v>
      </c>
      <c r="P258" t="s">
        <v>67</v>
      </c>
      <c r="Q258" t="s">
        <v>362</v>
      </c>
      <c r="R258" t="s">
        <v>363</v>
      </c>
      <c r="S258" t="s">
        <v>55</v>
      </c>
      <c r="T258" t="s">
        <v>106</v>
      </c>
      <c r="U258">
        <v>60</v>
      </c>
      <c r="V258">
        <v>38784</v>
      </c>
      <c r="W258">
        <v>271488</v>
      </c>
      <c r="X258">
        <v>7</v>
      </c>
      <c r="Y258">
        <v>0.12</v>
      </c>
      <c r="Z258" t="s">
        <v>19545</v>
      </c>
      <c r="AA258" t="s">
        <v>45</v>
      </c>
      <c r="AB258">
        <v>4124</v>
      </c>
      <c r="AC258" t="s">
        <v>972</v>
      </c>
      <c r="AD258">
        <f t="shared" ref="AD258:AD321" si="5">N258-M258</f>
        <v>-6</v>
      </c>
    </row>
    <row r="259" spans="1:30" x14ac:dyDescent="0.35">
      <c r="A259">
        <v>258</v>
      </c>
      <c r="B259">
        <v>4198</v>
      </c>
      <c r="C259" t="s">
        <v>47</v>
      </c>
      <c r="D259" t="s">
        <v>30</v>
      </c>
      <c r="E259" t="s">
        <v>973</v>
      </c>
      <c r="F259" t="s">
        <v>974</v>
      </c>
      <c r="G259" t="s">
        <v>50</v>
      </c>
      <c r="H259" t="s">
        <v>34</v>
      </c>
      <c r="I259" t="s">
        <v>35</v>
      </c>
      <c r="J259" t="s">
        <v>60</v>
      </c>
      <c r="K259" t="s">
        <v>37</v>
      </c>
      <c r="L259" t="s">
        <v>30</v>
      </c>
      <c r="M259" s="1">
        <v>39469</v>
      </c>
      <c r="N259" s="1">
        <v>39514</v>
      </c>
      <c r="O259" t="s">
        <v>51</v>
      </c>
      <c r="P259" t="s">
        <v>67</v>
      </c>
      <c r="Q259" t="s">
        <v>142</v>
      </c>
      <c r="R259" t="s">
        <v>143</v>
      </c>
      <c r="S259" t="s">
        <v>144</v>
      </c>
      <c r="T259" t="s">
        <v>70</v>
      </c>
      <c r="U259">
        <v>120</v>
      </c>
      <c r="V259">
        <v>2000</v>
      </c>
      <c r="W259">
        <v>164400</v>
      </c>
      <c r="X259">
        <v>82.2</v>
      </c>
      <c r="Y259">
        <v>0.68</v>
      </c>
      <c r="Z259" t="s">
        <v>19549</v>
      </c>
      <c r="AA259" t="s">
        <v>45</v>
      </c>
      <c r="AB259">
        <v>513</v>
      </c>
      <c r="AC259" t="s">
        <v>975</v>
      </c>
      <c r="AD259">
        <f t="shared" si="5"/>
        <v>45</v>
      </c>
    </row>
    <row r="260" spans="1:30" x14ac:dyDescent="0.35">
      <c r="A260">
        <v>259</v>
      </c>
      <c r="B260">
        <v>4283</v>
      </c>
      <c r="C260" t="s">
        <v>108</v>
      </c>
      <c r="D260" t="s">
        <v>30</v>
      </c>
      <c r="E260" t="s">
        <v>976</v>
      </c>
      <c r="F260" t="s">
        <v>977</v>
      </c>
      <c r="G260" t="s">
        <v>111</v>
      </c>
      <c r="H260" t="s">
        <v>34</v>
      </c>
      <c r="I260" t="s">
        <v>35</v>
      </c>
      <c r="J260" t="s">
        <v>60</v>
      </c>
      <c r="K260" t="s">
        <v>37</v>
      </c>
      <c r="L260" t="s">
        <v>30</v>
      </c>
      <c r="M260" s="1">
        <v>39549</v>
      </c>
      <c r="N260" s="1">
        <v>39549</v>
      </c>
      <c r="O260" t="s">
        <v>51</v>
      </c>
      <c r="P260" t="s">
        <v>52</v>
      </c>
      <c r="Q260" t="s">
        <v>741</v>
      </c>
      <c r="R260" t="s">
        <v>143</v>
      </c>
      <c r="S260" t="s">
        <v>55</v>
      </c>
      <c r="T260" t="s">
        <v>70</v>
      </c>
      <c r="U260">
        <v>60</v>
      </c>
      <c r="V260">
        <v>180</v>
      </c>
      <c r="W260">
        <v>1850.4</v>
      </c>
      <c r="X260">
        <v>10.28</v>
      </c>
      <c r="Y260">
        <v>0.17</v>
      </c>
      <c r="Z260" t="s">
        <v>19549</v>
      </c>
      <c r="AA260" t="s">
        <v>45</v>
      </c>
      <c r="AB260">
        <v>31</v>
      </c>
      <c r="AC260" t="s">
        <v>978</v>
      </c>
      <c r="AD260">
        <f t="shared" si="5"/>
        <v>0</v>
      </c>
    </row>
    <row r="261" spans="1:30" x14ac:dyDescent="0.35">
      <c r="A261">
        <v>260</v>
      </c>
      <c r="B261">
        <v>4301</v>
      </c>
      <c r="C261" t="s">
        <v>92</v>
      </c>
      <c r="D261" t="s">
        <v>30</v>
      </c>
      <c r="E261" t="s">
        <v>979</v>
      </c>
      <c r="F261" t="s">
        <v>980</v>
      </c>
      <c r="G261" t="s">
        <v>95</v>
      </c>
      <c r="H261" t="s">
        <v>34</v>
      </c>
      <c r="I261" t="s">
        <v>35</v>
      </c>
      <c r="J261" t="s">
        <v>36</v>
      </c>
      <c r="K261" t="s">
        <v>37</v>
      </c>
      <c r="L261" t="s">
        <v>30</v>
      </c>
      <c r="M261" s="1">
        <v>39605</v>
      </c>
      <c r="N261" s="1">
        <v>39605</v>
      </c>
      <c r="O261" t="s">
        <v>39</v>
      </c>
      <c r="P261" t="s">
        <v>40</v>
      </c>
      <c r="Q261" t="s">
        <v>149</v>
      </c>
      <c r="R261" t="s">
        <v>150</v>
      </c>
      <c r="S261" t="s">
        <v>63</v>
      </c>
      <c r="T261" t="s">
        <v>44</v>
      </c>
      <c r="U261">
        <v>100</v>
      </c>
      <c r="V261">
        <v>4300</v>
      </c>
      <c r="W261">
        <v>309557</v>
      </c>
      <c r="X261">
        <v>71.989999999999995</v>
      </c>
      <c r="Y261">
        <v>0.72</v>
      </c>
      <c r="Z261" t="s">
        <v>19553</v>
      </c>
      <c r="AA261" t="s">
        <v>45</v>
      </c>
      <c r="AB261">
        <v>979</v>
      </c>
      <c r="AC261" t="s">
        <v>981</v>
      </c>
      <c r="AD261">
        <f t="shared" si="5"/>
        <v>0</v>
      </c>
    </row>
    <row r="262" spans="1:30" x14ac:dyDescent="0.35">
      <c r="A262">
        <v>261</v>
      </c>
      <c r="B262">
        <v>4302</v>
      </c>
      <c r="C262" t="s">
        <v>194</v>
      </c>
      <c r="D262" t="s">
        <v>30</v>
      </c>
      <c r="E262" t="s">
        <v>982</v>
      </c>
      <c r="F262" t="s">
        <v>983</v>
      </c>
      <c r="G262" t="s">
        <v>33</v>
      </c>
      <c r="H262" t="s">
        <v>34</v>
      </c>
      <c r="I262" t="s">
        <v>35</v>
      </c>
      <c r="J262" t="s">
        <v>36</v>
      </c>
      <c r="K262" t="s">
        <v>37</v>
      </c>
      <c r="L262" t="s">
        <v>30</v>
      </c>
      <c r="M262" s="1">
        <v>39552</v>
      </c>
      <c r="N262" s="1">
        <v>39555</v>
      </c>
      <c r="O262" t="s">
        <v>39</v>
      </c>
      <c r="P262" t="s">
        <v>40</v>
      </c>
      <c r="Q262" t="s">
        <v>197</v>
      </c>
      <c r="R262" t="s">
        <v>198</v>
      </c>
      <c r="S262" t="s">
        <v>199</v>
      </c>
      <c r="T262" t="s">
        <v>44</v>
      </c>
      <c r="U262">
        <v>40</v>
      </c>
      <c r="V262">
        <v>476</v>
      </c>
      <c r="W262">
        <v>36176</v>
      </c>
      <c r="X262">
        <v>76</v>
      </c>
      <c r="Y262">
        <v>1.9</v>
      </c>
      <c r="Z262" t="s">
        <v>19547</v>
      </c>
      <c r="AA262" t="s">
        <v>45</v>
      </c>
      <c r="AB262">
        <v>522</v>
      </c>
      <c r="AC262" t="s">
        <v>984</v>
      </c>
      <c r="AD262">
        <f t="shared" si="5"/>
        <v>3</v>
      </c>
    </row>
    <row r="263" spans="1:30" x14ac:dyDescent="0.35">
      <c r="A263">
        <v>262</v>
      </c>
      <c r="B263">
        <v>4303</v>
      </c>
      <c r="C263" t="s">
        <v>100</v>
      </c>
      <c r="D263" t="s">
        <v>30</v>
      </c>
      <c r="E263" t="s">
        <v>985</v>
      </c>
      <c r="F263" t="s">
        <v>986</v>
      </c>
      <c r="G263" t="s">
        <v>103</v>
      </c>
      <c r="H263" t="s">
        <v>34</v>
      </c>
      <c r="I263" t="s">
        <v>35</v>
      </c>
      <c r="J263" t="s">
        <v>36</v>
      </c>
      <c r="K263" t="s">
        <v>37</v>
      </c>
      <c r="L263" t="s">
        <v>30</v>
      </c>
      <c r="M263" s="1">
        <v>39640</v>
      </c>
      <c r="N263" s="1">
        <v>39640</v>
      </c>
      <c r="O263" t="s">
        <v>39</v>
      </c>
      <c r="P263" t="s">
        <v>40</v>
      </c>
      <c r="Q263" t="s">
        <v>96</v>
      </c>
      <c r="R263" t="s">
        <v>97</v>
      </c>
      <c r="S263" t="s">
        <v>98</v>
      </c>
      <c r="T263" t="s">
        <v>44</v>
      </c>
      <c r="U263">
        <v>20</v>
      </c>
      <c r="V263">
        <v>3150</v>
      </c>
      <c r="W263">
        <v>100800</v>
      </c>
      <c r="X263">
        <v>32</v>
      </c>
      <c r="Y263">
        <v>1.6</v>
      </c>
      <c r="Z263" t="s">
        <v>19561</v>
      </c>
      <c r="AA263" t="s">
        <v>45</v>
      </c>
      <c r="AB263">
        <v>1080</v>
      </c>
      <c r="AC263" t="s">
        <v>987</v>
      </c>
      <c r="AD263">
        <f t="shared" si="5"/>
        <v>0</v>
      </c>
    </row>
    <row r="264" spans="1:30" x14ac:dyDescent="0.35">
      <c r="A264">
        <v>263</v>
      </c>
      <c r="B264">
        <v>4311</v>
      </c>
      <c r="C264" t="s">
        <v>194</v>
      </c>
      <c r="D264" t="s">
        <v>30</v>
      </c>
      <c r="E264" t="s">
        <v>988</v>
      </c>
      <c r="F264" t="s">
        <v>989</v>
      </c>
      <c r="G264" t="s">
        <v>33</v>
      </c>
      <c r="H264" t="s">
        <v>34</v>
      </c>
      <c r="I264" t="s">
        <v>35</v>
      </c>
      <c r="J264" t="s">
        <v>36</v>
      </c>
      <c r="K264" t="s">
        <v>37</v>
      </c>
      <c r="L264" t="s">
        <v>30</v>
      </c>
      <c r="M264" s="1">
        <v>39717</v>
      </c>
      <c r="N264" s="1">
        <v>39717</v>
      </c>
      <c r="O264" t="s">
        <v>39</v>
      </c>
      <c r="P264" t="s">
        <v>40</v>
      </c>
      <c r="Q264" t="s">
        <v>149</v>
      </c>
      <c r="R264" t="s">
        <v>150</v>
      </c>
      <c r="S264" t="s">
        <v>63</v>
      </c>
      <c r="T264" t="s">
        <v>44</v>
      </c>
      <c r="U264">
        <v>100</v>
      </c>
      <c r="V264">
        <v>1116</v>
      </c>
      <c r="W264">
        <v>78120</v>
      </c>
      <c r="X264">
        <v>70</v>
      </c>
      <c r="Y264">
        <v>0.7</v>
      </c>
      <c r="Z264" t="s">
        <v>19553</v>
      </c>
      <c r="AA264" t="s">
        <v>45</v>
      </c>
      <c r="AB264">
        <v>256</v>
      </c>
      <c r="AC264" t="s">
        <v>990</v>
      </c>
      <c r="AD264">
        <f t="shared" si="5"/>
        <v>0</v>
      </c>
    </row>
    <row r="265" spans="1:30" x14ac:dyDescent="0.35">
      <c r="A265">
        <v>264</v>
      </c>
      <c r="B265">
        <v>4312</v>
      </c>
      <c r="C265" t="s">
        <v>204</v>
      </c>
      <c r="D265" t="s">
        <v>30</v>
      </c>
      <c r="E265" t="s">
        <v>991</v>
      </c>
      <c r="F265" t="s">
        <v>992</v>
      </c>
      <c r="G265" t="s">
        <v>207</v>
      </c>
      <c r="H265" t="s">
        <v>34</v>
      </c>
      <c r="I265" t="s">
        <v>35</v>
      </c>
      <c r="J265" t="s">
        <v>36</v>
      </c>
      <c r="K265" t="s">
        <v>37</v>
      </c>
      <c r="L265" t="s">
        <v>30</v>
      </c>
      <c r="M265" s="1">
        <v>39650</v>
      </c>
      <c r="N265" s="1">
        <v>39650</v>
      </c>
      <c r="O265" t="s">
        <v>39</v>
      </c>
      <c r="P265" t="s">
        <v>40</v>
      </c>
      <c r="Q265" t="s">
        <v>96</v>
      </c>
      <c r="R265" t="s">
        <v>97</v>
      </c>
      <c r="S265" t="s">
        <v>98</v>
      </c>
      <c r="T265" t="s">
        <v>44</v>
      </c>
      <c r="U265">
        <v>20</v>
      </c>
      <c r="V265">
        <v>1062</v>
      </c>
      <c r="W265">
        <v>33984</v>
      </c>
      <c r="X265">
        <v>32</v>
      </c>
      <c r="Y265">
        <v>1.6</v>
      </c>
      <c r="Z265" t="s">
        <v>19561</v>
      </c>
      <c r="AA265" t="s">
        <v>45</v>
      </c>
      <c r="AB265">
        <v>362</v>
      </c>
      <c r="AC265" t="s">
        <v>993</v>
      </c>
      <c r="AD265">
        <f t="shared" si="5"/>
        <v>0</v>
      </c>
    </row>
    <row r="266" spans="1:30" x14ac:dyDescent="0.35">
      <c r="A266">
        <v>265</v>
      </c>
      <c r="B266">
        <v>4368</v>
      </c>
      <c r="C266" t="s">
        <v>47</v>
      </c>
      <c r="D266" t="s">
        <v>30</v>
      </c>
      <c r="E266" t="s">
        <v>994</v>
      </c>
      <c r="F266" t="s">
        <v>995</v>
      </c>
      <c r="G266" t="s">
        <v>50</v>
      </c>
      <c r="H266" t="s">
        <v>34</v>
      </c>
      <c r="I266" t="s">
        <v>35</v>
      </c>
      <c r="J266" t="s">
        <v>36</v>
      </c>
      <c r="K266" t="s">
        <v>37</v>
      </c>
      <c r="L266" t="s">
        <v>30</v>
      </c>
      <c r="M266" s="1">
        <v>39672</v>
      </c>
      <c r="N266" s="1">
        <v>39672</v>
      </c>
      <c r="O266" t="s">
        <v>51</v>
      </c>
      <c r="P266" t="s">
        <v>67</v>
      </c>
      <c r="Q266" t="s">
        <v>362</v>
      </c>
      <c r="R266" t="s">
        <v>363</v>
      </c>
      <c r="S266" t="s">
        <v>55</v>
      </c>
      <c r="T266" t="s">
        <v>106</v>
      </c>
      <c r="U266">
        <v>60</v>
      </c>
      <c r="V266">
        <v>10420</v>
      </c>
      <c r="W266">
        <v>77108</v>
      </c>
      <c r="X266">
        <v>7.4</v>
      </c>
      <c r="Y266">
        <v>0.12</v>
      </c>
      <c r="Z266" t="s">
        <v>19545</v>
      </c>
      <c r="AA266" t="s">
        <v>45</v>
      </c>
      <c r="AB266">
        <v>1000</v>
      </c>
      <c r="AC266" t="s">
        <v>996</v>
      </c>
      <c r="AD266">
        <f t="shared" si="5"/>
        <v>0</v>
      </c>
    </row>
    <row r="267" spans="1:30" x14ac:dyDescent="0.35">
      <c r="A267">
        <v>266</v>
      </c>
      <c r="B267">
        <v>4369</v>
      </c>
      <c r="C267" t="s">
        <v>47</v>
      </c>
      <c r="D267" t="s">
        <v>30</v>
      </c>
      <c r="E267" t="s">
        <v>997</v>
      </c>
      <c r="F267" t="s">
        <v>998</v>
      </c>
      <c r="G267" t="s">
        <v>50</v>
      </c>
      <c r="H267" t="s">
        <v>34</v>
      </c>
      <c r="I267" t="s">
        <v>35</v>
      </c>
      <c r="J267" t="s">
        <v>36</v>
      </c>
      <c r="K267" t="s">
        <v>37</v>
      </c>
      <c r="L267" t="s">
        <v>30</v>
      </c>
      <c r="M267" s="1">
        <v>39710</v>
      </c>
      <c r="N267" s="1">
        <v>39710</v>
      </c>
      <c r="O267" t="s">
        <v>51</v>
      </c>
      <c r="P267" t="s">
        <v>67</v>
      </c>
      <c r="Q267" t="s">
        <v>362</v>
      </c>
      <c r="R267" t="s">
        <v>363</v>
      </c>
      <c r="S267" t="s">
        <v>55</v>
      </c>
      <c r="T267" t="s">
        <v>106</v>
      </c>
      <c r="U267">
        <v>60</v>
      </c>
      <c r="V267">
        <v>9600</v>
      </c>
      <c r="W267">
        <v>71040</v>
      </c>
      <c r="X267">
        <v>7.4</v>
      </c>
      <c r="Y267">
        <v>0.12</v>
      </c>
      <c r="Z267" t="s">
        <v>19545</v>
      </c>
      <c r="AA267" t="s">
        <v>45</v>
      </c>
      <c r="AB267">
        <v>920</v>
      </c>
      <c r="AC267" t="s">
        <v>999</v>
      </c>
      <c r="AD267">
        <f t="shared" si="5"/>
        <v>0</v>
      </c>
    </row>
    <row r="268" spans="1:30" x14ac:dyDescent="0.35">
      <c r="A268">
        <v>267</v>
      </c>
      <c r="B268">
        <v>4372</v>
      </c>
      <c r="C268" t="s">
        <v>47</v>
      </c>
      <c r="D268" t="s">
        <v>30</v>
      </c>
      <c r="E268" t="s">
        <v>1000</v>
      </c>
      <c r="F268" t="s">
        <v>1001</v>
      </c>
      <c r="G268" t="s">
        <v>50</v>
      </c>
      <c r="H268" t="s">
        <v>34</v>
      </c>
      <c r="I268" t="s">
        <v>35</v>
      </c>
      <c r="J268" t="s">
        <v>60</v>
      </c>
      <c r="K268" t="s">
        <v>37</v>
      </c>
      <c r="L268" t="s">
        <v>30</v>
      </c>
      <c r="M268" s="1">
        <v>39645</v>
      </c>
      <c r="N268" s="1">
        <v>39645</v>
      </c>
      <c r="O268" t="s">
        <v>51</v>
      </c>
      <c r="P268" t="s">
        <v>67</v>
      </c>
      <c r="Q268" t="s">
        <v>142</v>
      </c>
      <c r="R268" t="s">
        <v>143</v>
      </c>
      <c r="S268" t="s">
        <v>144</v>
      </c>
      <c r="T268" t="s">
        <v>70</v>
      </c>
      <c r="U268">
        <v>120</v>
      </c>
      <c r="V268">
        <v>1520</v>
      </c>
      <c r="W268">
        <v>124944</v>
      </c>
      <c r="X268">
        <v>82.2</v>
      </c>
      <c r="Y268">
        <v>0.68</v>
      </c>
      <c r="Z268" t="s">
        <v>19549</v>
      </c>
      <c r="AA268" t="s">
        <v>45</v>
      </c>
      <c r="AB268">
        <v>385</v>
      </c>
      <c r="AC268" t="s">
        <v>1002</v>
      </c>
      <c r="AD268">
        <f t="shared" si="5"/>
        <v>0</v>
      </c>
    </row>
    <row r="269" spans="1:30" x14ac:dyDescent="0.35">
      <c r="A269">
        <v>268</v>
      </c>
      <c r="B269">
        <v>4373</v>
      </c>
      <c r="C269" t="s">
        <v>47</v>
      </c>
      <c r="D269" t="s">
        <v>30</v>
      </c>
      <c r="E269" t="s">
        <v>1003</v>
      </c>
      <c r="F269" t="s">
        <v>1004</v>
      </c>
      <c r="G269" t="s">
        <v>50</v>
      </c>
      <c r="H269" t="s">
        <v>34</v>
      </c>
      <c r="I269" t="s">
        <v>35</v>
      </c>
      <c r="J269" t="s">
        <v>60</v>
      </c>
      <c r="K269" t="s">
        <v>37</v>
      </c>
      <c r="L269" t="s">
        <v>30</v>
      </c>
      <c r="M269" s="1">
        <v>39643</v>
      </c>
      <c r="N269" s="1">
        <v>39643</v>
      </c>
      <c r="O269" t="s">
        <v>51</v>
      </c>
      <c r="P269" t="s">
        <v>67</v>
      </c>
      <c r="Q269" t="s">
        <v>142</v>
      </c>
      <c r="R269" t="s">
        <v>143</v>
      </c>
      <c r="S269" t="s">
        <v>144</v>
      </c>
      <c r="T269" t="s">
        <v>70</v>
      </c>
      <c r="U269">
        <v>120</v>
      </c>
      <c r="V269">
        <v>800</v>
      </c>
      <c r="W269">
        <v>65760</v>
      </c>
      <c r="X269">
        <v>82.2</v>
      </c>
      <c r="Y269">
        <v>0.68</v>
      </c>
      <c r="Z269" t="s">
        <v>19549</v>
      </c>
      <c r="AA269" t="s">
        <v>45</v>
      </c>
      <c r="AB269">
        <v>208</v>
      </c>
      <c r="AC269" t="s">
        <v>1005</v>
      </c>
      <c r="AD269">
        <f t="shared" si="5"/>
        <v>0</v>
      </c>
    </row>
    <row r="270" spans="1:30" x14ac:dyDescent="0.35">
      <c r="A270">
        <v>269</v>
      </c>
      <c r="B270">
        <v>4456</v>
      </c>
      <c r="C270" t="s">
        <v>47</v>
      </c>
      <c r="D270" t="s">
        <v>30</v>
      </c>
      <c r="E270" t="s">
        <v>1006</v>
      </c>
      <c r="F270" t="s">
        <v>1007</v>
      </c>
      <c r="G270" t="s">
        <v>50</v>
      </c>
      <c r="H270" t="s">
        <v>34</v>
      </c>
      <c r="I270" t="s">
        <v>35</v>
      </c>
      <c r="J270" t="s">
        <v>36</v>
      </c>
      <c r="K270" t="s">
        <v>37</v>
      </c>
      <c r="L270" t="s">
        <v>30</v>
      </c>
      <c r="M270" s="1">
        <v>39732</v>
      </c>
      <c r="N270" s="1">
        <v>39732</v>
      </c>
      <c r="O270" t="s">
        <v>51</v>
      </c>
      <c r="P270" t="s">
        <v>67</v>
      </c>
      <c r="Q270" t="s">
        <v>362</v>
      </c>
      <c r="R270" t="s">
        <v>363</v>
      </c>
      <c r="S270" t="s">
        <v>55</v>
      </c>
      <c r="T270" t="s">
        <v>106</v>
      </c>
      <c r="U270">
        <v>60</v>
      </c>
      <c r="V270">
        <v>15360</v>
      </c>
      <c r="W270">
        <v>113664</v>
      </c>
      <c r="X270">
        <v>7.4</v>
      </c>
      <c r="Y270">
        <v>0.12</v>
      </c>
      <c r="Z270" t="s">
        <v>19545</v>
      </c>
      <c r="AA270" t="s">
        <v>45</v>
      </c>
      <c r="AB270">
        <v>1360</v>
      </c>
      <c r="AC270" t="s">
        <v>1008</v>
      </c>
      <c r="AD270">
        <f t="shared" si="5"/>
        <v>0</v>
      </c>
    </row>
    <row r="271" spans="1:30" x14ac:dyDescent="0.35">
      <c r="A271">
        <v>270</v>
      </c>
      <c r="B271">
        <v>4457</v>
      </c>
      <c r="C271" t="s">
        <v>47</v>
      </c>
      <c r="D271" t="s">
        <v>30</v>
      </c>
      <c r="E271" t="s">
        <v>1009</v>
      </c>
      <c r="F271" t="s">
        <v>1010</v>
      </c>
      <c r="G271" t="s">
        <v>50</v>
      </c>
      <c r="H271" t="s">
        <v>34</v>
      </c>
      <c r="I271" t="s">
        <v>35</v>
      </c>
      <c r="J271" t="s">
        <v>36</v>
      </c>
      <c r="K271" t="s">
        <v>37</v>
      </c>
      <c r="L271" t="s">
        <v>30</v>
      </c>
      <c r="M271" s="1">
        <v>39710</v>
      </c>
      <c r="N271" s="1">
        <v>39710</v>
      </c>
      <c r="O271" t="s">
        <v>51</v>
      </c>
      <c r="P271" t="s">
        <v>67</v>
      </c>
      <c r="Q271" t="s">
        <v>90</v>
      </c>
      <c r="R271" t="s">
        <v>54</v>
      </c>
      <c r="S271" t="s">
        <v>55</v>
      </c>
      <c r="T271" t="s">
        <v>70</v>
      </c>
      <c r="U271">
        <v>60</v>
      </c>
      <c r="V271">
        <v>2180</v>
      </c>
      <c r="W271">
        <v>6997.8</v>
      </c>
      <c r="X271">
        <v>3.21</v>
      </c>
      <c r="Y271">
        <v>0.05</v>
      </c>
      <c r="Z271" t="s">
        <v>19545</v>
      </c>
      <c r="AA271" t="s">
        <v>45</v>
      </c>
      <c r="AB271">
        <v>242</v>
      </c>
      <c r="AC271" t="s">
        <v>1011</v>
      </c>
      <c r="AD271">
        <f t="shared" si="5"/>
        <v>0</v>
      </c>
    </row>
    <row r="272" spans="1:30" x14ac:dyDescent="0.35">
      <c r="A272">
        <v>271</v>
      </c>
      <c r="B272">
        <v>4458</v>
      </c>
      <c r="C272" t="s">
        <v>47</v>
      </c>
      <c r="D272" t="s">
        <v>30</v>
      </c>
      <c r="E272" t="s">
        <v>1012</v>
      </c>
      <c r="F272" t="s">
        <v>1013</v>
      </c>
      <c r="G272" t="s">
        <v>50</v>
      </c>
      <c r="H272" t="s">
        <v>34</v>
      </c>
      <c r="I272" t="s">
        <v>35</v>
      </c>
      <c r="J272" t="s">
        <v>36</v>
      </c>
      <c r="K272" t="s">
        <v>37</v>
      </c>
      <c r="L272" t="s">
        <v>30</v>
      </c>
      <c r="M272" s="1">
        <v>39710</v>
      </c>
      <c r="N272" s="1">
        <v>39710</v>
      </c>
      <c r="O272" t="s">
        <v>51</v>
      </c>
      <c r="P272" t="s">
        <v>67</v>
      </c>
      <c r="Q272" t="s">
        <v>104</v>
      </c>
      <c r="R272" t="s">
        <v>105</v>
      </c>
      <c r="S272" t="s">
        <v>55</v>
      </c>
      <c r="T272" t="s">
        <v>106</v>
      </c>
      <c r="U272">
        <v>60</v>
      </c>
      <c r="V272">
        <v>2016</v>
      </c>
      <c r="W272">
        <v>18648</v>
      </c>
      <c r="X272">
        <v>9.25</v>
      </c>
      <c r="Y272">
        <v>0.15</v>
      </c>
      <c r="Z272" t="s">
        <v>19545</v>
      </c>
      <c r="AA272" t="s">
        <v>45</v>
      </c>
      <c r="AB272">
        <v>185</v>
      </c>
      <c r="AC272" t="s">
        <v>1014</v>
      </c>
      <c r="AD272">
        <f t="shared" si="5"/>
        <v>0</v>
      </c>
    </row>
    <row r="273" spans="1:30" x14ac:dyDescent="0.35">
      <c r="A273">
        <v>272</v>
      </c>
      <c r="B273">
        <v>4459</v>
      </c>
      <c r="C273" t="s">
        <v>47</v>
      </c>
      <c r="D273" t="s">
        <v>30</v>
      </c>
      <c r="E273" t="s">
        <v>1015</v>
      </c>
      <c r="F273" t="s">
        <v>1016</v>
      </c>
      <c r="G273" t="s">
        <v>50</v>
      </c>
      <c r="H273" t="s">
        <v>34</v>
      </c>
      <c r="I273" t="s">
        <v>35</v>
      </c>
      <c r="J273" t="s">
        <v>121</v>
      </c>
      <c r="K273" t="s">
        <v>37</v>
      </c>
      <c r="L273" t="s">
        <v>30</v>
      </c>
      <c r="M273" s="1">
        <v>39721</v>
      </c>
      <c r="N273" s="1">
        <v>39721</v>
      </c>
      <c r="O273" t="s">
        <v>51</v>
      </c>
      <c r="P273" t="s">
        <v>52</v>
      </c>
      <c r="Q273" t="s">
        <v>230</v>
      </c>
      <c r="R273" t="s">
        <v>123</v>
      </c>
      <c r="S273" t="s">
        <v>124</v>
      </c>
      <c r="T273" t="s">
        <v>231</v>
      </c>
      <c r="U273">
        <v>60</v>
      </c>
      <c r="V273">
        <v>400</v>
      </c>
      <c r="W273">
        <v>2800</v>
      </c>
      <c r="X273">
        <v>7</v>
      </c>
      <c r="Y273">
        <v>0.12</v>
      </c>
      <c r="Z273" t="s">
        <v>19548</v>
      </c>
      <c r="AA273" t="s">
        <v>45</v>
      </c>
      <c r="AB273">
        <v>81</v>
      </c>
      <c r="AC273" t="s">
        <v>1017</v>
      </c>
      <c r="AD273">
        <f t="shared" si="5"/>
        <v>0</v>
      </c>
    </row>
    <row r="274" spans="1:30" x14ac:dyDescent="0.35">
      <c r="A274">
        <v>273</v>
      </c>
      <c r="B274">
        <v>4470</v>
      </c>
      <c r="C274" t="s">
        <v>108</v>
      </c>
      <c r="D274" t="s">
        <v>30</v>
      </c>
      <c r="E274" t="s">
        <v>1018</v>
      </c>
      <c r="F274" t="s">
        <v>1019</v>
      </c>
      <c r="G274" t="s">
        <v>111</v>
      </c>
      <c r="H274" t="s">
        <v>34</v>
      </c>
      <c r="I274" t="s">
        <v>35</v>
      </c>
      <c r="J274" t="s">
        <v>36</v>
      </c>
      <c r="K274" t="s">
        <v>37</v>
      </c>
      <c r="L274" t="s">
        <v>30</v>
      </c>
      <c r="M274" s="1">
        <v>39666</v>
      </c>
      <c r="N274" s="1">
        <v>39666</v>
      </c>
      <c r="O274" t="s">
        <v>39</v>
      </c>
      <c r="P274" t="s">
        <v>40</v>
      </c>
      <c r="Q274" t="s">
        <v>149</v>
      </c>
      <c r="R274" t="s">
        <v>150</v>
      </c>
      <c r="S274" t="s">
        <v>63</v>
      </c>
      <c r="T274" t="s">
        <v>44</v>
      </c>
      <c r="U274">
        <v>100</v>
      </c>
      <c r="V274">
        <v>2059</v>
      </c>
      <c r="W274">
        <v>144130</v>
      </c>
      <c r="X274">
        <v>70</v>
      </c>
      <c r="Y274">
        <v>0.7</v>
      </c>
      <c r="Z274" t="s">
        <v>19553</v>
      </c>
      <c r="AA274" t="s">
        <v>45</v>
      </c>
      <c r="AB274">
        <v>470</v>
      </c>
      <c r="AC274" t="s">
        <v>1020</v>
      </c>
      <c r="AD274">
        <f t="shared" si="5"/>
        <v>0</v>
      </c>
    </row>
    <row r="275" spans="1:30" x14ac:dyDescent="0.35">
      <c r="A275">
        <v>274</v>
      </c>
      <c r="B275">
        <v>4534</v>
      </c>
      <c r="C275" t="s">
        <v>92</v>
      </c>
      <c r="D275" t="s">
        <v>30</v>
      </c>
      <c r="E275" t="s">
        <v>1021</v>
      </c>
      <c r="F275" t="s">
        <v>1022</v>
      </c>
      <c r="G275" t="s">
        <v>95</v>
      </c>
      <c r="H275" t="s">
        <v>34</v>
      </c>
      <c r="I275" t="s">
        <v>35</v>
      </c>
      <c r="J275" t="s">
        <v>36</v>
      </c>
      <c r="K275" t="s">
        <v>37</v>
      </c>
      <c r="L275" t="s">
        <v>30</v>
      </c>
      <c r="M275" s="1">
        <v>39770</v>
      </c>
      <c r="N275" s="1">
        <v>39770</v>
      </c>
      <c r="O275" t="s">
        <v>39</v>
      </c>
      <c r="P275" t="s">
        <v>40</v>
      </c>
      <c r="Q275" t="s">
        <v>96</v>
      </c>
      <c r="R275" t="s">
        <v>97</v>
      </c>
      <c r="S275" t="s">
        <v>98</v>
      </c>
      <c r="T275" t="s">
        <v>44</v>
      </c>
      <c r="U275">
        <v>20</v>
      </c>
      <c r="V275">
        <v>5900</v>
      </c>
      <c r="W275">
        <v>188800</v>
      </c>
      <c r="X275">
        <v>32</v>
      </c>
      <c r="Y275">
        <v>1.6</v>
      </c>
      <c r="Z275" t="s">
        <v>19561</v>
      </c>
      <c r="AA275" t="s">
        <v>45</v>
      </c>
      <c r="AB275">
        <v>1989</v>
      </c>
      <c r="AC275" t="s">
        <v>1023</v>
      </c>
      <c r="AD275">
        <f t="shared" si="5"/>
        <v>0</v>
      </c>
    </row>
    <row r="276" spans="1:30" x14ac:dyDescent="0.35">
      <c r="A276">
        <v>275</v>
      </c>
      <c r="B276">
        <v>4594</v>
      </c>
      <c r="C276" t="s">
        <v>204</v>
      </c>
      <c r="D276" t="s">
        <v>30</v>
      </c>
      <c r="E276" t="s">
        <v>1024</v>
      </c>
      <c r="F276" t="s">
        <v>1025</v>
      </c>
      <c r="G276" t="s">
        <v>207</v>
      </c>
      <c r="H276" t="s">
        <v>34</v>
      </c>
      <c r="I276" t="s">
        <v>35</v>
      </c>
      <c r="J276" t="s">
        <v>36</v>
      </c>
      <c r="K276" t="s">
        <v>37</v>
      </c>
      <c r="L276" t="s">
        <v>30</v>
      </c>
      <c r="M276" s="1">
        <v>39722</v>
      </c>
      <c r="N276" s="1">
        <v>39722</v>
      </c>
      <c r="O276" t="s">
        <v>39</v>
      </c>
      <c r="P276" t="s">
        <v>40</v>
      </c>
      <c r="Q276" t="s">
        <v>96</v>
      </c>
      <c r="R276" t="s">
        <v>97</v>
      </c>
      <c r="S276" t="s">
        <v>98</v>
      </c>
      <c r="T276" t="s">
        <v>44</v>
      </c>
      <c r="U276">
        <v>20</v>
      </c>
      <c r="V276">
        <v>1062</v>
      </c>
      <c r="W276">
        <v>33984</v>
      </c>
      <c r="X276">
        <v>32</v>
      </c>
      <c r="Y276">
        <v>1.6</v>
      </c>
      <c r="Z276" t="s">
        <v>19561</v>
      </c>
      <c r="AA276" t="s">
        <v>45</v>
      </c>
      <c r="AB276">
        <v>1062</v>
      </c>
      <c r="AC276" t="s">
        <v>1026</v>
      </c>
      <c r="AD276">
        <f t="shared" si="5"/>
        <v>0</v>
      </c>
    </row>
    <row r="277" spans="1:30" x14ac:dyDescent="0.35">
      <c r="A277">
        <v>276</v>
      </c>
      <c r="B277">
        <v>4611</v>
      </c>
      <c r="C277" t="s">
        <v>319</v>
      </c>
      <c r="D277" t="s">
        <v>30</v>
      </c>
      <c r="E277" t="s">
        <v>1027</v>
      </c>
      <c r="F277" t="s">
        <v>1028</v>
      </c>
      <c r="G277" t="s">
        <v>322</v>
      </c>
      <c r="H277" t="s">
        <v>34</v>
      </c>
      <c r="I277" t="s">
        <v>35</v>
      </c>
      <c r="J277" t="s">
        <v>36</v>
      </c>
      <c r="K277" t="s">
        <v>37</v>
      </c>
      <c r="L277" t="s">
        <v>30</v>
      </c>
      <c r="M277" s="1">
        <v>39770</v>
      </c>
      <c r="N277" s="1">
        <v>39770</v>
      </c>
      <c r="O277" t="s">
        <v>39</v>
      </c>
      <c r="P277" t="s">
        <v>40</v>
      </c>
      <c r="Q277" t="s">
        <v>96</v>
      </c>
      <c r="R277" t="s">
        <v>97</v>
      </c>
      <c r="S277" t="s">
        <v>98</v>
      </c>
      <c r="T277" t="s">
        <v>44</v>
      </c>
      <c r="U277">
        <v>20</v>
      </c>
      <c r="V277">
        <v>5</v>
      </c>
      <c r="W277">
        <v>160</v>
      </c>
      <c r="X277">
        <v>32</v>
      </c>
      <c r="Y277">
        <v>1.6</v>
      </c>
      <c r="Z277" t="s">
        <v>19561</v>
      </c>
      <c r="AA277" t="s">
        <v>45</v>
      </c>
      <c r="AB277">
        <v>3</v>
      </c>
      <c r="AC277" t="s">
        <v>1029</v>
      </c>
      <c r="AD277">
        <f t="shared" si="5"/>
        <v>0</v>
      </c>
    </row>
    <row r="278" spans="1:30" x14ac:dyDescent="0.35">
      <c r="A278">
        <v>277</v>
      </c>
      <c r="B278">
        <v>4615</v>
      </c>
      <c r="C278" t="s">
        <v>319</v>
      </c>
      <c r="D278" t="s">
        <v>30</v>
      </c>
      <c r="E278" t="s">
        <v>1030</v>
      </c>
      <c r="F278" t="s">
        <v>1031</v>
      </c>
      <c r="G278" t="s">
        <v>322</v>
      </c>
      <c r="H278" t="s">
        <v>34</v>
      </c>
      <c r="I278" t="s">
        <v>35</v>
      </c>
      <c r="J278" t="s">
        <v>36</v>
      </c>
      <c r="K278" t="s">
        <v>37</v>
      </c>
      <c r="L278" t="s">
        <v>30</v>
      </c>
      <c r="M278" s="1">
        <v>39730</v>
      </c>
      <c r="N278" s="1">
        <v>39723</v>
      </c>
      <c r="O278" t="s">
        <v>39</v>
      </c>
      <c r="P278" t="s">
        <v>40</v>
      </c>
      <c r="Q278" t="s">
        <v>149</v>
      </c>
      <c r="R278" t="s">
        <v>150</v>
      </c>
      <c r="S278" t="s">
        <v>63</v>
      </c>
      <c r="T278" t="s">
        <v>44</v>
      </c>
      <c r="U278">
        <v>100</v>
      </c>
      <c r="V278">
        <v>8</v>
      </c>
      <c r="W278">
        <v>560</v>
      </c>
      <c r="X278">
        <v>70</v>
      </c>
      <c r="Y278">
        <v>0.7</v>
      </c>
      <c r="Z278" t="s">
        <v>19553</v>
      </c>
      <c r="AA278" t="s">
        <v>45</v>
      </c>
      <c r="AB278">
        <v>5406</v>
      </c>
      <c r="AC278" t="s">
        <v>1032</v>
      </c>
      <c r="AD278">
        <f t="shared" si="5"/>
        <v>-7</v>
      </c>
    </row>
    <row r="279" spans="1:30" x14ac:dyDescent="0.35">
      <c r="A279">
        <v>278</v>
      </c>
      <c r="B279">
        <v>4635</v>
      </c>
      <c r="C279" t="s">
        <v>47</v>
      </c>
      <c r="D279" t="s">
        <v>30</v>
      </c>
      <c r="E279" t="s">
        <v>1033</v>
      </c>
      <c r="F279" t="s">
        <v>1034</v>
      </c>
      <c r="G279" t="s">
        <v>50</v>
      </c>
      <c r="H279" t="s">
        <v>34</v>
      </c>
      <c r="I279" t="s">
        <v>35</v>
      </c>
      <c r="J279" t="s">
        <v>36</v>
      </c>
      <c r="K279" t="s">
        <v>37</v>
      </c>
      <c r="L279" t="s">
        <v>30</v>
      </c>
      <c r="M279" s="1">
        <v>39716</v>
      </c>
      <c r="N279" s="1">
        <v>39716</v>
      </c>
      <c r="O279" t="s">
        <v>51</v>
      </c>
      <c r="P279" t="s">
        <v>67</v>
      </c>
      <c r="Q279" t="s">
        <v>90</v>
      </c>
      <c r="R279" t="s">
        <v>54</v>
      </c>
      <c r="S279" t="s">
        <v>55</v>
      </c>
      <c r="T279" t="s">
        <v>70</v>
      </c>
      <c r="U279">
        <v>60</v>
      </c>
      <c r="V279">
        <v>1848</v>
      </c>
      <c r="W279">
        <v>5359.2</v>
      </c>
      <c r="X279">
        <v>2.9</v>
      </c>
      <c r="Y279">
        <v>0.05</v>
      </c>
      <c r="Z279" t="s">
        <v>19545</v>
      </c>
      <c r="AA279" t="s">
        <v>45</v>
      </c>
      <c r="AB279">
        <v>327</v>
      </c>
      <c r="AC279" t="s">
        <v>1035</v>
      </c>
      <c r="AD279">
        <f t="shared" si="5"/>
        <v>0</v>
      </c>
    </row>
    <row r="280" spans="1:30" x14ac:dyDescent="0.35">
      <c r="A280">
        <v>279</v>
      </c>
      <c r="B280">
        <v>4647</v>
      </c>
      <c r="C280" t="s">
        <v>170</v>
      </c>
      <c r="D280" t="s">
        <v>30</v>
      </c>
      <c r="E280" t="s">
        <v>566</v>
      </c>
      <c r="F280" t="s">
        <v>1036</v>
      </c>
      <c r="G280" t="s">
        <v>173</v>
      </c>
      <c r="H280" t="s">
        <v>34</v>
      </c>
      <c r="I280" t="s">
        <v>35</v>
      </c>
      <c r="J280" t="s">
        <v>36</v>
      </c>
      <c r="K280" t="s">
        <v>37</v>
      </c>
      <c r="L280" t="s">
        <v>30</v>
      </c>
      <c r="M280" s="1">
        <v>39769</v>
      </c>
      <c r="N280" s="1">
        <v>39769</v>
      </c>
      <c r="O280" t="s">
        <v>39</v>
      </c>
      <c r="P280" t="s">
        <v>40</v>
      </c>
      <c r="Q280" t="s">
        <v>568</v>
      </c>
      <c r="R280" t="s">
        <v>569</v>
      </c>
      <c r="S280" t="s">
        <v>570</v>
      </c>
      <c r="T280" t="s">
        <v>44</v>
      </c>
      <c r="U280">
        <v>1</v>
      </c>
      <c r="V280">
        <v>7002</v>
      </c>
      <c r="W280">
        <v>161046</v>
      </c>
      <c r="X280">
        <v>23</v>
      </c>
      <c r="Y280">
        <v>23</v>
      </c>
      <c r="Z280" t="s">
        <v>19552</v>
      </c>
      <c r="AA280" t="s">
        <v>45</v>
      </c>
      <c r="AB280">
        <v>4922</v>
      </c>
      <c r="AC280" t="s">
        <v>571</v>
      </c>
      <c r="AD280">
        <f t="shared" si="5"/>
        <v>0</v>
      </c>
    </row>
    <row r="281" spans="1:30" x14ac:dyDescent="0.35">
      <c r="A281">
        <v>280</v>
      </c>
      <c r="B281">
        <v>4648</v>
      </c>
      <c r="C281" t="s">
        <v>170</v>
      </c>
      <c r="D281" t="s">
        <v>30</v>
      </c>
      <c r="E281" t="s">
        <v>1037</v>
      </c>
      <c r="F281" t="s">
        <v>1038</v>
      </c>
      <c r="G281" t="s">
        <v>173</v>
      </c>
      <c r="H281" t="s">
        <v>34</v>
      </c>
      <c r="I281" t="s">
        <v>35</v>
      </c>
      <c r="J281" t="s">
        <v>36</v>
      </c>
      <c r="K281" t="s">
        <v>37</v>
      </c>
      <c r="L281" t="s">
        <v>30</v>
      </c>
      <c r="M281" s="1">
        <v>39751</v>
      </c>
      <c r="N281" s="1">
        <v>39749</v>
      </c>
      <c r="O281" t="s">
        <v>39</v>
      </c>
      <c r="P281" t="s">
        <v>40</v>
      </c>
      <c r="Q281" t="s">
        <v>568</v>
      </c>
      <c r="R281" t="s">
        <v>569</v>
      </c>
      <c r="S281" t="s">
        <v>570</v>
      </c>
      <c r="T281" t="s">
        <v>44</v>
      </c>
      <c r="U281">
        <v>1</v>
      </c>
      <c r="V281">
        <v>7002</v>
      </c>
      <c r="W281">
        <v>161046</v>
      </c>
      <c r="X281">
        <v>23</v>
      </c>
      <c r="Y281">
        <v>23</v>
      </c>
      <c r="Z281" t="s">
        <v>19552</v>
      </c>
      <c r="AA281" t="s">
        <v>45</v>
      </c>
      <c r="AB281">
        <v>5057</v>
      </c>
      <c r="AC281" t="s">
        <v>1039</v>
      </c>
      <c r="AD281">
        <f t="shared" si="5"/>
        <v>-2</v>
      </c>
    </row>
    <row r="282" spans="1:30" x14ac:dyDescent="0.35">
      <c r="A282">
        <v>281</v>
      </c>
      <c r="B282">
        <v>4649</v>
      </c>
      <c r="C282" t="s">
        <v>170</v>
      </c>
      <c r="D282" t="s">
        <v>30</v>
      </c>
      <c r="E282" t="s">
        <v>1040</v>
      </c>
      <c r="F282" t="s">
        <v>1041</v>
      </c>
      <c r="G282" t="s">
        <v>173</v>
      </c>
      <c r="H282" t="s">
        <v>34</v>
      </c>
      <c r="I282" t="s">
        <v>35</v>
      </c>
      <c r="J282" t="s">
        <v>36</v>
      </c>
      <c r="K282" t="s">
        <v>37</v>
      </c>
      <c r="L282" t="s">
        <v>30</v>
      </c>
      <c r="M282" s="1">
        <v>39727</v>
      </c>
      <c r="N282" s="1">
        <v>39727</v>
      </c>
      <c r="O282" t="s">
        <v>39</v>
      </c>
      <c r="P282" t="s">
        <v>40</v>
      </c>
      <c r="Q282" t="s">
        <v>568</v>
      </c>
      <c r="R282" t="s">
        <v>569</v>
      </c>
      <c r="S282" t="s">
        <v>570</v>
      </c>
      <c r="T282" t="s">
        <v>44</v>
      </c>
      <c r="U282">
        <v>1</v>
      </c>
      <c r="V282">
        <v>7002</v>
      </c>
      <c r="W282">
        <v>161046</v>
      </c>
      <c r="X282">
        <v>23</v>
      </c>
      <c r="Y282">
        <v>23</v>
      </c>
      <c r="Z282" t="s">
        <v>19552</v>
      </c>
      <c r="AA282" t="s">
        <v>45</v>
      </c>
      <c r="AB282">
        <v>5057</v>
      </c>
      <c r="AC282" t="s">
        <v>866</v>
      </c>
      <c r="AD282">
        <f t="shared" si="5"/>
        <v>0</v>
      </c>
    </row>
    <row r="283" spans="1:30" x14ac:dyDescent="0.35">
      <c r="A283">
        <v>282</v>
      </c>
      <c r="B283">
        <v>4650</v>
      </c>
      <c r="C283" t="s">
        <v>410</v>
      </c>
      <c r="D283" t="s">
        <v>30</v>
      </c>
      <c r="E283" t="s">
        <v>1042</v>
      </c>
      <c r="F283" t="s">
        <v>1043</v>
      </c>
      <c r="G283" t="s">
        <v>413</v>
      </c>
      <c r="H283" t="s">
        <v>34</v>
      </c>
      <c r="I283" t="s">
        <v>35</v>
      </c>
      <c r="J283" t="s">
        <v>36</v>
      </c>
      <c r="K283" t="s">
        <v>37</v>
      </c>
      <c r="L283" t="s">
        <v>30</v>
      </c>
      <c r="M283" s="1">
        <v>39753</v>
      </c>
      <c r="N283" s="1">
        <v>39753</v>
      </c>
      <c r="O283" t="s">
        <v>39</v>
      </c>
      <c r="P283" t="s">
        <v>190</v>
      </c>
      <c r="Q283" t="s">
        <v>191</v>
      </c>
      <c r="R283" t="s">
        <v>191</v>
      </c>
      <c r="S283" t="s">
        <v>55</v>
      </c>
      <c r="T283" t="s">
        <v>192</v>
      </c>
      <c r="U283">
        <v>100</v>
      </c>
      <c r="V283">
        <v>7690</v>
      </c>
      <c r="W283">
        <v>76.900000000000006</v>
      </c>
      <c r="X283">
        <v>0.01</v>
      </c>
      <c r="Y283">
        <v>0</v>
      </c>
      <c r="Z283" t="s">
        <v>19553</v>
      </c>
      <c r="AA283" t="s">
        <v>45</v>
      </c>
      <c r="AB283">
        <v>2278</v>
      </c>
      <c r="AC283" t="s">
        <v>1044</v>
      </c>
      <c r="AD283">
        <f t="shared" si="5"/>
        <v>0</v>
      </c>
    </row>
    <row r="284" spans="1:30" x14ac:dyDescent="0.35">
      <c r="A284">
        <v>283</v>
      </c>
      <c r="B284">
        <v>4709</v>
      </c>
      <c r="C284" t="s">
        <v>100</v>
      </c>
      <c r="D284" t="s">
        <v>30</v>
      </c>
      <c r="E284" t="s">
        <v>1045</v>
      </c>
      <c r="F284" t="s">
        <v>1046</v>
      </c>
      <c r="G284" t="s">
        <v>103</v>
      </c>
      <c r="H284" t="s">
        <v>34</v>
      </c>
      <c r="I284" t="s">
        <v>35</v>
      </c>
      <c r="J284" t="s">
        <v>121</v>
      </c>
      <c r="K284" t="s">
        <v>37</v>
      </c>
      <c r="L284" t="s">
        <v>30</v>
      </c>
      <c r="M284" s="1">
        <v>39882</v>
      </c>
      <c r="N284" s="1">
        <v>39882</v>
      </c>
      <c r="O284" t="s">
        <v>51</v>
      </c>
      <c r="P284" t="s">
        <v>67</v>
      </c>
      <c r="Q284" t="s">
        <v>104</v>
      </c>
      <c r="R284" t="s">
        <v>105</v>
      </c>
      <c r="S284" t="s">
        <v>55</v>
      </c>
      <c r="T284" t="s">
        <v>106</v>
      </c>
      <c r="U284">
        <v>60</v>
      </c>
      <c r="V284">
        <v>18560</v>
      </c>
      <c r="W284">
        <v>168896</v>
      </c>
      <c r="X284">
        <v>9.1</v>
      </c>
      <c r="Y284">
        <v>0.15</v>
      </c>
      <c r="Z284" t="s">
        <v>19545</v>
      </c>
      <c r="AA284" t="s">
        <v>45</v>
      </c>
      <c r="AB284">
        <v>1698</v>
      </c>
      <c r="AC284" t="s">
        <v>1047</v>
      </c>
      <c r="AD284">
        <f t="shared" si="5"/>
        <v>0</v>
      </c>
    </row>
    <row r="285" spans="1:30" x14ac:dyDescent="0.35">
      <c r="A285">
        <v>284</v>
      </c>
      <c r="B285">
        <v>4722</v>
      </c>
      <c r="C285" t="s">
        <v>218</v>
      </c>
      <c r="D285" t="s">
        <v>30</v>
      </c>
      <c r="E285" t="s">
        <v>1048</v>
      </c>
      <c r="F285" t="s">
        <v>1049</v>
      </c>
      <c r="G285" t="s">
        <v>221</v>
      </c>
      <c r="H285" t="s">
        <v>34</v>
      </c>
      <c r="I285" t="s">
        <v>35</v>
      </c>
      <c r="J285" t="s">
        <v>36</v>
      </c>
      <c r="K285" t="s">
        <v>37</v>
      </c>
      <c r="L285" t="s">
        <v>30</v>
      </c>
      <c r="M285" s="1">
        <v>39729</v>
      </c>
      <c r="N285" s="1">
        <v>39729</v>
      </c>
      <c r="O285" t="s">
        <v>39</v>
      </c>
      <c r="P285" t="s">
        <v>40</v>
      </c>
      <c r="Q285" t="s">
        <v>96</v>
      </c>
      <c r="R285" t="s">
        <v>97</v>
      </c>
      <c r="S285" t="s">
        <v>98</v>
      </c>
      <c r="T285" t="s">
        <v>44</v>
      </c>
      <c r="U285">
        <v>20</v>
      </c>
      <c r="V285">
        <v>650</v>
      </c>
      <c r="W285">
        <v>20800</v>
      </c>
      <c r="X285">
        <v>32</v>
      </c>
      <c r="Y285">
        <v>1.6</v>
      </c>
      <c r="Z285" t="s">
        <v>19561</v>
      </c>
      <c r="AA285" t="s">
        <v>45</v>
      </c>
      <c r="AB285">
        <v>220</v>
      </c>
      <c r="AC285" t="s">
        <v>1050</v>
      </c>
      <c r="AD285">
        <f t="shared" si="5"/>
        <v>0</v>
      </c>
    </row>
    <row r="286" spans="1:30" x14ac:dyDescent="0.35">
      <c r="A286">
        <v>285</v>
      </c>
      <c r="B286">
        <v>4804</v>
      </c>
      <c r="C286" t="s">
        <v>86</v>
      </c>
      <c r="D286" t="s">
        <v>30</v>
      </c>
      <c r="E286" t="s">
        <v>1051</v>
      </c>
      <c r="F286" t="s">
        <v>1052</v>
      </c>
      <c r="G286" t="s">
        <v>89</v>
      </c>
      <c r="H286" t="s">
        <v>34</v>
      </c>
      <c r="I286" t="s">
        <v>35</v>
      </c>
      <c r="J286" t="s">
        <v>36</v>
      </c>
      <c r="K286" t="s">
        <v>37</v>
      </c>
      <c r="L286" t="s">
        <v>30</v>
      </c>
      <c r="M286" s="1">
        <v>39874</v>
      </c>
      <c r="N286" s="1">
        <v>39874</v>
      </c>
      <c r="O286" t="s">
        <v>39</v>
      </c>
      <c r="P286" t="s">
        <v>40</v>
      </c>
      <c r="Q286" t="s">
        <v>96</v>
      </c>
      <c r="R286" t="s">
        <v>97</v>
      </c>
      <c r="S286" t="s">
        <v>98</v>
      </c>
      <c r="T286" t="s">
        <v>44</v>
      </c>
      <c r="U286">
        <v>20</v>
      </c>
      <c r="V286">
        <v>1678</v>
      </c>
      <c r="W286">
        <v>53696</v>
      </c>
      <c r="X286">
        <v>32</v>
      </c>
      <c r="Y286">
        <v>1.6</v>
      </c>
      <c r="Z286" t="s">
        <v>19561</v>
      </c>
      <c r="AA286" t="s">
        <v>45</v>
      </c>
      <c r="AB286">
        <v>554</v>
      </c>
      <c r="AC286" t="s">
        <v>1053</v>
      </c>
      <c r="AD286">
        <f t="shared" si="5"/>
        <v>0</v>
      </c>
    </row>
    <row r="287" spans="1:30" x14ac:dyDescent="0.35">
      <c r="A287">
        <v>286</v>
      </c>
      <c r="B287">
        <v>4818</v>
      </c>
      <c r="C287" t="s">
        <v>170</v>
      </c>
      <c r="D287" t="s">
        <v>30</v>
      </c>
      <c r="E287" t="s">
        <v>1054</v>
      </c>
      <c r="F287" t="s">
        <v>1055</v>
      </c>
      <c r="G287" t="s">
        <v>173</v>
      </c>
      <c r="H287" t="s">
        <v>34</v>
      </c>
      <c r="I287" t="s">
        <v>35</v>
      </c>
      <c r="J287" t="s">
        <v>36</v>
      </c>
      <c r="K287" t="s">
        <v>37</v>
      </c>
      <c r="L287" t="s">
        <v>30</v>
      </c>
      <c r="M287" s="1">
        <v>39840</v>
      </c>
      <c r="N287" s="1">
        <v>39840</v>
      </c>
      <c r="O287" t="s">
        <v>39</v>
      </c>
      <c r="P287" t="s">
        <v>190</v>
      </c>
      <c r="Q287" t="s">
        <v>1056</v>
      </c>
      <c r="R287" t="s">
        <v>1057</v>
      </c>
      <c r="S287" t="s">
        <v>63</v>
      </c>
      <c r="T287" t="s">
        <v>192</v>
      </c>
      <c r="U287">
        <v>100</v>
      </c>
      <c r="V287">
        <v>10000</v>
      </c>
      <c r="W287">
        <v>80000</v>
      </c>
      <c r="X287">
        <v>8</v>
      </c>
      <c r="Y287">
        <v>0.08</v>
      </c>
      <c r="Z287" t="s">
        <v>19553</v>
      </c>
      <c r="AA287" t="s">
        <v>45</v>
      </c>
      <c r="AB287">
        <v>400</v>
      </c>
      <c r="AC287" t="s">
        <v>1058</v>
      </c>
      <c r="AD287">
        <f t="shared" si="5"/>
        <v>0</v>
      </c>
    </row>
    <row r="288" spans="1:30" x14ac:dyDescent="0.35">
      <c r="A288">
        <v>287</v>
      </c>
      <c r="B288">
        <v>4949</v>
      </c>
      <c r="C288" t="s">
        <v>86</v>
      </c>
      <c r="D288" t="s">
        <v>30</v>
      </c>
      <c r="E288" t="s">
        <v>1059</v>
      </c>
      <c r="F288" t="s">
        <v>1060</v>
      </c>
      <c r="G288" t="s">
        <v>89</v>
      </c>
      <c r="H288" t="s">
        <v>34</v>
      </c>
      <c r="I288" t="s">
        <v>35</v>
      </c>
      <c r="J288" t="s">
        <v>60</v>
      </c>
      <c r="K288" t="s">
        <v>37</v>
      </c>
      <c r="L288" t="s">
        <v>30</v>
      </c>
      <c r="M288" s="1">
        <v>40036</v>
      </c>
      <c r="N288" s="1">
        <v>40036</v>
      </c>
      <c r="O288" t="s">
        <v>51</v>
      </c>
      <c r="P288" t="s">
        <v>67</v>
      </c>
      <c r="Q288" t="s">
        <v>142</v>
      </c>
      <c r="R288" t="s">
        <v>143</v>
      </c>
      <c r="S288" t="s">
        <v>144</v>
      </c>
      <c r="T288" t="s">
        <v>70</v>
      </c>
      <c r="U288">
        <v>120</v>
      </c>
      <c r="V288">
        <v>10680</v>
      </c>
      <c r="W288">
        <v>438948</v>
      </c>
      <c r="X288">
        <v>41.1</v>
      </c>
      <c r="Y288">
        <v>0.34</v>
      </c>
      <c r="Z288" t="s">
        <v>19549</v>
      </c>
      <c r="AA288" t="s">
        <v>45</v>
      </c>
      <c r="AB288">
        <v>2724</v>
      </c>
      <c r="AC288" t="s">
        <v>1061</v>
      </c>
      <c r="AD288">
        <f t="shared" si="5"/>
        <v>0</v>
      </c>
    </row>
    <row r="289" spans="1:30" x14ac:dyDescent="0.35">
      <c r="A289">
        <v>288</v>
      </c>
      <c r="B289">
        <v>5066</v>
      </c>
      <c r="C289" t="s">
        <v>617</v>
      </c>
      <c r="D289" t="s">
        <v>30</v>
      </c>
      <c r="E289" t="s">
        <v>1062</v>
      </c>
      <c r="F289" t="s">
        <v>1063</v>
      </c>
      <c r="G289" t="s">
        <v>322</v>
      </c>
      <c r="H289" t="s">
        <v>34</v>
      </c>
      <c r="I289" t="s">
        <v>35</v>
      </c>
      <c r="J289" t="s">
        <v>36</v>
      </c>
      <c r="K289" t="s">
        <v>37</v>
      </c>
      <c r="L289" t="s">
        <v>30</v>
      </c>
      <c r="M289" s="1">
        <v>39920</v>
      </c>
      <c r="N289" s="1">
        <v>39920</v>
      </c>
      <c r="O289" t="s">
        <v>39</v>
      </c>
      <c r="P289" t="s">
        <v>40</v>
      </c>
      <c r="Q289" t="s">
        <v>154</v>
      </c>
      <c r="R289" t="s">
        <v>155</v>
      </c>
      <c r="S289" t="s">
        <v>156</v>
      </c>
      <c r="T289" t="s">
        <v>44</v>
      </c>
      <c r="U289">
        <v>100</v>
      </c>
      <c r="V289">
        <v>20</v>
      </c>
      <c r="W289">
        <v>7000</v>
      </c>
      <c r="X289">
        <v>350</v>
      </c>
      <c r="Y289">
        <v>3.5</v>
      </c>
      <c r="Z289" t="s">
        <v>19558</v>
      </c>
      <c r="AA289" t="s">
        <v>45</v>
      </c>
      <c r="AB289">
        <v>48</v>
      </c>
      <c r="AC289" t="s">
        <v>1064</v>
      </c>
      <c r="AD289">
        <f t="shared" si="5"/>
        <v>0</v>
      </c>
    </row>
    <row r="290" spans="1:30" x14ac:dyDescent="0.35">
      <c r="A290">
        <v>289</v>
      </c>
      <c r="B290">
        <v>5113</v>
      </c>
      <c r="C290" t="s">
        <v>100</v>
      </c>
      <c r="D290" t="s">
        <v>30</v>
      </c>
      <c r="E290" t="s">
        <v>1065</v>
      </c>
      <c r="F290" t="s">
        <v>1066</v>
      </c>
      <c r="G290" t="s">
        <v>103</v>
      </c>
      <c r="H290" t="s">
        <v>34</v>
      </c>
      <c r="I290" t="s">
        <v>35</v>
      </c>
      <c r="J290" t="s">
        <v>121</v>
      </c>
      <c r="K290" t="s">
        <v>37</v>
      </c>
      <c r="L290" t="s">
        <v>30</v>
      </c>
      <c r="M290" s="1">
        <v>40037</v>
      </c>
      <c r="N290" s="1">
        <v>40037</v>
      </c>
      <c r="O290" t="s">
        <v>51</v>
      </c>
      <c r="P290" t="s">
        <v>67</v>
      </c>
      <c r="Q290" t="s">
        <v>225</v>
      </c>
      <c r="R290" t="s">
        <v>226</v>
      </c>
      <c r="S290" t="s">
        <v>55</v>
      </c>
      <c r="T290" t="s">
        <v>70</v>
      </c>
      <c r="U290">
        <v>30</v>
      </c>
      <c r="V290">
        <v>28034</v>
      </c>
      <c r="W290">
        <v>195677.32</v>
      </c>
      <c r="X290">
        <v>6.98</v>
      </c>
      <c r="Y290">
        <v>0.23</v>
      </c>
      <c r="Z290" t="s">
        <v>19545</v>
      </c>
      <c r="AA290" t="s">
        <v>45</v>
      </c>
      <c r="AB290">
        <v>2268</v>
      </c>
      <c r="AC290" t="s">
        <v>1067</v>
      </c>
      <c r="AD290">
        <f t="shared" si="5"/>
        <v>0</v>
      </c>
    </row>
    <row r="291" spans="1:30" x14ac:dyDescent="0.35">
      <c r="A291">
        <v>290</v>
      </c>
      <c r="B291">
        <v>5114</v>
      </c>
      <c r="C291" t="s">
        <v>214</v>
      </c>
      <c r="D291" t="s">
        <v>30</v>
      </c>
      <c r="E291" t="s">
        <v>1068</v>
      </c>
      <c r="F291" t="s">
        <v>1069</v>
      </c>
      <c r="G291" t="s">
        <v>81</v>
      </c>
      <c r="H291" t="s">
        <v>34</v>
      </c>
      <c r="I291" t="s">
        <v>35</v>
      </c>
      <c r="J291" t="s">
        <v>36</v>
      </c>
      <c r="K291" t="s">
        <v>37</v>
      </c>
      <c r="L291" t="s">
        <v>30</v>
      </c>
      <c r="M291" s="1">
        <v>40059</v>
      </c>
      <c r="N291" s="1">
        <v>40059</v>
      </c>
      <c r="O291" t="s">
        <v>261</v>
      </c>
      <c r="P291" t="s">
        <v>261</v>
      </c>
      <c r="Q291" t="s">
        <v>262</v>
      </c>
      <c r="R291" t="s">
        <v>263</v>
      </c>
      <c r="S291" t="s">
        <v>264</v>
      </c>
      <c r="T291" t="s">
        <v>265</v>
      </c>
      <c r="U291">
        <v>540</v>
      </c>
      <c r="V291">
        <v>2000</v>
      </c>
      <c r="W291">
        <v>70420</v>
      </c>
      <c r="X291">
        <v>35.21</v>
      </c>
      <c r="Y291">
        <v>7.0000000000000007E-2</v>
      </c>
      <c r="Z291" t="s">
        <v>19547</v>
      </c>
      <c r="AA291" t="s">
        <v>45</v>
      </c>
      <c r="AB291">
        <v>1250</v>
      </c>
      <c r="AC291" t="s">
        <v>1070</v>
      </c>
      <c r="AD291">
        <f t="shared" si="5"/>
        <v>0</v>
      </c>
    </row>
    <row r="292" spans="1:30" x14ac:dyDescent="0.35">
      <c r="A292">
        <v>291</v>
      </c>
      <c r="B292">
        <v>5119</v>
      </c>
      <c r="C292" t="s">
        <v>194</v>
      </c>
      <c r="D292" t="s">
        <v>30</v>
      </c>
      <c r="E292" t="s">
        <v>1071</v>
      </c>
      <c r="F292" t="s">
        <v>1072</v>
      </c>
      <c r="G292" t="s">
        <v>33</v>
      </c>
      <c r="H292" t="s">
        <v>34</v>
      </c>
      <c r="I292" t="s">
        <v>35</v>
      </c>
      <c r="J292" t="s">
        <v>36</v>
      </c>
      <c r="K292" t="s">
        <v>37</v>
      </c>
      <c r="L292" t="s">
        <v>30</v>
      </c>
      <c r="M292" s="1">
        <v>39974</v>
      </c>
      <c r="N292" s="1">
        <v>39973</v>
      </c>
      <c r="O292" t="s">
        <v>39</v>
      </c>
      <c r="P292" t="s">
        <v>40</v>
      </c>
      <c r="Q292" t="s">
        <v>197</v>
      </c>
      <c r="R292" t="s">
        <v>198</v>
      </c>
      <c r="S292" t="s">
        <v>199</v>
      </c>
      <c r="T292" t="s">
        <v>44</v>
      </c>
      <c r="U292">
        <v>40</v>
      </c>
      <c r="V292">
        <v>476</v>
      </c>
      <c r="W292">
        <v>52360</v>
      </c>
      <c r="X292">
        <v>110</v>
      </c>
      <c r="Y292">
        <v>2.75</v>
      </c>
      <c r="Z292" t="s">
        <v>19547</v>
      </c>
      <c r="AA292" t="s">
        <v>45</v>
      </c>
      <c r="AB292">
        <v>534</v>
      </c>
      <c r="AC292" t="s">
        <v>1073</v>
      </c>
      <c r="AD292">
        <f t="shared" si="5"/>
        <v>-1</v>
      </c>
    </row>
    <row r="293" spans="1:30" x14ac:dyDescent="0.35">
      <c r="A293">
        <v>292</v>
      </c>
      <c r="B293">
        <v>5120</v>
      </c>
      <c r="C293" t="s">
        <v>194</v>
      </c>
      <c r="D293" t="s">
        <v>30</v>
      </c>
      <c r="E293" t="s">
        <v>1071</v>
      </c>
      <c r="F293" t="s">
        <v>1074</v>
      </c>
      <c r="G293" t="s">
        <v>33</v>
      </c>
      <c r="H293" t="s">
        <v>34</v>
      </c>
      <c r="I293" t="s">
        <v>35</v>
      </c>
      <c r="J293" t="s">
        <v>36</v>
      </c>
      <c r="K293" t="s">
        <v>37</v>
      </c>
      <c r="L293" t="s">
        <v>30</v>
      </c>
      <c r="M293" s="1">
        <v>39974</v>
      </c>
      <c r="N293" s="1">
        <v>39981</v>
      </c>
      <c r="O293" t="s">
        <v>39</v>
      </c>
      <c r="P293" t="s">
        <v>40</v>
      </c>
      <c r="Q293" t="s">
        <v>197</v>
      </c>
      <c r="R293" t="s">
        <v>198</v>
      </c>
      <c r="S293" t="s">
        <v>199</v>
      </c>
      <c r="T293" t="s">
        <v>44</v>
      </c>
      <c r="U293">
        <v>40</v>
      </c>
      <c r="V293">
        <v>18</v>
      </c>
      <c r="W293">
        <v>1980</v>
      </c>
      <c r="X293">
        <v>110</v>
      </c>
      <c r="Y293">
        <v>2.75</v>
      </c>
      <c r="Z293" t="s">
        <v>19547</v>
      </c>
      <c r="AA293" t="s">
        <v>45</v>
      </c>
      <c r="AB293">
        <v>20</v>
      </c>
      <c r="AC293" t="s">
        <v>1075</v>
      </c>
      <c r="AD293">
        <f t="shared" si="5"/>
        <v>7</v>
      </c>
    </row>
    <row r="294" spans="1:30" x14ac:dyDescent="0.35">
      <c r="A294">
        <v>293</v>
      </c>
      <c r="B294">
        <v>5147</v>
      </c>
      <c r="C294" t="s">
        <v>218</v>
      </c>
      <c r="D294" t="s">
        <v>30</v>
      </c>
      <c r="E294" t="s">
        <v>1076</v>
      </c>
      <c r="F294" t="s">
        <v>1077</v>
      </c>
      <c r="G294" t="s">
        <v>221</v>
      </c>
      <c r="H294" t="s">
        <v>34</v>
      </c>
      <c r="I294" t="s">
        <v>35</v>
      </c>
      <c r="J294" t="s">
        <v>36</v>
      </c>
      <c r="K294" t="s">
        <v>37</v>
      </c>
      <c r="L294" t="s">
        <v>30</v>
      </c>
      <c r="M294" s="1">
        <v>39960</v>
      </c>
      <c r="N294" s="1">
        <v>39960</v>
      </c>
      <c r="O294" t="s">
        <v>39</v>
      </c>
      <c r="P294" t="s">
        <v>40</v>
      </c>
      <c r="Q294" t="s">
        <v>96</v>
      </c>
      <c r="R294" t="s">
        <v>97</v>
      </c>
      <c r="S294" t="s">
        <v>98</v>
      </c>
      <c r="T294" t="s">
        <v>44</v>
      </c>
      <c r="U294">
        <v>20</v>
      </c>
      <c r="V294">
        <v>6760</v>
      </c>
      <c r="W294">
        <v>216320</v>
      </c>
      <c r="X294">
        <v>32</v>
      </c>
      <c r="Y294">
        <v>1.6</v>
      </c>
      <c r="Z294" t="s">
        <v>19561</v>
      </c>
      <c r="AA294" t="s">
        <v>45</v>
      </c>
      <c r="AB294">
        <v>2261</v>
      </c>
      <c r="AC294" t="s">
        <v>1078</v>
      </c>
      <c r="AD294">
        <f t="shared" si="5"/>
        <v>0</v>
      </c>
    </row>
    <row r="295" spans="1:30" x14ac:dyDescent="0.35">
      <c r="A295">
        <v>294</v>
      </c>
      <c r="B295">
        <v>5175</v>
      </c>
      <c r="C295" t="s">
        <v>86</v>
      </c>
      <c r="D295" t="s">
        <v>30</v>
      </c>
      <c r="E295" t="s">
        <v>1079</v>
      </c>
      <c r="F295" t="s">
        <v>1080</v>
      </c>
      <c r="G295" t="s">
        <v>89</v>
      </c>
      <c r="H295" t="s">
        <v>34</v>
      </c>
      <c r="I295" t="s">
        <v>35</v>
      </c>
      <c r="J295" t="s">
        <v>60</v>
      </c>
      <c r="K295" t="s">
        <v>37</v>
      </c>
      <c r="L295" t="s">
        <v>30</v>
      </c>
      <c r="M295" s="1">
        <v>40024</v>
      </c>
      <c r="N295" s="1">
        <v>40024</v>
      </c>
      <c r="O295" t="s">
        <v>51</v>
      </c>
      <c r="P295" t="s">
        <v>67</v>
      </c>
      <c r="Q295" t="s">
        <v>1081</v>
      </c>
      <c r="R295" t="s">
        <v>1082</v>
      </c>
      <c r="S295" t="s">
        <v>1083</v>
      </c>
      <c r="T295" t="s">
        <v>76</v>
      </c>
      <c r="U295">
        <v>270</v>
      </c>
      <c r="V295">
        <v>820</v>
      </c>
      <c r="W295">
        <v>73074.13</v>
      </c>
      <c r="X295">
        <v>89.11</v>
      </c>
      <c r="Y295">
        <v>0.33</v>
      </c>
      <c r="Z295" t="s">
        <v>19557</v>
      </c>
      <c r="AA295" t="s">
        <v>45</v>
      </c>
      <c r="AB295">
        <v>424</v>
      </c>
      <c r="AC295" t="s">
        <v>1084</v>
      </c>
      <c r="AD295">
        <f t="shared" si="5"/>
        <v>0</v>
      </c>
    </row>
    <row r="296" spans="1:30" x14ac:dyDescent="0.35">
      <c r="A296">
        <v>295</v>
      </c>
      <c r="B296">
        <v>5199</v>
      </c>
      <c r="C296" t="s">
        <v>383</v>
      </c>
      <c r="D296" t="s">
        <v>30</v>
      </c>
      <c r="E296" t="s">
        <v>1085</v>
      </c>
      <c r="F296" t="s">
        <v>1086</v>
      </c>
      <c r="G296" t="s">
        <v>221</v>
      </c>
      <c r="H296" t="s">
        <v>34</v>
      </c>
      <c r="I296" t="s">
        <v>35</v>
      </c>
      <c r="J296" t="s">
        <v>36</v>
      </c>
      <c r="K296" t="s">
        <v>37</v>
      </c>
      <c r="L296" t="s">
        <v>30</v>
      </c>
      <c r="M296" s="1">
        <v>40057</v>
      </c>
      <c r="N296" s="1">
        <v>40057</v>
      </c>
      <c r="O296" t="s">
        <v>39</v>
      </c>
      <c r="P296" t="s">
        <v>40</v>
      </c>
      <c r="Q296" t="s">
        <v>326</v>
      </c>
      <c r="R296" t="s">
        <v>327</v>
      </c>
      <c r="S296" t="s">
        <v>328</v>
      </c>
      <c r="T296" t="s">
        <v>44</v>
      </c>
      <c r="U296">
        <v>25</v>
      </c>
      <c r="V296">
        <v>4</v>
      </c>
      <c r="W296">
        <v>300</v>
      </c>
      <c r="X296">
        <v>75</v>
      </c>
      <c r="Y296">
        <v>3</v>
      </c>
      <c r="Z296" t="s">
        <v>19547</v>
      </c>
      <c r="AA296" t="s">
        <v>45</v>
      </c>
      <c r="AB296">
        <v>4</v>
      </c>
      <c r="AC296" t="s">
        <v>1087</v>
      </c>
      <c r="AD296">
        <f t="shared" si="5"/>
        <v>0</v>
      </c>
    </row>
    <row r="297" spans="1:30" x14ac:dyDescent="0.35">
      <c r="A297">
        <v>296</v>
      </c>
      <c r="B297">
        <v>5233</v>
      </c>
      <c r="C297" t="s">
        <v>29</v>
      </c>
      <c r="D297" t="s">
        <v>30</v>
      </c>
      <c r="E297" t="s">
        <v>1088</v>
      </c>
      <c r="F297" t="s">
        <v>1089</v>
      </c>
      <c r="G297" t="s">
        <v>33</v>
      </c>
      <c r="H297" t="s">
        <v>34</v>
      </c>
      <c r="I297" t="s">
        <v>35</v>
      </c>
      <c r="J297" t="s">
        <v>36</v>
      </c>
      <c r="K297" t="s">
        <v>37</v>
      </c>
      <c r="L297" t="s">
        <v>30</v>
      </c>
      <c r="M297" s="1">
        <v>38839</v>
      </c>
      <c r="N297" s="1">
        <v>38839</v>
      </c>
      <c r="O297" t="s">
        <v>39</v>
      </c>
      <c r="P297" t="s">
        <v>40</v>
      </c>
      <c r="Q297" t="s">
        <v>1090</v>
      </c>
      <c r="R297" t="s">
        <v>1091</v>
      </c>
      <c r="S297" t="s">
        <v>162</v>
      </c>
      <c r="T297" t="s">
        <v>44</v>
      </c>
      <c r="U297">
        <v>30</v>
      </c>
      <c r="V297">
        <v>31</v>
      </c>
      <c r="W297">
        <v>734.7</v>
      </c>
      <c r="X297">
        <v>23.7</v>
      </c>
      <c r="Y297">
        <v>0.79</v>
      </c>
      <c r="Z297" t="s">
        <v>19560</v>
      </c>
      <c r="AA297" t="s">
        <v>45</v>
      </c>
      <c r="AB297">
        <v>11</v>
      </c>
      <c r="AC297" t="s">
        <v>1092</v>
      </c>
      <c r="AD297">
        <f t="shared" si="5"/>
        <v>0</v>
      </c>
    </row>
    <row r="298" spans="1:30" x14ac:dyDescent="0.35">
      <c r="A298">
        <v>297</v>
      </c>
      <c r="B298">
        <v>5243</v>
      </c>
      <c r="C298" t="s">
        <v>194</v>
      </c>
      <c r="D298" t="s">
        <v>30</v>
      </c>
      <c r="E298" t="s">
        <v>1093</v>
      </c>
      <c r="F298" t="s">
        <v>1094</v>
      </c>
      <c r="G298" t="s">
        <v>33</v>
      </c>
      <c r="H298" t="s">
        <v>34</v>
      </c>
      <c r="I298" t="s">
        <v>35</v>
      </c>
      <c r="J298" t="s">
        <v>36</v>
      </c>
      <c r="K298" t="s">
        <v>37</v>
      </c>
      <c r="L298" t="s">
        <v>30</v>
      </c>
      <c r="M298" s="1">
        <v>38937</v>
      </c>
      <c r="N298" s="1">
        <v>38937</v>
      </c>
      <c r="O298" t="s">
        <v>39</v>
      </c>
      <c r="P298" t="s">
        <v>40</v>
      </c>
      <c r="Q298" t="s">
        <v>41</v>
      </c>
      <c r="R298" t="s">
        <v>42</v>
      </c>
      <c r="S298" t="s">
        <v>43</v>
      </c>
      <c r="T298" t="s">
        <v>44</v>
      </c>
      <c r="U298">
        <v>30</v>
      </c>
      <c r="V298">
        <v>19</v>
      </c>
      <c r="W298">
        <v>551</v>
      </c>
      <c r="X298">
        <v>29</v>
      </c>
      <c r="Y298">
        <v>0.97</v>
      </c>
      <c r="Z298" t="s">
        <v>19545</v>
      </c>
      <c r="AA298" t="s">
        <v>45</v>
      </c>
      <c r="AB298">
        <v>13</v>
      </c>
      <c r="AC298" t="s">
        <v>1095</v>
      </c>
      <c r="AD298">
        <f t="shared" si="5"/>
        <v>0</v>
      </c>
    </row>
    <row r="299" spans="1:30" x14ac:dyDescent="0.35">
      <c r="A299">
        <v>298</v>
      </c>
      <c r="B299">
        <v>5249</v>
      </c>
      <c r="C299" t="s">
        <v>47</v>
      </c>
      <c r="D299" t="s">
        <v>30</v>
      </c>
      <c r="E299" t="s">
        <v>1096</v>
      </c>
      <c r="F299" t="s">
        <v>1097</v>
      </c>
      <c r="G299" t="s">
        <v>50</v>
      </c>
      <c r="H299" t="s">
        <v>34</v>
      </c>
      <c r="I299" t="s">
        <v>35</v>
      </c>
      <c r="J299" t="s">
        <v>121</v>
      </c>
      <c r="K299" t="s">
        <v>37</v>
      </c>
      <c r="L299" t="s">
        <v>30</v>
      </c>
      <c r="M299" s="1">
        <v>38975</v>
      </c>
      <c r="N299" s="1">
        <v>38975</v>
      </c>
      <c r="O299" t="s">
        <v>51</v>
      </c>
      <c r="P299" t="s">
        <v>67</v>
      </c>
      <c r="Q299" t="s">
        <v>1098</v>
      </c>
      <c r="R299" t="s">
        <v>143</v>
      </c>
      <c r="S299" t="s">
        <v>673</v>
      </c>
      <c r="T299" t="s">
        <v>76</v>
      </c>
      <c r="U299">
        <v>180</v>
      </c>
      <c r="V299">
        <v>198</v>
      </c>
      <c r="W299">
        <v>35802.36</v>
      </c>
      <c r="X299">
        <v>180.82</v>
      </c>
      <c r="Y299">
        <v>1</v>
      </c>
      <c r="Z299" t="s">
        <v>19547</v>
      </c>
      <c r="AA299" t="s">
        <v>45</v>
      </c>
      <c r="AB299">
        <v>389</v>
      </c>
      <c r="AC299" t="s">
        <v>1099</v>
      </c>
      <c r="AD299">
        <f t="shared" si="5"/>
        <v>0</v>
      </c>
    </row>
    <row r="300" spans="1:30" x14ac:dyDescent="0.35">
      <c r="A300">
        <v>299</v>
      </c>
      <c r="B300">
        <v>5260</v>
      </c>
      <c r="C300" t="s">
        <v>194</v>
      </c>
      <c r="D300" t="s">
        <v>30</v>
      </c>
      <c r="E300" t="s">
        <v>1100</v>
      </c>
      <c r="F300" t="s">
        <v>1101</v>
      </c>
      <c r="G300" t="s">
        <v>33</v>
      </c>
      <c r="H300" t="s">
        <v>34</v>
      </c>
      <c r="I300" t="s">
        <v>35</v>
      </c>
      <c r="J300" t="s">
        <v>36</v>
      </c>
      <c r="K300" t="s">
        <v>37</v>
      </c>
      <c r="L300" t="s">
        <v>30</v>
      </c>
      <c r="M300" s="1">
        <v>38966</v>
      </c>
      <c r="N300" s="1">
        <v>38966</v>
      </c>
      <c r="O300" t="s">
        <v>51</v>
      </c>
      <c r="P300" t="s">
        <v>67</v>
      </c>
      <c r="Q300" t="s">
        <v>68</v>
      </c>
      <c r="R300" t="s">
        <v>69</v>
      </c>
      <c r="S300" t="s">
        <v>55</v>
      </c>
      <c r="T300" t="s">
        <v>70</v>
      </c>
      <c r="U300">
        <v>60</v>
      </c>
      <c r="V300">
        <v>16683</v>
      </c>
      <c r="W300">
        <v>65897.850000000006</v>
      </c>
      <c r="X300">
        <v>3.95</v>
      </c>
      <c r="Y300">
        <v>7.0000000000000007E-2</v>
      </c>
      <c r="Z300" t="s">
        <v>19545</v>
      </c>
      <c r="AA300" t="s">
        <v>45</v>
      </c>
      <c r="AB300">
        <v>1498</v>
      </c>
      <c r="AC300" t="s">
        <v>1102</v>
      </c>
      <c r="AD300">
        <f t="shared" si="5"/>
        <v>0</v>
      </c>
    </row>
    <row r="301" spans="1:30" x14ac:dyDescent="0.35">
      <c r="A301">
        <v>300</v>
      </c>
      <c r="B301">
        <v>5268</v>
      </c>
      <c r="C301" t="s">
        <v>467</v>
      </c>
      <c r="D301" t="s">
        <v>30</v>
      </c>
      <c r="E301" t="s">
        <v>1103</v>
      </c>
      <c r="F301" t="s">
        <v>1104</v>
      </c>
      <c r="G301" t="s">
        <v>207</v>
      </c>
      <c r="H301" t="s">
        <v>34</v>
      </c>
      <c r="I301" t="s">
        <v>35</v>
      </c>
      <c r="J301" t="s">
        <v>36</v>
      </c>
      <c r="K301" t="s">
        <v>37</v>
      </c>
      <c r="L301" t="s">
        <v>30</v>
      </c>
      <c r="M301" s="1">
        <v>39076</v>
      </c>
      <c r="N301" s="1">
        <v>39076</v>
      </c>
      <c r="O301" t="s">
        <v>51</v>
      </c>
      <c r="P301" t="s">
        <v>67</v>
      </c>
      <c r="Q301" t="s">
        <v>900</v>
      </c>
      <c r="R301" t="s">
        <v>75</v>
      </c>
      <c r="S301" t="s">
        <v>55</v>
      </c>
      <c r="T301" t="s">
        <v>76</v>
      </c>
      <c r="U301">
        <v>60</v>
      </c>
      <c r="V301">
        <v>602</v>
      </c>
      <c r="W301">
        <v>1414.7</v>
      </c>
      <c r="X301">
        <v>2.35</v>
      </c>
      <c r="Y301">
        <v>0.04</v>
      </c>
      <c r="Z301" t="s">
        <v>19545</v>
      </c>
      <c r="AA301" t="s">
        <v>45</v>
      </c>
      <c r="AB301">
        <v>37</v>
      </c>
      <c r="AC301" t="s">
        <v>1105</v>
      </c>
      <c r="AD301">
        <f t="shared" si="5"/>
        <v>0</v>
      </c>
    </row>
    <row r="302" spans="1:30" x14ac:dyDescent="0.35">
      <c r="A302">
        <v>301</v>
      </c>
      <c r="B302">
        <v>5277</v>
      </c>
      <c r="C302" t="s">
        <v>415</v>
      </c>
      <c r="D302" t="s">
        <v>30</v>
      </c>
      <c r="E302" t="s">
        <v>1106</v>
      </c>
      <c r="F302" t="s">
        <v>1107</v>
      </c>
      <c r="G302" t="s">
        <v>418</v>
      </c>
      <c r="H302" t="s">
        <v>34</v>
      </c>
      <c r="I302" t="s">
        <v>35</v>
      </c>
      <c r="J302" t="s">
        <v>36</v>
      </c>
      <c r="K302" t="s">
        <v>37</v>
      </c>
      <c r="L302" t="s">
        <v>30</v>
      </c>
      <c r="M302" s="1">
        <v>39073</v>
      </c>
      <c r="N302" s="1">
        <v>39073</v>
      </c>
      <c r="O302" t="s">
        <v>51</v>
      </c>
      <c r="P302" t="s">
        <v>67</v>
      </c>
      <c r="Q302" t="s">
        <v>68</v>
      </c>
      <c r="R302" t="s">
        <v>69</v>
      </c>
      <c r="S302" t="s">
        <v>55</v>
      </c>
      <c r="T302" t="s">
        <v>70</v>
      </c>
      <c r="U302">
        <v>60</v>
      </c>
      <c r="V302">
        <v>6349</v>
      </c>
      <c r="W302">
        <v>21269.15</v>
      </c>
      <c r="X302">
        <v>3.35</v>
      </c>
      <c r="Y302">
        <v>0.06</v>
      </c>
      <c r="Z302" t="s">
        <v>19545</v>
      </c>
      <c r="AA302" t="s">
        <v>45</v>
      </c>
      <c r="AB302">
        <v>369</v>
      </c>
      <c r="AC302" t="s">
        <v>1108</v>
      </c>
      <c r="AD302">
        <f t="shared" si="5"/>
        <v>0</v>
      </c>
    </row>
    <row r="303" spans="1:30" x14ac:dyDescent="0.35">
      <c r="A303">
        <v>302</v>
      </c>
      <c r="B303">
        <v>5279</v>
      </c>
      <c r="C303" t="s">
        <v>47</v>
      </c>
      <c r="D303" t="s">
        <v>30</v>
      </c>
      <c r="E303" t="s">
        <v>1109</v>
      </c>
      <c r="F303" t="s">
        <v>1110</v>
      </c>
      <c r="G303" t="s">
        <v>50</v>
      </c>
      <c r="H303" t="s">
        <v>34</v>
      </c>
      <c r="I303" t="s">
        <v>35</v>
      </c>
      <c r="J303" t="s">
        <v>36</v>
      </c>
      <c r="K303" t="s">
        <v>37</v>
      </c>
      <c r="L303" t="s">
        <v>30</v>
      </c>
      <c r="M303" s="1">
        <v>39155</v>
      </c>
      <c r="N303" s="1">
        <v>39155</v>
      </c>
      <c r="O303" t="s">
        <v>51</v>
      </c>
      <c r="P303" t="s">
        <v>67</v>
      </c>
      <c r="Q303" t="s">
        <v>68</v>
      </c>
      <c r="R303" t="s">
        <v>69</v>
      </c>
      <c r="S303" t="s">
        <v>55</v>
      </c>
      <c r="T303" t="s">
        <v>70</v>
      </c>
      <c r="U303">
        <v>60</v>
      </c>
      <c r="V303">
        <v>98400</v>
      </c>
      <c r="W303">
        <v>329640</v>
      </c>
      <c r="X303">
        <v>3.35</v>
      </c>
      <c r="Y303">
        <v>0.06</v>
      </c>
      <c r="Z303" t="s">
        <v>19545</v>
      </c>
      <c r="AA303" t="s">
        <v>45</v>
      </c>
      <c r="AB303">
        <v>4300</v>
      </c>
      <c r="AC303" t="s">
        <v>1111</v>
      </c>
      <c r="AD303">
        <f t="shared" si="5"/>
        <v>0</v>
      </c>
    </row>
    <row r="304" spans="1:30" x14ac:dyDescent="0.35">
      <c r="A304">
        <v>303</v>
      </c>
      <c r="B304">
        <v>5280</v>
      </c>
      <c r="C304" t="s">
        <v>47</v>
      </c>
      <c r="D304" t="s">
        <v>30</v>
      </c>
      <c r="E304" t="s">
        <v>1112</v>
      </c>
      <c r="F304" t="s">
        <v>1113</v>
      </c>
      <c r="G304" t="s">
        <v>50</v>
      </c>
      <c r="H304" t="s">
        <v>34</v>
      </c>
      <c r="I304" t="s">
        <v>35</v>
      </c>
      <c r="J304" t="s">
        <v>36</v>
      </c>
      <c r="K304" t="s">
        <v>37</v>
      </c>
      <c r="L304" t="s">
        <v>30</v>
      </c>
      <c r="M304" s="1">
        <v>39155</v>
      </c>
      <c r="N304" s="1">
        <v>39218</v>
      </c>
      <c r="O304" t="s">
        <v>51</v>
      </c>
      <c r="P304" t="s">
        <v>52</v>
      </c>
      <c r="Q304" t="s">
        <v>1114</v>
      </c>
      <c r="R304" t="s">
        <v>123</v>
      </c>
      <c r="S304" t="s">
        <v>55</v>
      </c>
      <c r="T304" t="s">
        <v>231</v>
      </c>
      <c r="U304">
        <v>60</v>
      </c>
      <c r="V304">
        <v>1700</v>
      </c>
      <c r="W304">
        <v>17850</v>
      </c>
      <c r="X304">
        <v>10.5</v>
      </c>
      <c r="Y304">
        <v>0.18</v>
      </c>
      <c r="Z304" t="s">
        <v>19545</v>
      </c>
      <c r="AA304" t="s">
        <v>45</v>
      </c>
      <c r="AB304">
        <v>356</v>
      </c>
      <c r="AC304" t="s">
        <v>1115</v>
      </c>
      <c r="AD304">
        <f t="shared" si="5"/>
        <v>63</v>
      </c>
    </row>
    <row r="305" spans="1:30" x14ac:dyDescent="0.35">
      <c r="A305">
        <v>304</v>
      </c>
      <c r="B305">
        <v>5283</v>
      </c>
      <c r="C305" t="s">
        <v>47</v>
      </c>
      <c r="D305" t="s">
        <v>30</v>
      </c>
      <c r="E305" t="s">
        <v>1116</v>
      </c>
      <c r="F305" t="s">
        <v>1117</v>
      </c>
      <c r="G305" t="s">
        <v>50</v>
      </c>
      <c r="H305" t="s">
        <v>34</v>
      </c>
      <c r="I305" t="s">
        <v>35</v>
      </c>
      <c r="J305" t="s">
        <v>121</v>
      </c>
      <c r="K305" t="s">
        <v>37</v>
      </c>
      <c r="L305" t="s">
        <v>30</v>
      </c>
      <c r="M305" s="1">
        <v>39188</v>
      </c>
      <c r="N305" s="1">
        <v>39188</v>
      </c>
      <c r="O305" t="s">
        <v>51</v>
      </c>
      <c r="P305" t="s">
        <v>67</v>
      </c>
      <c r="Q305" t="s">
        <v>142</v>
      </c>
      <c r="R305" t="s">
        <v>143</v>
      </c>
      <c r="S305" t="s">
        <v>144</v>
      </c>
      <c r="T305" t="s">
        <v>70</v>
      </c>
      <c r="U305">
        <v>120</v>
      </c>
      <c r="V305">
        <v>1320</v>
      </c>
      <c r="W305">
        <v>238682.4</v>
      </c>
      <c r="X305">
        <v>180.82</v>
      </c>
      <c r="Y305">
        <v>1.51</v>
      </c>
      <c r="Z305" t="s">
        <v>19546</v>
      </c>
      <c r="AA305" t="s">
        <v>45</v>
      </c>
      <c r="AB305">
        <v>304</v>
      </c>
      <c r="AC305" t="s">
        <v>1118</v>
      </c>
      <c r="AD305">
        <f t="shared" si="5"/>
        <v>0</v>
      </c>
    </row>
    <row r="306" spans="1:30" x14ac:dyDescent="0.35">
      <c r="A306">
        <v>305</v>
      </c>
      <c r="B306">
        <v>5293</v>
      </c>
      <c r="C306" t="s">
        <v>204</v>
      </c>
      <c r="D306" t="s">
        <v>30</v>
      </c>
      <c r="E306" t="s">
        <v>1119</v>
      </c>
      <c r="F306" t="s">
        <v>1120</v>
      </c>
      <c r="G306" t="s">
        <v>207</v>
      </c>
      <c r="H306" t="s">
        <v>34</v>
      </c>
      <c r="I306" t="s">
        <v>35</v>
      </c>
      <c r="J306" t="s">
        <v>36</v>
      </c>
      <c r="K306" t="s">
        <v>37</v>
      </c>
      <c r="L306" t="s">
        <v>30</v>
      </c>
      <c r="M306" s="1">
        <v>39036</v>
      </c>
      <c r="N306" s="1">
        <v>39036</v>
      </c>
      <c r="O306" t="s">
        <v>39</v>
      </c>
      <c r="P306" t="s">
        <v>40</v>
      </c>
      <c r="Q306" t="s">
        <v>61</v>
      </c>
      <c r="R306" t="s">
        <v>62</v>
      </c>
      <c r="S306" t="s">
        <v>63</v>
      </c>
      <c r="T306" t="s">
        <v>44</v>
      </c>
      <c r="U306">
        <v>100</v>
      </c>
      <c r="V306">
        <v>230</v>
      </c>
      <c r="W306">
        <v>18400</v>
      </c>
      <c r="X306">
        <v>80</v>
      </c>
      <c r="Y306">
        <v>0.8</v>
      </c>
      <c r="Z306" t="s">
        <v>19549</v>
      </c>
      <c r="AA306" t="s">
        <v>45</v>
      </c>
      <c r="AB306">
        <v>38681</v>
      </c>
      <c r="AC306" t="s">
        <v>1121</v>
      </c>
      <c r="AD306">
        <f t="shared" si="5"/>
        <v>0</v>
      </c>
    </row>
    <row r="307" spans="1:30" x14ac:dyDescent="0.35">
      <c r="A307">
        <v>306</v>
      </c>
      <c r="B307">
        <v>5294</v>
      </c>
      <c r="C307" t="s">
        <v>127</v>
      </c>
      <c r="D307" t="s">
        <v>30</v>
      </c>
      <c r="E307" t="s">
        <v>1122</v>
      </c>
      <c r="F307" t="s">
        <v>1123</v>
      </c>
      <c r="G307" t="s">
        <v>81</v>
      </c>
      <c r="H307" t="s">
        <v>34</v>
      </c>
      <c r="I307" t="s">
        <v>35</v>
      </c>
      <c r="J307" t="s">
        <v>36</v>
      </c>
      <c r="K307" t="s">
        <v>37</v>
      </c>
      <c r="L307" t="s">
        <v>30</v>
      </c>
      <c r="M307" s="1">
        <v>39100</v>
      </c>
      <c r="N307" s="1">
        <v>39100</v>
      </c>
      <c r="O307" t="s">
        <v>39</v>
      </c>
      <c r="P307" t="s">
        <v>40</v>
      </c>
      <c r="Q307" t="s">
        <v>96</v>
      </c>
      <c r="R307" t="s">
        <v>97</v>
      </c>
      <c r="S307" t="s">
        <v>98</v>
      </c>
      <c r="T307" t="s">
        <v>44</v>
      </c>
      <c r="U307">
        <v>20</v>
      </c>
      <c r="V307">
        <v>40</v>
      </c>
      <c r="W307">
        <v>1600</v>
      </c>
      <c r="X307">
        <v>40</v>
      </c>
      <c r="Y307">
        <v>2</v>
      </c>
      <c r="Z307" t="s">
        <v>19561</v>
      </c>
      <c r="AA307" t="s">
        <v>45</v>
      </c>
      <c r="AB307">
        <v>14</v>
      </c>
      <c r="AC307" t="s">
        <v>1124</v>
      </c>
      <c r="AD307">
        <f t="shared" si="5"/>
        <v>0</v>
      </c>
    </row>
    <row r="308" spans="1:30" x14ac:dyDescent="0.35">
      <c r="A308">
        <v>307</v>
      </c>
      <c r="B308">
        <v>5304</v>
      </c>
      <c r="C308" t="s">
        <v>86</v>
      </c>
      <c r="D308" t="s">
        <v>30</v>
      </c>
      <c r="E308" t="s">
        <v>1125</v>
      </c>
      <c r="F308" t="s">
        <v>1126</v>
      </c>
      <c r="G308" t="s">
        <v>89</v>
      </c>
      <c r="H308" t="s">
        <v>34</v>
      </c>
      <c r="I308" t="s">
        <v>35</v>
      </c>
      <c r="J308" t="s">
        <v>36</v>
      </c>
      <c r="K308" t="s">
        <v>37</v>
      </c>
      <c r="L308" t="s">
        <v>30</v>
      </c>
      <c r="M308" s="1">
        <v>39164</v>
      </c>
      <c r="N308" s="1">
        <v>39164</v>
      </c>
      <c r="O308" t="s">
        <v>39</v>
      </c>
      <c r="P308" t="s">
        <v>40</v>
      </c>
      <c r="Q308" t="s">
        <v>252</v>
      </c>
      <c r="R308" t="s">
        <v>253</v>
      </c>
      <c r="S308" t="s">
        <v>254</v>
      </c>
      <c r="T308" t="s">
        <v>44</v>
      </c>
      <c r="U308">
        <v>100</v>
      </c>
      <c r="V308">
        <v>700</v>
      </c>
      <c r="W308">
        <v>97300</v>
      </c>
      <c r="X308">
        <v>139</v>
      </c>
      <c r="Y308">
        <v>1.39</v>
      </c>
      <c r="Z308" t="s">
        <v>19561</v>
      </c>
      <c r="AA308" t="s">
        <v>45</v>
      </c>
      <c r="AB308">
        <v>488</v>
      </c>
      <c r="AC308" t="s">
        <v>1127</v>
      </c>
      <c r="AD308">
        <f t="shared" si="5"/>
        <v>0</v>
      </c>
    </row>
    <row r="309" spans="1:30" x14ac:dyDescent="0.35">
      <c r="A309">
        <v>308</v>
      </c>
      <c r="B309">
        <v>5324</v>
      </c>
      <c r="C309" t="s">
        <v>204</v>
      </c>
      <c r="D309" t="s">
        <v>30</v>
      </c>
      <c r="E309" t="s">
        <v>1128</v>
      </c>
      <c r="F309" t="s">
        <v>1129</v>
      </c>
      <c r="G309" t="s">
        <v>207</v>
      </c>
      <c r="H309" t="s">
        <v>34</v>
      </c>
      <c r="I309" t="s">
        <v>35</v>
      </c>
      <c r="J309" t="s">
        <v>36</v>
      </c>
      <c r="K309" t="s">
        <v>37</v>
      </c>
      <c r="L309" t="s">
        <v>30</v>
      </c>
      <c r="M309" s="1">
        <v>39202</v>
      </c>
      <c r="N309" s="1">
        <v>39202</v>
      </c>
      <c r="O309" t="s">
        <v>39</v>
      </c>
      <c r="P309" t="s">
        <v>40</v>
      </c>
      <c r="Q309" t="s">
        <v>96</v>
      </c>
      <c r="R309" t="s">
        <v>97</v>
      </c>
      <c r="S309" t="s">
        <v>98</v>
      </c>
      <c r="T309" t="s">
        <v>44</v>
      </c>
      <c r="U309">
        <v>20</v>
      </c>
      <c r="V309">
        <v>1000</v>
      </c>
      <c r="W309">
        <v>32000</v>
      </c>
      <c r="X309">
        <v>32</v>
      </c>
      <c r="Y309">
        <v>1.6</v>
      </c>
      <c r="Z309" t="s">
        <v>19561</v>
      </c>
      <c r="AA309" t="s">
        <v>45</v>
      </c>
      <c r="AB309">
        <v>337</v>
      </c>
      <c r="AC309" t="s">
        <v>1130</v>
      </c>
      <c r="AD309">
        <f t="shared" si="5"/>
        <v>0</v>
      </c>
    </row>
    <row r="310" spans="1:30" x14ac:dyDescent="0.35">
      <c r="A310">
        <v>309</v>
      </c>
      <c r="B310">
        <v>5352</v>
      </c>
      <c r="C310" t="s">
        <v>204</v>
      </c>
      <c r="D310" t="s">
        <v>30</v>
      </c>
      <c r="E310" t="s">
        <v>1131</v>
      </c>
      <c r="F310" t="s">
        <v>1132</v>
      </c>
      <c r="G310" t="s">
        <v>207</v>
      </c>
      <c r="H310" t="s">
        <v>34</v>
      </c>
      <c r="I310" t="s">
        <v>35</v>
      </c>
      <c r="J310" t="s">
        <v>36</v>
      </c>
      <c r="K310" t="s">
        <v>37</v>
      </c>
      <c r="L310" t="s">
        <v>30</v>
      </c>
      <c r="M310" s="1">
        <v>39301</v>
      </c>
      <c r="N310" s="1">
        <v>39301</v>
      </c>
      <c r="O310" t="s">
        <v>39</v>
      </c>
      <c r="P310" t="s">
        <v>40</v>
      </c>
      <c r="Q310" t="s">
        <v>96</v>
      </c>
      <c r="R310" t="s">
        <v>97</v>
      </c>
      <c r="S310" t="s">
        <v>98</v>
      </c>
      <c r="T310" t="s">
        <v>44</v>
      </c>
      <c r="U310">
        <v>20</v>
      </c>
      <c r="V310">
        <v>1500</v>
      </c>
      <c r="W310">
        <v>48000</v>
      </c>
      <c r="X310">
        <v>32</v>
      </c>
      <c r="Y310">
        <v>1.6</v>
      </c>
      <c r="Z310" t="s">
        <v>19561</v>
      </c>
      <c r="AA310" t="s">
        <v>45</v>
      </c>
      <c r="AB310">
        <v>515</v>
      </c>
      <c r="AC310" t="s">
        <v>1133</v>
      </c>
      <c r="AD310">
        <f t="shared" si="5"/>
        <v>0</v>
      </c>
    </row>
    <row r="311" spans="1:30" x14ac:dyDescent="0.35">
      <c r="A311">
        <v>310</v>
      </c>
      <c r="B311">
        <v>5353</v>
      </c>
      <c r="C311" t="s">
        <v>204</v>
      </c>
      <c r="D311" t="s">
        <v>30</v>
      </c>
      <c r="E311" t="s">
        <v>1134</v>
      </c>
      <c r="F311" t="s">
        <v>1135</v>
      </c>
      <c r="G311" t="s">
        <v>207</v>
      </c>
      <c r="H311" t="s">
        <v>34</v>
      </c>
      <c r="I311" t="s">
        <v>35</v>
      </c>
      <c r="J311" t="s">
        <v>36</v>
      </c>
      <c r="K311" t="s">
        <v>37</v>
      </c>
      <c r="L311" t="s">
        <v>30</v>
      </c>
      <c r="M311" s="1">
        <v>39303</v>
      </c>
      <c r="N311" s="1">
        <v>39315</v>
      </c>
      <c r="O311" t="s">
        <v>39</v>
      </c>
      <c r="P311" t="s">
        <v>40</v>
      </c>
      <c r="Q311" t="s">
        <v>149</v>
      </c>
      <c r="R311" t="s">
        <v>150</v>
      </c>
      <c r="S311" t="s">
        <v>63</v>
      </c>
      <c r="T311" t="s">
        <v>44</v>
      </c>
      <c r="U311">
        <v>100</v>
      </c>
      <c r="V311">
        <v>300</v>
      </c>
      <c r="W311">
        <v>21597</v>
      </c>
      <c r="X311">
        <v>71.989999999999995</v>
      </c>
      <c r="Y311">
        <v>0.72</v>
      </c>
      <c r="Z311" t="s">
        <v>19553</v>
      </c>
      <c r="AA311" t="s">
        <v>45</v>
      </c>
      <c r="AB311">
        <v>69</v>
      </c>
      <c r="AC311" t="s">
        <v>1136</v>
      </c>
      <c r="AD311">
        <f t="shared" si="5"/>
        <v>12</v>
      </c>
    </row>
    <row r="312" spans="1:30" x14ac:dyDescent="0.35">
      <c r="A312">
        <v>311</v>
      </c>
      <c r="B312">
        <v>5366</v>
      </c>
      <c r="C312" t="s">
        <v>146</v>
      </c>
      <c r="D312" t="s">
        <v>30</v>
      </c>
      <c r="E312" t="s">
        <v>147</v>
      </c>
      <c r="F312" t="s">
        <v>1137</v>
      </c>
      <c r="G312" t="s">
        <v>111</v>
      </c>
      <c r="H312" t="s">
        <v>34</v>
      </c>
      <c r="I312" t="s">
        <v>35</v>
      </c>
      <c r="J312" t="s">
        <v>36</v>
      </c>
      <c r="K312" t="s">
        <v>37</v>
      </c>
      <c r="L312" t="s">
        <v>30</v>
      </c>
      <c r="M312" s="1">
        <v>39307</v>
      </c>
      <c r="N312" s="1">
        <v>39301</v>
      </c>
      <c r="O312" t="s">
        <v>39</v>
      </c>
      <c r="P312" t="s">
        <v>190</v>
      </c>
      <c r="Q312" t="s">
        <v>191</v>
      </c>
      <c r="R312" t="s">
        <v>191</v>
      </c>
      <c r="S312" t="s">
        <v>55</v>
      </c>
      <c r="T312" t="s">
        <v>192</v>
      </c>
      <c r="U312">
        <v>100</v>
      </c>
      <c r="V312">
        <v>300</v>
      </c>
      <c r="W312">
        <v>3</v>
      </c>
      <c r="X312">
        <v>0.01</v>
      </c>
      <c r="Y312">
        <v>0</v>
      </c>
      <c r="Z312" t="s">
        <v>19553</v>
      </c>
      <c r="AA312" t="s">
        <v>45</v>
      </c>
      <c r="AB312">
        <v>24</v>
      </c>
      <c r="AC312" t="s">
        <v>1138</v>
      </c>
      <c r="AD312">
        <f t="shared" si="5"/>
        <v>-6</v>
      </c>
    </row>
    <row r="313" spans="1:30" x14ac:dyDescent="0.35">
      <c r="A313">
        <v>312</v>
      </c>
      <c r="B313">
        <v>5428</v>
      </c>
      <c r="C313" t="s">
        <v>194</v>
      </c>
      <c r="D313" t="s">
        <v>30</v>
      </c>
      <c r="E313" t="s">
        <v>1139</v>
      </c>
      <c r="F313" t="s">
        <v>1140</v>
      </c>
      <c r="G313" t="s">
        <v>33</v>
      </c>
      <c r="H313" t="s">
        <v>34</v>
      </c>
      <c r="I313" t="s">
        <v>35</v>
      </c>
      <c r="J313" t="s">
        <v>36</v>
      </c>
      <c r="K313" t="s">
        <v>37</v>
      </c>
      <c r="L313" t="s">
        <v>30</v>
      </c>
      <c r="M313" s="1">
        <v>39378</v>
      </c>
      <c r="N313" s="1">
        <v>39378</v>
      </c>
      <c r="O313" t="s">
        <v>39</v>
      </c>
      <c r="P313" t="s">
        <v>40</v>
      </c>
      <c r="Q313" t="s">
        <v>1090</v>
      </c>
      <c r="R313" t="s">
        <v>1091</v>
      </c>
      <c r="S313" t="s">
        <v>162</v>
      </c>
      <c r="T313" t="s">
        <v>44</v>
      </c>
      <c r="U313">
        <v>30</v>
      </c>
      <c r="V313">
        <v>2000</v>
      </c>
      <c r="W313">
        <v>47000</v>
      </c>
      <c r="X313">
        <v>23.5</v>
      </c>
      <c r="Y313">
        <v>0.78</v>
      </c>
      <c r="Z313" t="s">
        <v>19560</v>
      </c>
      <c r="AA313" t="s">
        <v>45</v>
      </c>
      <c r="AB313">
        <v>750</v>
      </c>
      <c r="AC313" t="s">
        <v>1141</v>
      </c>
      <c r="AD313">
        <f t="shared" si="5"/>
        <v>0</v>
      </c>
    </row>
    <row r="314" spans="1:30" x14ac:dyDescent="0.35">
      <c r="A314">
        <v>313</v>
      </c>
      <c r="B314">
        <v>5446</v>
      </c>
      <c r="C314" t="s">
        <v>100</v>
      </c>
      <c r="D314" t="s">
        <v>30</v>
      </c>
      <c r="E314" t="s">
        <v>1142</v>
      </c>
      <c r="F314" t="s">
        <v>1143</v>
      </c>
      <c r="G314" t="s">
        <v>103</v>
      </c>
      <c r="H314" t="s">
        <v>34</v>
      </c>
      <c r="I314" t="s">
        <v>35</v>
      </c>
      <c r="J314" t="s">
        <v>36</v>
      </c>
      <c r="K314" t="s">
        <v>37</v>
      </c>
      <c r="L314" t="s">
        <v>30</v>
      </c>
      <c r="M314" s="1">
        <v>39405</v>
      </c>
      <c r="N314" s="1">
        <v>39405</v>
      </c>
      <c r="O314" t="s">
        <v>39</v>
      </c>
      <c r="P314" t="s">
        <v>40</v>
      </c>
      <c r="Q314" t="s">
        <v>115</v>
      </c>
      <c r="R314" t="s">
        <v>116</v>
      </c>
      <c r="S314" t="s">
        <v>117</v>
      </c>
      <c r="T314" t="s">
        <v>44</v>
      </c>
      <c r="U314">
        <v>30</v>
      </c>
      <c r="V314">
        <v>1400</v>
      </c>
      <c r="W314">
        <v>23100</v>
      </c>
      <c r="X314">
        <v>16.5</v>
      </c>
      <c r="Y314">
        <v>0.55000000000000004</v>
      </c>
      <c r="Z314" t="s">
        <v>19545</v>
      </c>
      <c r="AA314" t="s">
        <v>45</v>
      </c>
      <c r="AB314">
        <v>405</v>
      </c>
      <c r="AC314" t="s">
        <v>1144</v>
      </c>
      <c r="AD314">
        <f t="shared" si="5"/>
        <v>0</v>
      </c>
    </row>
    <row r="315" spans="1:30" x14ac:dyDescent="0.35">
      <c r="A315">
        <v>314</v>
      </c>
      <c r="B315">
        <v>5522</v>
      </c>
      <c r="C315" t="s">
        <v>47</v>
      </c>
      <c r="D315" t="s">
        <v>30</v>
      </c>
      <c r="E315" t="s">
        <v>1145</v>
      </c>
      <c r="F315" t="s">
        <v>1146</v>
      </c>
      <c r="G315" t="s">
        <v>50</v>
      </c>
      <c r="H315" t="s">
        <v>34</v>
      </c>
      <c r="I315" t="s">
        <v>35</v>
      </c>
      <c r="J315" t="s">
        <v>60</v>
      </c>
      <c r="K315" t="s">
        <v>37</v>
      </c>
      <c r="L315" t="s">
        <v>30</v>
      </c>
      <c r="M315" s="1">
        <v>39513</v>
      </c>
      <c r="N315" s="1">
        <v>39513</v>
      </c>
      <c r="O315" t="s">
        <v>51</v>
      </c>
      <c r="P315" t="s">
        <v>67</v>
      </c>
      <c r="Q315" t="s">
        <v>142</v>
      </c>
      <c r="R315" t="s">
        <v>143</v>
      </c>
      <c r="S315" t="s">
        <v>144</v>
      </c>
      <c r="T315" t="s">
        <v>70</v>
      </c>
      <c r="U315">
        <v>120</v>
      </c>
      <c r="V315">
        <v>1000</v>
      </c>
      <c r="W315">
        <v>82200</v>
      </c>
      <c r="X315">
        <v>82.2</v>
      </c>
      <c r="Y315">
        <v>0.68</v>
      </c>
      <c r="Z315" t="s">
        <v>19549</v>
      </c>
      <c r="AA315" t="s">
        <v>45</v>
      </c>
      <c r="AB315">
        <v>249</v>
      </c>
      <c r="AC315" t="s">
        <v>1147</v>
      </c>
      <c r="AD315">
        <f t="shared" si="5"/>
        <v>0</v>
      </c>
    </row>
    <row r="316" spans="1:30" x14ac:dyDescent="0.35">
      <c r="A316">
        <v>315</v>
      </c>
      <c r="B316">
        <v>5661</v>
      </c>
      <c r="C316" t="s">
        <v>194</v>
      </c>
      <c r="D316" t="s">
        <v>30</v>
      </c>
      <c r="E316" t="s">
        <v>1148</v>
      </c>
      <c r="F316" t="s">
        <v>1149</v>
      </c>
      <c r="G316" t="s">
        <v>33</v>
      </c>
      <c r="H316" t="s">
        <v>34</v>
      </c>
      <c r="I316" t="s">
        <v>35</v>
      </c>
      <c r="J316" t="s">
        <v>36</v>
      </c>
      <c r="K316" t="s">
        <v>37</v>
      </c>
      <c r="L316" t="s">
        <v>30</v>
      </c>
      <c r="M316" s="1">
        <v>39598</v>
      </c>
      <c r="N316" s="1">
        <v>39598</v>
      </c>
      <c r="O316" t="s">
        <v>39</v>
      </c>
      <c r="P316" t="s">
        <v>40</v>
      </c>
      <c r="Q316" t="s">
        <v>197</v>
      </c>
      <c r="R316" t="s">
        <v>198</v>
      </c>
      <c r="S316" t="s">
        <v>199</v>
      </c>
      <c r="T316" t="s">
        <v>44</v>
      </c>
      <c r="U316">
        <v>40</v>
      </c>
      <c r="V316">
        <v>331</v>
      </c>
      <c r="W316">
        <v>25156</v>
      </c>
      <c r="X316">
        <v>76</v>
      </c>
      <c r="Y316">
        <v>1.9</v>
      </c>
      <c r="Z316" t="s">
        <v>19547</v>
      </c>
      <c r="AA316" t="s">
        <v>45</v>
      </c>
      <c r="AB316">
        <v>366</v>
      </c>
      <c r="AC316" t="s">
        <v>1150</v>
      </c>
      <c r="AD316">
        <f t="shared" si="5"/>
        <v>0</v>
      </c>
    </row>
    <row r="317" spans="1:30" x14ac:dyDescent="0.35">
      <c r="A317">
        <v>316</v>
      </c>
      <c r="B317">
        <v>5701</v>
      </c>
      <c r="C317" t="s">
        <v>47</v>
      </c>
      <c r="D317" t="s">
        <v>30</v>
      </c>
      <c r="E317" t="s">
        <v>1151</v>
      </c>
      <c r="F317" t="s">
        <v>1152</v>
      </c>
      <c r="G317" t="s">
        <v>50</v>
      </c>
      <c r="H317" t="s">
        <v>34</v>
      </c>
      <c r="I317" t="s">
        <v>35</v>
      </c>
      <c r="J317" t="s">
        <v>36</v>
      </c>
      <c r="K317" t="s">
        <v>37</v>
      </c>
      <c r="L317" t="s">
        <v>30</v>
      </c>
      <c r="M317" s="1">
        <v>39643</v>
      </c>
      <c r="N317" s="1">
        <v>39643</v>
      </c>
      <c r="O317" t="s">
        <v>51</v>
      </c>
      <c r="P317" t="s">
        <v>67</v>
      </c>
      <c r="Q317" t="s">
        <v>534</v>
      </c>
      <c r="R317" t="s">
        <v>484</v>
      </c>
      <c r="S317" t="s">
        <v>55</v>
      </c>
      <c r="T317" t="s">
        <v>70</v>
      </c>
      <c r="U317">
        <v>60</v>
      </c>
      <c r="V317">
        <v>500</v>
      </c>
      <c r="W317">
        <v>12500</v>
      </c>
      <c r="X317">
        <v>25</v>
      </c>
      <c r="Y317">
        <v>0.42</v>
      </c>
      <c r="Z317" t="s">
        <v>19545</v>
      </c>
      <c r="AA317" t="s">
        <v>45</v>
      </c>
      <c r="AB317">
        <v>124</v>
      </c>
      <c r="AC317" t="s">
        <v>1153</v>
      </c>
      <c r="AD317">
        <f t="shared" si="5"/>
        <v>0</v>
      </c>
    </row>
    <row r="318" spans="1:30" x14ac:dyDescent="0.35">
      <c r="A318">
        <v>317</v>
      </c>
      <c r="B318">
        <v>5703</v>
      </c>
      <c r="C318" t="s">
        <v>47</v>
      </c>
      <c r="D318" t="s">
        <v>30</v>
      </c>
      <c r="E318" t="s">
        <v>1154</v>
      </c>
      <c r="F318" t="s">
        <v>1155</v>
      </c>
      <c r="G318" t="s">
        <v>50</v>
      </c>
      <c r="H318" t="s">
        <v>34</v>
      </c>
      <c r="I318" t="s">
        <v>35</v>
      </c>
      <c r="J318" t="s">
        <v>36</v>
      </c>
      <c r="K318" t="s">
        <v>37</v>
      </c>
      <c r="L318" t="s">
        <v>30</v>
      </c>
      <c r="M318" s="1">
        <v>39600</v>
      </c>
      <c r="N318" s="1">
        <v>39590</v>
      </c>
      <c r="O318" t="s">
        <v>51</v>
      </c>
      <c r="P318" t="s">
        <v>67</v>
      </c>
      <c r="Q318" t="s">
        <v>238</v>
      </c>
      <c r="R318" t="s">
        <v>181</v>
      </c>
      <c r="S318" t="s">
        <v>55</v>
      </c>
      <c r="T318" t="s">
        <v>70</v>
      </c>
      <c r="U318">
        <v>30</v>
      </c>
      <c r="V318">
        <v>2016</v>
      </c>
      <c r="W318">
        <v>27538.560000000001</v>
      </c>
      <c r="X318">
        <v>13.66</v>
      </c>
      <c r="Y318">
        <v>0.46</v>
      </c>
      <c r="Z318" t="s">
        <v>19545</v>
      </c>
      <c r="AA318" t="s">
        <v>45</v>
      </c>
      <c r="AB318">
        <v>122</v>
      </c>
      <c r="AC318" t="s">
        <v>1156</v>
      </c>
      <c r="AD318">
        <f t="shared" si="5"/>
        <v>-10</v>
      </c>
    </row>
    <row r="319" spans="1:30" x14ac:dyDescent="0.35">
      <c r="A319">
        <v>318</v>
      </c>
      <c r="B319">
        <v>5713</v>
      </c>
      <c r="C319" t="s">
        <v>194</v>
      </c>
      <c r="D319" t="s">
        <v>30</v>
      </c>
      <c r="E319" t="s">
        <v>1157</v>
      </c>
      <c r="F319" t="s">
        <v>1158</v>
      </c>
      <c r="G319" t="s">
        <v>33</v>
      </c>
      <c r="H319" t="s">
        <v>34</v>
      </c>
      <c r="I319" t="s">
        <v>35</v>
      </c>
      <c r="J319" t="s">
        <v>36</v>
      </c>
      <c r="K319" t="s">
        <v>37</v>
      </c>
      <c r="L319" t="s">
        <v>30</v>
      </c>
      <c r="M319" s="1">
        <v>39577</v>
      </c>
      <c r="N319" s="1">
        <v>39577</v>
      </c>
      <c r="O319" t="s">
        <v>39</v>
      </c>
      <c r="P319" t="s">
        <v>40</v>
      </c>
      <c r="Q319" t="s">
        <v>149</v>
      </c>
      <c r="R319" t="s">
        <v>150</v>
      </c>
      <c r="S319" t="s">
        <v>63</v>
      </c>
      <c r="T319" t="s">
        <v>44</v>
      </c>
      <c r="U319">
        <v>100</v>
      </c>
      <c r="V319">
        <v>250</v>
      </c>
      <c r="W319">
        <v>17997.5</v>
      </c>
      <c r="X319">
        <v>71.989999999999995</v>
      </c>
      <c r="Y319">
        <v>0.72</v>
      </c>
      <c r="Z319" t="s">
        <v>19553</v>
      </c>
      <c r="AA319" t="s">
        <v>45</v>
      </c>
      <c r="AB319">
        <v>57</v>
      </c>
      <c r="AC319" t="s">
        <v>1159</v>
      </c>
      <c r="AD319">
        <f t="shared" si="5"/>
        <v>0</v>
      </c>
    </row>
    <row r="320" spans="1:30" x14ac:dyDescent="0.35">
      <c r="A320">
        <v>319</v>
      </c>
      <c r="B320">
        <v>5793</v>
      </c>
      <c r="C320" t="s">
        <v>47</v>
      </c>
      <c r="D320" t="s">
        <v>30</v>
      </c>
      <c r="E320" t="s">
        <v>1160</v>
      </c>
      <c r="F320" t="s">
        <v>1161</v>
      </c>
      <c r="G320" t="s">
        <v>50</v>
      </c>
      <c r="H320" t="s">
        <v>34</v>
      </c>
      <c r="I320" t="s">
        <v>35</v>
      </c>
      <c r="J320" t="s">
        <v>36</v>
      </c>
      <c r="K320" t="s">
        <v>37</v>
      </c>
      <c r="L320" t="s">
        <v>30</v>
      </c>
      <c r="M320" s="1">
        <v>39710</v>
      </c>
      <c r="N320" s="1">
        <v>39710</v>
      </c>
      <c r="O320" t="s">
        <v>51</v>
      </c>
      <c r="P320" t="s">
        <v>67</v>
      </c>
      <c r="Q320" t="s">
        <v>104</v>
      </c>
      <c r="R320" t="s">
        <v>105</v>
      </c>
      <c r="S320" t="s">
        <v>55</v>
      </c>
      <c r="T320" t="s">
        <v>106</v>
      </c>
      <c r="U320">
        <v>60</v>
      </c>
      <c r="V320">
        <v>3024</v>
      </c>
      <c r="W320">
        <v>27972</v>
      </c>
      <c r="X320">
        <v>9.25</v>
      </c>
      <c r="Y320">
        <v>0.15</v>
      </c>
      <c r="Z320" t="s">
        <v>19545</v>
      </c>
      <c r="AA320" t="s">
        <v>45</v>
      </c>
      <c r="AB320">
        <v>703</v>
      </c>
      <c r="AC320" t="s">
        <v>1162</v>
      </c>
      <c r="AD320">
        <f t="shared" si="5"/>
        <v>0</v>
      </c>
    </row>
    <row r="321" spans="1:30" x14ac:dyDescent="0.35">
      <c r="A321">
        <v>320</v>
      </c>
      <c r="B321">
        <v>5794</v>
      </c>
      <c r="C321" t="s">
        <v>47</v>
      </c>
      <c r="D321" t="s">
        <v>30</v>
      </c>
      <c r="E321" t="s">
        <v>1163</v>
      </c>
      <c r="F321" t="s">
        <v>1164</v>
      </c>
      <c r="G321" t="s">
        <v>50</v>
      </c>
      <c r="H321" t="s">
        <v>34</v>
      </c>
      <c r="I321" t="s">
        <v>35</v>
      </c>
      <c r="J321" t="s">
        <v>60</v>
      </c>
      <c r="K321" t="s">
        <v>37</v>
      </c>
      <c r="L321" t="s">
        <v>30</v>
      </c>
      <c r="M321" s="1">
        <v>39768</v>
      </c>
      <c r="N321" s="1">
        <v>39768</v>
      </c>
      <c r="O321" t="s">
        <v>51</v>
      </c>
      <c r="P321" t="s">
        <v>67</v>
      </c>
      <c r="Q321" t="s">
        <v>142</v>
      </c>
      <c r="R321" t="s">
        <v>143</v>
      </c>
      <c r="S321" t="s">
        <v>144</v>
      </c>
      <c r="T321" t="s">
        <v>70</v>
      </c>
      <c r="U321">
        <v>120</v>
      </c>
      <c r="V321">
        <v>1040</v>
      </c>
      <c r="W321">
        <v>85488</v>
      </c>
      <c r="X321">
        <v>82.2</v>
      </c>
      <c r="Y321">
        <v>0.68</v>
      </c>
      <c r="Z321" t="s">
        <v>19549</v>
      </c>
      <c r="AA321" t="s">
        <v>45</v>
      </c>
      <c r="AB321">
        <v>251</v>
      </c>
      <c r="AC321" t="s">
        <v>1165</v>
      </c>
      <c r="AD321">
        <f t="shared" si="5"/>
        <v>0</v>
      </c>
    </row>
    <row r="322" spans="1:30" x14ac:dyDescent="0.35">
      <c r="A322">
        <v>321</v>
      </c>
      <c r="B322">
        <v>5796</v>
      </c>
      <c r="C322" t="s">
        <v>47</v>
      </c>
      <c r="D322" t="s">
        <v>30</v>
      </c>
      <c r="E322" t="s">
        <v>1166</v>
      </c>
      <c r="F322" t="s">
        <v>1167</v>
      </c>
      <c r="G322" t="s">
        <v>50</v>
      </c>
      <c r="H322" t="s">
        <v>34</v>
      </c>
      <c r="I322" t="s">
        <v>35</v>
      </c>
      <c r="J322" t="s">
        <v>36</v>
      </c>
      <c r="K322" t="s">
        <v>37</v>
      </c>
      <c r="L322" t="s">
        <v>30</v>
      </c>
      <c r="M322" s="1">
        <v>39711</v>
      </c>
      <c r="N322" s="1">
        <v>39711</v>
      </c>
      <c r="O322" t="s">
        <v>51</v>
      </c>
      <c r="P322" t="s">
        <v>67</v>
      </c>
      <c r="Q322" t="s">
        <v>68</v>
      </c>
      <c r="R322" t="s">
        <v>69</v>
      </c>
      <c r="S322" t="s">
        <v>55</v>
      </c>
      <c r="T322" t="s">
        <v>70</v>
      </c>
      <c r="U322">
        <v>60</v>
      </c>
      <c r="V322">
        <v>9576</v>
      </c>
      <c r="W322">
        <v>24897.599999999999</v>
      </c>
      <c r="X322">
        <v>2.6</v>
      </c>
      <c r="Y322">
        <v>0.04</v>
      </c>
      <c r="Z322" t="s">
        <v>19545</v>
      </c>
      <c r="AA322" t="s">
        <v>45</v>
      </c>
      <c r="AB322">
        <v>889</v>
      </c>
      <c r="AC322" t="s">
        <v>1168</v>
      </c>
      <c r="AD322">
        <f t="shared" ref="AD322:AD385" si="6">N322-M322</f>
        <v>0</v>
      </c>
    </row>
    <row r="323" spans="1:30" x14ac:dyDescent="0.35">
      <c r="A323">
        <v>322</v>
      </c>
      <c r="B323">
        <v>5815</v>
      </c>
      <c r="C323" t="s">
        <v>108</v>
      </c>
      <c r="D323" t="s">
        <v>30</v>
      </c>
      <c r="E323" t="s">
        <v>1169</v>
      </c>
      <c r="F323" t="s">
        <v>1170</v>
      </c>
      <c r="G323" t="s">
        <v>111</v>
      </c>
      <c r="H323" t="s">
        <v>34</v>
      </c>
      <c r="I323" t="s">
        <v>35</v>
      </c>
      <c r="J323" t="s">
        <v>36</v>
      </c>
      <c r="K323" t="s">
        <v>37</v>
      </c>
      <c r="L323" t="s">
        <v>30</v>
      </c>
      <c r="M323" s="1">
        <v>39682</v>
      </c>
      <c r="N323" s="1">
        <v>39682</v>
      </c>
      <c r="O323" t="s">
        <v>39</v>
      </c>
      <c r="P323" t="s">
        <v>40</v>
      </c>
      <c r="Q323" t="s">
        <v>252</v>
      </c>
      <c r="R323" t="s">
        <v>253</v>
      </c>
      <c r="S323" t="s">
        <v>254</v>
      </c>
      <c r="T323" t="s">
        <v>44</v>
      </c>
      <c r="U323">
        <v>100</v>
      </c>
      <c r="V323">
        <v>121</v>
      </c>
      <c r="W323">
        <v>16819</v>
      </c>
      <c r="X323">
        <v>139</v>
      </c>
      <c r="Y323">
        <v>1.39</v>
      </c>
      <c r="Z323" t="s">
        <v>19561</v>
      </c>
      <c r="AA323" t="s">
        <v>45</v>
      </c>
      <c r="AB323">
        <v>100</v>
      </c>
      <c r="AC323" t="s">
        <v>1171</v>
      </c>
      <c r="AD323">
        <f t="shared" si="6"/>
        <v>0</v>
      </c>
    </row>
    <row r="324" spans="1:30" x14ac:dyDescent="0.35">
      <c r="A324">
        <v>323</v>
      </c>
      <c r="B324">
        <v>5818</v>
      </c>
      <c r="C324" t="s">
        <v>108</v>
      </c>
      <c r="D324" t="s">
        <v>30</v>
      </c>
      <c r="E324" t="s">
        <v>1172</v>
      </c>
      <c r="F324" t="s">
        <v>1173</v>
      </c>
      <c r="G324" t="s">
        <v>111</v>
      </c>
      <c r="H324" t="s">
        <v>34</v>
      </c>
      <c r="I324" t="s">
        <v>35</v>
      </c>
      <c r="J324" t="s">
        <v>36</v>
      </c>
      <c r="K324" t="s">
        <v>37</v>
      </c>
      <c r="L324" t="s">
        <v>30</v>
      </c>
      <c r="M324" s="1">
        <v>39731</v>
      </c>
      <c r="N324" s="1">
        <v>39731</v>
      </c>
      <c r="O324" t="s">
        <v>39</v>
      </c>
      <c r="P324" t="s">
        <v>40</v>
      </c>
      <c r="Q324" t="s">
        <v>252</v>
      </c>
      <c r="R324" t="s">
        <v>253</v>
      </c>
      <c r="S324" t="s">
        <v>254</v>
      </c>
      <c r="T324" t="s">
        <v>44</v>
      </c>
      <c r="U324">
        <v>100</v>
      </c>
      <c r="V324">
        <v>84</v>
      </c>
      <c r="W324">
        <v>11676</v>
      </c>
      <c r="X324">
        <v>139</v>
      </c>
      <c r="Y324">
        <v>1.39</v>
      </c>
      <c r="Z324" t="s">
        <v>19561</v>
      </c>
      <c r="AA324" t="s">
        <v>45</v>
      </c>
      <c r="AB324">
        <v>54</v>
      </c>
      <c r="AC324" t="s">
        <v>1174</v>
      </c>
      <c r="AD324">
        <f t="shared" si="6"/>
        <v>0</v>
      </c>
    </row>
    <row r="325" spans="1:30" x14ac:dyDescent="0.35">
      <c r="A325">
        <v>324</v>
      </c>
      <c r="B325">
        <v>5857</v>
      </c>
      <c r="C325" t="s">
        <v>100</v>
      </c>
      <c r="D325" t="s">
        <v>30</v>
      </c>
      <c r="E325" t="s">
        <v>1175</v>
      </c>
      <c r="F325" t="s">
        <v>1176</v>
      </c>
      <c r="G325" t="s">
        <v>103</v>
      </c>
      <c r="H325" t="s">
        <v>34</v>
      </c>
      <c r="I325" t="s">
        <v>35</v>
      </c>
      <c r="J325" t="s">
        <v>36</v>
      </c>
      <c r="K325" t="s">
        <v>37</v>
      </c>
      <c r="L325" t="s">
        <v>30</v>
      </c>
      <c r="M325" s="1">
        <v>39651</v>
      </c>
      <c r="N325" s="1">
        <v>39651</v>
      </c>
      <c r="O325" t="s">
        <v>39</v>
      </c>
      <c r="P325" t="s">
        <v>40</v>
      </c>
      <c r="Q325" t="s">
        <v>149</v>
      </c>
      <c r="R325" t="s">
        <v>150</v>
      </c>
      <c r="S325" t="s">
        <v>63</v>
      </c>
      <c r="T325" t="s">
        <v>44</v>
      </c>
      <c r="U325">
        <v>100</v>
      </c>
      <c r="V325">
        <v>4327</v>
      </c>
      <c r="W325">
        <v>302890</v>
      </c>
      <c r="X325">
        <v>70</v>
      </c>
      <c r="Y325">
        <v>0.7</v>
      </c>
      <c r="Z325" t="s">
        <v>19553</v>
      </c>
      <c r="AA325" t="s">
        <v>45</v>
      </c>
      <c r="AB325">
        <v>986</v>
      </c>
      <c r="AC325" t="s">
        <v>1177</v>
      </c>
      <c r="AD325">
        <f t="shared" si="6"/>
        <v>0</v>
      </c>
    </row>
    <row r="326" spans="1:30" x14ac:dyDescent="0.35">
      <c r="A326">
        <v>325</v>
      </c>
      <c r="B326">
        <v>5860</v>
      </c>
      <c r="C326" t="s">
        <v>209</v>
      </c>
      <c r="D326" t="s">
        <v>30</v>
      </c>
      <c r="E326" t="s">
        <v>1178</v>
      </c>
      <c r="F326" t="s">
        <v>1179</v>
      </c>
      <c r="G326" t="s">
        <v>212</v>
      </c>
      <c r="H326" t="s">
        <v>34</v>
      </c>
      <c r="I326" t="s">
        <v>35</v>
      </c>
      <c r="J326" t="s">
        <v>36</v>
      </c>
      <c r="K326" t="s">
        <v>37</v>
      </c>
      <c r="L326" t="s">
        <v>30</v>
      </c>
      <c r="M326" s="1">
        <v>39835</v>
      </c>
      <c r="N326" s="1">
        <v>39835</v>
      </c>
      <c r="O326" t="s">
        <v>39</v>
      </c>
      <c r="P326" t="s">
        <v>40</v>
      </c>
      <c r="Q326" t="s">
        <v>149</v>
      </c>
      <c r="R326" t="s">
        <v>150</v>
      </c>
      <c r="S326" t="s">
        <v>63</v>
      </c>
      <c r="T326" t="s">
        <v>44</v>
      </c>
      <c r="U326">
        <v>100</v>
      </c>
      <c r="V326">
        <v>1396</v>
      </c>
      <c r="W326">
        <v>100498.04</v>
      </c>
      <c r="X326">
        <v>71.989999999999995</v>
      </c>
      <c r="Y326">
        <v>0.72</v>
      </c>
      <c r="Z326" t="s">
        <v>19553</v>
      </c>
      <c r="AA326" t="s">
        <v>45</v>
      </c>
      <c r="AB326">
        <v>414</v>
      </c>
      <c r="AC326" t="s">
        <v>1180</v>
      </c>
      <c r="AD326">
        <f t="shared" si="6"/>
        <v>0</v>
      </c>
    </row>
    <row r="327" spans="1:30" x14ac:dyDescent="0.35">
      <c r="A327">
        <v>326</v>
      </c>
      <c r="B327">
        <v>5894</v>
      </c>
      <c r="C327" t="s">
        <v>47</v>
      </c>
      <c r="D327" t="s">
        <v>30</v>
      </c>
      <c r="E327" t="s">
        <v>1181</v>
      </c>
      <c r="F327" t="s">
        <v>1182</v>
      </c>
      <c r="G327" t="s">
        <v>50</v>
      </c>
      <c r="H327" t="s">
        <v>34</v>
      </c>
      <c r="I327" t="s">
        <v>35</v>
      </c>
      <c r="J327" t="s">
        <v>36</v>
      </c>
      <c r="K327" t="s">
        <v>37</v>
      </c>
      <c r="L327" t="s">
        <v>30</v>
      </c>
      <c r="M327" s="1">
        <v>39694</v>
      </c>
      <c r="N327" s="1">
        <v>39694</v>
      </c>
      <c r="O327" t="s">
        <v>51</v>
      </c>
      <c r="P327" t="s">
        <v>67</v>
      </c>
      <c r="Q327" t="s">
        <v>68</v>
      </c>
      <c r="R327" t="s">
        <v>69</v>
      </c>
      <c r="S327" t="s">
        <v>55</v>
      </c>
      <c r="T327" t="s">
        <v>70</v>
      </c>
      <c r="U327">
        <v>60</v>
      </c>
      <c r="V327">
        <v>15960</v>
      </c>
      <c r="W327">
        <v>38304</v>
      </c>
      <c r="X327">
        <v>2.4</v>
      </c>
      <c r="Y327">
        <v>0.04</v>
      </c>
      <c r="Z327" t="s">
        <v>19545</v>
      </c>
      <c r="AA327" t="s">
        <v>45</v>
      </c>
      <c r="AB327">
        <v>755</v>
      </c>
      <c r="AC327" t="s">
        <v>1183</v>
      </c>
      <c r="AD327">
        <f t="shared" si="6"/>
        <v>0</v>
      </c>
    </row>
    <row r="328" spans="1:30" x14ac:dyDescent="0.35">
      <c r="A328">
        <v>327</v>
      </c>
      <c r="B328">
        <v>5895</v>
      </c>
      <c r="C328" t="s">
        <v>47</v>
      </c>
      <c r="D328" t="s">
        <v>30</v>
      </c>
      <c r="E328" t="s">
        <v>1184</v>
      </c>
      <c r="F328" t="s">
        <v>1185</v>
      </c>
      <c r="G328" t="s">
        <v>50</v>
      </c>
      <c r="H328" t="s">
        <v>34</v>
      </c>
      <c r="I328" t="s">
        <v>35</v>
      </c>
      <c r="J328" t="s">
        <v>36</v>
      </c>
      <c r="K328" t="s">
        <v>37</v>
      </c>
      <c r="L328" t="s">
        <v>30</v>
      </c>
      <c r="M328" s="1">
        <v>39710</v>
      </c>
      <c r="N328" s="1">
        <v>39710</v>
      </c>
      <c r="O328" t="s">
        <v>51</v>
      </c>
      <c r="P328" t="s">
        <v>67</v>
      </c>
      <c r="Q328" t="s">
        <v>238</v>
      </c>
      <c r="R328" t="s">
        <v>181</v>
      </c>
      <c r="S328" t="s">
        <v>55</v>
      </c>
      <c r="T328" t="s">
        <v>70</v>
      </c>
      <c r="U328">
        <v>30</v>
      </c>
      <c r="V328">
        <v>5040</v>
      </c>
      <c r="W328">
        <v>62294.400000000001</v>
      </c>
      <c r="X328">
        <v>12.36</v>
      </c>
      <c r="Y328">
        <v>0.41</v>
      </c>
      <c r="Z328" t="s">
        <v>19545</v>
      </c>
      <c r="AA328" t="s">
        <v>45</v>
      </c>
      <c r="AB328">
        <v>301</v>
      </c>
      <c r="AC328" t="s">
        <v>1186</v>
      </c>
      <c r="AD328">
        <f t="shared" si="6"/>
        <v>0</v>
      </c>
    </row>
    <row r="329" spans="1:30" x14ac:dyDescent="0.35">
      <c r="A329">
        <v>328</v>
      </c>
      <c r="B329">
        <v>5905</v>
      </c>
      <c r="C329" t="s">
        <v>86</v>
      </c>
      <c r="D329" t="s">
        <v>30</v>
      </c>
      <c r="E329" t="s">
        <v>1187</v>
      </c>
      <c r="F329" t="s">
        <v>1188</v>
      </c>
      <c r="G329" t="s">
        <v>89</v>
      </c>
      <c r="H329" t="s">
        <v>34</v>
      </c>
      <c r="I329" t="s">
        <v>35</v>
      </c>
      <c r="J329" t="s">
        <v>121</v>
      </c>
      <c r="K329" t="s">
        <v>37</v>
      </c>
      <c r="L329" t="s">
        <v>30</v>
      </c>
      <c r="M329" s="1">
        <v>39699</v>
      </c>
      <c r="N329" s="1">
        <v>39699</v>
      </c>
      <c r="O329" t="s">
        <v>51</v>
      </c>
      <c r="P329" t="s">
        <v>52</v>
      </c>
      <c r="Q329" t="s">
        <v>1189</v>
      </c>
      <c r="R329" t="s">
        <v>484</v>
      </c>
      <c r="S329" t="s">
        <v>1190</v>
      </c>
      <c r="T329" t="s">
        <v>84</v>
      </c>
      <c r="U329">
        <v>240</v>
      </c>
      <c r="V329">
        <v>132</v>
      </c>
      <c r="W329">
        <v>1990.56</v>
      </c>
      <c r="X329">
        <v>15.08</v>
      </c>
      <c r="Y329">
        <v>0.06</v>
      </c>
      <c r="Z329" t="s">
        <v>19551</v>
      </c>
      <c r="AA329" t="s">
        <v>45</v>
      </c>
      <c r="AB329">
        <v>65</v>
      </c>
      <c r="AC329" t="s">
        <v>1191</v>
      </c>
      <c r="AD329">
        <f t="shared" si="6"/>
        <v>0</v>
      </c>
    </row>
    <row r="330" spans="1:30" x14ac:dyDescent="0.35">
      <c r="A330">
        <v>329</v>
      </c>
      <c r="B330">
        <v>5917</v>
      </c>
      <c r="C330" t="s">
        <v>1192</v>
      </c>
      <c r="D330" t="s">
        <v>30</v>
      </c>
      <c r="E330" t="s">
        <v>1193</v>
      </c>
      <c r="F330" t="s">
        <v>1194</v>
      </c>
      <c r="G330" t="s">
        <v>81</v>
      </c>
      <c r="H330" t="s">
        <v>34</v>
      </c>
      <c r="I330" t="s">
        <v>35</v>
      </c>
      <c r="J330" t="s">
        <v>36</v>
      </c>
      <c r="K330" t="s">
        <v>37</v>
      </c>
      <c r="L330" t="s">
        <v>30</v>
      </c>
      <c r="M330" s="1">
        <v>39730</v>
      </c>
      <c r="N330" s="1">
        <v>39730</v>
      </c>
      <c r="O330" t="s">
        <v>709</v>
      </c>
      <c r="P330" t="s">
        <v>276</v>
      </c>
      <c r="Q330" t="s">
        <v>1195</v>
      </c>
      <c r="R330" t="s">
        <v>1196</v>
      </c>
      <c r="S330" t="s">
        <v>55</v>
      </c>
      <c r="T330" t="s">
        <v>106</v>
      </c>
      <c r="U330">
        <v>1000</v>
      </c>
      <c r="V330">
        <v>7</v>
      </c>
      <c r="W330">
        <v>184.45</v>
      </c>
      <c r="X330">
        <v>26.35</v>
      </c>
      <c r="Y330">
        <v>0.03</v>
      </c>
      <c r="Z330" t="s">
        <v>19545</v>
      </c>
      <c r="AA330" t="s">
        <v>45</v>
      </c>
      <c r="AB330">
        <v>488</v>
      </c>
      <c r="AC330" t="s">
        <v>1197</v>
      </c>
      <c r="AD330">
        <f t="shared" si="6"/>
        <v>0</v>
      </c>
    </row>
    <row r="331" spans="1:30" x14ac:dyDescent="0.35">
      <c r="A331">
        <v>330</v>
      </c>
      <c r="B331">
        <v>5928</v>
      </c>
      <c r="C331" t="s">
        <v>301</v>
      </c>
      <c r="D331" t="s">
        <v>30</v>
      </c>
      <c r="E331" t="s">
        <v>557</v>
      </c>
      <c r="F331" t="s">
        <v>1198</v>
      </c>
      <c r="G331" t="s">
        <v>81</v>
      </c>
      <c r="H331" t="s">
        <v>34</v>
      </c>
      <c r="I331" t="s">
        <v>35</v>
      </c>
      <c r="J331" t="s">
        <v>36</v>
      </c>
      <c r="K331" t="s">
        <v>37</v>
      </c>
      <c r="L331" t="s">
        <v>30</v>
      </c>
      <c r="M331" s="1">
        <v>39759</v>
      </c>
      <c r="N331" s="1">
        <v>39759</v>
      </c>
      <c r="O331" t="s">
        <v>39</v>
      </c>
      <c r="P331" t="s">
        <v>40</v>
      </c>
      <c r="Q331" t="s">
        <v>133</v>
      </c>
      <c r="R331" t="s">
        <v>134</v>
      </c>
      <c r="S331" t="s">
        <v>135</v>
      </c>
      <c r="T331" t="s">
        <v>44</v>
      </c>
      <c r="U331">
        <v>20</v>
      </c>
      <c r="V331">
        <v>8485</v>
      </c>
      <c r="W331">
        <v>229095</v>
      </c>
      <c r="X331">
        <v>27</v>
      </c>
      <c r="Y331">
        <v>1.35</v>
      </c>
      <c r="Z331" t="s">
        <v>19547</v>
      </c>
      <c r="AA331" t="s">
        <v>45</v>
      </c>
      <c r="AB331">
        <v>2441</v>
      </c>
      <c r="AC331" t="s">
        <v>1199</v>
      </c>
      <c r="AD331">
        <f t="shared" si="6"/>
        <v>0</v>
      </c>
    </row>
    <row r="332" spans="1:30" x14ac:dyDescent="0.35">
      <c r="A332">
        <v>331</v>
      </c>
      <c r="B332">
        <v>5935</v>
      </c>
      <c r="C332" t="s">
        <v>47</v>
      </c>
      <c r="D332" t="s">
        <v>30</v>
      </c>
      <c r="E332" t="s">
        <v>844</v>
      </c>
      <c r="F332" t="s">
        <v>1200</v>
      </c>
      <c r="G332" t="s">
        <v>50</v>
      </c>
      <c r="H332" t="s">
        <v>34</v>
      </c>
      <c r="I332" t="s">
        <v>35</v>
      </c>
      <c r="J332" t="s">
        <v>60</v>
      </c>
      <c r="K332" t="s">
        <v>37</v>
      </c>
      <c r="L332" t="s">
        <v>30</v>
      </c>
      <c r="M332" s="1">
        <v>39784</v>
      </c>
      <c r="N332" s="1">
        <v>39784</v>
      </c>
      <c r="O332" t="s">
        <v>51</v>
      </c>
      <c r="P332" t="s">
        <v>67</v>
      </c>
      <c r="Q332" t="s">
        <v>142</v>
      </c>
      <c r="R332" t="s">
        <v>143</v>
      </c>
      <c r="S332" t="s">
        <v>144</v>
      </c>
      <c r="T332" t="s">
        <v>70</v>
      </c>
      <c r="U332">
        <v>120</v>
      </c>
      <c r="V332">
        <v>6</v>
      </c>
      <c r="W332">
        <v>493.2</v>
      </c>
      <c r="X332">
        <v>82.2</v>
      </c>
      <c r="Y332">
        <v>0.68</v>
      </c>
      <c r="Z332" t="s">
        <v>19549</v>
      </c>
      <c r="AA332" t="s">
        <v>45</v>
      </c>
      <c r="AB332">
        <v>9</v>
      </c>
      <c r="AC332" t="s">
        <v>846</v>
      </c>
      <c r="AD332">
        <f t="shared" si="6"/>
        <v>0</v>
      </c>
    </row>
    <row r="333" spans="1:30" x14ac:dyDescent="0.35">
      <c r="A333">
        <v>332</v>
      </c>
      <c r="B333">
        <v>5936</v>
      </c>
      <c r="C333" t="s">
        <v>47</v>
      </c>
      <c r="D333" t="s">
        <v>30</v>
      </c>
      <c r="E333" t="s">
        <v>1201</v>
      </c>
      <c r="F333" t="s">
        <v>1202</v>
      </c>
      <c r="G333" t="s">
        <v>50</v>
      </c>
      <c r="H333" t="s">
        <v>34</v>
      </c>
      <c r="I333" t="s">
        <v>35</v>
      </c>
      <c r="J333" t="s">
        <v>36</v>
      </c>
      <c r="K333" t="s">
        <v>37</v>
      </c>
      <c r="L333" t="s">
        <v>30</v>
      </c>
      <c r="M333" s="1">
        <v>39773</v>
      </c>
      <c r="N333" s="1">
        <v>39773</v>
      </c>
      <c r="O333" t="s">
        <v>51</v>
      </c>
      <c r="P333" t="s">
        <v>67</v>
      </c>
      <c r="Q333" t="s">
        <v>534</v>
      </c>
      <c r="R333" t="s">
        <v>484</v>
      </c>
      <c r="S333" t="s">
        <v>55</v>
      </c>
      <c r="T333" t="s">
        <v>70</v>
      </c>
      <c r="U333">
        <v>60</v>
      </c>
      <c r="V333">
        <v>880</v>
      </c>
      <c r="W333">
        <v>20680</v>
      </c>
      <c r="X333">
        <v>23.5</v>
      </c>
      <c r="Y333">
        <v>0.39</v>
      </c>
      <c r="Z333" t="s">
        <v>19545</v>
      </c>
      <c r="AA333" t="s">
        <v>45</v>
      </c>
      <c r="AB333">
        <v>331</v>
      </c>
      <c r="AC333" t="s">
        <v>1203</v>
      </c>
      <c r="AD333">
        <f t="shared" si="6"/>
        <v>0</v>
      </c>
    </row>
    <row r="334" spans="1:30" x14ac:dyDescent="0.35">
      <c r="A334">
        <v>333</v>
      </c>
      <c r="B334">
        <v>5937</v>
      </c>
      <c r="C334" t="s">
        <v>47</v>
      </c>
      <c r="D334" t="s">
        <v>30</v>
      </c>
      <c r="E334" t="s">
        <v>1204</v>
      </c>
      <c r="F334" t="s">
        <v>1205</v>
      </c>
      <c r="G334" t="s">
        <v>50</v>
      </c>
      <c r="H334" t="s">
        <v>34</v>
      </c>
      <c r="I334" t="s">
        <v>35</v>
      </c>
      <c r="J334" t="s">
        <v>121</v>
      </c>
      <c r="K334" t="s">
        <v>37</v>
      </c>
      <c r="L334" t="s">
        <v>30</v>
      </c>
      <c r="M334" s="1">
        <v>39773</v>
      </c>
      <c r="N334" s="1">
        <v>39773</v>
      </c>
      <c r="O334" t="s">
        <v>51</v>
      </c>
      <c r="P334" t="s">
        <v>52</v>
      </c>
      <c r="Q334" t="s">
        <v>230</v>
      </c>
      <c r="R334" t="s">
        <v>123</v>
      </c>
      <c r="S334" t="s">
        <v>124</v>
      </c>
      <c r="T334" t="s">
        <v>231</v>
      </c>
      <c r="U334">
        <v>60</v>
      </c>
      <c r="V334">
        <v>280</v>
      </c>
      <c r="W334">
        <v>1960</v>
      </c>
      <c r="X334">
        <v>7</v>
      </c>
      <c r="Y334">
        <v>0.12</v>
      </c>
      <c r="Z334" t="s">
        <v>19548</v>
      </c>
      <c r="AA334" t="s">
        <v>45</v>
      </c>
      <c r="AB334">
        <v>60</v>
      </c>
      <c r="AC334" t="s">
        <v>1206</v>
      </c>
      <c r="AD334">
        <f t="shared" si="6"/>
        <v>0</v>
      </c>
    </row>
    <row r="335" spans="1:30" x14ac:dyDescent="0.35">
      <c r="A335">
        <v>334</v>
      </c>
      <c r="B335">
        <v>5976</v>
      </c>
      <c r="C335" t="s">
        <v>170</v>
      </c>
      <c r="D335" t="s">
        <v>30</v>
      </c>
      <c r="E335" t="s">
        <v>1040</v>
      </c>
      <c r="F335" t="s">
        <v>1207</v>
      </c>
      <c r="G335" t="s">
        <v>173</v>
      </c>
      <c r="H335" t="s">
        <v>34</v>
      </c>
      <c r="I335" t="s">
        <v>35</v>
      </c>
      <c r="J335" t="s">
        <v>36</v>
      </c>
      <c r="K335" t="s">
        <v>37</v>
      </c>
      <c r="L335" t="s">
        <v>30</v>
      </c>
      <c r="M335" s="1">
        <v>39727</v>
      </c>
      <c r="N335" s="1">
        <v>39724</v>
      </c>
      <c r="O335" t="s">
        <v>39</v>
      </c>
      <c r="P335" t="s">
        <v>40</v>
      </c>
      <c r="Q335" t="s">
        <v>568</v>
      </c>
      <c r="R335" t="s">
        <v>569</v>
      </c>
      <c r="S335" t="s">
        <v>570</v>
      </c>
      <c r="T335" t="s">
        <v>44</v>
      </c>
      <c r="U335">
        <v>1</v>
      </c>
      <c r="V335">
        <v>6998</v>
      </c>
      <c r="W335">
        <v>160954</v>
      </c>
      <c r="X335">
        <v>23</v>
      </c>
      <c r="Y335">
        <v>23</v>
      </c>
      <c r="Z335" t="s">
        <v>19552</v>
      </c>
      <c r="AA335" t="s">
        <v>45</v>
      </c>
      <c r="AB335">
        <v>5057</v>
      </c>
      <c r="AC335" t="s">
        <v>866</v>
      </c>
      <c r="AD335">
        <f t="shared" si="6"/>
        <v>-3</v>
      </c>
    </row>
    <row r="336" spans="1:30" x14ac:dyDescent="0.35">
      <c r="A336">
        <v>335</v>
      </c>
      <c r="B336">
        <v>5987</v>
      </c>
      <c r="C336" t="s">
        <v>194</v>
      </c>
      <c r="D336" t="s">
        <v>30</v>
      </c>
      <c r="E336" t="s">
        <v>1208</v>
      </c>
      <c r="F336" t="s">
        <v>1209</v>
      </c>
      <c r="G336" t="s">
        <v>33</v>
      </c>
      <c r="H336" t="s">
        <v>34</v>
      </c>
      <c r="I336" t="s">
        <v>35</v>
      </c>
      <c r="J336" t="s">
        <v>36</v>
      </c>
      <c r="K336" t="s">
        <v>37</v>
      </c>
      <c r="L336" t="s">
        <v>30</v>
      </c>
      <c r="M336" s="1">
        <v>39734</v>
      </c>
      <c r="N336" s="1">
        <v>39734</v>
      </c>
      <c r="O336" t="s">
        <v>39</v>
      </c>
      <c r="P336" t="s">
        <v>40</v>
      </c>
      <c r="Q336" t="s">
        <v>149</v>
      </c>
      <c r="R336" t="s">
        <v>150</v>
      </c>
      <c r="S336" t="s">
        <v>63</v>
      </c>
      <c r="T336" t="s">
        <v>44</v>
      </c>
      <c r="U336">
        <v>100</v>
      </c>
      <c r="V336">
        <v>1174</v>
      </c>
      <c r="W336">
        <v>82180</v>
      </c>
      <c r="X336">
        <v>70</v>
      </c>
      <c r="Y336">
        <v>0.7</v>
      </c>
      <c r="Z336" t="s">
        <v>19553</v>
      </c>
      <c r="AA336" t="s">
        <v>45</v>
      </c>
      <c r="AB336">
        <v>275</v>
      </c>
      <c r="AC336" t="s">
        <v>1210</v>
      </c>
      <c r="AD336">
        <f t="shared" si="6"/>
        <v>0</v>
      </c>
    </row>
    <row r="337" spans="1:30" x14ac:dyDescent="0.35">
      <c r="A337">
        <v>336</v>
      </c>
      <c r="B337">
        <v>6023</v>
      </c>
      <c r="C337" t="s">
        <v>108</v>
      </c>
      <c r="D337" t="s">
        <v>30</v>
      </c>
      <c r="E337" t="s">
        <v>1211</v>
      </c>
      <c r="F337" t="s">
        <v>1212</v>
      </c>
      <c r="G337" t="s">
        <v>111</v>
      </c>
      <c r="H337" t="s">
        <v>34</v>
      </c>
      <c r="I337" t="s">
        <v>35</v>
      </c>
      <c r="J337" t="s">
        <v>36</v>
      </c>
      <c r="K337" t="s">
        <v>37</v>
      </c>
      <c r="L337" t="s">
        <v>30</v>
      </c>
      <c r="M337" s="1">
        <v>39798</v>
      </c>
      <c r="N337" s="1">
        <v>39737</v>
      </c>
      <c r="O337" t="s">
        <v>709</v>
      </c>
      <c r="P337" t="s">
        <v>276</v>
      </c>
      <c r="Q337" t="s">
        <v>1213</v>
      </c>
      <c r="R337" t="s">
        <v>1214</v>
      </c>
      <c r="S337" t="s">
        <v>55</v>
      </c>
      <c r="T337" t="s">
        <v>70</v>
      </c>
      <c r="U337">
        <v>1000</v>
      </c>
      <c r="V337">
        <v>30</v>
      </c>
      <c r="W337">
        <v>197.1</v>
      </c>
      <c r="X337">
        <v>6.57</v>
      </c>
      <c r="Y337">
        <v>0.01</v>
      </c>
      <c r="Z337" t="s">
        <v>19545</v>
      </c>
      <c r="AA337" t="s">
        <v>45</v>
      </c>
      <c r="AB337">
        <v>3221</v>
      </c>
      <c r="AC337" t="s">
        <v>1215</v>
      </c>
      <c r="AD337">
        <f t="shared" si="6"/>
        <v>-61</v>
      </c>
    </row>
    <row r="338" spans="1:30" x14ac:dyDescent="0.35">
      <c r="A338">
        <v>337</v>
      </c>
      <c r="B338">
        <v>6041</v>
      </c>
      <c r="C338" t="s">
        <v>194</v>
      </c>
      <c r="D338" t="s">
        <v>30</v>
      </c>
      <c r="E338" t="s">
        <v>1216</v>
      </c>
      <c r="F338" t="s">
        <v>1217</v>
      </c>
      <c r="G338" t="s">
        <v>33</v>
      </c>
      <c r="H338" t="s">
        <v>34</v>
      </c>
      <c r="I338" t="s">
        <v>35</v>
      </c>
      <c r="J338" t="s">
        <v>36</v>
      </c>
      <c r="K338" t="s">
        <v>37</v>
      </c>
      <c r="L338" t="s">
        <v>30</v>
      </c>
      <c r="M338" s="1">
        <v>39787</v>
      </c>
      <c r="N338" s="1">
        <v>39787</v>
      </c>
      <c r="O338" t="s">
        <v>39</v>
      </c>
      <c r="P338" t="s">
        <v>40</v>
      </c>
      <c r="Q338" t="s">
        <v>149</v>
      </c>
      <c r="R338" t="s">
        <v>150</v>
      </c>
      <c r="S338" t="s">
        <v>63</v>
      </c>
      <c r="T338" t="s">
        <v>44</v>
      </c>
      <c r="U338">
        <v>100</v>
      </c>
      <c r="V338">
        <v>1174</v>
      </c>
      <c r="W338">
        <v>82180</v>
      </c>
      <c r="X338">
        <v>70</v>
      </c>
      <c r="Y338">
        <v>0.7</v>
      </c>
      <c r="Z338" t="s">
        <v>19553</v>
      </c>
      <c r="AA338" t="s">
        <v>45</v>
      </c>
      <c r="AB338">
        <v>268</v>
      </c>
      <c r="AC338" t="s">
        <v>1218</v>
      </c>
      <c r="AD338">
        <f t="shared" si="6"/>
        <v>0</v>
      </c>
    </row>
    <row r="339" spans="1:30" x14ac:dyDescent="0.35">
      <c r="A339">
        <v>338</v>
      </c>
      <c r="B339">
        <v>6081</v>
      </c>
      <c r="C339" t="s">
        <v>47</v>
      </c>
      <c r="D339" t="s">
        <v>30</v>
      </c>
      <c r="E339" t="s">
        <v>1219</v>
      </c>
      <c r="F339" t="s">
        <v>1220</v>
      </c>
      <c r="G339" t="s">
        <v>50</v>
      </c>
      <c r="H339" t="s">
        <v>34</v>
      </c>
      <c r="I339" t="s">
        <v>35</v>
      </c>
      <c r="J339" t="s">
        <v>36</v>
      </c>
      <c r="K339" t="s">
        <v>37</v>
      </c>
      <c r="L339" t="s">
        <v>30</v>
      </c>
      <c r="M339" s="1">
        <v>39871</v>
      </c>
      <c r="N339" s="1">
        <v>39871</v>
      </c>
      <c r="O339" t="s">
        <v>51</v>
      </c>
      <c r="P339" t="s">
        <v>67</v>
      </c>
      <c r="Q339" t="s">
        <v>68</v>
      </c>
      <c r="R339" t="s">
        <v>69</v>
      </c>
      <c r="S339" t="s">
        <v>55</v>
      </c>
      <c r="T339" t="s">
        <v>70</v>
      </c>
      <c r="U339">
        <v>60</v>
      </c>
      <c r="V339">
        <v>6966</v>
      </c>
      <c r="W339">
        <v>16718.400000000001</v>
      </c>
      <c r="X339">
        <v>2.4</v>
      </c>
      <c r="Y339">
        <v>0.04</v>
      </c>
      <c r="Z339" t="s">
        <v>19545</v>
      </c>
      <c r="AA339" t="s">
        <v>45</v>
      </c>
      <c r="AB339">
        <v>1068</v>
      </c>
      <c r="AC339" t="s">
        <v>1221</v>
      </c>
      <c r="AD339">
        <f t="shared" si="6"/>
        <v>0</v>
      </c>
    </row>
    <row r="340" spans="1:30" x14ac:dyDescent="0.35">
      <c r="A340">
        <v>339</v>
      </c>
      <c r="B340">
        <v>6084</v>
      </c>
      <c r="C340" t="s">
        <v>410</v>
      </c>
      <c r="D340" t="s">
        <v>30</v>
      </c>
      <c r="E340" t="s">
        <v>1222</v>
      </c>
      <c r="F340" t="s">
        <v>1223</v>
      </c>
      <c r="G340" t="s">
        <v>413</v>
      </c>
      <c r="H340" t="s">
        <v>34</v>
      </c>
      <c r="I340" t="s">
        <v>35</v>
      </c>
      <c r="J340" t="s">
        <v>36</v>
      </c>
      <c r="K340" t="s">
        <v>37</v>
      </c>
      <c r="L340" t="s">
        <v>30</v>
      </c>
      <c r="M340" s="1">
        <v>39811</v>
      </c>
      <c r="N340" s="1">
        <v>39811</v>
      </c>
      <c r="O340" t="s">
        <v>39</v>
      </c>
      <c r="P340" t="s">
        <v>40</v>
      </c>
      <c r="Q340" t="s">
        <v>96</v>
      </c>
      <c r="R340" t="s">
        <v>97</v>
      </c>
      <c r="S340" t="s">
        <v>98</v>
      </c>
      <c r="T340" t="s">
        <v>44</v>
      </c>
      <c r="U340">
        <v>20</v>
      </c>
      <c r="V340">
        <v>4916</v>
      </c>
      <c r="W340">
        <v>157312</v>
      </c>
      <c r="X340">
        <v>32</v>
      </c>
      <c r="Y340">
        <v>1.6</v>
      </c>
      <c r="Z340" t="s">
        <v>19561</v>
      </c>
      <c r="AA340" t="s">
        <v>45</v>
      </c>
      <c r="AB340">
        <v>1651</v>
      </c>
      <c r="AC340" t="s">
        <v>1224</v>
      </c>
      <c r="AD340">
        <f t="shared" si="6"/>
        <v>0</v>
      </c>
    </row>
    <row r="341" spans="1:30" x14ac:dyDescent="0.35">
      <c r="A341">
        <v>340</v>
      </c>
      <c r="B341">
        <v>6105</v>
      </c>
      <c r="C341" t="s">
        <v>170</v>
      </c>
      <c r="D341" t="s">
        <v>30</v>
      </c>
      <c r="E341" t="s">
        <v>1225</v>
      </c>
      <c r="F341" t="s">
        <v>1226</v>
      </c>
      <c r="G341" t="s">
        <v>173</v>
      </c>
      <c r="H341" t="s">
        <v>34</v>
      </c>
      <c r="I341" t="s">
        <v>35</v>
      </c>
      <c r="J341" t="s">
        <v>36</v>
      </c>
      <c r="K341" t="s">
        <v>37</v>
      </c>
      <c r="L341" t="s">
        <v>30</v>
      </c>
      <c r="M341" s="1">
        <v>39862</v>
      </c>
      <c r="N341" s="1">
        <v>39862</v>
      </c>
      <c r="O341" t="s">
        <v>39</v>
      </c>
      <c r="P341" t="s">
        <v>40</v>
      </c>
      <c r="Q341" t="s">
        <v>96</v>
      </c>
      <c r="R341" t="s">
        <v>97</v>
      </c>
      <c r="S341" t="s">
        <v>98</v>
      </c>
      <c r="T341" t="s">
        <v>44</v>
      </c>
      <c r="U341">
        <v>20</v>
      </c>
      <c r="V341">
        <v>2500</v>
      </c>
      <c r="W341">
        <v>80000</v>
      </c>
      <c r="X341">
        <v>32</v>
      </c>
      <c r="Y341">
        <v>1.6</v>
      </c>
      <c r="Z341" t="s">
        <v>19561</v>
      </c>
      <c r="AA341" t="s">
        <v>45</v>
      </c>
      <c r="AB341">
        <v>844</v>
      </c>
      <c r="AC341" t="s">
        <v>1227</v>
      </c>
      <c r="AD341">
        <f t="shared" si="6"/>
        <v>0</v>
      </c>
    </row>
    <row r="342" spans="1:30" x14ac:dyDescent="0.35">
      <c r="A342">
        <v>341</v>
      </c>
      <c r="B342">
        <v>6106</v>
      </c>
      <c r="C342" t="s">
        <v>170</v>
      </c>
      <c r="D342" t="s">
        <v>30</v>
      </c>
      <c r="E342" t="s">
        <v>1228</v>
      </c>
      <c r="F342" t="s">
        <v>1229</v>
      </c>
      <c r="G342" t="s">
        <v>173</v>
      </c>
      <c r="H342" t="s">
        <v>34</v>
      </c>
      <c r="I342" t="s">
        <v>35</v>
      </c>
      <c r="J342" t="s">
        <v>36</v>
      </c>
      <c r="K342" t="s">
        <v>37</v>
      </c>
      <c r="L342" t="s">
        <v>30</v>
      </c>
      <c r="M342" s="1">
        <v>39843</v>
      </c>
      <c r="N342" s="1">
        <v>39776</v>
      </c>
      <c r="O342" t="s">
        <v>39</v>
      </c>
      <c r="P342" t="s">
        <v>40</v>
      </c>
      <c r="Q342" t="s">
        <v>133</v>
      </c>
      <c r="R342" t="s">
        <v>134</v>
      </c>
      <c r="S342" t="s">
        <v>135</v>
      </c>
      <c r="T342" t="s">
        <v>44</v>
      </c>
      <c r="U342">
        <v>20</v>
      </c>
      <c r="V342">
        <v>8964</v>
      </c>
      <c r="W342">
        <v>242028</v>
      </c>
      <c r="X342">
        <v>27</v>
      </c>
      <c r="Y342">
        <v>1.35</v>
      </c>
      <c r="Z342" t="s">
        <v>19547</v>
      </c>
      <c r="AA342" t="s">
        <v>45</v>
      </c>
      <c r="AB342">
        <v>3231</v>
      </c>
      <c r="AC342" t="s">
        <v>1230</v>
      </c>
      <c r="AD342">
        <f t="shared" si="6"/>
        <v>-67</v>
      </c>
    </row>
    <row r="343" spans="1:30" x14ac:dyDescent="0.35">
      <c r="A343">
        <v>342</v>
      </c>
      <c r="B343">
        <v>6111</v>
      </c>
      <c r="C343" t="s">
        <v>170</v>
      </c>
      <c r="D343" t="s">
        <v>30</v>
      </c>
      <c r="E343" t="s">
        <v>596</v>
      </c>
      <c r="F343" t="s">
        <v>1231</v>
      </c>
      <c r="G343" t="s">
        <v>173</v>
      </c>
      <c r="H343" t="s">
        <v>34</v>
      </c>
      <c r="I343" t="s">
        <v>35</v>
      </c>
      <c r="J343" t="s">
        <v>36</v>
      </c>
      <c r="K343" t="s">
        <v>37</v>
      </c>
      <c r="L343" t="s">
        <v>30</v>
      </c>
      <c r="M343" s="1">
        <v>39839</v>
      </c>
      <c r="N343" s="1">
        <v>39839</v>
      </c>
      <c r="O343" t="s">
        <v>39</v>
      </c>
      <c r="P343" t="s">
        <v>40</v>
      </c>
      <c r="Q343" t="s">
        <v>568</v>
      </c>
      <c r="R343" t="s">
        <v>569</v>
      </c>
      <c r="S343" t="s">
        <v>570</v>
      </c>
      <c r="T343" t="s">
        <v>44</v>
      </c>
      <c r="U343">
        <v>1</v>
      </c>
      <c r="V343">
        <v>3510</v>
      </c>
      <c r="W343">
        <v>80730</v>
      </c>
      <c r="X343">
        <v>23</v>
      </c>
      <c r="Y343">
        <v>23</v>
      </c>
      <c r="Z343" t="s">
        <v>19552</v>
      </c>
      <c r="AA343" t="s">
        <v>45</v>
      </c>
      <c r="AB343">
        <v>2535</v>
      </c>
      <c r="AC343" t="s">
        <v>598</v>
      </c>
      <c r="AD343">
        <f t="shared" si="6"/>
        <v>0</v>
      </c>
    </row>
    <row r="344" spans="1:30" x14ac:dyDescent="0.35">
      <c r="A344">
        <v>343</v>
      </c>
      <c r="B344">
        <v>6196</v>
      </c>
      <c r="C344" t="s">
        <v>194</v>
      </c>
      <c r="D344" t="s">
        <v>30</v>
      </c>
      <c r="E344" t="s">
        <v>1232</v>
      </c>
      <c r="F344" t="s">
        <v>1233</v>
      </c>
      <c r="G344" t="s">
        <v>33</v>
      </c>
      <c r="H344" t="s">
        <v>34</v>
      </c>
      <c r="I344" t="s">
        <v>35</v>
      </c>
      <c r="J344" t="s">
        <v>36</v>
      </c>
      <c r="K344" t="s">
        <v>37</v>
      </c>
      <c r="L344" t="s">
        <v>30</v>
      </c>
      <c r="M344" s="1">
        <v>39833</v>
      </c>
      <c r="N344" s="1">
        <v>39833</v>
      </c>
      <c r="O344" t="s">
        <v>709</v>
      </c>
      <c r="P344" t="s">
        <v>276</v>
      </c>
      <c r="Q344" t="s">
        <v>1234</v>
      </c>
      <c r="R344" t="s">
        <v>1235</v>
      </c>
      <c r="S344" t="s">
        <v>55</v>
      </c>
      <c r="T344" t="s">
        <v>1236</v>
      </c>
      <c r="U344">
        <v>1000</v>
      </c>
      <c r="V344">
        <v>12</v>
      </c>
      <c r="W344">
        <v>629.88</v>
      </c>
      <c r="X344">
        <v>52.49</v>
      </c>
      <c r="Y344">
        <v>0.05</v>
      </c>
      <c r="Z344" t="s">
        <v>19545</v>
      </c>
      <c r="AA344" t="s">
        <v>45</v>
      </c>
      <c r="AB344">
        <v>12</v>
      </c>
      <c r="AC344" t="s">
        <v>1237</v>
      </c>
      <c r="AD344">
        <f t="shared" si="6"/>
        <v>0</v>
      </c>
    </row>
    <row r="345" spans="1:30" x14ac:dyDescent="0.35">
      <c r="A345">
        <v>344</v>
      </c>
      <c r="B345">
        <v>6253</v>
      </c>
      <c r="C345" t="s">
        <v>910</v>
      </c>
      <c r="D345" t="s">
        <v>30</v>
      </c>
      <c r="E345" t="s">
        <v>1238</v>
      </c>
      <c r="F345" t="s">
        <v>1239</v>
      </c>
      <c r="G345" t="s">
        <v>221</v>
      </c>
      <c r="H345" t="s">
        <v>34</v>
      </c>
      <c r="I345" t="s">
        <v>35</v>
      </c>
      <c r="J345" t="s">
        <v>36</v>
      </c>
      <c r="K345" t="s">
        <v>37</v>
      </c>
      <c r="L345" t="s">
        <v>30</v>
      </c>
      <c r="M345" s="1">
        <v>39885</v>
      </c>
      <c r="N345" s="1">
        <v>39885</v>
      </c>
      <c r="O345" t="s">
        <v>39</v>
      </c>
      <c r="P345" t="s">
        <v>40</v>
      </c>
      <c r="Q345" t="s">
        <v>96</v>
      </c>
      <c r="R345" t="s">
        <v>97</v>
      </c>
      <c r="S345" t="s">
        <v>98</v>
      </c>
      <c r="T345" t="s">
        <v>44</v>
      </c>
      <c r="U345">
        <v>20</v>
      </c>
      <c r="V345">
        <v>700</v>
      </c>
      <c r="W345">
        <v>22400</v>
      </c>
      <c r="X345">
        <v>32</v>
      </c>
      <c r="Y345">
        <v>1.6</v>
      </c>
      <c r="Z345" t="s">
        <v>19561</v>
      </c>
      <c r="AA345" t="s">
        <v>45</v>
      </c>
      <c r="AB345">
        <v>236</v>
      </c>
      <c r="AC345" t="s">
        <v>1240</v>
      </c>
      <c r="AD345">
        <f t="shared" si="6"/>
        <v>0</v>
      </c>
    </row>
    <row r="346" spans="1:30" x14ac:dyDescent="0.35">
      <c r="A346">
        <v>345</v>
      </c>
      <c r="B346">
        <v>6272</v>
      </c>
      <c r="C346" t="s">
        <v>86</v>
      </c>
      <c r="D346" t="s">
        <v>30</v>
      </c>
      <c r="E346" t="s">
        <v>1241</v>
      </c>
      <c r="F346" t="s">
        <v>1242</v>
      </c>
      <c r="G346" t="s">
        <v>89</v>
      </c>
      <c r="H346" t="s">
        <v>34</v>
      </c>
      <c r="I346" t="s">
        <v>35</v>
      </c>
      <c r="J346" t="s">
        <v>36</v>
      </c>
      <c r="K346" t="s">
        <v>37</v>
      </c>
      <c r="L346" t="s">
        <v>30</v>
      </c>
      <c r="M346" s="1">
        <v>39903</v>
      </c>
      <c r="N346" s="1">
        <v>39903</v>
      </c>
      <c r="O346" t="s">
        <v>39</v>
      </c>
      <c r="P346" t="s">
        <v>40</v>
      </c>
      <c r="Q346" t="s">
        <v>61</v>
      </c>
      <c r="R346" t="s">
        <v>62</v>
      </c>
      <c r="S346" t="s">
        <v>63</v>
      </c>
      <c r="T346" t="s">
        <v>44</v>
      </c>
      <c r="U346">
        <v>100</v>
      </c>
      <c r="V346">
        <v>1132</v>
      </c>
      <c r="W346">
        <v>81504</v>
      </c>
      <c r="X346">
        <v>72</v>
      </c>
      <c r="Y346">
        <v>0.72</v>
      </c>
      <c r="Z346" t="s">
        <v>19553</v>
      </c>
      <c r="AA346" t="s">
        <v>45</v>
      </c>
      <c r="AB346">
        <v>337</v>
      </c>
      <c r="AC346" t="s">
        <v>1243</v>
      </c>
      <c r="AD346">
        <f t="shared" si="6"/>
        <v>0</v>
      </c>
    </row>
    <row r="347" spans="1:30" x14ac:dyDescent="0.35">
      <c r="A347">
        <v>346</v>
      </c>
      <c r="B347">
        <v>6312</v>
      </c>
      <c r="C347" t="s">
        <v>100</v>
      </c>
      <c r="D347" t="s">
        <v>30</v>
      </c>
      <c r="E347" t="s">
        <v>729</v>
      </c>
      <c r="F347" t="s">
        <v>1244</v>
      </c>
      <c r="G347" t="s">
        <v>103</v>
      </c>
      <c r="H347" t="s">
        <v>34</v>
      </c>
      <c r="I347" t="s">
        <v>35</v>
      </c>
      <c r="J347" t="s">
        <v>36</v>
      </c>
      <c r="K347" t="s">
        <v>37</v>
      </c>
      <c r="L347" t="s">
        <v>30</v>
      </c>
      <c r="M347" s="1">
        <v>39931</v>
      </c>
      <c r="N347" s="1">
        <v>39883</v>
      </c>
      <c r="O347" t="s">
        <v>39</v>
      </c>
      <c r="P347" t="s">
        <v>40</v>
      </c>
      <c r="Q347" t="s">
        <v>115</v>
      </c>
      <c r="R347" t="s">
        <v>116</v>
      </c>
      <c r="S347" t="s">
        <v>117</v>
      </c>
      <c r="T347" t="s">
        <v>44</v>
      </c>
      <c r="U347">
        <v>30</v>
      </c>
      <c r="V347">
        <v>3912</v>
      </c>
      <c r="W347">
        <v>88020</v>
      </c>
      <c r="X347">
        <v>22.5</v>
      </c>
      <c r="Y347">
        <v>0.75</v>
      </c>
      <c r="Z347" t="s">
        <v>19545</v>
      </c>
      <c r="AA347" t="s">
        <v>45</v>
      </c>
      <c r="AB347">
        <v>1320</v>
      </c>
      <c r="AC347" t="s">
        <v>1245</v>
      </c>
      <c r="AD347">
        <f t="shared" si="6"/>
        <v>-48</v>
      </c>
    </row>
    <row r="348" spans="1:30" x14ac:dyDescent="0.35">
      <c r="A348">
        <v>347</v>
      </c>
      <c r="B348">
        <v>6369</v>
      </c>
      <c r="C348" t="s">
        <v>108</v>
      </c>
      <c r="D348" t="s">
        <v>30</v>
      </c>
      <c r="E348" t="s">
        <v>739</v>
      </c>
      <c r="F348" t="s">
        <v>1246</v>
      </c>
      <c r="G348" t="s">
        <v>111</v>
      </c>
      <c r="H348" t="s">
        <v>34</v>
      </c>
      <c r="I348" t="s">
        <v>35</v>
      </c>
      <c r="J348" t="s">
        <v>60</v>
      </c>
      <c r="K348" t="s">
        <v>37</v>
      </c>
      <c r="L348" t="s">
        <v>30</v>
      </c>
      <c r="M348" s="1">
        <v>39918</v>
      </c>
      <c r="N348" s="1">
        <v>39918</v>
      </c>
      <c r="O348" t="s">
        <v>51</v>
      </c>
      <c r="P348" t="s">
        <v>67</v>
      </c>
      <c r="Q348" t="s">
        <v>142</v>
      </c>
      <c r="R348" t="s">
        <v>143</v>
      </c>
      <c r="S348" t="s">
        <v>144</v>
      </c>
      <c r="T348" t="s">
        <v>70</v>
      </c>
      <c r="U348">
        <v>120</v>
      </c>
      <c r="V348">
        <v>10</v>
      </c>
      <c r="W348">
        <v>411</v>
      </c>
      <c r="X348">
        <v>41.1</v>
      </c>
      <c r="Y348">
        <v>0.34</v>
      </c>
      <c r="Z348" t="s">
        <v>19549</v>
      </c>
      <c r="AA348" t="s">
        <v>45</v>
      </c>
      <c r="AB348">
        <v>9</v>
      </c>
      <c r="AC348" t="s">
        <v>1247</v>
      </c>
      <c r="AD348">
        <f t="shared" si="6"/>
        <v>0</v>
      </c>
    </row>
    <row r="349" spans="1:30" x14ac:dyDescent="0.35">
      <c r="A349">
        <v>348</v>
      </c>
      <c r="B349">
        <v>6381</v>
      </c>
      <c r="C349" t="s">
        <v>47</v>
      </c>
      <c r="D349" t="s">
        <v>30</v>
      </c>
      <c r="E349" t="s">
        <v>1248</v>
      </c>
      <c r="F349" t="s">
        <v>1249</v>
      </c>
      <c r="G349" t="s">
        <v>50</v>
      </c>
      <c r="H349" t="s">
        <v>34</v>
      </c>
      <c r="I349" t="s">
        <v>35</v>
      </c>
      <c r="J349" t="s">
        <v>121</v>
      </c>
      <c r="K349" t="s">
        <v>37</v>
      </c>
      <c r="L349" t="s">
        <v>30</v>
      </c>
      <c r="M349" s="1">
        <v>39898</v>
      </c>
      <c r="N349" s="1">
        <v>39898</v>
      </c>
      <c r="O349" t="s">
        <v>51</v>
      </c>
      <c r="P349" t="s">
        <v>52</v>
      </c>
      <c r="Q349" t="s">
        <v>1250</v>
      </c>
      <c r="R349" t="s">
        <v>123</v>
      </c>
      <c r="S349" t="s">
        <v>124</v>
      </c>
      <c r="T349" t="s">
        <v>231</v>
      </c>
      <c r="U349">
        <v>60</v>
      </c>
      <c r="V349">
        <v>260</v>
      </c>
      <c r="W349">
        <v>3315</v>
      </c>
      <c r="X349">
        <v>12.75</v>
      </c>
      <c r="Y349">
        <v>0.21</v>
      </c>
      <c r="Z349" t="s">
        <v>19548</v>
      </c>
      <c r="AA349" t="s">
        <v>45</v>
      </c>
      <c r="AB349">
        <v>56</v>
      </c>
      <c r="AC349" t="s">
        <v>1251</v>
      </c>
      <c r="AD349">
        <f t="shared" si="6"/>
        <v>0</v>
      </c>
    </row>
    <row r="350" spans="1:30" x14ac:dyDescent="0.35">
      <c r="A350">
        <v>349</v>
      </c>
      <c r="B350">
        <v>6519</v>
      </c>
      <c r="C350" t="s">
        <v>319</v>
      </c>
      <c r="D350" t="s">
        <v>30</v>
      </c>
      <c r="E350" t="s">
        <v>1252</v>
      </c>
      <c r="F350" t="s">
        <v>1253</v>
      </c>
      <c r="G350" t="s">
        <v>322</v>
      </c>
      <c r="H350" t="s">
        <v>34</v>
      </c>
      <c r="I350" t="s">
        <v>35</v>
      </c>
      <c r="J350" t="s">
        <v>36</v>
      </c>
      <c r="K350" t="s">
        <v>37</v>
      </c>
      <c r="L350" t="s">
        <v>30</v>
      </c>
      <c r="M350" s="1">
        <v>40004</v>
      </c>
      <c r="N350" s="1">
        <v>40004</v>
      </c>
      <c r="O350" t="s">
        <v>39</v>
      </c>
      <c r="P350" t="s">
        <v>40</v>
      </c>
      <c r="Q350" t="s">
        <v>149</v>
      </c>
      <c r="R350" t="s">
        <v>150</v>
      </c>
      <c r="S350" t="s">
        <v>63</v>
      </c>
      <c r="T350" t="s">
        <v>44</v>
      </c>
      <c r="U350">
        <v>100</v>
      </c>
      <c r="V350">
        <v>1200</v>
      </c>
      <c r="W350">
        <v>84000</v>
      </c>
      <c r="X350">
        <v>70</v>
      </c>
      <c r="Y350">
        <v>0.7</v>
      </c>
      <c r="Z350" t="s">
        <v>19553</v>
      </c>
      <c r="AA350" t="s">
        <v>45</v>
      </c>
      <c r="AB350">
        <v>274</v>
      </c>
      <c r="AC350" t="s">
        <v>1254</v>
      </c>
      <c r="AD350">
        <f t="shared" si="6"/>
        <v>0</v>
      </c>
    </row>
    <row r="351" spans="1:30" x14ac:dyDescent="0.35">
      <c r="A351">
        <v>350</v>
      </c>
      <c r="B351">
        <v>6524</v>
      </c>
      <c r="C351" t="s">
        <v>910</v>
      </c>
      <c r="D351" t="s">
        <v>30</v>
      </c>
      <c r="E351" t="s">
        <v>1255</v>
      </c>
      <c r="F351" t="s">
        <v>1256</v>
      </c>
      <c r="G351" t="s">
        <v>221</v>
      </c>
      <c r="H351" t="s">
        <v>34</v>
      </c>
      <c r="I351" t="s">
        <v>35</v>
      </c>
      <c r="J351" t="s">
        <v>1257</v>
      </c>
      <c r="K351" t="s">
        <v>37</v>
      </c>
      <c r="L351" t="s">
        <v>30</v>
      </c>
      <c r="M351" s="1">
        <v>39948</v>
      </c>
      <c r="N351" s="1">
        <v>39948</v>
      </c>
      <c r="O351" t="s">
        <v>39</v>
      </c>
      <c r="P351" t="s">
        <v>40</v>
      </c>
      <c r="Q351" t="s">
        <v>326</v>
      </c>
      <c r="R351" t="s">
        <v>327</v>
      </c>
      <c r="S351" t="s">
        <v>328</v>
      </c>
      <c r="T351" t="s">
        <v>44</v>
      </c>
      <c r="U351">
        <v>25</v>
      </c>
      <c r="V351">
        <v>7</v>
      </c>
      <c r="W351">
        <v>525</v>
      </c>
      <c r="X351">
        <v>75</v>
      </c>
      <c r="Y351">
        <v>3</v>
      </c>
      <c r="Z351" t="s">
        <v>19547</v>
      </c>
      <c r="AA351" t="s">
        <v>45</v>
      </c>
      <c r="AB351">
        <v>5</v>
      </c>
      <c r="AC351" t="s">
        <v>1258</v>
      </c>
      <c r="AD351">
        <f t="shared" si="6"/>
        <v>0</v>
      </c>
    </row>
    <row r="352" spans="1:30" x14ac:dyDescent="0.35">
      <c r="A352">
        <v>351</v>
      </c>
      <c r="B352">
        <v>6595</v>
      </c>
      <c r="C352" t="s">
        <v>92</v>
      </c>
      <c r="D352" t="s">
        <v>30</v>
      </c>
      <c r="E352" t="s">
        <v>1259</v>
      </c>
      <c r="F352" t="s">
        <v>1260</v>
      </c>
      <c r="G352" t="s">
        <v>95</v>
      </c>
      <c r="H352" t="s">
        <v>34</v>
      </c>
      <c r="I352" t="s">
        <v>35</v>
      </c>
      <c r="J352" t="s">
        <v>60</v>
      </c>
      <c r="K352" t="s">
        <v>37</v>
      </c>
      <c r="L352" t="s">
        <v>30</v>
      </c>
      <c r="M352" s="1">
        <v>38957</v>
      </c>
      <c r="N352" s="1">
        <v>38957</v>
      </c>
      <c r="O352" t="s">
        <v>39</v>
      </c>
      <c r="P352" t="s">
        <v>40</v>
      </c>
      <c r="Q352" t="s">
        <v>61</v>
      </c>
      <c r="R352" t="s">
        <v>62</v>
      </c>
      <c r="S352" t="s">
        <v>63</v>
      </c>
      <c r="T352" t="s">
        <v>44</v>
      </c>
      <c r="U352">
        <v>100</v>
      </c>
      <c r="V352">
        <v>500</v>
      </c>
      <c r="W352">
        <v>40000</v>
      </c>
      <c r="X352">
        <v>80</v>
      </c>
      <c r="Y352">
        <v>0.8</v>
      </c>
      <c r="Z352" t="s">
        <v>19549</v>
      </c>
      <c r="AA352" t="s">
        <v>45</v>
      </c>
      <c r="AB352">
        <v>171</v>
      </c>
      <c r="AC352" t="s">
        <v>1261</v>
      </c>
      <c r="AD352">
        <f t="shared" si="6"/>
        <v>0</v>
      </c>
    </row>
    <row r="353" spans="1:30" x14ac:dyDescent="0.35">
      <c r="A353">
        <v>352</v>
      </c>
      <c r="B353">
        <v>6600</v>
      </c>
      <c r="C353" t="s">
        <v>47</v>
      </c>
      <c r="D353" t="s">
        <v>30</v>
      </c>
      <c r="E353" t="s">
        <v>65</v>
      </c>
      <c r="F353" t="s">
        <v>1262</v>
      </c>
      <c r="G353" t="s">
        <v>50</v>
      </c>
      <c r="H353" t="s">
        <v>34</v>
      </c>
      <c r="I353" t="s">
        <v>35</v>
      </c>
      <c r="J353" t="s">
        <v>36</v>
      </c>
      <c r="K353" t="s">
        <v>37</v>
      </c>
      <c r="L353" t="s">
        <v>30</v>
      </c>
      <c r="M353" s="1">
        <v>38961</v>
      </c>
      <c r="N353" s="1">
        <v>38961</v>
      </c>
      <c r="O353" t="s">
        <v>51</v>
      </c>
      <c r="P353" t="s">
        <v>67</v>
      </c>
      <c r="Q353" t="s">
        <v>68</v>
      </c>
      <c r="R353" t="s">
        <v>69</v>
      </c>
      <c r="S353" t="s">
        <v>55</v>
      </c>
      <c r="T353" t="s">
        <v>70</v>
      </c>
      <c r="U353">
        <v>60</v>
      </c>
      <c r="V353">
        <v>2080</v>
      </c>
      <c r="W353">
        <v>8299.2000000000007</v>
      </c>
      <c r="X353">
        <v>3.99</v>
      </c>
      <c r="Y353">
        <v>7.0000000000000007E-2</v>
      </c>
      <c r="Z353" t="s">
        <v>19545</v>
      </c>
      <c r="AA353" t="s">
        <v>45</v>
      </c>
      <c r="AB353">
        <v>87</v>
      </c>
      <c r="AC353" t="s">
        <v>1263</v>
      </c>
      <c r="AD353">
        <f t="shared" si="6"/>
        <v>0</v>
      </c>
    </row>
    <row r="354" spans="1:30" x14ac:dyDescent="0.35">
      <c r="A354">
        <v>353</v>
      </c>
      <c r="B354">
        <v>6601</v>
      </c>
      <c r="C354" t="s">
        <v>47</v>
      </c>
      <c r="D354" t="s">
        <v>30</v>
      </c>
      <c r="E354" t="s">
        <v>1264</v>
      </c>
      <c r="F354" t="s">
        <v>1265</v>
      </c>
      <c r="G354" t="s">
        <v>50</v>
      </c>
      <c r="H354" t="s">
        <v>34</v>
      </c>
      <c r="I354" t="s">
        <v>35</v>
      </c>
      <c r="J354" t="s">
        <v>36</v>
      </c>
      <c r="K354" t="s">
        <v>37</v>
      </c>
      <c r="L354" t="s">
        <v>30</v>
      </c>
      <c r="M354" s="1">
        <v>38964</v>
      </c>
      <c r="N354" s="1">
        <v>38964</v>
      </c>
      <c r="O354" t="s">
        <v>51</v>
      </c>
      <c r="P354" t="s">
        <v>67</v>
      </c>
      <c r="Q354" t="s">
        <v>225</v>
      </c>
      <c r="R354" t="s">
        <v>226</v>
      </c>
      <c r="S354" t="s">
        <v>55</v>
      </c>
      <c r="T354" t="s">
        <v>70</v>
      </c>
      <c r="U354">
        <v>30</v>
      </c>
      <c r="V354">
        <v>19000</v>
      </c>
      <c r="W354">
        <v>323000</v>
      </c>
      <c r="X354">
        <v>17</v>
      </c>
      <c r="Y354">
        <v>0.56999999999999995</v>
      </c>
      <c r="Z354" t="s">
        <v>19545</v>
      </c>
      <c r="AA354" t="s">
        <v>45</v>
      </c>
      <c r="AB354">
        <v>1520</v>
      </c>
      <c r="AC354" t="s">
        <v>1266</v>
      </c>
      <c r="AD354">
        <f t="shared" si="6"/>
        <v>0</v>
      </c>
    </row>
    <row r="355" spans="1:30" x14ac:dyDescent="0.35">
      <c r="A355">
        <v>354</v>
      </c>
      <c r="B355">
        <v>6608</v>
      </c>
      <c r="C355" t="s">
        <v>194</v>
      </c>
      <c r="D355" t="s">
        <v>30</v>
      </c>
      <c r="E355" t="s">
        <v>1267</v>
      </c>
      <c r="F355" t="s">
        <v>1268</v>
      </c>
      <c r="G355" t="s">
        <v>33</v>
      </c>
      <c r="H355" t="s">
        <v>34</v>
      </c>
      <c r="I355" t="s">
        <v>35</v>
      </c>
      <c r="J355" t="s">
        <v>60</v>
      </c>
      <c r="K355" t="s">
        <v>37</v>
      </c>
      <c r="L355" t="s">
        <v>30</v>
      </c>
      <c r="M355" s="1">
        <v>39017</v>
      </c>
      <c r="N355" s="1">
        <v>39017</v>
      </c>
      <c r="O355" t="s">
        <v>39</v>
      </c>
      <c r="P355" t="s">
        <v>40</v>
      </c>
      <c r="Q355" t="s">
        <v>61</v>
      </c>
      <c r="R355" t="s">
        <v>62</v>
      </c>
      <c r="S355" t="s">
        <v>63</v>
      </c>
      <c r="T355" t="s">
        <v>44</v>
      </c>
      <c r="U355">
        <v>100</v>
      </c>
      <c r="V355">
        <v>600</v>
      </c>
      <c r="W355">
        <v>48000</v>
      </c>
      <c r="X355">
        <v>80</v>
      </c>
      <c r="Y355">
        <v>0.8</v>
      </c>
      <c r="Z355" t="s">
        <v>19549</v>
      </c>
      <c r="AA355" t="s">
        <v>45</v>
      </c>
      <c r="AB355">
        <v>205503</v>
      </c>
      <c r="AC355" t="s">
        <v>1269</v>
      </c>
      <c r="AD355">
        <f t="shared" si="6"/>
        <v>0</v>
      </c>
    </row>
    <row r="356" spans="1:30" x14ac:dyDescent="0.35">
      <c r="A356">
        <v>355</v>
      </c>
      <c r="B356">
        <v>6622</v>
      </c>
      <c r="C356" t="s">
        <v>415</v>
      </c>
      <c r="D356" t="s">
        <v>30</v>
      </c>
      <c r="E356" t="s">
        <v>1270</v>
      </c>
      <c r="F356" t="s">
        <v>1271</v>
      </c>
      <c r="G356" t="s">
        <v>418</v>
      </c>
      <c r="H356" t="s">
        <v>34</v>
      </c>
      <c r="I356" t="s">
        <v>35</v>
      </c>
      <c r="J356" t="s">
        <v>36</v>
      </c>
      <c r="K356" t="s">
        <v>37</v>
      </c>
      <c r="L356" t="s">
        <v>30</v>
      </c>
      <c r="M356" s="1">
        <v>39084</v>
      </c>
      <c r="N356" s="1">
        <v>39084</v>
      </c>
      <c r="O356" t="s">
        <v>51</v>
      </c>
      <c r="P356" t="s">
        <v>67</v>
      </c>
      <c r="Q356" t="s">
        <v>90</v>
      </c>
      <c r="R356" t="s">
        <v>54</v>
      </c>
      <c r="S356" t="s">
        <v>55</v>
      </c>
      <c r="T356" t="s">
        <v>70</v>
      </c>
      <c r="U356">
        <v>60</v>
      </c>
      <c r="V356">
        <v>6349</v>
      </c>
      <c r="W356">
        <v>21586.6</v>
      </c>
      <c r="X356">
        <v>3.4</v>
      </c>
      <c r="Y356">
        <v>0.06</v>
      </c>
      <c r="Z356" t="s">
        <v>19545</v>
      </c>
      <c r="AA356" t="s">
        <v>45</v>
      </c>
      <c r="AB356">
        <v>355</v>
      </c>
      <c r="AC356" t="s">
        <v>1272</v>
      </c>
      <c r="AD356">
        <f t="shared" si="6"/>
        <v>0</v>
      </c>
    </row>
    <row r="357" spans="1:30" x14ac:dyDescent="0.35">
      <c r="A357">
        <v>356</v>
      </c>
      <c r="B357">
        <v>6624</v>
      </c>
      <c r="C357" t="s">
        <v>92</v>
      </c>
      <c r="D357" t="s">
        <v>30</v>
      </c>
      <c r="E357" t="s">
        <v>1273</v>
      </c>
      <c r="F357" t="s">
        <v>1274</v>
      </c>
      <c r="G357" t="s">
        <v>95</v>
      </c>
      <c r="H357" t="s">
        <v>34</v>
      </c>
      <c r="I357" t="s">
        <v>35</v>
      </c>
      <c r="J357" t="s">
        <v>36</v>
      </c>
      <c r="K357" t="s">
        <v>37</v>
      </c>
      <c r="L357" t="s">
        <v>30</v>
      </c>
      <c r="M357" s="1">
        <v>39091</v>
      </c>
      <c r="N357" s="1">
        <v>39091</v>
      </c>
      <c r="O357" t="s">
        <v>51</v>
      </c>
      <c r="P357" t="s">
        <v>67</v>
      </c>
      <c r="Q357" t="s">
        <v>1275</v>
      </c>
      <c r="R357" t="s">
        <v>1276</v>
      </c>
      <c r="S357" t="s">
        <v>1277</v>
      </c>
      <c r="T357" t="s">
        <v>106</v>
      </c>
      <c r="U357">
        <v>30</v>
      </c>
      <c r="V357">
        <v>14851</v>
      </c>
      <c r="W357">
        <v>389838.75</v>
      </c>
      <c r="X357">
        <v>26.25</v>
      </c>
      <c r="Y357">
        <v>0.88</v>
      </c>
      <c r="Z357" t="s">
        <v>19549</v>
      </c>
      <c r="AA357" t="s">
        <v>45</v>
      </c>
      <c r="AB357">
        <v>1244</v>
      </c>
      <c r="AC357" t="s">
        <v>1278</v>
      </c>
      <c r="AD357">
        <f t="shared" si="6"/>
        <v>0</v>
      </c>
    </row>
    <row r="358" spans="1:30" x14ac:dyDescent="0.35">
      <c r="A358">
        <v>357</v>
      </c>
      <c r="B358">
        <v>6625</v>
      </c>
      <c r="C358" t="s">
        <v>47</v>
      </c>
      <c r="D358" t="s">
        <v>30</v>
      </c>
      <c r="E358" t="s">
        <v>1279</v>
      </c>
      <c r="F358" t="s">
        <v>1280</v>
      </c>
      <c r="G358" t="s">
        <v>50</v>
      </c>
      <c r="H358" t="s">
        <v>34</v>
      </c>
      <c r="I358" t="s">
        <v>35</v>
      </c>
      <c r="J358" t="s">
        <v>36</v>
      </c>
      <c r="K358" t="s">
        <v>37</v>
      </c>
      <c r="L358" t="s">
        <v>30</v>
      </c>
      <c r="M358" s="1">
        <v>39157</v>
      </c>
      <c r="N358" s="1">
        <v>39157</v>
      </c>
      <c r="O358" t="s">
        <v>51</v>
      </c>
      <c r="P358" t="s">
        <v>67</v>
      </c>
      <c r="Q358" t="s">
        <v>180</v>
      </c>
      <c r="R358" t="s">
        <v>181</v>
      </c>
      <c r="S358" t="s">
        <v>182</v>
      </c>
      <c r="T358" t="s">
        <v>70</v>
      </c>
      <c r="U358">
        <v>30</v>
      </c>
      <c r="V358">
        <v>1900</v>
      </c>
      <c r="W358">
        <v>32300</v>
      </c>
      <c r="X358">
        <v>17</v>
      </c>
      <c r="Y358">
        <v>0.56999999999999995</v>
      </c>
      <c r="Z358" t="s">
        <v>19549</v>
      </c>
      <c r="AA358" t="s">
        <v>45</v>
      </c>
      <c r="AB358">
        <v>116</v>
      </c>
      <c r="AC358" t="s">
        <v>1281</v>
      </c>
      <c r="AD358">
        <f t="shared" si="6"/>
        <v>0</v>
      </c>
    </row>
    <row r="359" spans="1:30" x14ac:dyDescent="0.35">
      <c r="A359">
        <v>358</v>
      </c>
      <c r="B359">
        <v>6647</v>
      </c>
      <c r="C359" t="s">
        <v>100</v>
      </c>
      <c r="D359" t="s">
        <v>30</v>
      </c>
      <c r="E359" t="s">
        <v>1282</v>
      </c>
      <c r="F359" t="s">
        <v>1283</v>
      </c>
      <c r="G359" t="s">
        <v>103</v>
      </c>
      <c r="H359" t="s">
        <v>34</v>
      </c>
      <c r="I359" t="s">
        <v>35</v>
      </c>
      <c r="J359" t="s">
        <v>36</v>
      </c>
      <c r="K359" t="s">
        <v>37</v>
      </c>
      <c r="L359" t="s">
        <v>30</v>
      </c>
      <c r="M359" s="1">
        <v>39107</v>
      </c>
      <c r="N359" s="1">
        <v>39107</v>
      </c>
      <c r="O359" t="s">
        <v>39</v>
      </c>
      <c r="P359" t="s">
        <v>40</v>
      </c>
      <c r="Q359" t="s">
        <v>252</v>
      </c>
      <c r="R359" t="s">
        <v>253</v>
      </c>
      <c r="S359" t="s">
        <v>254</v>
      </c>
      <c r="T359" t="s">
        <v>44</v>
      </c>
      <c r="U359">
        <v>100</v>
      </c>
      <c r="V359">
        <v>60</v>
      </c>
      <c r="W359">
        <v>10500</v>
      </c>
      <c r="X359">
        <v>175</v>
      </c>
      <c r="Y359">
        <v>1.75</v>
      </c>
      <c r="Z359" t="s">
        <v>19561</v>
      </c>
      <c r="AA359" t="s">
        <v>45</v>
      </c>
      <c r="AB359">
        <v>39</v>
      </c>
      <c r="AC359" t="s">
        <v>1284</v>
      </c>
      <c r="AD359">
        <f t="shared" si="6"/>
        <v>0</v>
      </c>
    </row>
    <row r="360" spans="1:30" x14ac:dyDescent="0.35">
      <c r="A360">
        <v>359</v>
      </c>
      <c r="B360">
        <v>6691</v>
      </c>
      <c r="C360" t="s">
        <v>47</v>
      </c>
      <c r="D360" t="s">
        <v>30</v>
      </c>
      <c r="E360" t="s">
        <v>1285</v>
      </c>
      <c r="F360" t="s">
        <v>1286</v>
      </c>
      <c r="G360" t="s">
        <v>50</v>
      </c>
      <c r="H360" t="s">
        <v>34</v>
      </c>
      <c r="I360" t="s">
        <v>35</v>
      </c>
      <c r="J360" t="s">
        <v>36</v>
      </c>
      <c r="K360" t="s">
        <v>37</v>
      </c>
      <c r="L360" t="s">
        <v>30</v>
      </c>
      <c r="M360" s="1">
        <v>39379</v>
      </c>
      <c r="N360" s="1">
        <v>39379</v>
      </c>
      <c r="O360" t="s">
        <v>51</v>
      </c>
      <c r="P360" t="s">
        <v>67</v>
      </c>
      <c r="Q360" t="s">
        <v>186</v>
      </c>
      <c r="R360" t="s">
        <v>83</v>
      </c>
      <c r="S360" t="s">
        <v>55</v>
      </c>
      <c r="T360" t="s">
        <v>70</v>
      </c>
      <c r="U360">
        <v>60</v>
      </c>
      <c r="V360">
        <v>100</v>
      </c>
      <c r="W360">
        <v>894</v>
      </c>
      <c r="X360">
        <v>8.94</v>
      </c>
      <c r="Y360">
        <v>0.15</v>
      </c>
      <c r="Z360" t="s">
        <v>19545</v>
      </c>
      <c r="AA360" t="s">
        <v>45</v>
      </c>
      <c r="AB360">
        <v>6</v>
      </c>
      <c r="AC360" t="s">
        <v>1287</v>
      </c>
      <c r="AD360">
        <f t="shared" si="6"/>
        <v>0</v>
      </c>
    </row>
    <row r="361" spans="1:30" x14ac:dyDescent="0.35">
      <c r="A361">
        <v>360</v>
      </c>
      <c r="B361">
        <v>6692</v>
      </c>
      <c r="C361" t="s">
        <v>47</v>
      </c>
      <c r="D361" t="s">
        <v>30</v>
      </c>
      <c r="E361" t="s">
        <v>1288</v>
      </c>
      <c r="F361" t="s">
        <v>1289</v>
      </c>
      <c r="G361" t="s">
        <v>50</v>
      </c>
      <c r="H361" t="s">
        <v>34</v>
      </c>
      <c r="I361" t="s">
        <v>35</v>
      </c>
      <c r="J361" t="s">
        <v>60</v>
      </c>
      <c r="K361" t="s">
        <v>37</v>
      </c>
      <c r="L361" t="s">
        <v>30</v>
      </c>
      <c r="M361" s="1">
        <v>39335</v>
      </c>
      <c r="N361" s="1">
        <v>39335</v>
      </c>
      <c r="O361" t="s">
        <v>51</v>
      </c>
      <c r="P361" t="s">
        <v>67</v>
      </c>
      <c r="Q361" t="s">
        <v>142</v>
      </c>
      <c r="R361" t="s">
        <v>143</v>
      </c>
      <c r="S361" t="s">
        <v>144</v>
      </c>
      <c r="T361" t="s">
        <v>70</v>
      </c>
      <c r="U361">
        <v>120</v>
      </c>
      <c r="V361">
        <v>1000</v>
      </c>
      <c r="W361">
        <v>82190</v>
      </c>
      <c r="X361">
        <v>82.19</v>
      </c>
      <c r="Y361">
        <v>0.68</v>
      </c>
      <c r="Z361" t="s">
        <v>19549</v>
      </c>
      <c r="AA361" t="s">
        <v>45</v>
      </c>
      <c r="AB361">
        <v>226</v>
      </c>
      <c r="AC361" t="s">
        <v>1290</v>
      </c>
      <c r="AD361">
        <f t="shared" si="6"/>
        <v>0</v>
      </c>
    </row>
    <row r="362" spans="1:30" x14ac:dyDescent="0.35">
      <c r="A362">
        <v>361</v>
      </c>
      <c r="B362">
        <v>6693</v>
      </c>
      <c r="C362" t="s">
        <v>204</v>
      </c>
      <c r="D362" t="s">
        <v>30</v>
      </c>
      <c r="E362" t="s">
        <v>1291</v>
      </c>
      <c r="F362" t="s">
        <v>1292</v>
      </c>
      <c r="G362" t="s">
        <v>207</v>
      </c>
      <c r="H362" t="s">
        <v>34</v>
      </c>
      <c r="I362" t="s">
        <v>35</v>
      </c>
      <c r="J362" t="s">
        <v>36</v>
      </c>
      <c r="K362" t="s">
        <v>37</v>
      </c>
      <c r="L362" t="s">
        <v>30</v>
      </c>
      <c r="M362" s="1">
        <v>39302</v>
      </c>
      <c r="N362" s="1">
        <v>39302</v>
      </c>
      <c r="O362" t="s">
        <v>39</v>
      </c>
      <c r="P362" t="s">
        <v>40</v>
      </c>
      <c r="Q362" t="s">
        <v>133</v>
      </c>
      <c r="R362" t="s">
        <v>134</v>
      </c>
      <c r="S362" t="s">
        <v>135</v>
      </c>
      <c r="T362" t="s">
        <v>44</v>
      </c>
      <c r="U362">
        <v>20</v>
      </c>
      <c r="V362">
        <v>50</v>
      </c>
      <c r="W362">
        <v>1350</v>
      </c>
      <c r="X362">
        <v>27</v>
      </c>
      <c r="Y362">
        <v>1.35</v>
      </c>
      <c r="Z362" t="s">
        <v>19547</v>
      </c>
      <c r="AA362" t="s">
        <v>45</v>
      </c>
      <c r="AB362">
        <v>13</v>
      </c>
      <c r="AC362" t="s">
        <v>1293</v>
      </c>
      <c r="AD362">
        <f t="shared" si="6"/>
        <v>0</v>
      </c>
    </row>
    <row r="363" spans="1:30" x14ac:dyDescent="0.35">
      <c r="A363">
        <v>362</v>
      </c>
      <c r="B363">
        <v>6705</v>
      </c>
      <c r="C363" t="s">
        <v>100</v>
      </c>
      <c r="D363" t="s">
        <v>30</v>
      </c>
      <c r="E363" t="s">
        <v>1294</v>
      </c>
      <c r="F363" t="s">
        <v>1295</v>
      </c>
      <c r="G363" t="s">
        <v>103</v>
      </c>
      <c r="H363" t="s">
        <v>34</v>
      </c>
      <c r="I363" t="s">
        <v>35</v>
      </c>
      <c r="J363" t="s">
        <v>121</v>
      </c>
      <c r="K363" t="s">
        <v>37</v>
      </c>
      <c r="L363" t="s">
        <v>30</v>
      </c>
      <c r="M363" s="1">
        <v>39339</v>
      </c>
      <c r="N363" s="1">
        <v>39339</v>
      </c>
      <c r="O363" t="s">
        <v>51</v>
      </c>
      <c r="P363" t="s">
        <v>52</v>
      </c>
      <c r="Q363" t="s">
        <v>737</v>
      </c>
      <c r="R363" t="s">
        <v>123</v>
      </c>
      <c r="S363" t="s">
        <v>124</v>
      </c>
      <c r="T363" t="s">
        <v>231</v>
      </c>
      <c r="U363">
        <v>60</v>
      </c>
      <c r="V363">
        <v>182</v>
      </c>
      <c r="W363">
        <v>1729</v>
      </c>
      <c r="X363">
        <v>9.5</v>
      </c>
      <c r="Y363">
        <v>0.16</v>
      </c>
      <c r="Z363" t="s">
        <v>19548</v>
      </c>
      <c r="AA363" t="s">
        <v>45</v>
      </c>
      <c r="AB363">
        <v>40</v>
      </c>
      <c r="AC363" t="s">
        <v>1296</v>
      </c>
      <c r="AD363">
        <f t="shared" si="6"/>
        <v>0</v>
      </c>
    </row>
    <row r="364" spans="1:30" x14ac:dyDescent="0.35">
      <c r="A364">
        <v>363</v>
      </c>
      <c r="B364">
        <v>6724</v>
      </c>
      <c r="C364" t="s">
        <v>47</v>
      </c>
      <c r="D364" t="s">
        <v>30</v>
      </c>
      <c r="E364" t="s">
        <v>1297</v>
      </c>
      <c r="F364" t="s">
        <v>1298</v>
      </c>
      <c r="G364" t="s">
        <v>50</v>
      </c>
      <c r="H364" t="s">
        <v>34</v>
      </c>
      <c r="I364" t="s">
        <v>35</v>
      </c>
      <c r="J364" t="s">
        <v>36</v>
      </c>
      <c r="K364" t="s">
        <v>37</v>
      </c>
      <c r="L364" t="s">
        <v>30</v>
      </c>
      <c r="M364" s="1">
        <v>39435</v>
      </c>
      <c r="N364" s="1">
        <v>39435</v>
      </c>
      <c r="O364" t="s">
        <v>51</v>
      </c>
      <c r="P364" t="s">
        <v>52</v>
      </c>
      <c r="Q364" t="s">
        <v>1114</v>
      </c>
      <c r="R364" t="s">
        <v>123</v>
      </c>
      <c r="S364" t="s">
        <v>55</v>
      </c>
      <c r="T364" t="s">
        <v>231</v>
      </c>
      <c r="U364">
        <v>60</v>
      </c>
      <c r="V364">
        <v>1200</v>
      </c>
      <c r="W364">
        <v>9300</v>
      </c>
      <c r="X364">
        <v>7.75</v>
      </c>
      <c r="Y364">
        <v>0.13</v>
      </c>
      <c r="Z364" t="s">
        <v>19545</v>
      </c>
      <c r="AA364" t="s">
        <v>45</v>
      </c>
      <c r="AB364">
        <v>249</v>
      </c>
      <c r="AC364" t="s">
        <v>1299</v>
      </c>
      <c r="AD364">
        <f t="shared" si="6"/>
        <v>0</v>
      </c>
    </row>
    <row r="365" spans="1:30" x14ac:dyDescent="0.35">
      <c r="A365">
        <v>364</v>
      </c>
      <c r="B365">
        <v>6745</v>
      </c>
      <c r="C365" t="s">
        <v>204</v>
      </c>
      <c r="D365" t="s">
        <v>30</v>
      </c>
      <c r="E365" t="s">
        <v>1300</v>
      </c>
      <c r="F365" t="s">
        <v>1301</v>
      </c>
      <c r="G365" t="s">
        <v>207</v>
      </c>
      <c r="H365" t="s">
        <v>34</v>
      </c>
      <c r="I365" t="s">
        <v>35</v>
      </c>
      <c r="J365" t="s">
        <v>36</v>
      </c>
      <c r="K365" t="s">
        <v>37</v>
      </c>
      <c r="L365" t="s">
        <v>30</v>
      </c>
      <c r="M365" s="1">
        <v>39346</v>
      </c>
      <c r="N365" s="1">
        <v>39363</v>
      </c>
      <c r="O365" t="s">
        <v>39</v>
      </c>
      <c r="P365" t="s">
        <v>40</v>
      </c>
      <c r="Q365" t="s">
        <v>149</v>
      </c>
      <c r="R365" t="s">
        <v>150</v>
      </c>
      <c r="S365" t="s">
        <v>63</v>
      </c>
      <c r="T365" t="s">
        <v>44</v>
      </c>
      <c r="U365">
        <v>100</v>
      </c>
      <c r="V365">
        <v>442</v>
      </c>
      <c r="W365">
        <v>31819.58</v>
      </c>
      <c r="X365">
        <v>71.989999999999995</v>
      </c>
      <c r="Y365">
        <v>0.72</v>
      </c>
      <c r="Z365" t="s">
        <v>19553</v>
      </c>
      <c r="AA365" t="s">
        <v>45</v>
      </c>
      <c r="AB365">
        <v>100</v>
      </c>
      <c r="AC365" t="s">
        <v>1302</v>
      </c>
      <c r="AD365">
        <f t="shared" si="6"/>
        <v>17</v>
      </c>
    </row>
    <row r="366" spans="1:30" x14ac:dyDescent="0.35">
      <c r="A366">
        <v>365</v>
      </c>
      <c r="B366">
        <v>6746</v>
      </c>
      <c r="C366" t="s">
        <v>127</v>
      </c>
      <c r="D366" t="s">
        <v>30</v>
      </c>
      <c r="E366" t="s">
        <v>1303</v>
      </c>
      <c r="F366" t="s">
        <v>1304</v>
      </c>
      <c r="G366" t="s">
        <v>81</v>
      </c>
      <c r="H366" t="s">
        <v>34</v>
      </c>
      <c r="I366" t="s">
        <v>35</v>
      </c>
      <c r="J366" t="s">
        <v>36</v>
      </c>
      <c r="K366" t="s">
        <v>37</v>
      </c>
      <c r="L366" t="s">
        <v>30</v>
      </c>
      <c r="M366" s="1">
        <v>39393</v>
      </c>
      <c r="N366" s="1">
        <v>39393</v>
      </c>
      <c r="O366" t="s">
        <v>39</v>
      </c>
      <c r="P366" t="s">
        <v>40</v>
      </c>
      <c r="Q366" t="s">
        <v>133</v>
      </c>
      <c r="R366" t="s">
        <v>134</v>
      </c>
      <c r="S366" t="s">
        <v>135</v>
      </c>
      <c r="T366" t="s">
        <v>44</v>
      </c>
      <c r="U366">
        <v>20</v>
      </c>
      <c r="V366">
        <v>10000</v>
      </c>
      <c r="W366">
        <v>270000</v>
      </c>
      <c r="X366">
        <v>27</v>
      </c>
      <c r="Y366">
        <v>1.35</v>
      </c>
      <c r="Z366" t="s">
        <v>19547</v>
      </c>
      <c r="AA366" t="s">
        <v>45</v>
      </c>
      <c r="AB366">
        <v>3265</v>
      </c>
      <c r="AC366" t="s">
        <v>1305</v>
      </c>
      <c r="AD366">
        <f t="shared" si="6"/>
        <v>0</v>
      </c>
    </row>
    <row r="367" spans="1:30" x14ac:dyDescent="0.35">
      <c r="A367">
        <v>366</v>
      </c>
      <c r="B367">
        <v>6768</v>
      </c>
      <c r="C367" t="s">
        <v>204</v>
      </c>
      <c r="D367" t="s">
        <v>30</v>
      </c>
      <c r="E367" t="s">
        <v>1306</v>
      </c>
      <c r="F367" t="s">
        <v>1307</v>
      </c>
      <c r="G367" t="s">
        <v>207</v>
      </c>
      <c r="H367" t="s">
        <v>34</v>
      </c>
      <c r="I367" t="s">
        <v>35</v>
      </c>
      <c r="J367" t="s">
        <v>1308</v>
      </c>
      <c r="K367" t="s">
        <v>4417</v>
      </c>
      <c r="L367" t="s">
        <v>30</v>
      </c>
      <c r="M367" s="1">
        <v>39393</v>
      </c>
      <c r="N367" s="1">
        <v>39393</v>
      </c>
      <c r="O367" t="s">
        <v>275</v>
      </c>
      <c r="P367" t="s">
        <v>276</v>
      </c>
      <c r="Q367" t="s">
        <v>277</v>
      </c>
      <c r="R367" t="s">
        <v>278</v>
      </c>
      <c r="S367" t="s">
        <v>279</v>
      </c>
      <c r="T367" t="s">
        <v>44</v>
      </c>
      <c r="U367">
        <v>25</v>
      </c>
      <c r="V367">
        <v>390</v>
      </c>
      <c r="W367">
        <v>14625</v>
      </c>
      <c r="X367">
        <v>37.5</v>
      </c>
      <c r="Y367">
        <v>1.5</v>
      </c>
      <c r="Z367" t="s">
        <v>4866</v>
      </c>
      <c r="AA367" t="s">
        <v>45</v>
      </c>
      <c r="AB367">
        <v>145</v>
      </c>
      <c r="AC367" t="s">
        <v>1309</v>
      </c>
      <c r="AD367">
        <f t="shared" si="6"/>
        <v>0</v>
      </c>
    </row>
    <row r="368" spans="1:30" x14ac:dyDescent="0.35">
      <c r="A368">
        <v>367</v>
      </c>
      <c r="B368">
        <v>6848</v>
      </c>
      <c r="C368" t="s">
        <v>100</v>
      </c>
      <c r="D368" t="s">
        <v>30</v>
      </c>
      <c r="E368" t="s">
        <v>970</v>
      </c>
      <c r="F368" t="s">
        <v>1310</v>
      </c>
      <c r="G368" t="s">
        <v>103</v>
      </c>
      <c r="H368" t="s">
        <v>34</v>
      </c>
      <c r="I368" t="s">
        <v>35</v>
      </c>
      <c r="J368" t="s">
        <v>121</v>
      </c>
      <c r="K368" t="s">
        <v>37</v>
      </c>
      <c r="L368" t="s">
        <v>30</v>
      </c>
      <c r="M368" s="1">
        <v>39566</v>
      </c>
      <c r="N368" s="1">
        <v>39560</v>
      </c>
      <c r="O368" t="s">
        <v>51</v>
      </c>
      <c r="P368" t="s">
        <v>67</v>
      </c>
      <c r="Q368" t="s">
        <v>362</v>
      </c>
      <c r="R368" t="s">
        <v>363</v>
      </c>
      <c r="S368" t="s">
        <v>55</v>
      </c>
      <c r="T368" t="s">
        <v>106</v>
      </c>
      <c r="U368">
        <v>60</v>
      </c>
      <c r="V368">
        <v>34576</v>
      </c>
      <c r="W368">
        <v>242032</v>
      </c>
      <c r="X368">
        <v>7</v>
      </c>
      <c r="Y368">
        <v>0.12</v>
      </c>
      <c r="Z368" t="s">
        <v>19545</v>
      </c>
      <c r="AA368" t="s">
        <v>45</v>
      </c>
      <c r="AB368">
        <v>3656</v>
      </c>
      <c r="AC368" t="s">
        <v>972</v>
      </c>
      <c r="AD368">
        <f t="shared" si="6"/>
        <v>-6</v>
      </c>
    </row>
    <row r="369" spans="1:30" x14ac:dyDescent="0.35">
      <c r="A369">
        <v>368</v>
      </c>
      <c r="B369">
        <v>6849</v>
      </c>
      <c r="C369" t="s">
        <v>100</v>
      </c>
      <c r="D369" t="s">
        <v>30</v>
      </c>
      <c r="E369" t="s">
        <v>970</v>
      </c>
      <c r="F369" t="s">
        <v>1311</v>
      </c>
      <c r="G369" t="s">
        <v>103</v>
      </c>
      <c r="H369" t="s">
        <v>34</v>
      </c>
      <c r="I369" t="s">
        <v>35</v>
      </c>
      <c r="J369" t="s">
        <v>121</v>
      </c>
      <c r="K369" t="s">
        <v>37</v>
      </c>
      <c r="L369" t="s">
        <v>30</v>
      </c>
      <c r="M369" s="1">
        <v>39566</v>
      </c>
      <c r="N369" s="1">
        <v>39566</v>
      </c>
      <c r="O369" t="s">
        <v>51</v>
      </c>
      <c r="P369" t="s">
        <v>67</v>
      </c>
      <c r="Q369" t="s">
        <v>362</v>
      </c>
      <c r="R369" t="s">
        <v>363</v>
      </c>
      <c r="S369" t="s">
        <v>55</v>
      </c>
      <c r="T369" t="s">
        <v>106</v>
      </c>
      <c r="U369">
        <v>60</v>
      </c>
      <c r="V369">
        <v>16640</v>
      </c>
      <c r="W369">
        <v>116480</v>
      </c>
      <c r="X369">
        <v>7</v>
      </c>
      <c r="Y369">
        <v>0.12</v>
      </c>
      <c r="Z369" t="s">
        <v>19545</v>
      </c>
      <c r="AA369" t="s">
        <v>45</v>
      </c>
      <c r="AB369">
        <v>1766</v>
      </c>
      <c r="AC369" t="s">
        <v>972</v>
      </c>
      <c r="AD369">
        <f t="shared" si="6"/>
        <v>0</v>
      </c>
    </row>
    <row r="370" spans="1:30" x14ac:dyDescent="0.35">
      <c r="A370">
        <v>369</v>
      </c>
      <c r="B370">
        <v>6881</v>
      </c>
      <c r="C370" t="s">
        <v>108</v>
      </c>
      <c r="D370" t="s">
        <v>30</v>
      </c>
      <c r="E370" t="s">
        <v>1312</v>
      </c>
      <c r="F370" t="s">
        <v>1313</v>
      </c>
      <c r="G370" t="s">
        <v>111</v>
      </c>
      <c r="H370" t="s">
        <v>34</v>
      </c>
      <c r="I370" t="s">
        <v>35</v>
      </c>
      <c r="J370" t="s">
        <v>36</v>
      </c>
      <c r="K370" t="s">
        <v>37</v>
      </c>
      <c r="L370" t="s">
        <v>30</v>
      </c>
      <c r="M370" s="1">
        <v>39469</v>
      </c>
      <c r="N370" s="1">
        <v>39469</v>
      </c>
      <c r="O370" t="s">
        <v>39</v>
      </c>
      <c r="P370" t="s">
        <v>40</v>
      </c>
      <c r="Q370" t="s">
        <v>154</v>
      </c>
      <c r="R370" t="s">
        <v>155</v>
      </c>
      <c r="S370" t="s">
        <v>156</v>
      </c>
      <c r="T370" t="s">
        <v>44</v>
      </c>
      <c r="U370">
        <v>100</v>
      </c>
      <c r="V370">
        <v>25</v>
      </c>
      <c r="W370">
        <v>8750</v>
      </c>
      <c r="X370">
        <v>350</v>
      </c>
      <c r="Y370">
        <v>3.5</v>
      </c>
      <c r="Z370" t="s">
        <v>19558</v>
      </c>
      <c r="AA370" t="s">
        <v>45</v>
      </c>
      <c r="AB370">
        <v>60</v>
      </c>
      <c r="AC370" t="s">
        <v>1314</v>
      </c>
      <c r="AD370">
        <f t="shared" si="6"/>
        <v>0</v>
      </c>
    </row>
    <row r="371" spans="1:30" x14ac:dyDescent="0.35">
      <c r="A371">
        <v>370</v>
      </c>
      <c r="B371">
        <v>6884</v>
      </c>
      <c r="C371" t="s">
        <v>108</v>
      </c>
      <c r="D371" t="s">
        <v>30</v>
      </c>
      <c r="E371" t="s">
        <v>1315</v>
      </c>
      <c r="F371" t="s">
        <v>1316</v>
      </c>
      <c r="G371" t="s">
        <v>111</v>
      </c>
      <c r="H371" t="s">
        <v>34</v>
      </c>
      <c r="I371" t="s">
        <v>35</v>
      </c>
      <c r="J371" t="s">
        <v>36</v>
      </c>
      <c r="K371" t="s">
        <v>37</v>
      </c>
      <c r="L371" t="s">
        <v>30</v>
      </c>
      <c r="M371" s="1">
        <v>39496</v>
      </c>
      <c r="N371" s="1">
        <v>39496</v>
      </c>
      <c r="O371" t="s">
        <v>39</v>
      </c>
      <c r="P371" t="s">
        <v>40</v>
      </c>
      <c r="Q371" t="s">
        <v>252</v>
      </c>
      <c r="R371" t="s">
        <v>253</v>
      </c>
      <c r="S371" t="s">
        <v>254</v>
      </c>
      <c r="T371" t="s">
        <v>44</v>
      </c>
      <c r="U371">
        <v>100</v>
      </c>
      <c r="V371">
        <v>8</v>
      </c>
      <c r="W371">
        <v>1112</v>
      </c>
      <c r="X371">
        <v>139</v>
      </c>
      <c r="Y371">
        <v>1.39</v>
      </c>
      <c r="Z371" t="s">
        <v>19561</v>
      </c>
      <c r="AA371" t="s">
        <v>45</v>
      </c>
      <c r="AB371">
        <v>6</v>
      </c>
      <c r="AC371" t="s">
        <v>1317</v>
      </c>
      <c r="AD371">
        <f t="shared" si="6"/>
        <v>0</v>
      </c>
    </row>
    <row r="372" spans="1:30" x14ac:dyDescent="0.35">
      <c r="A372">
        <v>371</v>
      </c>
      <c r="B372">
        <v>6896</v>
      </c>
      <c r="C372" t="s">
        <v>170</v>
      </c>
      <c r="D372" t="s">
        <v>30</v>
      </c>
      <c r="E372" t="s">
        <v>1318</v>
      </c>
      <c r="F372" t="s">
        <v>1319</v>
      </c>
      <c r="G372" t="s">
        <v>173</v>
      </c>
      <c r="H372" t="s">
        <v>34</v>
      </c>
      <c r="I372" t="s">
        <v>35</v>
      </c>
      <c r="J372" t="s">
        <v>36</v>
      </c>
      <c r="K372" t="s">
        <v>19563</v>
      </c>
      <c r="L372" t="s">
        <v>30</v>
      </c>
      <c r="M372" s="1">
        <v>39511</v>
      </c>
      <c r="N372" s="1">
        <v>39511</v>
      </c>
      <c r="O372" t="s">
        <v>51</v>
      </c>
      <c r="P372" t="s">
        <v>67</v>
      </c>
      <c r="Q372" t="s">
        <v>180</v>
      </c>
      <c r="R372" t="s">
        <v>181</v>
      </c>
      <c r="S372" t="s">
        <v>182</v>
      </c>
      <c r="T372" t="s">
        <v>70</v>
      </c>
      <c r="U372">
        <v>30</v>
      </c>
      <c r="V372">
        <v>14820</v>
      </c>
      <c r="W372">
        <v>251940</v>
      </c>
      <c r="X372">
        <v>17</v>
      </c>
      <c r="Y372">
        <v>0.56999999999999995</v>
      </c>
      <c r="Z372" t="s">
        <v>4866</v>
      </c>
      <c r="AA372" t="s">
        <v>45</v>
      </c>
      <c r="AB372">
        <v>1233</v>
      </c>
      <c r="AC372" t="s">
        <v>1320</v>
      </c>
      <c r="AD372">
        <f t="shared" si="6"/>
        <v>0</v>
      </c>
    </row>
    <row r="373" spans="1:30" x14ac:dyDescent="0.35">
      <c r="A373">
        <v>372</v>
      </c>
      <c r="B373">
        <v>6932</v>
      </c>
      <c r="C373" t="s">
        <v>127</v>
      </c>
      <c r="D373" t="s">
        <v>30</v>
      </c>
      <c r="E373" t="s">
        <v>1321</v>
      </c>
      <c r="F373" t="s">
        <v>1322</v>
      </c>
      <c r="G373" t="s">
        <v>81</v>
      </c>
      <c r="H373" t="s">
        <v>34</v>
      </c>
      <c r="I373" t="s">
        <v>35</v>
      </c>
      <c r="J373" t="s">
        <v>36</v>
      </c>
      <c r="K373" t="s">
        <v>37</v>
      </c>
      <c r="L373" t="s">
        <v>30</v>
      </c>
      <c r="M373" s="1">
        <v>39559</v>
      </c>
      <c r="N373" s="1">
        <v>39507</v>
      </c>
      <c r="O373" t="s">
        <v>39</v>
      </c>
      <c r="P373" t="s">
        <v>40</v>
      </c>
      <c r="Q373" t="s">
        <v>133</v>
      </c>
      <c r="R373" t="s">
        <v>134</v>
      </c>
      <c r="S373" t="s">
        <v>135</v>
      </c>
      <c r="T373" t="s">
        <v>44</v>
      </c>
      <c r="U373">
        <v>20</v>
      </c>
      <c r="V373">
        <v>9380</v>
      </c>
      <c r="W373">
        <v>253260</v>
      </c>
      <c r="X373">
        <v>27</v>
      </c>
      <c r="Y373">
        <v>1.35</v>
      </c>
      <c r="Z373" t="s">
        <v>19547</v>
      </c>
      <c r="AA373" t="s">
        <v>45</v>
      </c>
      <c r="AB373">
        <v>3058</v>
      </c>
      <c r="AC373" t="s">
        <v>1323</v>
      </c>
      <c r="AD373">
        <f t="shared" si="6"/>
        <v>-52</v>
      </c>
    </row>
    <row r="374" spans="1:30" x14ac:dyDescent="0.35">
      <c r="A374">
        <v>373</v>
      </c>
      <c r="B374">
        <v>6933</v>
      </c>
      <c r="C374" t="s">
        <v>127</v>
      </c>
      <c r="D374" t="s">
        <v>30</v>
      </c>
      <c r="E374" t="s">
        <v>1321</v>
      </c>
      <c r="F374" t="s">
        <v>1324</v>
      </c>
      <c r="G374" t="s">
        <v>81</v>
      </c>
      <c r="H374" t="s">
        <v>34</v>
      </c>
      <c r="I374" t="s">
        <v>35</v>
      </c>
      <c r="J374" t="s">
        <v>36</v>
      </c>
      <c r="K374" t="s">
        <v>37</v>
      </c>
      <c r="L374" t="s">
        <v>30</v>
      </c>
      <c r="M374" s="1">
        <v>39559</v>
      </c>
      <c r="N374" s="1">
        <v>39534</v>
      </c>
      <c r="O374" t="s">
        <v>39</v>
      </c>
      <c r="P374" t="s">
        <v>40</v>
      </c>
      <c r="Q374" t="s">
        <v>133</v>
      </c>
      <c r="R374" t="s">
        <v>134</v>
      </c>
      <c r="S374" t="s">
        <v>135</v>
      </c>
      <c r="T374" t="s">
        <v>44</v>
      </c>
      <c r="U374">
        <v>20</v>
      </c>
      <c r="V374">
        <v>8153</v>
      </c>
      <c r="W374">
        <v>220131</v>
      </c>
      <c r="X374">
        <v>27</v>
      </c>
      <c r="Y374">
        <v>1.35</v>
      </c>
      <c r="Z374" t="s">
        <v>19547</v>
      </c>
      <c r="AA374" t="s">
        <v>45</v>
      </c>
      <c r="AB374">
        <v>2707</v>
      </c>
      <c r="AC374" t="s">
        <v>1325</v>
      </c>
      <c r="AD374">
        <f t="shared" si="6"/>
        <v>-25</v>
      </c>
    </row>
    <row r="375" spans="1:30" x14ac:dyDescent="0.35">
      <c r="A375">
        <v>374</v>
      </c>
      <c r="B375">
        <v>6962</v>
      </c>
      <c r="C375" t="s">
        <v>410</v>
      </c>
      <c r="D375" t="s">
        <v>30</v>
      </c>
      <c r="E375" t="s">
        <v>1326</v>
      </c>
      <c r="F375" t="s">
        <v>1327</v>
      </c>
      <c r="G375" t="s">
        <v>413</v>
      </c>
      <c r="H375" t="s">
        <v>34</v>
      </c>
      <c r="I375" t="s">
        <v>35</v>
      </c>
      <c r="J375" t="s">
        <v>36</v>
      </c>
      <c r="K375" t="s">
        <v>37</v>
      </c>
      <c r="L375" t="s">
        <v>30</v>
      </c>
      <c r="M375" s="1">
        <v>39612</v>
      </c>
      <c r="N375" s="1">
        <v>39595</v>
      </c>
      <c r="O375" t="s">
        <v>39</v>
      </c>
      <c r="P375" t="s">
        <v>40</v>
      </c>
      <c r="Q375" t="s">
        <v>149</v>
      </c>
      <c r="R375" t="s">
        <v>150</v>
      </c>
      <c r="S375" t="s">
        <v>63</v>
      </c>
      <c r="T375" t="s">
        <v>44</v>
      </c>
      <c r="U375">
        <v>100</v>
      </c>
      <c r="V375">
        <v>4200</v>
      </c>
      <c r="W375">
        <v>302358</v>
      </c>
      <c r="X375">
        <v>71.989999999999995</v>
      </c>
      <c r="Y375">
        <v>0.72</v>
      </c>
      <c r="Z375" t="s">
        <v>19553</v>
      </c>
      <c r="AA375" t="s">
        <v>45</v>
      </c>
      <c r="AB375">
        <v>965</v>
      </c>
      <c r="AC375" t="s">
        <v>1328</v>
      </c>
      <c r="AD375">
        <f t="shared" si="6"/>
        <v>-17</v>
      </c>
    </row>
    <row r="376" spans="1:30" x14ac:dyDescent="0.35">
      <c r="A376">
        <v>375</v>
      </c>
      <c r="B376">
        <v>6988</v>
      </c>
      <c r="C376" t="s">
        <v>214</v>
      </c>
      <c r="D376" t="s">
        <v>30</v>
      </c>
      <c r="E376" t="s">
        <v>1329</v>
      </c>
      <c r="F376" t="s">
        <v>1330</v>
      </c>
      <c r="G376" t="s">
        <v>81</v>
      </c>
      <c r="H376" t="s">
        <v>34</v>
      </c>
      <c r="I376" t="s">
        <v>35</v>
      </c>
      <c r="J376" t="s">
        <v>36</v>
      </c>
      <c r="K376" t="s">
        <v>37</v>
      </c>
      <c r="L376" t="s">
        <v>30</v>
      </c>
      <c r="M376" s="1">
        <v>39576</v>
      </c>
      <c r="N376" s="1">
        <v>39576</v>
      </c>
      <c r="O376" t="s">
        <v>39</v>
      </c>
      <c r="P376" t="s">
        <v>40</v>
      </c>
      <c r="Q376" t="s">
        <v>149</v>
      </c>
      <c r="R376" t="s">
        <v>150</v>
      </c>
      <c r="S376" t="s">
        <v>63</v>
      </c>
      <c r="T376" t="s">
        <v>44</v>
      </c>
      <c r="U376">
        <v>100</v>
      </c>
      <c r="V376">
        <v>285</v>
      </c>
      <c r="W376">
        <v>22797.15</v>
      </c>
      <c r="X376">
        <v>79.989999999999995</v>
      </c>
      <c r="Y376">
        <v>0.8</v>
      </c>
      <c r="Z376" t="s">
        <v>19553</v>
      </c>
      <c r="AA376" t="s">
        <v>45</v>
      </c>
      <c r="AB376">
        <v>64</v>
      </c>
      <c r="AC376" t="s">
        <v>1331</v>
      </c>
      <c r="AD376">
        <f t="shared" si="6"/>
        <v>0</v>
      </c>
    </row>
    <row r="377" spans="1:30" x14ac:dyDescent="0.35">
      <c r="A377">
        <v>376</v>
      </c>
      <c r="B377">
        <v>6994</v>
      </c>
      <c r="C377" t="s">
        <v>218</v>
      </c>
      <c r="D377" t="s">
        <v>30</v>
      </c>
      <c r="E377" t="s">
        <v>1332</v>
      </c>
      <c r="F377" t="s">
        <v>1333</v>
      </c>
      <c r="G377" t="s">
        <v>221</v>
      </c>
      <c r="H377" t="s">
        <v>34</v>
      </c>
      <c r="I377" t="s">
        <v>35</v>
      </c>
      <c r="J377" t="s">
        <v>36</v>
      </c>
      <c r="K377" t="s">
        <v>37</v>
      </c>
      <c r="L377" t="s">
        <v>30</v>
      </c>
      <c r="M377" s="1">
        <v>39540</v>
      </c>
      <c r="N377" s="1">
        <v>39540</v>
      </c>
      <c r="O377" t="s">
        <v>39</v>
      </c>
      <c r="P377" t="s">
        <v>40</v>
      </c>
      <c r="Q377" t="s">
        <v>326</v>
      </c>
      <c r="R377" t="s">
        <v>327</v>
      </c>
      <c r="S377" t="s">
        <v>328</v>
      </c>
      <c r="T377" t="s">
        <v>44</v>
      </c>
      <c r="U377">
        <v>25</v>
      </c>
      <c r="V377">
        <v>271</v>
      </c>
      <c r="W377">
        <v>20325</v>
      </c>
      <c r="X377">
        <v>75</v>
      </c>
      <c r="Y377">
        <v>3</v>
      </c>
      <c r="Z377" t="s">
        <v>19547</v>
      </c>
      <c r="AA377" t="s">
        <v>45</v>
      </c>
      <c r="AB377">
        <v>260</v>
      </c>
      <c r="AC377" t="s">
        <v>1334</v>
      </c>
      <c r="AD377">
        <f t="shared" si="6"/>
        <v>0</v>
      </c>
    </row>
    <row r="378" spans="1:30" x14ac:dyDescent="0.35">
      <c r="A378">
        <v>377</v>
      </c>
      <c r="B378">
        <v>7030</v>
      </c>
      <c r="C378" t="s">
        <v>47</v>
      </c>
      <c r="D378" t="s">
        <v>30</v>
      </c>
      <c r="E378" t="s">
        <v>1335</v>
      </c>
      <c r="F378" t="s">
        <v>1336</v>
      </c>
      <c r="G378" t="s">
        <v>50</v>
      </c>
      <c r="H378" t="s">
        <v>34</v>
      </c>
      <c r="I378" t="s">
        <v>35</v>
      </c>
      <c r="J378" t="s">
        <v>121</v>
      </c>
      <c r="K378" t="s">
        <v>37</v>
      </c>
      <c r="L378" t="s">
        <v>30</v>
      </c>
      <c r="M378" s="1">
        <v>39646</v>
      </c>
      <c r="N378" s="1">
        <v>39646</v>
      </c>
      <c r="O378" t="s">
        <v>51</v>
      </c>
      <c r="P378" t="s">
        <v>52</v>
      </c>
      <c r="Q378" t="s">
        <v>230</v>
      </c>
      <c r="R378" t="s">
        <v>123</v>
      </c>
      <c r="S378" t="s">
        <v>124</v>
      </c>
      <c r="T378" t="s">
        <v>231</v>
      </c>
      <c r="U378">
        <v>60</v>
      </c>
      <c r="V378">
        <v>400</v>
      </c>
      <c r="W378">
        <v>2800</v>
      </c>
      <c r="X378">
        <v>7</v>
      </c>
      <c r="Y378">
        <v>0.12</v>
      </c>
      <c r="Z378" t="s">
        <v>19548</v>
      </c>
      <c r="AA378" t="s">
        <v>45</v>
      </c>
      <c r="AB378">
        <v>82</v>
      </c>
      <c r="AC378" t="s">
        <v>232</v>
      </c>
      <c r="AD378">
        <f t="shared" si="6"/>
        <v>0</v>
      </c>
    </row>
    <row r="379" spans="1:30" x14ac:dyDescent="0.35">
      <c r="A379">
        <v>378</v>
      </c>
      <c r="B379">
        <v>7032</v>
      </c>
      <c r="C379" t="s">
        <v>47</v>
      </c>
      <c r="D379" t="s">
        <v>30</v>
      </c>
      <c r="E379" t="s">
        <v>1337</v>
      </c>
      <c r="F379" t="s">
        <v>1338</v>
      </c>
      <c r="G379" t="s">
        <v>50</v>
      </c>
      <c r="H379" t="s">
        <v>34</v>
      </c>
      <c r="I379" t="s">
        <v>35</v>
      </c>
      <c r="J379" t="s">
        <v>36</v>
      </c>
      <c r="K379" t="s">
        <v>37</v>
      </c>
      <c r="L379" t="s">
        <v>30</v>
      </c>
      <c r="M379" s="1">
        <v>39601</v>
      </c>
      <c r="N379" s="1">
        <v>39601</v>
      </c>
      <c r="O379" t="s">
        <v>51</v>
      </c>
      <c r="P379" t="s">
        <v>52</v>
      </c>
      <c r="Q379" t="s">
        <v>408</v>
      </c>
      <c r="R379" t="s">
        <v>83</v>
      </c>
      <c r="S379" t="s">
        <v>55</v>
      </c>
      <c r="T379" t="s">
        <v>76</v>
      </c>
      <c r="U379">
        <v>100</v>
      </c>
      <c r="V379">
        <v>630</v>
      </c>
      <c r="W379">
        <v>3458.7</v>
      </c>
      <c r="X379">
        <v>5.49</v>
      </c>
      <c r="Y379">
        <v>0.05</v>
      </c>
      <c r="Z379" t="s">
        <v>19545</v>
      </c>
      <c r="AA379" t="s">
        <v>45</v>
      </c>
      <c r="AB379">
        <v>48</v>
      </c>
      <c r="AC379" t="s">
        <v>1339</v>
      </c>
      <c r="AD379">
        <f t="shared" si="6"/>
        <v>0</v>
      </c>
    </row>
    <row r="380" spans="1:30" x14ac:dyDescent="0.35">
      <c r="A380">
        <v>379</v>
      </c>
      <c r="B380">
        <v>7091</v>
      </c>
      <c r="C380" t="s">
        <v>319</v>
      </c>
      <c r="D380" t="s">
        <v>30</v>
      </c>
      <c r="E380" t="s">
        <v>1340</v>
      </c>
      <c r="F380" t="s">
        <v>1341</v>
      </c>
      <c r="G380" t="s">
        <v>322</v>
      </c>
      <c r="H380" t="s">
        <v>34</v>
      </c>
      <c r="I380" t="s">
        <v>35</v>
      </c>
      <c r="J380" t="s">
        <v>36</v>
      </c>
      <c r="K380" t="s">
        <v>37</v>
      </c>
      <c r="L380" t="s">
        <v>30</v>
      </c>
      <c r="M380" s="1">
        <v>39632</v>
      </c>
      <c r="N380" s="1">
        <v>39632</v>
      </c>
      <c r="O380" t="s">
        <v>39</v>
      </c>
      <c r="P380" t="s">
        <v>40</v>
      </c>
      <c r="Q380" t="s">
        <v>96</v>
      </c>
      <c r="R380" t="s">
        <v>97</v>
      </c>
      <c r="S380" t="s">
        <v>98</v>
      </c>
      <c r="T380" t="s">
        <v>44</v>
      </c>
      <c r="U380">
        <v>20</v>
      </c>
      <c r="V380">
        <v>500</v>
      </c>
      <c r="W380">
        <v>16000</v>
      </c>
      <c r="X380">
        <v>32</v>
      </c>
      <c r="Y380">
        <v>1.6</v>
      </c>
      <c r="Z380" t="s">
        <v>19561</v>
      </c>
      <c r="AA380" t="s">
        <v>45</v>
      </c>
      <c r="AB380">
        <v>500</v>
      </c>
      <c r="AC380" t="s">
        <v>1342</v>
      </c>
      <c r="AD380">
        <f t="shared" si="6"/>
        <v>0</v>
      </c>
    </row>
    <row r="381" spans="1:30" x14ac:dyDescent="0.35">
      <c r="A381">
        <v>380</v>
      </c>
      <c r="B381">
        <v>7093</v>
      </c>
      <c r="C381" t="s">
        <v>319</v>
      </c>
      <c r="D381" t="s">
        <v>30</v>
      </c>
      <c r="E381" t="s">
        <v>1343</v>
      </c>
      <c r="F381" t="s">
        <v>1344</v>
      </c>
      <c r="G381" t="s">
        <v>322</v>
      </c>
      <c r="H381" t="s">
        <v>34</v>
      </c>
      <c r="I381" t="s">
        <v>35</v>
      </c>
      <c r="J381" t="s">
        <v>36</v>
      </c>
      <c r="K381" t="s">
        <v>37</v>
      </c>
      <c r="L381" t="s">
        <v>30</v>
      </c>
      <c r="M381" s="1">
        <v>39632</v>
      </c>
      <c r="N381" s="1">
        <v>39632</v>
      </c>
      <c r="O381" t="s">
        <v>39</v>
      </c>
      <c r="P381" t="s">
        <v>40</v>
      </c>
      <c r="Q381" t="s">
        <v>96</v>
      </c>
      <c r="R381" t="s">
        <v>97</v>
      </c>
      <c r="S381" t="s">
        <v>98</v>
      </c>
      <c r="T381" t="s">
        <v>44</v>
      </c>
      <c r="U381">
        <v>20</v>
      </c>
      <c r="V381">
        <v>500</v>
      </c>
      <c r="W381">
        <v>16000</v>
      </c>
      <c r="X381">
        <v>32</v>
      </c>
      <c r="Y381">
        <v>1.6</v>
      </c>
      <c r="Z381" t="s">
        <v>19561</v>
      </c>
      <c r="AA381" t="s">
        <v>45</v>
      </c>
      <c r="AB381">
        <v>500</v>
      </c>
      <c r="AC381" t="s">
        <v>1342</v>
      </c>
      <c r="AD381">
        <f t="shared" si="6"/>
        <v>0</v>
      </c>
    </row>
    <row r="382" spans="1:30" x14ac:dyDescent="0.35">
      <c r="A382">
        <v>381</v>
      </c>
      <c r="B382">
        <v>7122</v>
      </c>
      <c r="C382" t="s">
        <v>47</v>
      </c>
      <c r="D382" t="s">
        <v>30</v>
      </c>
      <c r="E382" t="s">
        <v>1345</v>
      </c>
      <c r="F382" t="s">
        <v>1346</v>
      </c>
      <c r="G382" t="s">
        <v>50</v>
      </c>
      <c r="H382" t="s">
        <v>34</v>
      </c>
      <c r="I382" t="s">
        <v>35</v>
      </c>
      <c r="J382" t="s">
        <v>36</v>
      </c>
      <c r="K382" t="s">
        <v>37</v>
      </c>
      <c r="L382" t="s">
        <v>30</v>
      </c>
      <c r="M382" s="1">
        <v>39671</v>
      </c>
      <c r="N382" s="1">
        <v>39671</v>
      </c>
      <c r="O382" t="s">
        <v>51</v>
      </c>
      <c r="P382" t="s">
        <v>67</v>
      </c>
      <c r="Q382" t="s">
        <v>74</v>
      </c>
      <c r="R382" t="s">
        <v>75</v>
      </c>
      <c r="S382" t="s">
        <v>55</v>
      </c>
      <c r="T382" t="s">
        <v>76</v>
      </c>
      <c r="U382">
        <v>60</v>
      </c>
      <c r="V382">
        <v>9275</v>
      </c>
      <c r="W382">
        <v>13448.75</v>
      </c>
      <c r="X382">
        <v>1.45</v>
      </c>
      <c r="Y382">
        <v>0.02</v>
      </c>
      <c r="Z382" t="s">
        <v>19545</v>
      </c>
      <c r="AA382" t="s">
        <v>45</v>
      </c>
      <c r="AB382">
        <v>432</v>
      </c>
      <c r="AC382" t="s">
        <v>1347</v>
      </c>
      <c r="AD382">
        <f t="shared" si="6"/>
        <v>0</v>
      </c>
    </row>
    <row r="383" spans="1:30" x14ac:dyDescent="0.35">
      <c r="A383">
        <v>382</v>
      </c>
      <c r="B383">
        <v>7172</v>
      </c>
      <c r="C383" t="s">
        <v>1192</v>
      </c>
      <c r="D383" t="s">
        <v>30</v>
      </c>
      <c r="E383" t="s">
        <v>1348</v>
      </c>
      <c r="F383" t="s">
        <v>1349</v>
      </c>
      <c r="G383" t="s">
        <v>81</v>
      </c>
      <c r="H383" t="s">
        <v>34</v>
      </c>
      <c r="I383" t="s">
        <v>35</v>
      </c>
      <c r="J383" t="s">
        <v>36</v>
      </c>
      <c r="K383" t="s">
        <v>37</v>
      </c>
      <c r="L383" t="s">
        <v>30</v>
      </c>
      <c r="M383" s="1">
        <v>39660</v>
      </c>
      <c r="N383" s="1">
        <v>39660</v>
      </c>
      <c r="O383" t="s">
        <v>709</v>
      </c>
      <c r="P383" t="s">
        <v>276</v>
      </c>
      <c r="Q383" t="s">
        <v>1195</v>
      </c>
      <c r="R383" t="s">
        <v>1196</v>
      </c>
      <c r="S383" t="s">
        <v>55</v>
      </c>
      <c r="T383" t="s">
        <v>106</v>
      </c>
      <c r="U383">
        <v>1000</v>
      </c>
      <c r="V383">
        <v>20</v>
      </c>
      <c r="W383">
        <v>527</v>
      </c>
      <c r="X383">
        <v>26.35</v>
      </c>
      <c r="Y383">
        <v>0.03</v>
      </c>
      <c r="Z383" t="s">
        <v>19545</v>
      </c>
      <c r="AA383" t="s">
        <v>45</v>
      </c>
      <c r="AB383">
        <v>1920</v>
      </c>
      <c r="AC383" t="s">
        <v>1350</v>
      </c>
      <c r="AD383">
        <f t="shared" si="6"/>
        <v>0</v>
      </c>
    </row>
    <row r="384" spans="1:30" x14ac:dyDescent="0.35">
      <c r="A384">
        <v>383</v>
      </c>
      <c r="B384">
        <v>7176</v>
      </c>
      <c r="C384" t="s">
        <v>100</v>
      </c>
      <c r="D384" t="s">
        <v>30</v>
      </c>
      <c r="E384" t="s">
        <v>1351</v>
      </c>
      <c r="F384" t="s">
        <v>1352</v>
      </c>
      <c r="G384" t="s">
        <v>103</v>
      </c>
      <c r="H384" t="s">
        <v>34</v>
      </c>
      <c r="I384" t="s">
        <v>35</v>
      </c>
      <c r="J384" t="s">
        <v>36</v>
      </c>
      <c r="K384" t="s">
        <v>37</v>
      </c>
      <c r="L384" t="s">
        <v>30</v>
      </c>
      <c r="M384" s="1">
        <v>39739</v>
      </c>
      <c r="N384" s="1">
        <v>39739</v>
      </c>
      <c r="O384" t="s">
        <v>39</v>
      </c>
      <c r="P384" t="s">
        <v>40</v>
      </c>
      <c r="Q384" t="s">
        <v>96</v>
      </c>
      <c r="R384" t="s">
        <v>97</v>
      </c>
      <c r="S384" t="s">
        <v>98</v>
      </c>
      <c r="T384" t="s">
        <v>44</v>
      </c>
      <c r="U384">
        <v>20</v>
      </c>
      <c r="V384">
        <v>3400</v>
      </c>
      <c r="W384">
        <v>108800</v>
      </c>
      <c r="X384">
        <v>32</v>
      </c>
      <c r="Y384">
        <v>1.6</v>
      </c>
      <c r="Z384" t="s">
        <v>19561</v>
      </c>
      <c r="AA384" t="s">
        <v>45</v>
      </c>
      <c r="AB384">
        <v>1131</v>
      </c>
      <c r="AC384" t="s">
        <v>1353</v>
      </c>
      <c r="AD384">
        <f t="shared" si="6"/>
        <v>0</v>
      </c>
    </row>
    <row r="385" spans="1:30" x14ac:dyDescent="0.35">
      <c r="A385">
        <v>384</v>
      </c>
      <c r="B385">
        <v>7183</v>
      </c>
      <c r="C385" t="s">
        <v>100</v>
      </c>
      <c r="D385" t="s">
        <v>30</v>
      </c>
      <c r="E385" t="s">
        <v>1354</v>
      </c>
      <c r="F385" t="s">
        <v>1355</v>
      </c>
      <c r="G385" t="s">
        <v>103</v>
      </c>
      <c r="H385" t="s">
        <v>34</v>
      </c>
      <c r="I385" t="s">
        <v>35</v>
      </c>
      <c r="J385" t="s">
        <v>36</v>
      </c>
      <c r="K385" t="s">
        <v>37</v>
      </c>
      <c r="L385" t="s">
        <v>30</v>
      </c>
      <c r="M385" s="1">
        <v>39633</v>
      </c>
      <c r="N385" s="1">
        <v>39633</v>
      </c>
      <c r="O385" t="s">
        <v>39</v>
      </c>
      <c r="P385" t="s">
        <v>40</v>
      </c>
      <c r="Q385" t="s">
        <v>115</v>
      </c>
      <c r="R385" t="s">
        <v>116</v>
      </c>
      <c r="S385" t="s">
        <v>117</v>
      </c>
      <c r="T385" t="s">
        <v>44</v>
      </c>
      <c r="U385">
        <v>30</v>
      </c>
      <c r="V385">
        <v>6180</v>
      </c>
      <c r="W385">
        <v>101970</v>
      </c>
      <c r="X385">
        <v>16.5</v>
      </c>
      <c r="Y385">
        <v>0.55000000000000004</v>
      </c>
      <c r="Z385" t="s">
        <v>19545</v>
      </c>
      <c r="AA385" t="s">
        <v>45</v>
      </c>
      <c r="AB385">
        <v>2130</v>
      </c>
      <c r="AC385" t="s">
        <v>1356</v>
      </c>
      <c r="AD385">
        <f t="shared" si="6"/>
        <v>0</v>
      </c>
    </row>
    <row r="386" spans="1:30" x14ac:dyDescent="0.35">
      <c r="A386">
        <v>385</v>
      </c>
      <c r="B386">
        <v>7184</v>
      </c>
      <c r="C386" t="s">
        <v>209</v>
      </c>
      <c r="D386" t="s">
        <v>30</v>
      </c>
      <c r="E386" t="s">
        <v>1357</v>
      </c>
      <c r="F386" t="s">
        <v>1358</v>
      </c>
      <c r="G386" t="s">
        <v>212</v>
      </c>
      <c r="H386" t="s">
        <v>34</v>
      </c>
      <c r="I386" t="s">
        <v>35</v>
      </c>
      <c r="J386" t="s">
        <v>36</v>
      </c>
      <c r="K386" t="s">
        <v>37</v>
      </c>
      <c r="L386" t="s">
        <v>30</v>
      </c>
      <c r="M386" s="1">
        <v>39769</v>
      </c>
      <c r="N386" s="1">
        <v>39769</v>
      </c>
      <c r="O386" t="s">
        <v>39</v>
      </c>
      <c r="P386" t="s">
        <v>40</v>
      </c>
      <c r="Q386" t="s">
        <v>160</v>
      </c>
      <c r="R386" t="s">
        <v>161</v>
      </c>
      <c r="S386" t="s">
        <v>162</v>
      </c>
      <c r="T386" t="s">
        <v>44</v>
      </c>
      <c r="U386">
        <v>25</v>
      </c>
      <c r="V386">
        <v>7864</v>
      </c>
      <c r="W386">
        <v>157280</v>
      </c>
      <c r="X386">
        <v>20</v>
      </c>
      <c r="Y386">
        <v>0.8</v>
      </c>
      <c r="Z386" t="s">
        <v>19560</v>
      </c>
      <c r="AA386" t="s">
        <v>45</v>
      </c>
      <c r="AB386">
        <v>2450</v>
      </c>
      <c r="AC386" t="s">
        <v>1359</v>
      </c>
      <c r="AD386">
        <f t="shared" ref="AD386:AD449" si="7">N386-M386</f>
        <v>0</v>
      </c>
    </row>
    <row r="387" spans="1:30" x14ac:dyDescent="0.35">
      <c r="A387">
        <v>386</v>
      </c>
      <c r="B387">
        <v>7201</v>
      </c>
      <c r="C387" t="s">
        <v>100</v>
      </c>
      <c r="D387" t="s">
        <v>30</v>
      </c>
      <c r="E387" t="s">
        <v>1360</v>
      </c>
      <c r="F387" t="s">
        <v>1361</v>
      </c>
      <c r="G387" t="s">
        <v>103</v>
      </c>
      <c r="H387" t="s">
        <v>34</v>
      </c>
      <c r="I387" t="s">
        <v>35</v>
      </c>
      <c r="J387" t="s">
        <v>121</v>
      </c>
      <c r="K387" t="s">
        <v>37</v>
      </c>
      <c r="L387" t="s">
        <v>30</v>
      </c>
      <c r="M387" s="1">
        <v>39651</v>
      </c>
      <c r="N387" s="1">
        <v>39651</v>
      </c>
      <c r="O387" t="s">
        <v>51</v>
      </c>
      <c r="P387" t="s">
        <v>67</v>
      </c>
      <c r="Q387" t="s">
        <v>104</v>
      </c>
      <c r="R387" t="s">
        <v>105</v>
      </c>
      <c r="S387" t="s">
        <v>55</v>
      </c>
      <c r="T387" t="s">
        <v>106</v>
      </c>
      <c r="U387">
        <v>60</v>
      </c>
      <c r="V387">
        <v>45168</v>
      </c>
      <c r="W387">
        <v>414642.24</v>
      </c>
      <c r="X387">
        <v>9.18</v>
      </c>
      <c r="Y387">
        <v>0.15</v>
      </c>
      <c r="Z387" t="s">
        <v>19545</v>
      </c>
      <c r="AA387" t="s">
        <v>45</v>
      </c>
      <c r="AB387">
        <v>3953</v>
      </c>
      <c r="AC387" t="s">
        <v>1362</v>
      </c>
      <c r="AD387">
        <f t="shared" si="7"/>
        <v>0</v>
      </c>
    </row>
    <row r="388" spans="1:30" x14ac:dyDescent="0.35">
      <c r="A388">
        <v>387</v>
      </c>
      <c r="B388">
        <v>7259</v>
      </c>
      <c r="C388" t="s">
        <v>204</v>
      </c>
      <c r="D388" t="s">
        <v>30</v>
      </c>
      <c r="E388" t="s">
        <v>835</v>
      </c>
      <c r="F388" t="s">
        <v>1363</v>
      </c>
      <c r="G388" t="s">
        <v>207</v>
      </c>
      <c r="H388" t="s">
        <v>34</v>
      </c>
      <c r="I388" t="s">
        <v>35</v>
      </c>
      <c r="J388" t="s">
        <v>36</v>
      </c>
      <c r="K388" t="s">
        <v>37</v>
      </c>
      <c r="L388" t="s">
        <v>30</v>
      </c>
      <c r="M388" s="1">
        <v>39750</v>
      </c>
      <c r="N388" s="1">
        <v>39734</v>
      </c>
      <c r="O388" t="s">
        <v>39</v>
      </c>
      <c r="P388" t="s">
        <v>190</v>
      </c>
      <c r="Q388" t="s">
        <v>191</v>
      </c>
      <c r="R388" t="s">
        <v>191</v>
      </c>
      <c r="S388" t="s">
        <v>55</v>
      </c>
      <c r="T388" t="s">
        <v>192</v>
      </c>
      <c r="U388">
        <v>100</v>
      </c>
      <c r="V388">
        <v>213</v>
      </c>
      <c r="W388">
        <v>2.13</v>
      </c>
      <c r="X388">
        <v>0.01</v>
      </c>
      <c r="Y388">
        <v>0</v>
      </c>
      <c r="Z388" t="s">
        <v>19553</v>
      </c>
      <c r="AA388" t="s">
        <v>45</v>
      </c>
      <c r="AB388">
        <v>14</v>
      </c>
      <c r="AC388" t="s">
        <v>280</v>
      </c>
      <c r="AD388">
        <f t="shared" si="7"/>
        <v>-16</v>
      </c>
    </row>
    <row r="389" spans="1:30" x14ac:dyDescent="0.35">
      <c r="A389">
        <v>388</v>
      </c>
      <c r="B389">
        <v>7276</v>
      </c>
      <c r="C389" t="s">
        <v>170</v>
      </c>
      <c r="D389" t="s">
        <v>30</v>
      </c>
      <c r="E389" t="s">
        <v>1364</v>
      </c>
      <c r="F389" t="s">
        <v>1365</v>
      </c>
      <c r="G389" t="s">
        <v>173</v>
      </c>
      <c r="H389" t="s">
        <v>34</v>
      </c>
      <c r="I389" t="s">
        <v>35</v>
      </c>
      <c r="J389" t="s">
        <v>36</v>
      </c>
      <c r="K389" t="s">
        <v>37</v>
      </c>
      <c r="L389" t="s">
        <v>30</v>
      </c>
      <c r="M389" s="1">
        <v>39727</v>
      </c>
      <c r="N389" s="1">
        <v>39727</v>
      </c>
      <c r="O389" t="s">
        <v>39</v>
      </c>
      <c r="P389" t="s">
        <v>40</v>
      </c>
      <c r="Q389" t="s">
        <v>96</v>
      </c>
      <c r="R389" t="s">
        <v>97</v>
      </c>
      <c r="S389" t="s">
        <v>98</v>
      </c>
      <c r="T389" t="s">
        <v>44</v>
      </c>
      <c r="U389">
        <v>20</v>
      </c>
      <c r="V389">
        <v>4200</v>
      </c>
      <c r="W389">
        <v>134400</v>
      </c>
      <c r="X389">
        <v>32</v>
      </c>
      <c r="Y389">
        <v>1.6</v>
      </c>
      <c r="Z389" t="s">
        <v>19561</v>
      </c>
      <c r="AA389" t="s">
        <v>45</v>
      </c>
      <c r="AB389">
        <v>1413</v>
      </c>
      <c r="AC389" t="s">
        <v>1366</v>
      </c>
      <c r="AD389">
        <f t="shared" si="7"/>
        <v>0</v>
      </c>
    </row>
    <row r="390" spans="1:30" x14ac:dyDescent="0.35">
      <c r="A390">
        <v>389</v>
      </c>
      <c r="B390">
        <v>7338</v>
      </c>
      <c r="C390" t="s">
        <v>194</v>
      </c>
      <c r="D390" t="s">
        <v>30</v>
      </c>
      <c r="E390" t="s">
        <v>1367</v>
      </c>
      <c r="F390" t="s">
        <v>1368</v>
      </c>
      <c r="G390" t="s">
        <v>33</v>
      </c>
      <c r="H390" t="s">
        <v>34</v>
      </c>
      <c r="I390" t="s">
        <v>35</v>
      </c>
      <c r="J390" t="s">
        <v>36</v>
      </c>
      <c r="K390" t="s">
        <v>37</v>
      </c>
      <c r="L390" t="s">
        <v>30</v>
      </c>
      <c r="M390" s="1">
        <v>39836</v>
      </c>
      <c r="N390" s="1">
        <v>39836</v>
      </c>
      <c r="O390" t="s">
        <v>261</v>
      </c>
      <c r="P390" t="s">
        <v>261</v>
      </c>
      <c r="Q390" t="s">
        <v>1369</v>
      </c>
      <c r="R390" t="s">
        <v>690</v>
      </c>
      <c r="S390" t="s">
        <v>55</v>
      </c>
      <c r="T390" t="s">
        <v>691</v>
      </c>
      <c r="U390">
        <v>24</v>
      </c>
      <c r="V390">
        <v>25000</v>
      </c>
      <c r="W390">
        <v>17500</v>
      </c>
      <c r="X390">
        <v>0.7</v>
      </c>
      <c r="Y390">
        <v>0.03</v>
      </c>
      <c r="Z390" t="s">
        <v>19545</v>
      </c>
      <c r="AA390" t="s">
        <v>45</v>
      </c>
      <c r="AB390">
        <v>634</v>
      </c>
      <c r="AC390" t="s">
        <v>1370</v>
      </c>
      <c r="AD390">
        <f t="shared" si="7"/>
        <v>0</v>
      </c>
    </row>
    <row r="391" spans="1:30" x14ac:dyDescent="0.35">
      <c r="A391">
        <v>390</v>
      </c>
      <c r="B391">
        <v>7398</v>
      </c>
      <c r="C391" t="s">
        <v>194</v>
      </c>
      <c r="D391" t="s">
        <v>30</v>
      </c>
      <c r="E391" t="s">
        <v>1371</v>
      </c>
      <c r="F391" t="s">
        <v>1372</v>
      </c>
      <c r="G391" t="s">
        <v>33</v>
      </c>
      <c r="H391" t="s">
        <v>34</v>
      </c>
      <c r="I391" t="s">
        <v>35</v>
      </c>
      <c r="J391" t="s">
        <v>36</v>
      </c>
      <c r="K391" t="s">
        <v>37</v>
      </c>
      <c r="L391" t="s">
        <v>30</v>
      </c>
      <c r="M391" s="1">
        <v>39776</v>
      </c>
      <c r="N391" s="1">
        <v>39776</v>
      </c>
      <c r="O391" t="s">
        <v>39</v>
      </c>
      <c r="P391" t="s">
        <v>40</v>
      </c>
      <c r="Q391" t="s">
        <v>197</v>
      </c>
      <c r="R391" t="s">
        <v>198</v>
      </c>
      <c r="S391" t="s">
        <v>199</v>
      </c>
      <c r="T391" t="s">
        <v>44</v>
      </c>
      <c r="U391">
        <v>40</v>
      </c>
      <c r="V391">
        <v>603</v>
      </c>
      <c r="W391">
        <v>45828</v>
      </c>
      <c r="X391">
        <v>76</v>
      </c>
      <c r="Y391">
        <v>1.9</v>
      </c>
      <c r="Z391" t="s">
        <v>19547</v>
      </c>
      <c r="AA391" t="s">
        <v>45</v>
      </c>
      <c r="AB391">
        <v>679</v>
      </c>
      <c r="AC391" t="s">
        <v>1373</v>
      </c>
      <c r="AD391">
        <f t="shared" si="7"/>
        <v>0</v>
      </c>
    </row>
    <row r="392" spans="1:30" x14ac:dyDescent="0.35">
      <c r="A392">
        <v>391</v>
      </c>
      <c r="B392">
        <v>7421</v>
      </c>
      <c r="C392" t="s">
        <v>218</v>
      </c>
      <c r="D392" t="s">
        <v>30</v>
      </c>
      <c r="E392" t="s">
        <v>1374</v>
      </c>
      <c r="F392" t="s">
        <v>1375</v>
      </c>
      <c r="G392" t="s">
        <v>221</v>
      </c>
      <c r="H392" t="s">
        <v>34</v>
      </c>
      <c r="I392" t="s">
        <v>35</v>
      </c>
      <c r="J392" t="s">
        <v>121</v>
      </c>
      <c r="K392" t="s">
        <v>37</v>
      </c>
      <c r="L392" t="s">
        <v>30</v>
      </c>
      <c r="M392" s="1">
        <v>39749</v>
      </c>
      <c r="N392" s="1">
        <v>39749</v>
      </c>
      <c r="O392" t="s">
        <v>39</v>
      </c>
      <c r="P392" t="s">
        <v>40</v>
      </c>
      <c r="Q392" t="s">
        <v>326</v>
      </c>
      <c r="R392" t="s">
        <v>327</v>
      </c>
      <c r="S392" t="s">
        <v>328</v>
      </c>
      <c r="T392" t="s">
        <v>44</v>
      </c>
      <c r="U392">
        <v>25</v>
      </c>
      <c r="V392">
        <v>7</v>
      </c>
      <c r="W392">
        <v>525</v>
      </c>
      <c r="X392">
        <v>75</v>
      </c>
      <c r="Y392">
        <v>3</v>
      </c>
      <c r="Z392" t="s">
        <v>19547</v>
      </c>
      <c r="AA392" t="s">
        <v>45</v>
      </c>
      <c r="AB392">
        <v>3</v>
      </c>
      <c r="AC392" t="s">
        <v>1376</v>
      </c>
      <c r="AD392">
        <f t="shared" si="7"/>
        <v>0</v>
      </c>
    </row>
    <row r="393" spans="1:30" x14ac:dyDescent="0.35">
      <c r="A393">
        <v>392</v>
      </c>
      <c r="B393">
        <v>7467</v>
      </c>
      <c r="C393" t="s">
        <v>170</v>
      </c>
      <c r="D393" t="s">
        <v>30</v>
      </c>
      <c r="E393" t="s">
        <v>596</v>
      </c>
      <c r="F393" t="s">
        <v>1377</v>
      </c>
      <c r="G393" t="s">
        <v>173</v>
      </c>
      <c r="H393" t="s">
        <v>34</v>
      </c>
      <c r="I393" t="s">
        <v>35</v>
      </c>
      <c r="J393" t="s">
        <v>36</v>
      </c>
      <c r="K393" t="s">
        <v>37</v>
      </c>
      <c r="L393" t="s">
        <v>30</v>
      </c>
      <c r="M393" s="1">
        <v>39839</v>
      </c>
      <c r="N393" s="1">
        <v>39839</v>
      </c>
      <c r="O393" t="s">
        <v>39</v>
      </c>
      <c r="P393" t="s">
        <v>40</v>
      </c>
      <c r="Q393" t="s">
        <v>568</v>
      </c>
      <c r="R393" t="s">
        <v>569</v>
      </c>
      <c r="S393" t="s">
        <v>570</v>
      </c>
      <c r="T393" t="s">
        <v>44</v>
      </c>
      <c r="U393">
        <v>1</v>
      </c>
      <c r="V393">
        <v>3510</v>
      </c>
      <c r="W393">
        <v>80730</v>
      </c>
      <c r="X393">
        <v>23</v>
      </c>
      <c r="Y393">
        <v>23</v>
      </c>
      <c r="Z393" t="s">
        <v>19552</v>
      </c>
      <c r="AA393" t="s">
        <v>45</v>
      </c>
      <c r="AB393">
        <v>2535</v>
      </c>
      <c r="AC393" t="s">
        <v>598</v>
      </c>
      <c r="AD393">
        <f t="shared" si="7"/>
        <v>0</v>
      </c>
    </row>
    <row r="394" spans="1:30" x14ac:dyDescent="0.35">
      <c r="A394">
        <v>393</v>
      </c>
      <c r="B394">
        <v>7468</v>
      </c>
      <c r="C394" t="s">
        <v>170</v>
      </c>
      <c r="D394" t="s">
        <v>30</v>
      </c>
      <c r="E394" t="s">
        <v>869</v>
      </c>
      <c r="F394" t="s">
        <v>1378</v>
      </c>
      <c r="G394" t="s">
        <v>173</v>
      </c>
      <c r="H394" t="s">
        <v>34</v>
      </c>
      <c r="I394" t="s">
        <v>35</v>
      </c>
      <c r="J394" t="s">
        <v>36</v>
      </c>
      <c r="K394" t="s">
        <v>37</v>
      </c>
      <c r="L394" t="s">
        <v>30</v>
      </c>
      <c r="M394" s="1">
        <v>39785</v>
      </c>
      <c r="N394" s="1">
        <v>39783</v>
      </c>
      <c r="O394" t="s">
        <v>39</v>
      </c>
      <c r="P394" t="s">
        <v>40</v>
      </c>
      <c r="Q394" t="s">
        <v>568</v>
      </c>
      <c r="R394" t="s">
        <v>569</v>
      </c>
      <c r="S394" t="s">
        <v>570</v>
      </c>
      <c r="T394" t="s">
        <v>44</v>
      </c>
      <c r="U394">
        <v>1</v>
      </c>
      <c r="V394">
        <v>3510</v>
      </c>
      <c r="W394">
        <v>80730</v>
      </c>
      <c r="X394">
        <v>23</v>
      </c>
      <c r="Y394">
        <v>23</v>
      </c>
      <c r="Z394" t="s">
        <v>19552</v>
      </c>
      <c r="AA394" t="s">
        <v>45</v>
      </c>
      <c r="AB394">
        <v>2535</v>
      </c>
      <c r="AC394" t="s">
        <v>1379</v>
      </c>
      <c r="AD394">
        <f t="shared" si="7"/>
        <v>-2</v>
      </c>
    </row>
    <row r="395" spans="1:30" x14ac:dyDescent="0.35">
      <c r="A395">
        <v>394</v>
      </c>
      <c r="B395">
        <v>7469</v>
      </c>
      <c r="C395" t="s">
        <v>170</v>
      </c>
      <c r="D395" t="s">
        <v>30</v>
      </c>
      <c r="E395" t="s">
        <v>869</v>
      </c>
      <c r="F395" t="s">
        <v>1380</v>
      </c>
      <c r="G395" t="s">
        <v>173</v>
      </c>
      <c r="H395" t="s">
        <v>34</v>
      </c>
      <c r="I395" t="s">
        <v>35</v>
      </c>
      <c r="J395" t="s">
        <v>36</v>
      </c>
      <c r="K395" t="s">
        <v>37</v>
      </c>
      <c r="L395" t="s">
        <v>30</v>
      </c>
      <c r="M395" s="1">
        <v>39785</v>
      </c>
      <c r="N395" s="1">
        <v>39783</v>
      </c>
      <c r="O395" t="s">
        <v>39</v>
      </c>
      <c r="P395" t="s">
        <v>40</v>
      </c>
      <c r="Q395" t="s">
        <v>568</v>
      </c>
      <c r="R395" t="s">
        <v>569</v>
      </c>
      <c r="S395" t="s">
        <v>570</v>
      </c>
      <c r="T395" t="s">
        <v>44</v>
      </c>
      <c r="U395">
        <v>1</v>
      </c>
      <c r="V395">
        <v>3510</v>
      </c>
      <c r="W395">
        <v>80730</v>
      </c>
      <c r="X395">
        <v>23</v>
      </c>
      <c r="Y395">
        <v>23</v>
      </c>
      <c r="Z395" t="s">
        <v>19552</v>
      </c>
      <c r="AA395" t="s">
        <v>45</v>
      </c>
      <c r="AB395">
        <v>2535</v>
      </c>
      <c r="AC395" t="s">
        <v>1379</v>
      </c>
      <c r="AD395">
        <f t="shared" si="7"/>
        <v>-2</v>
      </c>
    </row>
    <row r="396" spans="1:30" x14ac:dyDescent="0.35">
      <c r="A396">
        <v>395</v>
      </c>
      <c r="B396">
        <v>7638</v>
      </c>
      <c r="C396" t="s">
        <v>86</v>
      </c>
      <c r="D396" t="s">
        <v>30</v>
      </c>
      <c r="E396" t="s">
        <v>1381</v>
      </c>
      <c r="F396" t="s">
        <v>1382</v>
      </c>
      <c r="G396" t="s">
        <v>89</v>
      </c>
      <c r="H396" t="s">
        <v>34</v>
      </c>
      <c r="I396" t="s">
        <v>35</v>
      </c>
      <c r="J396" t="s">
        <v>60</v>
      </c>
      <c r="K396" t="s">
        <v>37</v>
      </c>
      <c r="L396" t="s">
        <v>30</v>
      </c>
      <c r="M396" s="1">
        <v>39960</v>
      </c>
      <c r="N396" s="1">
        <v>39960</v>
      </c>
      <c r="O396" t="s">
        <v>51</v>
      </c>
      <c r="P396" t="s">
        <v>67</v>
      </c>
      <c r="Q396" t="s">
        <v>142</v>
      </c>
      <c r="R396" t="s">
        <v>143</v>
      </c>
      <c r="S396" t="s">
        <v>144</v>
      </c>
      <c r="T396" t="s">
        <v>70</v>
      </c>
      <c r="U396">
        <v>120</v>
      </c>
      <c r="V396">
        <v>12560</v>
      </c>
      <c r="W396">
        <v>516216</v>
      </c>
      <c r="X396">
        <v>41.1</v>
      </c>
      <c r="Y396">
        <v>0.34</v>
      </c>
      <c r="Z396" t="s">
        <v>19549</v>
      </c>
      <c r="AA396" t="s">
        <v>45</v>
      </c>
      <c r="AB396">
        <v>3073</v>
      </c>
      <c r="AC396" t="s">
        <v>1383</v>
      </c>
      <c r="AD396">
        <f t="shared" si="7"/>
        <v>0</v>
      </c>
    </row>
    <row r="397" spans="1:30" x14ac:dyDescent="0.35">
      <c r="A397">
        <v>396</v>
      </c>
      <c r="B397">
        <v>7675</v>
      </c>
      <c r="C397" t="s">
        <v>194</v>
      </c>
      <c r="D397" t="s">
        <v>30</v>
      </c>
      <c r="E397" t="s">
        <v>1384</v>
      </c>
      <c r="F397" t="s">
        <v>1385</v>
      </c>
      <c r="G397" t="s">
        <v>33</v>
      </c>
      <c r="H397" t="s">
        <v>34</v>
      </c>
      <c r="I397" t="s">
        <v>35</v>
      </c>
      <c r="J397" t="s">
        <v>36</v>
      </c>
      <c r="K397" t="s">
        <v>37</v>
      </c>
      <c r="L397" t="s">
        <v>30</v>
      </c>
      <c r="M397" s="1">
        <v>39896</v>
      </c>
      <c r="N397" s="1">
        <v>39896</v>
      </c>
      <c r="O397" t="s">
        <v>39</v>
      </c>
      <c r="P397" t="s">
        <v>40</v>
      </c>
      <c r="Q397" t="s">
        <v>149</v>
      </c>
      <c r="R397" t="s">
        <v>150</v>
      </c>
      <c r="S397" t="s">
        <v>63</v>
      </c>
      <c r="T397" t="s">
        <v>44</v>
      </c>
      <c r="U397">
        <v>100</v>
      </c>
      <c r="V397">
        <v>2000</v>
      </c>
      <c r="W397">
        <v>140000</v>
      </c>
      <c r="X397">
        <v>70</v>
      </c>
      <c r="Y397">
        <v>0.7</v>
      </c>
      <c r="Z397" t="s">
        <v>19553</v>
      </c>
      <c r="AA397" t="s">
        <v>45</v>
      </c>
      <c r="AB397">
        <v>453</v>
      </c>
      <c r="AC397" t="s">
        <v>1386</v>
      </c>
      <c r="AD397">
        <f t="shared" si="7"/>
        <v>0</v>
      </c>
    </row>
    <row r="398" spans="1:30" x14ac:dyDescent="0.35">
      <c r="A398">
        <v>397</v>
      </c>
      <c r="B398">
        <v>7696</v>
      </c>
      <c r="C398" t="s">
        <v>108</v>
      </c>
      <c r="D398" t="s">
        <v>30</v>
      </c>
      <c r="E398" t="s">
        <v>1387</v>
      </c>
      <c r="F398" t="s">
        <v>1388</v>
      </c>
      <c r="G398" t="s">
        <v>111</v>
      </c>
      <c r="H398" t="s">
        <v>34</v>
      </c>
      <c r="I398" t="s">
        <v>35</v>
      </c>
      <c r="J398" t="s">
        <v>36</v>
      </c>
      <c r="K398" t="s">
        <v>37</v>
      </c>
      <c r="L398" t="s">
        <v>30</v>
      </c>
      <c r="M398" s="1">
        <v>39910</v>
      </c>
      <c r="N398" s="1">
        <v>39910</v>
      </c>
      <c r="O398" t="s">
        <v>51</v>
      </c>
      <c r="P398" t="s">
        <v>52</v>
      </c>
      <c r="Q398" t="s">
        <v>1389</v>
      </c>
      <c r="R398" t="s">
        <v>226</v>
      </c>
      <c r="S398" t="s">
        <v>55</v>
      </c>
      <c r="T398" t="s">
        <v>76</v>
      </c>
      <c r="U398">
        <v>30</v>
      </c>
      <c r="V398">
        <v>1242</v>
      </c>
      <c r="W398">
        <v>2782.08</v>
      </c>
      <c r="X398">
        <v>2.2400000000000002</v>
      </c>
      <c r="Y398">
        <v>7.0000000000000007E-2</v>
      </c>
      <c r="Z398" t="s">
        <v>19545</v>
      </c>
      <c r="AA398" t="s">
        <v>45</v>
      </c>
      <c r="AB398">
        <v>96</v>
      </c>
      <c r="AC398" t="s">
        <v>1390</v>
      </c>
      <c r="AD398">
        <f t="shared" si="7"/>
        <v>0</v>
      </c>
    </row>
    <row r="399" spans="1:30" x14ac:dyDescent="0.35">
      <c r="A399">
        <v>398</v>
      </c>
      <c r="B399">
        <v>7708</v>
      </c>
      <c r="C399" t="s">
        <v>108</v>
      </c>
      <c r="D399" t="s">
        <v>30</v>
      </c>
      <c r="E399" t="s">
        <v>1391</v>
      </c>
      <c r="F399" t="s">
        <v>1392</v>
      </c>
      <c r="G399" t="s">
        <v>111</v>
      </c>
      <c r="H399" t="s">
        <v>34</v>
      </c>
      <c r="I399" t="s">
        <v>35</v>
      </c>
      <c r="J399" t="s">
        <v>36</v>
      </c>
      <c r="K399" t="s">
        <v>37</v>
      </c>
      <c r="L399" t="s">
        <v>30</v>
      </c>
      <c r="M399" s="1">
        <v>39896</v>
      </c>
      <c r="N399" s="1">
        <v>39896</v>
      </c>
      <c r="O399" t="s">
        <v>39</v>
      </c>
      <c r="P399" t="s">
        <v>40</v>
      </c>
      <c r="Q399" t="s">
        <v>252</v>
      </c>
      <c r="R399" t="s">
        <v>253</v>
      </c>
      <c r="S399" t="s">
        <v>254</v>
      </c>
      <c r="T399" t="s">
        <v>44</v>
      </c>
      <c r="U399">
        <v>100</v>
      </c>
      <c r="V399">
        <v>110</v>
      </c>
      <c r="W399">
        <v>15290</v>
      </c>
      <c r="X399">
        <v>139</v>
      </c>
      <c r="Y399">
        <v>1.39</v>
      </c>
      <c r="Z399" t="s">
        <v>19561</v>
      </c>
      <c r="AA399" t="s">
        <v>45</v>
      </c>
      <c r="AB399">
        <v>78</v>
      </c>
      <c r="AC399" t="s">
        <v>1393</v>
      </c>
      <c r="AD399">
        <f t="shared" si="7"/>
        <v>0</v>
      </c>
    </row>
    <row r="400" spans="1:30" x14ac:dyDescent="0.35">
      <c r="A400">
        <v>399</v>
      </c>
      <c r="B400">
        <v>7775</v>
      </c>
      <c r="C400" t="s">
        <v>204</v>
      </c>
      <c r="D400" t="s">
        <v>30</v>
      </c>
      <c r="E400" t="s">
        <v>1394</v>
      </c>
      <c r="F400" t="s">
        <v>1395</v>
      </c>
      <c r="G400" t="s">
        <v>207</v>
      </c>
      <c r="H400" t="s">
        <v>34</v>
      </c>
      <c r="I400" t="s">
        <v>35</v>
      </c>
      <c r="J400" t="s">
        <v>36</v>
      </c>
      <c r="K400" t="s">
        <v>37</v>
      </c>
      <c r="L400" t="s">
        <v>30</v>
      </c>
      <c r="M400" s="1">
        <v>40003</v>
      </c>
      <c r="N400" s="1">
        <v>40003</v>
      </c>
      <c r="O400" t="s">
        <v>39</v>
      </c>
      <c r="P400" t="s">
        <v>40</v>
      </c>
      <c r="Q400" t="s">
        <v>96</v>
      </c>
      <c r="R400" t="s">
        <v>97</v>
      </c>
      <c r="S400" t="s">
        <v>98</v>
      </c>
      <c r="T400" t="s">
        <v>44</v>
      </c>
      <c r="U400">
        <v>20</v>
      </c>
      <c r="V400">
        <v>1371</v>
      </c>
      <c r="W400">
        <v>43872</v>
      </c>
      <c r="X400">
        <v>32</v>
      </c>
      <c r="Y400">
        <v>1.6</v>
      </c>
      <c r="Z400" t="s">
        <v>19561</v>
      </c>
      <c r="AA400" t="s">
        <v>45</v>
      </c>
      <c r="AB400">
        <v>468</v>
      </c>
      <c r="AC400" t="s">
        <v>1396</v>
      </c>
      <c r="AD400">
        <f t="shared" si="7"/>
        <v>0</v>
      </c>
    </row>
    <row r="401" spans="1:30" x14ac:dyDescent="0.35">
      <c r="A401">
        <v>400</v>
      </c>
      <c r="B401">
        <v>7849</v>
      </c>
      <c r="C401" t="s">
        <v>415</v>
      </c>
      <c r="D401" t="s">
        <v>30</v>
      </c>
      <c r="E401" t="s">
        <v>1397</v>
      </c>
      <c r="F401" t="s">
        <v>1398</v>
      </c>
      <c r="G401" t="s">
        <v>418</v>
      </c>
      <c r="H401" t="s">
        <v>34</v>
      </c>
      <c r="I401" t="s">
        <v>35</v>
      </c>
      <c r="J401" t="s">
        <v>121</v>
      </c>
      <c r="K401" t="s">
        <v>37</v>
      </c>
      <c r="L401" t="s">
        <v>30</v>
      </c>
      <c r="M401" s="1">
        <v>40000</v>
      </c>
      <c r="N401" s="1">
        <v>40000</v>
      </c>
      <c r="O401" t="s">
        <v>51</v>
      </c>
      <c r="P401" t="s">
        <v>67</v>
      </c>
      <c r="Q401" t="s">
        <v>419</v>
      </c>
      <c r="R401" t="s">
        <v>243</v>
      </c>
      <c r="S401" t="s">
        <v>244</v>
      </c>
      <c r="T401" t="s">
        <v>245</v>
      </c>
      <c r="U401">
        <v>30</v>
      </c>
      <c r="V401">
        <v>84</v>
      </c>
      <c r="W401">
        <v>1540.56</v>
      </c>
      <c r="X401">
        <v>18.34</v>
      </c>
      <c r="Y401">
        <v>0.61</v>
      </c>
      <c r="Z401" t="s">
        <v>19548</v>
      </c>
      <c r="AA401" t="s">
        <v>45</v>
      </c>
      <c r="AB401">
        <v>4</v>
      </c>
      <c r="AC401" t="s">
        <v>1399</v>
      </c>
      <c r="AD401">
        <f t="shared" si="7"/>
        <v>0</v>
      </c>
    </row>
    <row r="402" spans="1:30" x14ac:dyDescent="0.35">
      <c r="A402">
        <v>401</v>
      </c>
      <c r="B402">
        <v>7857</v>
      </c>
      <c r="C402" t="s">
        <v>319</v>
      </c>
      <c r="D402" t="s">
        <v>30</v>
      </c>
      <c r="E402" t="s">
        <v>1400</v>
      </c>
      <c r="F402" t="s">
        <v>1401</v>
      </c>
      <c r="G402" t="s">
        <v>322</v>
      </c>
      <c r="H402" t="s">
        <v>34</v>
      </c>
      <c r="I402" t="s">
        <v>35</v>
      </c>
      <c r="J402" t="s">
        <v>36</v>
      </c>
      <c r="K402" t="s">
        <v>37</v>
      </c>
      <c r="L402" t="s">
        <v>30</v>
      </c>
      <c r="M402" s="1">
        <v>40001</v>
      </c>
      <c r="N402" s="1">
        <v>40001</v>
      </c>
      <c r="O402" t="s">
        <v>39</v>
      </c>
      <c r="P402" t="s">
        <v>40</v>
      </c>
      <c r="Q402" t="s">
        <v>149</v>
      </c>
      <c r="R402" t="s">
        <v>150</v>
      </c>
      <c r="S402" t="s">
        <v>63</v>
      </c>
      <c r="T402" t="s">
        <v>44</v>
      </c>
      <c r="U402">
        <v>100</v>
      </c>
      <c r="V402">
        <v>15</v>
      </c>
      <c r="W402">
        <v>1050</v>
      </c>
      <c r="X402">
        <v>70</v>
      </c>
      <c r="Y402">
        <v>0.7</v>
      </c>
      <c r="Z402" t="s">
        <v>19553</v>
      </c>
      <c r="AA402" t="s">
        <v>45</v>
      </c>
      <c r="AB402">
        <v>4</v>
      </c>
      <c r="AC402" t="s">
        <v>1402</v>
      </c>
      <c r="AD402">
        <f t="shared" si="7"/>
        <v>0</v>
      </c>
    </row>
    <row r="403" spans="1:30" x14ac:dyDescent="0.35">
      <c r="A403">
        <v>402</v>
      </c>
      <c r="B403">
        <v>7868</v>
      </c>
      <c r="C403" t="s">
        <v>86</v>
      </c>
      <c r="D403" t="s">
        <v>30</v>
      </c>
      <c r="E403" t="s">
        <v>1403</v>
      </c>
      <c r="F403" t="s">
        <v>1404</v>
      </c>
      <c r="G403" t="s">
        <v>89</v>
      </c>
      <c r="H403" t="s">
        <v>34</v>
      </c>
      <c r="I403" t="s">
        <v>35</v>
      </c>
      <c r="J403" t="s">
        <v>60</v>
      </c>
      <c r="K403" t="s">
        <v>37</v>
      </c>
      <c r="L403" t="s">
        <v>30</v>
      </c>
      <c r="M403" s="1">
        <v>40081</v>
      </c>
      <c r="N403" s="1">
        <v>40081</v>
      </c>
      <c r="O403" t="s">
        <v>51</v>
      </c>
      <c r="P403" t="s">
        <v>67</v>
      </c>
      <c r="Q403" t="s">
        <v>1081</v>
      </c>
      <c r="R403" t="s">
        <v>1082</v>
      </c>
      <c r="S403" t="s">
        <v>1083</v>
      </c>
      <c r="T403" t="s">
        <v>76</v>
      </c>
      <c r="U403">
        <v>270</v>
      </c>
      <c r="V403">
        <v>5178</v>
      </c>
      <c r="W403">
        <v>461436.41</v>
      </c>
      <c r="X403">
        <v>89.11</v>
      </c>
      <c r="Y403">
        <v>0.33</v>
      </c>
      <c r="Z403" t="s">
        <v>19557</v>
      </c>
      <c r="AA403" t="s">
        <v>45</v>
      </c>
      <c r="AB403">
        <v>2666</v>
      </c>
      <c r="AC403" t="s">
        <v>1405</v>
      </c>
      <c r="AD403">
        <f t="shared" si="7"/>
        <v>0</v>
      </c>
    </row>
    <row r="404" spans="1:30" x14ac:dyDescent="0.35">
      <c r="A404">
        <v>403</v>
      </c>
      <c r="B404">
        <v>7894</v>
      </c>
      <c r="C404" t="s">
        <v>218</v>
      </c>
      <c r="D404" t="s">
        <v>30</v>
      </c>
      <c r="E404" t="s">
        <v>1406</v>
      </c>
      <c r="F404" t="s">
        <v>1407</v>
      </c>
      <c r="G404" t="s">
        <v>221</v>
      </c>
      <c r="H404" t="s">
        <v>34</v>
      </c>
      <c r="I404" t="s">
        <v>35</v>
      </c>
      <c r="J404" t="s">
        <v>36</v>
      </c>
      <c r="K404" t="s">
        <v>37</v>
      </c>
      <c r="L404" t="s">
        <v>30</v>
      </c>
      <c r="M404" s="1">
        <v>40021</v>
      </c>
      <c r="N404" s="1">
        <v>40021</v>
      </c>
      <c r="O404" t="s">
        <v>39</v>
      </c>
      <c r="P404" t="s">
        <v>40</v>
      </c>
      <c r="Q404" t="s">
        <v>149</v>
      </c>
      <c r="R404" t="s">
        <v>150</v>
      </c>
      <c r="S404" t="s">
        <v>63</v>
      </c>
      <c r="T404" t="s">
        <v>44</v>
      </c>
      <c r="U404">
        <v>100</v>
      </c>
      <c r="V404">
        <v>24</v>
      </c>
      <c r="W404">
        <v>1680</v>
      </c>
      <c r="X404">
        <v>70</v>
      </c>
      <c r="Y404">
        <v>0.7</v>
      </c>
      <c r="Z404" t="s">
        <v>19553</v>
      </c>
      <c r="AA404" t="s">
        <v>45</v>
      </c>
      <c r="AB404">
        <v>6</v>
      </c>
      <c r="AC404" t="s">
        <v>1408</v>
      </c>
      <c r="AD404">
        <f t="shared" si="7"/>
        <v>0</v>
      </c>
    </row>
    <row r="405" spans="1:30" x14ac:dyDescent="0.35">
      <c r="A405">
        <v>404</v>
      </c>
      <c r="B405">
        <v>7921</v>
      </c>
      <c r="C405" t="s">
        <v>47</v>
      </c>
      <c r="D405" t="s">
        <v>30</v>
      </c>
      <c r="E405" t="s">
        <v>1409</v>
      </c>
      <c r="F405" t="s">
        <v>1410</v>
      </c>
      <c r="G405" t="s">
        <v>50</v>
      </c>
      <c r="H405" t="s">
        <v>34</v>
      </c>
      <c r="I405" t="s">
        <v>35</v>
      </c>
      <c r="J405" t="s">
        <v>36</v>
      </c>
      <c r="K405" t="s">
        <v>37</v>
      </c>
      <c r="L405" t="s">
        <v>30</v>
      </c>
      <c r="M405" s="1">
        <v>38963</v>
      </c>
      <c r="N405" s="1">
        <v>38963</v>
      </c>
      <c r="O405" t="s">
        <v>51</v>
      </c>
      <c r="P405" t="s">
        <v>67</v>
      </c>
      <c r="Q405" t="s">
        <v>937</v>
      </c>
      <c r="R405" t="s">
        <v>938</v>
      </c>
      <c r="S405" t="s">
        <v>939</v>
      </c>
      <c r="T405" t="s">
        <v>70</v>
      </c>
      <c r="U405">
        <v>270</v>
      </c>
      <c r="V405">
        <v>1000</v>
      </c>
      <c r="W405">
        <v>164620</v>
      </c>
      <c r="X405">
        <v>164.62</v>
      </c>
      <c r="Y405">
        <v>0.61</v>
      </c>
      <c r="Z405" t="s">
        <v>19559</v>
      </c>
      <c r="AA405" t="s">
        <v>45</v>
      </c>
      <c r="AB405">
        <v>254</v>
      </c>
      <c r="AC405" t="s">
        <v>1411</v>
      </c>
      <c r="AD405">
        <f t="shared" si="7"/>
        <v>0</v>
      </c>
    </row>
    <row r="406" spans="1:30" x14ac:dyDescent="0.35">
      <c r="A406">
        <v>405</v>
      </c>
      <c r="B406">
        <v>7922</v>
      </c>
      <c r="C406" t="s">
        <v>194</v>
      </c>
      <c r="D406" t="s">
        <v>30</v>
      </c>
      <c r="E406" t="s">
        <v>1412</v>
      </c>
      <c r="F406" t="s">
        <v>1413</v>
      </c>
      <c r="G406" t="s">
        <v>33</v>
      </c>
      <c r="H406" t="s">
        <v>34</v>
      </c>
      <c r="I406" t="s">
        <v>35</v>
      </c>
      <c r="J406" t="s">
        <v>60</v>
      </c>
      <c r="K406" t="s">
        <v>37</v>
      </c>
      <c r="L406" t="s">
        <v>30</v>
      </c>
      <c r="M406" s="1">
        <v>38976</v>
      </c>
      <c r="N406" s="1">
        <v>38976</v>
      </c>
      <c r="O406" t="s">
        <v>39</v>
      </c>
      <c r="P406" t="s">
        <v>40</v>
      </c>
      <c r="Q406" t="s">
        <v>61</v>
      </c>
      <c r="R406" t="s">
        <v>62</v>
      </c>
      <c r="S406" t="s">
        <v>63</v>
      </c>
      <c r="T406" t="s">
        <v>44</v>
      </c>
      <c r="U406">
        <v>100</v>
      </c>
      <c r="V406">
        <v>500</v>
      </c>
      <c r="W406">
        <v>40000</v>
      </c>
      <c r="X406">
        <v>80</v>
      </c>
      <c r="Y406">
        <v>0.8</v>
      </c>
      <c r="Z406" t="s">
        <v>19549</v>
      </c>
      <c r="AA406" t="s">
        <v>45</v>
      </c>
      <c r="AB406">
        <v>171</v>
      </c>
      <c r="AC406" t="s">
        <v>1414</v>
      </c>
      <c r="AD406">
        <f t="shared" si="7"/>
        <v>0</v>
      </c>
    </row>
    <row r="407" spans="1:30" x14ac:dyDescent="0.35">
      <c r="A407">
        <v>406</v>
      </c>
      <c r="B407">
        <v>7929</v>
      </c>
      <c r="C407" t="s">
        <v>92</v>
      </c>
      <c r="D407" t="s">
        <v>30</v>
      </c>
      <c r="E407" t="s">
        <v>1415</v>
      </c>
      <c r="F407" t="s">
        <v>1416</v>
      </c>
      <c r="G407" t="s">
        <v>95</v>
      </c>
      <c r="H407" t="s">
        <v>34</v>
      </c>
      <c r="I407" t="s">
        <v>35</v>
      </c>
      <c r="J407" t="s">
        <v>60</v>
      </c>
      <c r="K407" t="s">
        <v>37</v>
      </c>
      <c r="L407" t="s">
        <v>30</v>
      </c>
      <c r="M407" s="1">
        <v>38979</v>
      </c>
      <c r="N407" s="1">
        <v>38979</v>
      </c>
      <c r="O407" t="s">
        <v>39</v>
      </c>
      <c r="P407" t="s">
        <v>40</v>
      </c>
      <c r="Q407" t="s">
        <v>61</v>
      </c>
      <c r="R407" t="s">
        <v>62</v>
      </c>
      <c r="S407" t="s">
        <v>63</v>
      </c>
      <c r="T407" t="s">
        <v>44</v>
      </c>
      <c r="U407">
        <v>100</v>
      </c>
      <c r="V407">
        <v>1000</v>
      </c>
      <c r="W407">
        <v>80000</v>
      </c>
      <c r="X407">
        <v>80</v>
      </c>
      <c r="Y407">
        <v>0.8</v>
      </c>
      <c r="Z407" t="s">
        <v>19549</v>
      </c>
      <c r="AA407" t="s">
        <v>45</v>
      </c>
      <c r="AB407">
        <v>343</v>
      </c>
      <c r="AC407" t="s">
        <v>1417</v>
      </c>
      <c r="AD407">
        <f t="shared" si="7"/>
        <v>0</v>
      </c>
    </row>
    <row r="408" spans="1:30" x14ac:dyDescent="0.35">
      <c r="A408">
        <v>407</v>
      </c>
      <c r="B408">
        <v>7953</v>
      </c>
      <c r="C408" t="s">
        <v>194</v>
      </c>
      <c r="D408" t="s">
        <v>30</v>
      </c>
      <c r="E408" t="s">
        <v>1418</v>
      </c>
      <c r="F408" t="s">
        <v>1419</v>
      </c>
      <c r="G408" t="s">
        <v>33</v>
      </c>
      <c r="H408" t="s">
        <v>34</v>
      </c>
      <c r="I408" t="s">
        <v>35</v>
      </c>
      <c r="J408" t="s">
        <v>60</v>
      </c>
      <c r="K408" t="s">
        <v>37</v>
      </c>
      <c r="L408" t="s">
        <v>30</v>
      </c>
      <c r="M408" s="1">
        <v>39035</v>
      </c>
      <c r="N408" s="1">
        <v>39035</v>
      </c>
      <c r="O408" t="s">
        <v>39</v>
      </c>
      <c r="P408" t="s">
        <v>40</v>
      </c>
      <c r="Q408" t="s">
        <v>61</v>
      </c>
      <c r="R408" t="s">
        <v>62</v>
      </c>
      <c r="S408" t="s">
        <v>63</v>
      </c>
      <c r="T408" t="s">
        <v>44</v>
      </c>
      <c r="U408">
        <v>100</v>
      </c>
      <c r="V408">
        <v>850</v>
      </c>
      <c r="W408">
        <v>68000</v>
      </c>
      <c r="X408">
        <v>80</v>
      </c>
      <c r="Y408">
        <v>0.8</v>
      </c>
      <c r="Z408" t="s">
        <v>19549</v>
      </c>
      <c r="AA408" t="s">
        <v>45</v>
      </c>
      <c r="AB408">
        <v>291096</v>
      </c>
      <c r="AC408" t="s">
        <v>1420</v>
      </c>
      <c r="AD408">
        <f t="shared" si="7"/>
        <v>0</v>
      </c>
    </row>
    <row r="409" spans="1:30" x14ac:dyDescent="0.35">
      <c r="A409">
        <v>408</v>
      </c>
      <c r="B409">
        <v>7954</v>
      </c>
      <c r="C409" t="s">
        <v>92</v>
      </c>
      <c r="D409" t="s">
        <v>30</v>
      </c>
      <c r="E409" t="s">
        <v>1421</v>
      </c>
      <c r="F409" t="s">
        <v>1422</v>
      </c>
      <c r="G409" t="s">
        <v>95</v>
      </c>
      <c r="H409" t="s">
        <v>34</v>
      </c>
      <c r="I409" t="s">
        <v>35</v>
      </c>
      <c r="J409" t="s">
        <v>60</v>
      </c>
      <c r="K409" t="s">
        <v>37</v>
      </c>
      <c r="L409" t="s">
        <v>30</v>
      </c>
      <c r="M409" s="1">
        <v>39021</v>
      </c>
      <c r="N409" s="1">
        <v>39021</v>
      </c>
      <c r="O409" t="s">
        <v>39</v>
      </c>
      <c r="P409" t="s">
        <v>40</v>
      </c>
      <c r="Q409" t="s">
        <v>61</v>
      </c>
      <c r="R409" t="s">
        <v>62</v>
      </c>
      <c r="S409" t="s">
        <v>63</v>
      </c>
      <c r="T409" t="s">
        <v>44</v>
      </c>
      <c r="U409">
        <v>100</v>
      </c>
      <c r="V409">
        <v>1250</v>
      </c>
      <c r="W409">
        <v>100000</v>
      </c>
      <c r="X409">
        <v>80</v>
      </c>
      <c r="Y409">
        <v>0.8</v>
      </c>
      <c r="Z409" t="s">
        <v>19549</v>
      </c>
      <c r="AA409" t="s">
        <v>45</v>
      </c>
      <c r="AB409">
        <v>426</v>
      </c>
      <c r="AC409" t="s">
        <v>1423</v>
      </c>
      <c r="AD409">
        <f t="shared" si="7"/>
        <v>0</v>
      </c>
    </row>
    <row r="410" spans="1:30" x14ac:dyDescent="0.35">
      <c r="A410">
        <v>409</v>
      </c>
      <c r="B410">
        <v>7975</v>
      </c>
      <c r="C410" t="s">
        <v>415</v>
      </c>
      <c r="D410" t="s">
        <v>30</v>
      </c>
      <c r="E410" t="s">
        <v>1424</v>
      </c>
      <c r="F410" t="s">
        <v>1425</v>
      </c>
      <c r="G410" t="s">
        <v>418</v>
      </c>
      <c r="H410" t="s">
        <v>34</v>
      </c>
      <c r="I410" t="s">
        <v>35</v>
      </c>
      <c r="J410" t="s">
        <v>36</v>
      </c>
      <c r="K410" t="s">
        <v>19563</v>
      </c>
      <c r="L410" t="s">
        <v>30</v>
      </c>
      <c r="M410" s="1">
        <v>39073</v>
      </c>
      <c r="N410" s="1">
        <v>39073</v>
      </c>
      <c r="O410" t="s">
        <v>51</v>
      </c>
      <c r="P410" t="s">
        <v>67</v>
      </c>
      <c r="Q410" t="s">
        <v>1426</v>
      </c>
      <c r="R410" t="s">
        <v>1427</v>
      </c>
      <c r="S410" t="s">
        <v>55</v>
      </c>
      <c r="T410" t="s">
        <v>691</v>
      </c>
      <c r="U410">
        <v>120</v>
      </c>
      <c r="V410">
        <v>1270</v>
      </c>
      <c r="W410">
        <v>26670</v>
      </c>
      <c r="X410">
        <v>21</v>
      </c>
      <c r="Y410">
        <v>0.18</v>
      </c>
      <c r="Z410" t="s">
        <v>4866</v>
      </c>
      <c r="AA410" t="s">
        <v>45</v>
      </c>
      <c r="AB410">
        <v>201</v>
      </c>
      <c r="AC410" t="s">
        <v>1428</v>
      </c>
      <c r="AD410">
        <f t="shared" si="7"/>
        <v>0</v>
      </c>
    </row>
    <row r="411" spans="1:30" x14ac:dyDescent="0.35">
      <c r="A411">
        <v>410</v>
      </c>
      <c r="B411">
        <v>7984</v>
      </c>
      <c r="C411" t="s">
        <v>108</v>
      </c>
      <c r="D411" t="s">
        <v>30</v>
      </c>
      <c r="E411" t="s">
        <v>1429</v>
      </c>
      <c r="F411" t="s">
        <v>1430</v>
      </c>
      <c r="G411" t="s">
        <v>111</v>
      </c>
      <c r="H411" t="s">
        <v>34</v>
      </c>
      <c r="I411" t="s">
        <v>35</v>
      </c>
      <c r="J411" t="s">
        <v>36</v>
      </c>
      <c r="K411" t="s">
        <v>4417</v>
      </c>
      <c r="L411" t="s">
        <v>30</v>
      </c>
      <c r="M411" s="1">
        <v>39105</v>
      </c>
      <c r="N411" s="1">
        <v>39105</v>
      </c>
      <c r="O411" t="s">
        <v>39</v>
      </c>
      <c r="P411" t="s">
        <v>40</v>
      </c>
      <c r="Q411" t="s">
        <v>252</v>
      </c>
      <c r="R411" t="s">
        <v>253</v>
      </c>
      <c r="S411" t="s">
        <v>254</v>
      </c>
      <c r="T411" t="s">
        <v>44</v>
      </c>
      <c r="U411">
        <v>100</v>
      </c>
      <c r="V411">
        <v>60</v>
      </c>
      <c r="W411">
        <v>10500</v>
      </c>
      <c r="X411">
        <v>175</v>
      </c>
      <c r="Y411">
        <v>1.75</v>
      </c>
      <c r="Z411" t="s">
        <v>4866</v>
      </c>
      <c r="AA411" t="s">
        <v>45</v>
      </c>
      <c r="AB411">
        <v>40</v>
      </c>
      <c r="AC411" t="s">
        <v>1431</v>
      </c>
      <c r="AD411">
        <f t="shared" si="7"/>
        <v>0</v>
      </c>
    </row>
    <row r="412" spans="1:30" x14ac:dyDescent="0.35">
      <c r="A412">
        <v>411</v>
      </c>
      <c r="B412">
        <v>7990</v>
      </c>
      <c r="C412" t="s">
        <v>127</v>
      </c>
      <c r="D412" t="s">
        <v>30</v>
      </c>
      <c r="E412" t="s">
        <v>1432</v>
      </c>
      <c r="F412" t="s">
        <v>1433</v>
      </c>
      <c r="G412" t="s">
        <v>81</v>
      </c>
      <c r="H412" t="s">
        <v>34</v>
      </c>
      <c r="I412" t="s">
        <v>35</v>
      </c>
      <c r="J412" t="s">
        <v>36</v>
      </c>
      <c r="K412" t="s">
        <v>37</v>
      </c>
      <c r="L412" t="s">
        <v>30</v>
      </c>
      <c r="M412" s="1">
        <v>39156</v>
      </c>
      <c r="N412" s="1">
        <v>39146</v>
      </c>
      <c r="O412" t="s">
        <v>39</v>
      </c>
      <c r="P412" t="s">
        <v>40</v>
      </c>
      <c r="Q412" t="s">
        <v>133</v>
      </c>
      <c r="R412" t="s">
        <v>134</v>
      </c>
      <c r="S412" t="s">
        <v>135</v>
      </c>
      <c r="T412" t="s">
        <v>44</v>
      </c>
      <c r="U412">
        <v>20</v>
      </c>
      <c r="V412">
        <v>2496</v>
      </c>
      <c r="W412">
        <v>67392</v>
      </c>
      <c r="X412">
        <v>27</v>
      </c>
      <c r="Y412">
        <v>1.35</v>
      </c>
      <c r="Z412" t="s">
        <v>19547</v>
      </c>
      <c r="AA412" t="s">
        <v>45</v>
      </c>
      <c r="AB412">
        <v>702</v>
      </c>
      <c r="AC412" t="s">
        <v>1434</v>
      </c>
      <c r="AD412">
        <f t="shared" si="7"/>
        <v>-10</v>
      </c>
    </row>
    <row r="413" spans="1:30" x14ac:dyDescent="0.35">
      <c r="A413">
        <v>412</v>
      </c>
      <c r="B413">
        <v>7991</v>
      </c>
      <c r="C413" t="s">
        <v>127</v>
      </c>
      <c r="D413" t="s">
        <v>30</v>
      </c>
      <c r="E413" t="s">
        <v>1432</v>
      </c>
      <c r="F413" t="s">
        <v>1435</v>
      </c>
      <c r="G413" t="s">
        <v>81</v>
      </c>
      <c r="H413" t="s">
        <v>34</v>
      </c>
      <c r="I413" t="s">
        <v>35</v>
      </c>
      <c r="J413" t="s">
        <v>36</v>
      </c>
      <c r="K413" t="s">
        <v>37</v>
      </c>
      <c r="L413" t="s">
        <v>30</v>
      </c>
      <c r="M413" s="1">
        <v>39156</v>
      </c>
      <c r="N413" s="1">
        <v>39156</v>
      </c>
      <c r="O413" t="s">
        <v>39</v>
      </c>
      <c r="P413" t="s">
        <v>40</v>
      </c>
      <c r="Q413" t="s">
        <v>133</v>
      </c>
      <c r="R413" t="s">
        <v>134</v>
      </c>
      <c r="S413" t="s">
        <v>135</v>
      </c>
      <c r="T413" t="s">
        <v>44</v>
      </c>
      <c r="U413">
        <v>20</v>
      </c>
      <c r="V413">
        <v>5004</v>
      </c>
      <c r="W413">
        <v>135108</v>
      </c>
      <c r="X413">
        <v>27</v>
      </c>
      <c r="Y413">
        <v>1.35</v>
      </c>
      <c r="Z413" t="s">
        <v>19547</v>
      </c>
      <c r="AA413" t="s">
        <v>45</v>
      </c>
      <c r="AB413">
        <v>1531</v>
      </c>
      <c r="AC413" t="s">
        <v>1436</v>
      </c>
      <c r="AD413">
        <f t="shared" si="7"/>
        <v>0</v>
      </c>
    </row>
    <row r="414" spans="1:30" x14ac:dyDescent="0.35">
      <c r="A414">
        <v>413</v>
      </c>
      <c r="B414">
        <v>8005</v>
      </c>
      <c r="C414" t="s">
        <v>204</v>
      </c>
      <c r="D414" t="s">
        <v>30</v>
      </c>
      <c r="E414" t="s">
        <v>1437</v>
      </c>
      <c r="F414" t="s">
        <v>1438</v>
      </c>
      <c r="G414" t="s">
        <v>207</v>
      </c>
      <c r="H414" t="s">
        <v>34</v>
      </c>
      <c r="I414" t="s">
        <v>35</v>
      </c>
      <c r="J414" t="s">
        <v>36</v>
      </c>
      <c r="K414" t="s">
        <v>37</v>
      </c>
      <c r="L414" t="s">
        <v>30</v>
      </c>
      <c r="M414" s="1">
        <v>39168</v>
      </c>
      <c r="N414" s="1">
        <v>39168</v>
      </c>
      <c r="O414" t="s">
        <v>39</v>
      </c>
      <c r="P414" t="s">
        <v>40</v>
      </c>
      <c r="Q414" t="s">
        <v>133</v>
      </c>
      <c r="R414" t="s">
        <v>134</v>
      </c>
      <c r="S414" t="s">
        <v>135</v>
      </c>
      <c r="T414" t="s">
        <v>44</v>
      </c>
      <c r="U414">
        <v>20</v>
      </c>
      <c r="V414">
        <v>50</v>
      </c>
      <c r="W414">
        <v>1350</v>
      </c>
      <c r="X414">
        <v>27</v>
      </c>
      <c r="Y414">
        <v>1.35</v>
      </c>
      <c r="Z414" t="s">
        <v>19547</v>
      </c>
      <c r="AA414" t="s">
        <v>45</v>
      </c>
      <c r="AB414">
        <v>18</v>
      </c>
      <c r="AC414" t="s">
        <v>1439</v>
      </c>
      <c r="AD414">
        <f t="shared" si="7"/>
        <v>0</v>
      </c>
    </row>
    <row r="415" spans="1:30" x14ac:dyDescent="0.35">
      <c r="A415">
        <v>414</v>
      </c>
      <c r="B415">
        <v>8017</v>
      </c>
      <c r="C415" t="s">
        <v>146</v>
      </c>
      <c r="D415" t="s">
        <v>30</v>
      </c>
      <c r="E415" t="s">
        <v>1440</v>
      </c>
      <c r="F415" t="s">
        <v>1441</v>
      </c>
      <c r="G415" t="s">
        <v>111</v>
      </c>
      <c r="H415" t="s">
        <v>34</v>
      </c>
      <c r="I415" t="s">
        <v>35</v>
      </c>
      <c r="J415" t="s">
        <v>36</v>
      </c>
      <c r="K415" t="s">
        <v>37</v>
      </c>
      <c r="L415" t="s">
        <v>30</v>
      </c>
      <c r="M415" s="1">
        <v>39205</v>
      </c>
      <c r="N415" s="1">
        <v>39205</v>
      </c>
      <c r="O415" t="s">
        <v>39</v>
      </c>
      <c r="P415" t="s">
        <v>40</v>
      </c>
      <c r="Q415" t="s">
        <v>61</v>
      </c>
      <c r="R415" t="s">
        <v>62</v>
      </c>
      <c r="S415" t="s">
        <v>63</v>
      </c>
      <c r="T415" t="s">
        <v>44</v>
      </c>
      <c r="U415">
        <v>100</v>
      </c>
      <c r="V415">
        <v>1000</v>
      </c>
      <c r="W415">
        <v>80000</v>
      </c>
      <c r="X415">
        <v>80</v>
      </c>
      <c r="Y415">
        <v>0.8</v>
      </c>
      <c r="Z415" t="s">
        <v>19549</v>
      </c>
      <c r="AA415" t="s">
        <v>45</v>
      </c>
      <c r="AB415">
        <v>343</v>
      </c>
      <c r="AC415" t="s">
        <v>1442</v>
      </c>
      <c r="AD415">
        <f t="shared" si="7"/>
        <v>0</v>
      </c>
    </row>
    <row r="416" spans="1:30" x14ac:dyDescent="0.35">
      <c r="A416">
        <v>415</v>
      </c>
      <c r="B416">
        <v>8023</v>
      </c>
      <c r="C416" t="s">
        <v>127</v>
      </c>
      <c r="D416" t="s">
        <v>30</v>
      </c>
      <c r="E416" t="s">
        <v>1443</v>
      </c>
      <c r="F416" t="s">
        <v>1444</v>
      </c>
      <c r="G416" t="s">
        <v>81</v>
      </c>
      <c r="H416" t="s">
        <v>34</v>
      </c>
      <c r="I416" t="s">
        <v>35</v>
      </c>
      <c r="J416" t="s">
        <v>36</v>
      </c>
      <c r="K416" t="s">
        <v>37</v>
      </c>
      <c r="L416" t="s">
        <v>30</v>
      </c>
      <c r="M416" s="1">
        <v>39233</v>
      </c>
      <c r="N416" s="1">
        <v>39233</v>
      </c>
      <c r="O416" t="s">
        <v>39</v>
      </c>
      <c r="P416" t="s">
        <v>40</v>
      </c>
      <c r="Q416" t="s">
        <v>61</v>
      </c>
      <c r="R416" t="s">
        <v>62</v>
      </c>
      <c r="S416" t="s">
        <v>63</v>
      </c>
      <c r="T416" t="s">
        <v>44</v>
      </c>
      <c r="U416">
        <v>100</v>
      </c>
      <c r="V416">
        <v>2500</v>
      </c>
      <c r="W416">
        <v>200000</v>
      </c>
      <c r="X416">
        <v>80</v>
      </c>
      <c r="Y416">
        <v>0.8</v>
      </c>
      <c r="Z416" t="s">
        <v>19549</v>
      </c>
      <c r="AA416" t="s">
        <v>45</v>
      </c>
      <c r="AB416">
        <v>851</v>
      </c>
      <c r="AC416" t="s">
        <v>1445</v>
      </c>
      <c r="AD416">
        <f t="shared" si="7"/>
        <v>0</v>
      </c>
    </row>
    <row r="417" spans="1:30" x14ac:dyDescent="0.35">
      <c r="A417">
        <v>416</v>
      </c>
      <c r="B417">
        <v>8061</v>
      </c>
      <c r="C417" t="s">
        <v>86</v>
      </c>
      <c r="D417" t="s">
        <v>30</v>
      </c>
      <c r="E417" t="s">
        <v>1446</v>
      </c>
      <c r="F417" t="s">
        <v>1447</v>
      </c>
      <c r="G417" t="s">
        <v>89</v>
      </c>
      <c r="H417" t="s">
        <v>34</v>
      </c>
      <c r="I417" t="s">
        <v>35</v>
      </c>
      <c r="J417" t="s">
        <v>36</v>
      </c>
      <c r="K417" t="s">
        <v>37</v>
      </c>
      <c r="L417" t="s">
        <v>30</v>
      </c>
      <c r="M417" s="1">
        <v>39380</v>
      </c>
      <c r="N417" s="1">
        <v>39380</v>
      </c>
      <c r="O417" t="s">
        <v>39</v>
      </c>
      <c r="P417" t="s">
        <v>40</v>
      </c>
      <c r="Q417" t="s">
        <v>160</v>
      </c>
      <c r="R417" t="s">
        <v>161</v>
      </c>
      <c r="S417" t="s">
        <v>162</v>
      </c>
      <c r="T417" t="s">
        <v>44</v>
      </c>
      <c r="U417">
        <v>25</v>
      </c>
      <c r="V417">
        <v>10000</v>
      </c>
      <c r="W417">
        <v>200000</v>
      </c>
      <c r="X417">
        <v>20</v>
      </c>
      <c r="Y417">
        <v>0.8</v>
      </c>
      <c r="Z417" t="s">
        <v>19560</v>
      </c>
      <c r="AA417" t="s">
        <v>45</v>
      </c>
      <c r="AB417">
        <v>3336</v>
      </c>
      <c r="AC417" t="s">
        <v>1448</v>
      </c>
      <c r="AD417">
        <f t="shared" si="7"/>
        <v>0</v>
      </c>
    </row>
    <row r="418" spans="1:30" x14ac:dyDescent="0.35">
      <c r="A418">
        <v>417</v>
      </c>
      <c r="B418">
        <v>8062</v>
      </c>
      <c r="C418" t="s">
        <v>86</v>
      </c>
      <c r="D418" t="s">
        <v>30</v>
      </c>
      <c r="E418" t="s">
        <v>1449</v>
      </c>
      <c r="F418" t="s">
        <v>1450</v>
      </c>
      <c r="G418" t="s">
        <v>89</v>
      </c>
      <c r="H418" t="s">
        <v>34</v>
      </c>
      <c r="I418" t="s">
        <v>35</v>
      </c>
      <c r="J418" t="s">
        <v>36</v>
      </c>
      <c r="K418" t="s">
        <v>37</v>
      </c>
      <c r="L418" t="s">
        <v>30</v>
      </c>
      <c r="M418" s="1">
        <v>39651</v>
      </c>
      <c r="N418" s="1">
        <v>39651</v>
      </c>
      <c r="O418" t="s">
        <v>39</v>
      </c>
      <c r="P418" t="s">
        <v>40</v>
      </c>
      <c r="Q418" t="s">
        <v>160</v>
      </c>
      <c r="R418" t="s">
        <v>161</v>
      </c>
      <c r="S418" t="s">
        <v>162</v>
      </c>
      <c r="T418" t="s">
        <v>44</v>
      </c>
      <c r="U418">
        <v>25</v>
      </c>
      <c r="V418">
        <v>10000</v>
      </c>
      <c r="W418">
        <v>200000</v>
      </c>
      <c r="X418">
        <v>20</v>
      </c>
      <c r="Y418">
        <v>0.8</v>
      </c>
      <c r="Z418" t="s">
        <v>19560</v>
      </c>
      <c r="AA418" t="s">
        <v>45</v>
      </c>
      <c r="AB418">
        <v>3122</v>
      </c>
      <c r="AC418" t="s">
        <v>1451</v>
      </c>
      <c r="AD418">
        <f t="shared" si="7"/>
        <v>0</v>
      </c>
    </row>
    <row r="419" spans="1:30" x14ac:dyDescent="0.35">
      <c r="A419">
        <v>418</v>
      </c>
      <c r="B419">
        <v>8192</v>
      </c>
      <c r="C419" t="s">
        <v>100</v>
      </c>
      <c r="D419" t="s">
        <v>30</v>
      </c>
      <c r="E419" t="s">
        <v>1452</v>
      </c>
      <c r="F419" t="s">
        <v>1453</v>
      </c>
      <c r="G419" t="s">
        <v>103</v>
      </c>
      <c r="H419" t="s">
        <v>34</v>
      </c>
      <c r="I419" t="s">
        <v>35</v>
      </c>
      <c r="J419" t="s">
        <v>121</v>
      </c>
      <c r="K419" t="s">
        <v>37</v>
      </c>
      <c r="L419" t="s">
        <v>30</v>
      </c>
      <c r="M419" s="1">
        <v>39566</v>
      </c>
      <c r="N419" s="1">
        <v>39518</v>
      </c>
      <c r="O419" t="s">
        <v>51</v>
      </c>
      <c r="P419" t="s">
        <v>67</v>
      </c>
      <c r="Q419" t="s">
        <v>362</v>
      </c>
      <c r="R419" t="s">
        <v>363</v>
      </c>
      <c r="S419" t="s">
        <v>55</v>
      </c>
      <c r="T419" t="s">
        <v>106</v>
      </c>
      <c r="U419">
        <v>60</v>
      </c>
      <c r="V419">
        <v>100000</v>
      </c>
      <c r="W419">
        <v>700000</v>
      </c>
      <c r="X419">
        <v>7</v>
      </c>
      <c r="Y419">
        <v>0.12</v>
      </c>
      <c r="Z419" t="s">
        <v>19545</v>
      </c>
      <c r="AA419" t="s">
        <v>45</v>
      </c>
      <c r="AB419">
        <v>10303</v>
      </c>
      <c r="AC419" t="s">
        <v>1454</v>
      </c>
      <c r="AD419">
        <f t="shared" si="7"/>
        <v>-48</v>
      </c>
    </row>
    <row r="420" spans="1:30" x14ac:dyDescent="0.35">
      <c r="A420">
        <v>419</v>
      </c>
      <c r="B420">
        <v>8207</v>
      </c>
      <c r="C420" t="s">
        <v>100</v>
      </c>
      <c r="D420" t="s">
        <v>30</v>
      </c>
      <c r="E420" t="s">
        <v>1455</v>
      </c>
      <c r="F420" t="s">
        <v>1456</v>
      </c>
      <c r="G420" t="s">
        <v>103</v>
      </c>
      <c r="H420" t="s">
        <v>34</v>
      </c>
      <c r="I420" t="s">
        <v>35</v>
      </c>
      <c r="J420" t="s">
        <v>121</v>
      </c>
      <c r="K420" t="s">
        <v>37</v>
      </c>
      <c r="L420" t="s">
        <v>30</v>
      </c>
      <c r="M420" s="1">
        <v>39450</v>
      </c>
      <c r="N420" s="1">
        <v>39450</v>
      </c>
      <c r="O420" t="s">
        <v>51</v>
      </c>
      <c r="P420" t="s">
        <v>67</v>
      </c>
      <c r="Q420" t="s">
        <v>225</v>
      </c>
      <c r="R420" t="s">
        <v>226</v>
      </c>
      <c r="S420" t="s">
        <v>55</v>
      </c>
      <c r="T420" t="s">
        <v>70</v>
      </c>
      <c r="U420">
        <v>30</v>
      </c>
      <c r="V420">
        <v>32510</v>
      </c>
      <c r="W420">
        <v>381992.5</v>
      </c>
      <c r="X420">
        <v>11.75</v>
      </c>
      <c r="Y420">
        <v>0.39</v>
      </c>
      <c r="Z420" t="s">
        <v>19545</v>
      </c>
      <c r="AA420" t="s">
        <v>45</v>
      </c>
      <c r="AB420">
        <v>2791</v>
      </c>
      <c r="AC420" t="s">
        <v>1457</v>
      </c>
      <c r="AD420">
        <f t="shared" si="7"/>
        <v>0</v>
      </c>
    </row>
    <row r="421" spans="1:30" x14ac:dyDescent="0.35">
      <c r="A421">
        <v>420</v>
      </c>
      <c r="B421">
        <v>8231</v>
      </c>
      <c r="C421" t="s">
        <v>146</v>
      </c>
      <c r="D421" t="s">
        <v>30</v>
      </c>
      <c r="E421" t="s">
        <v>1458</v>
      </c>
      <c r="F421" t="s">
        <v>1459</v>
      </c>
      <c r="G421" t="s">
        <v>111</v>
      </c>
      <c r="H421" t="s">
        <v>34</v>
      </c>
      <c r="I421" t="s">
        <v>35</v>
      </c>
      <c r="J421" t="s">
        <v>36</v>
      </c>
      <c r="K421" t="s">
        <v>37</v>
      </c>
      <c r="L421" t="s">
        <v>30</v>
      </c>
      <c r="M421" s="1">
        <v>39763</v>
      </c>
      <c r="N421" s="1">
        <v>39763</v>
      </c>
      <c r="O421" t="s">
        <v>39</v>
      </c>
      <c r="P421" t="s">
        <v>40</v>
      </c>
      <c r="Q421" t="s">
        <v>252</v>
      </c>
      <c r="R421" t="s">
        <v>253</v>
      </c>
      <c r="S421" t="s">
        <v>254</v>
      </c>
      <c r="T421" t="s">
        <v>44</v>
      </c>
      <c r="U421">
        <v>100</v>
      </c>
      <c r="V421">
        <v>2</v>
      </c>
      <c r="W421">
        <v>278</v>
      </c>
      <c r="X421">
        <v>139</v>
      </c>
      <c r="Y421">
        <v>1.39</v>
      </c>
      <c r="Z421" t="s">
        <v>19561</v>
      </c>
      <c r="AA421" t="s">
        <v>45</v>
      </c>
      <c r="AB421">
        <v>4</v>
      </c>
      <c r="AC421" t="s">
        <v>1460</v>
      </c>
      <c r="AD421">
        <f t="shared" si="7"/>
        <v>0</v>
      </c>
    </row>
    <row r="422" spans="1:30" x14ac:dyDescent="0.35">
      <c r="A422">
        <v>421</v>
      </c>
      <c r="B422">
        <v>8232</v>
      </c>
      <c r="C422" t="s">
        <v>108</v>
      </c>
      <c r="D422" t="s">
        <v>30</v>
      </c>
      <c r="E422" t="s">
        <v>1461</v>
      </c>
      <c r="F422" t="s">
        <v>1462</v>
      </c>
      <c r="G422" t="s">
        <v>111</v>
      </c>
      <c r="H422" t="s">
        <v>34</v>
      </c>
      <c r="I422" t="s">
        <v>35</v>
      </c>
      <c r="J422" t="s">
        <v>36</v>
      </c>
      <c r="K422" t="s">
        <v>37</v>
      </c>
      <c r="L422" t="s">
        <v>30</v>
      </c>
      <c r="M422" s="1">
        <v>39489</v>
      </c>
      <c r="N422" s="1">
        <v>39489</v>
      </c>
      <c r="O422" t="s">
        <v>39</v>
      </c>
      <c r="P422" t="s">
        <v>40</v>
      </c>
      <c r="Q422" t="s">
        <v>252</v>
      </c>
      <c r="R422" t="s">
        <v>253</v>
      </c>
      <c r="S422" t="s">
        <v>254</v>
      </c>
      <c r="T422" t="s">
        <v>44</v>
      </c>
      <c r="U422">
        <v>100</v>
      </c>
      <c r="V422">
        <v>125</v>
      </c>
      <c r="W422">
        <v>17375</v>
      </c>
      <c r="X422">
        <v>139</v>
      </c>
      <c r="Y422">
        <v>1.39</v>
      </c>
      <c r="Z422" t="s">
        <v>19561</v>
      </c>
      <c r="AA422" t="s">
        <v>45</v>
      </c>
      <c r="AB422">
        <v>92</v>
      </c>
      <c r="AC422" t="s">
        <v>1463</v>
      </c>
      <c r="AD422">
        <f t="shared" si="7"/>
        <v>0</v>
      </c>
    </row>
    <row r="423" spans="1:30" x14ac:dyDescent="0.35">
      <c r="A423">
        <v>422</v>
      </c>
      <c r="B423">
        <v>8263</v>
      </c>
      <c r="C423" t="s">
        <v>127</v>
      </c>
      <c r="D423" t="s">
        <v>30</v>
      </c>
      <c r="E423" t="s">
        <v>512</v>
      </c>
      <c r="F423" t="s">
        <v>1464</v>
      </c>
      <c r="G423" t="s">
        <v>81</v>
      </c>
      <c r="H423" t="s">
        <v>34</v>
      </c>
      <c r="I423" t="s">
        <v>35</v>
      </c>
      <c r="J423" t="s">
        <v>36</v>
      </c>
      <c r="K423" t="s">
        <v>37</v>
      </c>
      <c r="L423" t="s">
        <v>30</v>
      </c>
      <c r="M423" s="1">
        <v>39710</v>
      </c>
      <c r="N423" s="1">
        <v>39680</v>
      </c>
      <c r="O423" t="s">
        <v>39</v>
      </c>
      <c r="P423" t="s">
        <v>40</v>
      </c>
      <c r="Q423" t="s">
        <v>133</v>
      </c>
      <c r="R423" t="s">
        <v>134</v>
      </c>
      <c r="S423" t="s">
        <v>135</v>
      </c>
      <c r="T423" t="s">
        <v>44</v>
      </c>
      <c r="U423">
        <v>20</v>
      </c>
      <c r="V423">
        <v>6520</v>
      </c>
      <c r="W423">
        <v>176040</v>
      </c>
      <c r="X423">
        <v>27</v>
      </c>
      <c r="Y423">
        <v>1.35</v>
      </c>
      <c r="Z423" t="s">
        <v>19547</v>
      </c>
      <c r="AA423" t="s">
        <v>45</v>
      </c>
      <c r="AB423">
        <v>2224</v>
      </c>
      <c r="AC423" t="s">
        <v>1465</v>
      </c>
      <c r="AD423">
        <f t="shared" si="7"/>
        <v>-30</v>
      </c>
    </row>
    <row r="424" spans="1:30" x14ac:dyDescent="0.35">
      <c r="A424">
        <v>423</v>
      </c>
      <c r="B424">
        <v>8271</v>
      </c>
      <c r="C424" t="s">
        <v>647</v>
      </c>
      <c r="D424" t="s">
        <v>30</v>
      </c>
      <c r="E424" t="s">
        <v>1466</v>
      </c>
      <c r="F424" t="s">
        <v>1467</v>
      </c>
      <c r="G424" t="s">
        <v>650</v>
      </c>
      <c r="H424" t="s">
        <v>34</v>
      </c>
      <c r="I424" t="s">
        <v>35</v>
      </c>
      <c r="J424" t="s">
        <v>36</v>
      </c>
      <c r="K424" t="s">
        <v>37</v>
      </c>
      <c r="L424" t="s">
        <v>30</v>
      </c>
      <c r="M424" s="1">
        <v>39511</v>
      </c>
      <c r="N424" s="1">
        <v>39511</v>
      </c>
      <c r="O424" t="s">
        <v>39</v>
      </c>
      <c r="P424" t="s">
        <v>40</v>
      </c>
      <c r="Q424" t="s">
        <v>160</v>
      </c>
      <c r="R424" t="s">
        <v>161</v>
      </c>
      <c r="S424" t="s">
        <v>162</v>
      </c>
      <c r="T424" t="s">
        <v>44</v>
      </c>
      <c r="U424">
        <v>25</v>
      </c>
      <c r="V424">
        <v>232</v>
      </c>
      <c r="W424">
        <v>4640</v>
      </c>
      <c r="X424">
        <v>20</v>
      </c>
      <c r="Y424">
        <v>0.8</v>
      </c>
      <c r="Z424" t="s">
        <v>19560</v>
      </c>
      <c r="AA424" t="s">
        <v>45</v>
      </c>
      <c r="AB424">
        <v>70</v>
      </c>
      <c r="AC424" t="s">
        <v>1468</v>
      </c>
      <c r="AD424">
        <f t="shared" si="7"/>
        <v>0</v>
      </c>
    </row>
    <row r="425" spans="1:30" x14ac:dyDescent="0.35">
      <c r="A425">
        <v>424</v>
      </c>
      <c r="B425">
        <v>8315</v>
      </c>
      <c r="C425" t="s">
        <v>108</v>
      </c>
      <c r="D425" t="s">
        <v>30</v>
      </c>
      <c r="E425" t="s">
        <v>1469</v>
      </c>
      <c r="F425" t="s">
        <v>1470</v>
      </c>
      <c r="G425" t="s">
        <v>111</v>
      </c>
      <c r="H425" t="s">
        <v>34</v>
      </c>
      <c r="I425" t="s">
        <v>35</v>
      </c>
      <c r="J425" t="s">
        <v>36</v>
      </c>
      <c r="K425" t="s">
        <v>37</v>
      </c>
      <c r="L425" t="s">
        <v>30</v>
      </c>
      <c r="M425" s="1">
        <v>39536</v>
      </c>
      <c r="N425" s="1">
        <v>39536</v>
      </c>
      <c r="O425" t="s">
        <v>39</v>
      </c>
      <c r="P425" t="s">
        <v>40</v>
      </c>
      <c r="Q425" t="s">
        <v>154</v>
      </c>
      <c r="R425" t="s">
        <v>155</v>
      </c>
      <c r="S425" t="s">
        <v>156</v>
      </c>
      <c r="T425" t="s">
        <v>44</v>
      </c>
      <c r="U425">
        <v>100</v>
      </c>
      <c r="V425">
        <v>30</v>
      </c>
      <c r="W425">
        <v>10500</v>
      </c>
      <c r="X425">
        <v>350</v>
      </c>
      <c r="Y425">
        <v>3.5</v>
      </c>
      <c r="Z425" t="s">
        <v>19558</v>
      </c>
      <c r="AA425" t="s">
        <v>45</v>
      </c>
      <c r="AB425">
        <v>72</v>
      </c>
      <c r="AC425" t="s">
        <v>1471</v>
      </c>
      <c r="AD425">
        <f t="shared" si="7"/>
        <v>0</v>
      </c>
    </row>
    <row r="426" spans="1:30" x14ac:dyDescent="0.35">
      <c r="A426">
        <v>425</v>
      </c>
      <c r="B426">
        <v>8316</v>
      </c>
      <c r="C426" t="s">
        <v>194</v>
      </c>
      <c r="D426" t="s">
        <v>30</v>
      </c>
      <c r="E426" t="s">
        <v>1472</v>
      </c>
      <c r="F426" t="s">
        <v>1473</v>
      </c>
      <c r="G426" t="s">
        <v>33</v>
      </c>
      <c r="H426" t="s">
        <v>34</v>
      </c>
      <c r="I426" t="s">
        <v>35</v>
      </c>
      <c r="J426" t="s">
        <v>36</v>
      </c>
      <c r="K426" t="s">
        <v>37</v>
      </c>
      <c r="L426" t="s">
        <v>30</v>
      </c>
      <c r="M426" s="1">
        <v>39862</v>
      </c>
      <c r="N426" s="1">
        <v>39862</v>
      </c>
      <c r="O426" t="s">
        <v>39</v>
      </c>
      <c r="P426" t="s">
        <v>40</v>
      </c>
      <c r="Q426" t="s">
        <v>133</v>
      </c>
      <c r="R426" t="s">
        <v>134</v>
      </c>
      <c r="S426" t="s">
        <v>135</v>
      </c>
      <c r="T426" t="s">
        <v>44</v>
      </c>
      <c r="U426">
        <v>20</v>
      </c>
      <c r="V426">
        <v>289</v>
      </c>
      <c r="W426">
        <v>7803</v>
      </c>
      <c r="X426">
        <v>27</v>
      </c>
      <c r="Y426">
        <v>1.35</v>
      </c>
      <c r="Z426" t="s">
        <v>19547</v>
      </c>
      <c r="AA426" t="s">
        <v>45</v>
      </c>
      <c r="AB426">
        <v>84</v>
      </c>
      <c r="AC426" t="s">
        <v>1474</v>
      </c>
      <c r="AD426">
        <f t="shared" si="7"/>
        <v>0</v>
      </c>
    </row>
    <row r="427" spans="1:30" x14ac:dyDescent="0.35">
      <c r="A427">
        <v>426</v>
      </c>
      <c r="B427">
        <v>8378</v>
      </c>
      <c r="C427" t="s">
        <v>47</v>
      </c>
      <c r="D427" t="s">
        <v>30</v>
      </c>
      <c r="E427" t="s">
        <v>1475</v>
      </c>
      <c r="F427" t="s">
        <v>1476</v>
      </c>
      <c r="G427" t="s">
        <v>50</v>
      </c>
      <c r="H427" t="s">
        <v>34</v>
      </c>
      <c r="I427" t="s">
        <v>35</v>
      </c>
      <c r="J427" t="s">
        <v>36</v>
      </c>
      <c r="K427" t="s">
        <v>37</v>
      </c>
      <c r="L427" t="s">
        <v>30</v>
      </c>
      <c r="M427" s="1">
        <v>39646</v>
      </c>
      <c r="N427" s="1">
        <v>39646</v>
      </c>
      <c r="O427" t="s">
        <v>51</v>
      </c>
      <c r="P427" t="s">
        <v>67</v>
      </c>
      <c r="Q427" t="s">
        <v>225</v>
      </c>
      <c r="R427" t="s">
        <v>226</v>
      </c>
      <c r="S427" t="s">
        <v>55</v>
      </c>
      <c r="T427" t="s">
        <v>70</v>
      </c>
      <c r="U427">
        <v>30</v>
      </c>
      <c r="V427">
        <v>10080</v>
      </c>
      <c r="W427">
        <v>115718.39999999999</v>
      </c>
      <c r="X427">
        <v>11.48</v>
      </c>
      <c r="Y427">
        <v>0.38</v>
      </c>
      <c r="Z427" t="s">
        <v>19545</v>
      </c>
      <c r="AA427" t="s">
        <v>45</v>
      </c>
      <c r="AB427">
        <v>772</v>
      </c>
      <c r="AC427" t="s">
        <v>1477</v>
      </c>
      <c r="AD427">
        <f t="shared" si="7"/>
        <v>0</v>
      </c>
    </row>
    <row r="428" spans="1:30" x14ac:dyDescent="0.35">
      <c r="A428">
        <v>427</v>
      </c>
      <c r="B428">
        <v>8407</v>
      </c>
      <c r="C428" t="s">
        <v>127</v>
      </c>
      <c r="D428" t="s">
        <v>30</v>
      </c>
      <c r="E428" t="s">
        <v>1478</v>
      </c>
      <c r="F428" t="s">
        <v>1479</v>
      </c>
      <c r="G428" t="s">
        <v>81</v>
      </c>
      <c r="H428" t="s">
        <v>34</v>
      </c>
      <c r="I428" t="s">
        <v>35</v>
      </c>
      <c r="J428" t="s">
        <v>36</v>
      </c>
      <c r="K428" t="s">
        <v>37</v>
      </c>
      <c r="L428" t="s">
        <v>30</v>
      </c>
      <c r="M428" s="1">
        <v>39596</v>
      </c>
      <c r="N428" s="1">
        <v>39596</v>
      </c>
      <c r="O428" t="s">
        <v>39</v>
      </c>
      <c r="P428" t="s">
        <v>40</v>
      </c>
      <c r="Q428" t="s">
        <v>149</v>
      </c>
      <c r="R428" t="s">
        <v>150</v>
      </c>
      <c r="S428" t="s">
        <v>63</v>
      </c>
      <c r="T428" t="s">
        <v>44</v>
      </c>
      <c r="U428">
        <v>100</v>
      </c>
      <c r="V428">
        <v>1130</v>
      </c>
      <c r="W428">
        <v>90388.7</v>
      </c>
      <c r="X428">
        <v>79.989999999999995</v>
      </c>
      <c r="Y428">
        <v>0.8</v>
      </c>
      <c r="Z428" t="s">
        <v>19553</v>
      </c>
      <c r="AA428" t="s">
        <v>45</v>
      </c>
      <c r="AB428">
        <v>258</v>
      </c>
      <c r="AC428" t="s">
        <v>1480</v>
      </c>
      <c r="AD428">
        <f t="shared" si="7"/>
        <v>0</v>
      </c>
    </row>
    <row r="429" spans="1:30" x14ac:dyDescent="0.35">
      <c r="A429">
        <v>428</v>
      </c>
      <c r="B429">
        <v>8437</v>
      </c>
      <c r="C429" t="s">
        <v>319</v>
      </c>
      <c r="D429" t="s">
        <v>30</v>
      </c>
      <c r="E429" t="s">
        <v>1481</v>
      </c>
      <c r="F429" t="s">
        <v>1482</v>
      </c>
      <c r="G429" t="s">
        <v>322</v>
      </c>
      <c r="H429" t="s">
        <v>34</v>
      </c>
      <c r="I429" t="s">
        <v>35</v>
      </c>
      <c r="J429" t="s">
        <v>36</v>
      </c>
      <c r="K429" t="s">
        <v>37</v>
      </c>
      <c r="L429" t="s">
        <v>30</v>
      </c>
      <c r="M429" s="1">
        <v>39660</v>
      </c>
      <c r="N429" s="1">
        <v>39660</v>
      </c>
      <c r="O429" t="s">
        <v>39</v>
      </c>
      <c r="P429" t="s">
        <v>40</v>
      </c>
      <c r="Q429" t="s">
        <v>149</v>
      </c>
      <c r="R429" t="s">
        <v>150</v>
      </c>
      <c r="S429" t="s">
        <v>63</v>
      </c>
      <c r="T429" t="s">
        <v>44</v>
      </c>
      <c r="U429">
        <v>100</v>
      </c>
      <c r="V429">
        <v>100</v>
      </c>
      <c r="W429">
        <v>7199</v>
      </c>
      <c r="X429">
        <v>71.989999999999995</v>
      </c>
      <c r="Y429">
        <v>0.72</v>
      </c>
      <c r="Z429" t="s">
        <v>19553</v>
      </c>
      <c r="AA429" t="s">
        <v>45</v>
      </c>
      <c r="AB429">
        <v>28</v>
      </c>
      <c r="AC429" t="s">
        <v>1483</v>
      </c>
      <c r="AD429">
        <f t="shared" si="7"/>
        <v>0</v>
      </c>
    </row>
    <row r="430" spans="1:30" x14ac:dyDescent="0.35">
      <c r="A430">
        <v>429</v>
      </c>
      <c r="B430">
        <v>8440</v>
      </c>
      <c r="C430" t="s">
        <v>319</v>
      </c>
      <c r="D430" t="s">
        <v>30</v>
      </c>
      <c r="E430" t="s">
        <v>1484</v>
      </c>
      <c r="F430" t="s">
        <v>1485</v>
      </c>
      <c r="G430" t="s">
        <v>322</v>
      </c>
      <c r="H430" t="s">
        <v>34</v>
      </c>
      <c r="I430" t="s">
        <v>35</v>
      </c>
      <c r="J430" t="s">
        <v>36</v>
      </c>
      <c r="K430" t="s">
        <v>37</v>
      </c>
      <c r="L430" t="s">
        <v>30</v>
      </c>
      <c r="M430" s="1">
        <v>39770</v>
      </c>
      <c r="N430" s="1">
        <v>39770</v>
      </c>
      <c r="O430" t="s">
        <v>39</v>
      </c>
      <c r="P430" t="s">
        <v>40</v>
      </c>
      <c r="Q430" t="s">
        <v>96</v>
      </c>
      <c r="R430" t="s">
        <v>97</v>
      </c>
      <c r="S430" t="s">
        <v>98</v>
      </c>
      <c r="T430" t="s">
        <v>44</v>
      </c>
      <c r="U430">
        <v>20</v>
      </c>
      <c r="V430">
        <v>500</v>
      </c>
      <c r="W430">
        <v>16000</v>
      </c>
      <c r="X430">
        <v>32</v>
      </c>
      <c r="Y430">
        <v>1.6</v>
      </c>
      <c r="Z430" t="s">
        <v>19561</v>
      </c>
      <c r="AA430" t="s">
        <v>45</v>
      </c>
      <c r="AB430">
        <v>166</v>
      </c>
      <c r="AC430" t="s">
        <v>1029</v>
      </c>
      <c r="AD430">
        <f t="shared" si="7"/>
        <v>0</v>
      </c>
    </row>
    <row r="431" spans="1:30" x14ac:dyDescent="0.35">
      <c r="A431">
        <v>430</v>
      </c>
      <c r="B431">
        <v>8459</v>
      </c>
      <c r="C431" t="s">
        <v>47</v>
      </c>
      <c r="D431" t="s">
        <v>30</v>
      </c>
      <c r="E431" t="s">
        <v>1486</v>
      </c>
      <c r="F431" t="s">
        <v>1487</v>
      </c>
      <c r="G431" t="s">
        <v>50</v>
      </c>
      <c r="H431" t="s">
        <v>34</v>
      </c>
      <c r="I431" t="s">
        <v>35</v>
      </c>
      <c r="J431" t="s">
        <v>36</v>
      </c>
      <c r="K431" t="s">
        <v>37</v>
      </c>
      <c r="L431" t="s">
        <v>30</v>
      </c>
      <c r="M431" s="1">
        <v>39727</v>
      </c>
      <c r="N431" s="1">
        <v>39727</v>
      </c>
      <c r="O431" t="s">
        <v>51</v>
      </c>
      <c r="P431" t="s">
        <v>67</v>
      </c>
      <c r="Q431" t="s">
        <v>362</v>
      </c>
      <c r="R431" t="s">
        <v>363</v>
      </c>
      <c r="S431" t="s">
        <v>55</v>
      </c>
      <c r="T431" t="s">
        <v>106</v>
      </c>
      <c r="U431">
        <v>60</v>
      </c>
      <c r="V431">
        <v>9792</v>
      </c>
      <c r="W431">
        <v>72460.800000000003</v>
      </c>
      <c r="X431">
        <v>7.4</v>
      </c>
      <c r="Y431">
        <v>0.12</v>
      </c>
      <c r="Z431" t="s">
        <v>19545</v>
      </c>
      <c r="AA431" t="s">
        <v>45</v>
      </c>
      <c r="AB431">
        <v>836</v>
      </c>
      <c r="AC431" t="s">
        <v>1488</v>
      </c>
      <c r="AD431">
        <f t="shared" si="7"/>
        <v>0</v>
      </c>
    </row>
    <row r="432" spans="1:30" x14ac:dyDescent="0.35">
      <c r="A432">
        <v>431</v>
      </c>
      <c r="B432">
        <v>8470</v>
      </c>
      <c r="C432" t="s">
        <v>1489</v>
      </c>
      <c r="D432" t="s">
        <v>30</v>
      </c>
      <c r="E432" t="s">
        <v>1490</v>
      </c>
      <c r="F432" t="s">
        <v>1491</v>
      </c>
      <c r="G432" t="s">
        <v>111</v>
      </c>
      <c r="H432" t="s">
        <v>34</v>
      </c>
      <c r="I432" t="s">
        <v>35</v>
      </c>
      <c r="J432" t="s">
        <v>36</v>
      </c>
      <c r="K432" t="s">
        <v>37</v>
      </c>
      <c r="L432" t="s">
        <v>30</v>
      </c>
      <c r="M432" s="1">
        <v>39605</v>
      </c>
      <c r="N432" s="1">
        <v>39605</v>
      </c>
      <c r="O432" t="s">
        <v>39</v>
      </c>
      <c r="P432" t="s">
        <v>40</v>
      </c>
      <c r="Q432" t="s">
        <v>252</v>
      </c>
      <c r="R432" t="s">
        <v>253</v>
      </c>
      <c r="S432" t="s">
        <v>254</v>
      </c>
      <c r="T432" t="s">
        <v>44</v>
      </c>
      <c r="U432">
        <v>100</v>
      </c>
      <c r="V432">
        <v>4</v>
      </c>
      <c r="W432">
        <v>556</v>
      </c>
      <c r="X432">
        <v>139</v>
      </c>
      <c r="Y432">
        <v>1.39</v>
      </c>
      <c r="Z432" t="s">
        <v>19561</v>
      </c>
      <c r="AA432" t="s">
        <v>45</v>
      </c>
      <c r="AB432">
        <v>3</v>
      </c>
      <c r="AC432" t="s">
        <v>1492</v>
      </c>
      <c r="AD432">
        <f t="shared" si="7"/>
        <v>0</v>
      </c>
    </row>
    <row r="433" spans="1:30" x14ac:dyDescent="0.35">
      <c r="A433">
        <v>432</v>
      </c>
      <c r="B433">
        <v>8554</v>
      </c>
      <c r="C433" t="s">
        <v>92</v>
      </c>
      <c r="D433" t="s">
        <v>30</v>
      </c>
      <c r="E433" t="s">
        <v>1493</v>
      </c>
      <c r="F433" t="s">
        <v>1494</v>
      </c>
      <c r="G433" t="s">
        <v>95</v>
      </c>
      <c r="H433" t="s">
        <v>34</v>
      </c>
      <c r="I433" t="s">
        <v>35</v>
      </c>
      <c r="J433" t="s">
        <v>36</v>
      </c>
      <c r="K433" t="s">
        <v>37</v>
      </c>
      <c r="L433" t="s">
        <v>30</v>
      </c>
      <c r="M433" s="1">
        <v>39770</v>
      </c>
      <c r="N433" s="1">
        <v>39770</v>
      </c>
      <c r="O433" t="s">
        <v>39</v>
      </c>
      <c r="P433" t="s">
        <v>40</v>
      </c>
      <c r="Q433" t="s">
        <v>160</v>
      </c>
      <c r="R433" t="s">
        <v>161</v>
      </c>
      <c r="S433" t="s">
        <v>162</v>
      </c>
      <c r="T433" t="s">
        <v>44</v>
      </c>
      <c r="U433">
        <v>25</v>
      </c>
      <c r="V433">
        <v>500</v>
      </c>
      <c r="W433">
        <v>10000</v>
      </c>
      <c r="X433">
        <v>20</v>
      </c>
      <c r="Y433">
        <v>0.8</v>
      </c>
      <c r="Z433" t="s">
        <v>19560</v>
      </c>
      <c r="AA433" t="s">
        <v>45</v>
      </c>
      <c r="AB433">
        <v>157</v>
      </c>
      <c r="AC433" t="s">
        <v>1495</v>
      </c>
      <c r="AD433">
        <f t="shared" si="7"/>
        <v>0</v>
      </c>
    </row>
    <row r="434" spans="1:30" x14ac:dyDescent="0.35">
      <c r="A434">
        <v>433</v>
      </c>
      <c r="B434">
        <v>8603</v>
      </c>
      <c r="C434" t="s">
        <v>47</v>
      </c>
      <c r="D434" t="s">
        <v>30</v>
      </c>
      <c r="E434" t="s">
        <v>1496</v>
      </c>
      <c r="F434" t="s">
        <v>1497</v>
      </c>
      <c r="G434" t="s">
        <v>50</v>
      </c>
      <c r="H434" t="s">
        <v>34</v>
      </c>
      <c r="I434" t="s">
        <v>35</v>
      </c>
      <c r="J434" t="s">
        <v>60</v>
      </c>
      <c r="K434" t="s">
        <v>37</v>
      </c>
      <c r="L434" t="s">
        <v>30</v>
      </c>
      <c r="M434" s="1">
        <v>39785</v>
      </c>
      <c r="N434" s="1">
        <v>39785</v>
      </c>
      <c r="O434" t="s">
        <v>51</v>
      </c>
      <c r="P434" t="s">
        <v>67</v>
      </c>
      <c r="Q434" t="s">
        <v>142</v>
      </c>
      <c r="R434" t="s">
        <v>143</v>
      </c>
      <c r="S434" t="s">
        <v>144</v>
      </c>
      <c r="T434" t="s">
        <v>70</v>
      </c>
      <c r="U434">
        <v>120</v>
      </c>
      <c r="V434">
        <v>1080</v>
      </c>
      <c r="W434">
        <v>88776</v>
      </c>
      <c r="X434">
        <v>82.2</v>
      </c>
      <c r="Y434">
        <v>0.68</v>
      </c>
      <c r="Z434" t="s">
        <v>19549</v>
      </c>
      <c r="AA434" t="s">
        <v>45</v>
      </c>
      <c r="AB434">
        <v>259</v>
      </c>
      <c r="AC434" t="s">
        <v>1498</v>
      </c>
      <c r="AD434">
        <f t="shared" si="7"/>
        <v>0</v>
      </c>
    </row>
    <row r="435" spans="1:30" x14ac:dyDescent="0.35">
      <c r="A435">
        <v>434</v>
      </c>
      <c r="B435">
        <v>8616</v>
      </c>
      <c r="C435" t="s">
        <v>108</v>
      </c>
      <c r="D435" t="s">
        <v>30</v>
      </c>
      <c r="E435" t="s">
        <v>1499</v>
      </c>
      <c r="F435" t="s">
        <v>1500</v>
      </c>
      <c r="G435" t="s">
        <v>111</v>
      </c>
      <c r="H435" t="s">
        <v>34</v>
      </c>
      <c r="I435" t="s">
        <v>35</v>
      </c>
      <c r="J435" t="s">
        <v>60</v>
      </c>
      <c r="K435" t="s">
        <v>37</v>
      </c>
      <c r="L435" t="s">
        <v>30</v>
      </c>
      <c r="M435" s="1">
        <v>39720</v>
      </c>
      <c r="N435" s="1">
        <v>39720</v>
      </c>
      <c r="O435" t="s">
        <v>51</v>
      </c>
      <c r="P435" t="s">
        <v>52</v>
      </c>
      <c r="Q435" t="s">
        <v>741</v>
      </c>
      <c r="R435" t="s">
        <v>143</v>
      </c>
      <c r="S435" t="s">
        <v>55</v>
      </c>
      <c r="T435" t="s">
        <v>70</v>
      </c>
      <c r="U435">
        <v>60</v>
      </c>
      <c r="V435">
        <v>20</v>
      </c>
      <c r="W435">
        <v>205.6</v>
      </c>
      <c r="X435">
        <v>10.28</v>
      </c>
      <c r="Y435">
        <v>0.17</v>
      </c>
      <c r="Z435" t="s">
        <v>19549</v>
      </c>
      <c r="AA435" t="s">
        <v>45</v>
      </c>
      <c r="AB435">
        <v>19</v>
      </c>
      <c r="AC435" t="s">
        <v>1501</v>
      </c>
      <c r="AD435">
        <f t="shared" si="7"/>
        <v>0</v>
      </c>
    </row>
    <row r="436" spans="1:30" x14ac:dyDescent="0.35">
      <c r="A436">
        <v>435</v>
      </c>
      <c r="B436">
        <v>8642</v>
      </c>
      <c r="C436" t="s">
        <v>170</v>
      </c>
      <c r="D436" t="s">
        <v>30</v>
      </c>
      <c r="E436" t="s">
        <v>864</v>
      </c>
      <c r="F436" t="s">
        <v>1502</v>
      </c>
      <c r="G436" t="s">
        <v>173</v>
      </c>
      <c r="H436" t="s">
        <v>34</v>
      </c>
      <c r="I436" t="s">
        <v>35</v>
      </c>
      <c r="J436" t="s">
        <v>36</v>
      </c>
      <c r="K436" t="s">
        <v>37</v>
      </c>
      <c r="L436" t="s">
        <v>30</v>
      </c>
      <c r="M436" s="1">
        <v>39728</v>
      </c>
      <c r="N436" s="1">
        <v>39727</v>
      </c>
      <c r="O436" t="s">
        <v>39</v>
      </c>
      <c r="P436" t="s">
        <v>40</v>
      </c>
      <c r="Q436" t="s">
        <v>568</v>
      </c>
      <c r="R436" t="s">
        <v>569</v>
      </c>
      <c r="S436" t="s">
        <v>570</v>
      </c>
      <c r="T436" t="s">
        <v>44</v>
      </c>
      <c r="U436">
        <v>1</v>
      </c>
      <c r="V436">
        <v>7002</v>
      </c>
      <c r="W436">
        <v>161046</v>
      </c>
      <c r="X436">
        <v>23</v>
      </c>
      <c r="Y436">
        <v>23</v>
      </c>
      <c r="Z436" t="s">
        <v>19552</v>
      </c>
      <c r="AA436" t="s">
        <v>45</v>
      </c>
      <c r="AB436">
        <v>5057</v>
      </c>
      <c r="AC436" t="s">
        <v>866</v>
      </c>
      <c r="AD436">
        <f t="shared" si="7"/>
        <v>-1</v>
      </c>
    </row>
    <row r="437" spans="1:30" x14ac:dyDescent="0.35">
      <c r="A437">
        <v>436</v>
      </c>
      <c r="B437">
        <v>8648</v>
      </c>
      <c r="C437" t="s">
        <v>301</v>
      </c>
      <c r="D437" t="s">
        <v>30</v>
      </c>
      <c r="E437" t="s">
        <v>1503</v>
      </c>
      <c r="F437" t="s">
        <v>1504</v>
      </c>
      <c r="G437" t="s">
        <v>81</v>
      </c>
      <c r="H437" t="s">
        <v>34</v>
      </c>
      <c r="I437" t="s">
        <v>35</v>
      </c>
      <c r="J437" t="s">
        <v>36</v>
      </c>
      <c r="K437" t="s">
        <v>37</v>
      </c>
      <c r="L437" t="s">
        <v>30</v>
      </c>
      <c r="M437" s="1">
        <v>39828</v>
      </c>
      <c r="N437" s="1">
        <v>39772</v>
      </c>
      <c r="O437" t="s">
        <v>39</v>
      </c>
      <c r="P437" t="s">
        <v>40</v>
      </c>
      <c r="Q437" t="s">
        <v>133</v>
      </c>
      <c r="R437" t="s">
        <v>134</v>
      </c>
      <c r="S437" t="s">
        <v>135</v>
      </c>
      <c r="T437" t="s">
        <v>44</v>
      </c>
      <c r="U437">
        <v>20</v>
      </c>
      <c r="V437">
        <v>10594</v>
      </c>
      <c r="W437">
        <v>286038</v>
      </c>
      <c r="X437">
        <v>27</v>
      </c>
      <c r="Y437">
        <v>1.35</v>
      </c>
      <c r="Z437" t="s">
        <v>19547</v>
      </c>
      <c r="AA437" t="s">
        <v>45</v>
      </c>
      <c r="AB437">
        <v>3039</v>
      </c>
      <c r="AC437" t="s">
        <v>1505</v>
      </c>
      <c r="AD437">
        <f t="shared" si="7"/>
        <v>-56</v>
      </c>
    </row>
    <row r="438" spans="1:30" x14ac:dyDescent="0.35">
      <c r="A438">
        <v>437</v>
      </c>
      <c r="B438">
        <v>8692</v>
      </c>
      <c r="C438" t="s">
        <v>396</v>
      </c>
      <c r="D438" t="s">
        <v>30</v>
      </c>
      <c r="E438" t="s">
        <v>1506</v>
      </c>
      <c r="F438" t="s">
        <v>1507</v>
      </c>
      <c r="G438" t="s">
        <v>81</v>
      </c>
      <c r="H438" t="s">
        <v>34</v>
      </c>
      <c r="I438" t="s">
        <v>35</v>
      </c>
      <c r="J438" t="s">
        <v>121</v>
      </c>
      <c r="K438" t="s">
        <v>37</v>
      </c>
      <c r="L438" t="s">
        <v>30</v>
      </c>
      <c r="M438" s="1">
        <v>39882</v>
      </c>
      <c r="N438" s="1">
        <v>39776</v>
      </c>
      <c r="O438" t="s">
        <v>51</v>
      </c>
      <c r="P438" t="s">
        <v>67</v>
      </c>
      <c r="Q438" t="s">
        <v>399</v>
      </c>
      <c r="R438" t="s">
        <v>400</v>
      </c>
      <c r="S438" t="s">
        <v>401</v>
      </c>
      <c r="T438" t="s">
        <v>106</v>
      </c>
      <c r="U438">
        <v>30</v>
      </c>
      <c r="V438">
        <v>2000</v>
      </c>
      <c r="W438">
        <v>100800</v>
      </c>
      <c r="X438">
        <v>50.4</v>
      </c>
      <c r="Y438">
        <v>1.68</v>
      </c>
      <c r="Z438" t="s">
        <v>19556</v>
      </c>
      <c r="AA438" t="s">
        <v>45</v>
      </c>
      <c r="AB438">
        <v>169</v>
      </c>
      <c r="AC438" t="s">
        <v>1508</v>
      </c>
      <c r="AD438">
        <f t="shared" si="7"/>
        <v>-106</v>
      </c>
    </row>
    <row r="439" spans="1:30" x14ac:dyDescent="0.35">
      <c r="A439">
        <v>438</v>
      </c>
      <c r="B439">
        <v>8713</v>
      </c>
      <c r="C439" t="s">
        <v>319</v>
      </c>
      <c r="D439" t="s">
        <v>30</v>
      </c>
      <c r="E439" t="s">
        <v>1509</v>
      </c>
      <c r="F439" t="s">
        <v>1510</v>
      </c>
      <c r="G439" t="s">
        <v>322</v>
      </c>
      <c r="H439" t="s">
        <v>34</v>
      </c>
      <c r="I439" t="s">
        <v>35</v>
      </c>
      <c r="J439" t="s">
        <v>36</v>
      </c>
      <c r="K439" t="s">
        <v>37</v>
      </c>
      <c r="L439" t="s">
        <v>30</v>
      </c>
      <c r="M439" s="1">
        <v>39772</v>
      </c>
      <c r="N439" s="1">
        <v>39772</v>
      </c>
      <c r="O439" t="s">
        <v>39</v>
      </c>
      <c r="P439" t="s">
        <v>190</v>
      </c>
      <c r="Q439" t="s">
        <v>1511</v>
      </c>
      <c r="R439" t="s">
        <v>1512</v>
      </c>
      <c r="S439" t="s">
        <v>156</v>
      </c>
      <c r="T439" t="s">
        <v>192</v>
      </c>
      <c r="U439">
        <v>3</v>
      </c>
      <c r="V439">
        <v>10</v>
      </c>
      <c r="W439">
        <v>152.5</v>
      </c>
      <c r="X439">
        <v>15.25</v>
      </c>
      <c r="Y439">
        <v>5.08</v>
      </c>
      <c r="Z439" t="s">
        <v>19547</v>
      </c>
      <c r="AA439" t="s">
        <v>45</v>
      </c>
      <c r="AB439">
        <v>7</v>
      </c>
      <c r="AC439" t="s">
        <v>1513</v>
      </c>
      <c r="AD439">
        <f t="shared" si="7"/>
        <v>0</v>
      </c>
    </row>
    <row r="440" spans="1:30" x14ac:dyDescent="0.35">
      <c r="A440">
        <v>439</v>
      </c>
      <c r="B440">
        <v>8735</v>
      </c>
      <c r="C440" t="s">
        <v>410</v>
      </c>
      <c r="D440" t="s">
        <v>30</v>
      </c>
      <c r="E440" t="s">
        <v>1514</v>
      </c>
      <c r="F440" t="s">
        <v>1515</v>
      </c>
      <c r="G440" t="s">
        <v>413</v>
      </c>
      <c r="H440" t="s">
        <v>34</v>
      </c>
      <c r="I440" t="s">
        <v>35</v>
      </c>
      <c r="J440" t="s">
        <v>36</v>
      </c>
      <c r="K440" t="s">
        <v>37</v>
      </c>
      <c r="L440" t="s">
        <v>30</v>
      </c>
      <c r="M440" s="1">
        <v>39917</v>
      </c>
      <c r="N440" s="1">
        <v>39917</v>
      </c>
      <c r="O440" t="s">
        <v>39</v>
      </c>
      <c r="P440" t="s">
        <v>40</v>
      </c>
      <c r="Q440" t="s">
        <v>61</v>
      </c>
      <c r="R440" t="s">
        <v>62</v>
      </c>
      <c r="S440" t="s">
        <v>63</v>
      </c>
      <c r="T440" t="s">
        <v>44</v>
      </c>
      <c r="U440">
        <v>100</v>
      </c>
      <c r="V440">
        <v>4800</v>
      </c>
      <c r="W440">
        <v>345600</v>
      </c>
      <c r="X440">
        <v>72</v>
      </c>
      <c r="Y440">
        <v>0.72</v>
      </c>
      <c r="Z440" t="s">
        <v>19553</v>
      </c>
      <c r="AA440" t="s">
        <v>45</v>
      </c>
      <c r="AB440">
        <v>1417</v>
      </c>
      <c r="AC440" t="s">
        <v>1516</v>
      </c>
      <c r="AD440">
        <f t="shared" si="7"/>
        <v>0</v>
      </c>
    </row>
    <row r="441" spans="1:30" x14ac:dyDescent="0.35">
      <c r="A441">
        <v>440</v>
      </c>
      <c r="B441">
        <v>8737</v>
      </c>
      <c r="C441" t="s">
        <v>218</v>
      </c>
      <c r="D441" t="s">
        <v>30</v>
      </c>
      <c r="E441" t="s">
        <v>1517</v>
      </c>
      <c r="F441" t="s">
        <v>1518</v>
      </c>
      <c r="G441" t="s">
        <v>221</v>
      </c>
      <c r="H441" t="s">
        <v>34</v>
      </c>
      <c r="I441" t="s">
        <v>35</v>
      </c>
      <c r="J441" t="s">
        <v>36</v>
      </c>
      <c r="K441" t="s">
        <v>37</v>
      </c>
      <c r="L441" t="s">
        <v>30</v>
      </c>
      <c r="M441" s="1">
        <v>39804</v>
      </c>
      <c r="N441" s="1">
        <v>39804</v>
      </c>
      <c r="O441" t="s">
        <v>39</v>
      </c>
      <c r="P441" t="s">
        <v>40</v>
      </c>
      <c r="Q441" t="s">
        <v>96</v>
      </c>
      <c r="R441" t="s">
        <v>97</v>
      </c>
      <c r="S441" t="s">
        <v>98</v>
      </c>
      <c r="T441" t="s">
        <v>44</v>
      </c>
      <c r="U441">
        <v>20</v>
      </c>
      <c r="V441">
        <v>650</v>
      </c>
      <c r="W441">
        <v>20800</v>
      </c>
      <c r="X441">
        <v>32</v>
      </c>
      <c r="Y441">
        <v>1.6</v>
      </c>
      <c r="Z441" t="s">
        <v>19561</v>
      </c>
      <c r="AA441" t="s">
        <v>45</v>
      </c>
      <c r="AB441">
        <v>278</v>
      </c>
      <c r="AC441" t="s">
        <v>1519</v>
      </c>
      <c r="AD441">
        <f t="shared" si="7"/>
        <v>0</v>
      </c>
    </row>
    <row r="442" spans="1:30" x14ac:dyDescent="0.35">
      <c r="A442">
        <v>441</v>
      </c>
      <c r="B442">
        <v>8738</v>
      </c>
      <c r="C442" t="s">
        <v>218</v>
      </c>
      <c r="D442" t="s">
        <v>30</v>
      </c>
      <c r="E442" t="s">
        <v>1520</v>
      </c>
      <c r="F442" t="s">
        <v>1521</v>
      </c>
      <c r="G442" t="s">
        <v>221</v>
      </c>
      <c r="H442" t="s">
        <v>34</v>
      </c>
      <c r="I442" t="s">
        <v>35</v>
      </c>
      <c r="J442" t="s">
        <v>36</v>
      </c>
      <c r="K442" t="s">
        <v>37</v>
      </c>
      <c r="L442" t="s">
        <v>30</v>
      </c>
      <c r="M442" s="1">
        <v>39836</v>
      </c>
      <c r="N442" s="1">
        <v>39836</v>
      </c>
      <c r="O442" t="s">
        <v>39</v>
      </c>
      <c r="P442" t="s">
        <v>40</v>
      </c>
      <c r="Q442" t="s">
        <v>326</v>
      </c>
      <c r="R442" t="s">
        <v>327</v>
      </c>
      <c r="S442" t="s">
        <v>328</v>
      </c>
      <c r="T442" t="s">
        <v>44</v>
      </c>
      <c r="U442">
        <v>25</v>
      </c>
      <c r="V442">
        <v>20</v>
      </c>
      <c r="W442">
        <v>1500</v>
      </c>
      <c r="X442">
        <v>75</v>
      </c>
      <c r="Y442">
        <v>3</v>
      </c>
      <c r="Z442" t="s">
        <v>19547</v>
      </c>
      <c r="AA442" t="s">
        <v>45</v>
      </c>
      <c r="AB442">
        <v>9</v>
      </c>
      <c r="AC442" t="s">
        <v>1522</v>
      </c>
      <c r="AD442">
        <f t="shared" si="7"/>
        <v>0</v>
      </c>
    </row>
    <row r="443" spans="1:30" x14ac:dyDescent="0.35">
      <c r="A443">
        <v>442</v>
      </c>
      <c r="B443">
        <v>8760</v>
      </c>
      <c r="C443" t="s">
        <v>383</v>
      </c>
      <c r="D443" t="s">
        <v>30</v>
      </c>
      <c r="E443" t="s">
        <v>1523</v>
      </c>
      <c r="F443" t="s">
        <v>1524</v>
      </c>
      <c r="G443" t="s">
        <v>221</v>
      </c>
      <c r="H443" t="s">
        <v>34</v>
      </c>
      <c r="I443" t="s">
        <v>35</v>
      </c>
      <c r="J443" t="s">
        <v>36</v>
      </c>
      <c r="K443" t="s">
        <v>37</v>
      </c>
      <c r="L443" t="s">
        <v>30</v>
      </c>
      <c r="M443" s="1">
        <v>39827</v>
      </c>
      <c r="N443" s="1">
        <v>39827</v>
      </c>
      <c r="O443" t="s">
        <v>39</v>
      </c>
      <c r="P443" t="s">
        <v>40</v>
      </c>
      <c r="Q443" t="s">
        <v>96</v>
      </c>
      <c r="R443" t="s">
        <v>97</v>
      </c>
      <c r="S443" t="s">
        <v>98</v>
      </c>
      <c r="T443" t="s">
        <v>44</v>
      </c>
      <c r="U443">
        <v>20</v>
      </c>
      <c r="V443">
        <v>35</v>
      </c>
      <c r="W443">
        <v>1120</v>
      </c>
      <c r="X443">
        <v>32</v>
      </c>
      <c r="Y443">
        <v>1.6</v>
      </c>
      <c r="Z443" t="s">
        <v>19561</v>
      </c>
      <c r="AA443" t="s">
        <v>45</v>
      </c>
      <c r="AB443">
        <v>12</v>
      </c>
      <c r="AC443" t="s">
        <v>1525</v>
      </c>
      <c r="AD443">
        <f t="shared" si="7"/>
        <v>0</v>
      </c>
    </row>
    <row r="444" spans="1:30" x14ac:dyDescent="0.35">
      <c r="A444">
        <v>443</v>
      </c>
      <c r="B444">
        <v>8770</v>
      </c>
      <c r="C444" t="s">
        <v>170</v>
      </c>
      <c r="D444" t="s">
        <v>30</v>
      </c>
      <c r="E444" t="s">
        <v>869</v>
      </c>
      <c r="F444" t="s">
        <v>1526</v>
      </c>
      <c r="G444" t="s">
        <v>173</v>
      </c>
      <c r="H444" t="s">
        <v>34</v>
      </c>
      <c r="I444" t="s">
        <v>35</v>
      </c>
      <c r="J444" t="s">
        <v>36</v>
      </c>
      <c r="K444" t="s">
        <v>37</v>
      </c>
      <c r="L444" t="s">
        <v>30</v>
      </c>
      <c r="M444" s="1">
        <v>39785</v>
      </c>
      <c r="N444" s="1">
        <v>39783</v>
      </c>
      <c r="O444" t="s">
        <v>39</v>
      </c>
      <c r="P444" t="s">
        <v>40</v>
      </c>
      <c r="Q444" t="s">
        <v>568</v>
      </c>
      <c r="R444" t="s">
        <v>569</v>
      </c>
      <c r="S444" t="s">
        <v>570</v>
      </c>
      <c r="T444" t="s">
        <v>44</v>
      </c>
      <c r="U444">
        <v>1</v>
      </c>
      <c r="V444">
        <v>3470</v>
      </c>
      <c r="W444">
        <v>79810</v>
      </c>
      <c r="X444">
        <v>23</v>
      </c>
      <c r="Y444">
        <v>23</v>
      </c>
      <c r="Z444" t="s">
        <v>19552</v>
      </c>
      <c r="AA444" t="s">
        <v>45</v>
      </c>
      <c r="AB444">
        <v>2509</v>
      </c>
      <c r="AC444" t="s">
        <v>1527</v>
      </c>
      <c r="AD444">
        <f t="shared" si="7"/>
        <v>-2</v>
      </c>
    </row>
    <row r="445" spans="1:30" x14ac:dyDescent="0.35">
      <c r="A445">
        <v>444</v>
      </c>
      <c r="B445">
        <v>8802</v>
      </c>
      <c r="C445" t="s">
        <v>86</v>
      </c>
      <c r="D445" t="s">
        <v>30</v>
      </c>
      <c r="E445" t="s">
        <v>1528</v>
      </c>
      <c r="F445" t="s">
        <v>1529</v>
      </c>
      <c r="G445" t="s">
        <v>89</v>
      </c>
      <c r="H445" t="s">
        <v>34</v>
      </c>
      <c r="I445" t="s">
        <v>35</v>
      </c>
      <c r="J445" t="s">
        <v>36</v>
      </c>
      <c r="K445" t="s">
        <v>37</v>
      </c>
      <c r="L445" t="s">
        <v>30</v>
      </c>
      <c r="M445" s="1">
        <v>39950</v>
      </c>
      <c r="N445" s="1">
        <v>39950</v>
      </c>
      <c r="O445" t="s">
        <v>39</v>
      </c>
      <c r="P445" t="s">
        <v>40</v>
      </c>
      <c r="Q445" t="s">
        <v>96</v>
      </c>
      <c r="R445" t="s">
        <v>97</v>
      </c>
      <c r="S445" t="s">
        <v>98</v>
      </c>
      <c r="T445" t="s">
        <v>44</v>
      </c>
      <c r="U445">
        <v>20</v>
      </c>
      <c r="V445">
        <v>839</v>
      </c>
      <c r="W445">
        <v>26848</v>
      </c>
      <c r="X445">
        <v>32</v>
      </c>
      <c r="Y445">
        <v>1.6</v>
      </c>
      <c r="Z445" t="s">
        <v>19561</v>
      </c>
      <c r="AA445" t="s">
        <v>45</v>
      </c>
      <c r="AB445">
        <v>277</v>
      </c>
      <c r="AC445" t="s">
        <v>1530</v>
      </c>
      <c r="AD445">
        <f t="shared" si="7"/>
        <v>0</v>
      </c>
    </row>
    <row r="446" spans="1:30" x14ac:dyDescent="0.35">
      <c r="A446">
        <v>445</v>
      </c>
      <c r="B446">
        <v>8864</v>
      </c>
      <c r="C446" t="s">
        <v>86</v>
      </c>
      <c r="D446" t="s">
        <v>30</v>
      </c>
      <c r="E446" t="s">
        <v>1531</v>
      </c>
      <c r="F446" t="s">
        <v>1532</v>
      </c>
      <c r="G446" t="s">
        <v>89</v>
      </c>
      <c r="H446" t="s">
        <v>34</v>
      </c>
      <c r="I446" t="s">
        <v>35</v>
      </c>
      <c r="J446" t="s">
        <v>60</v>
      </c>
      <c r="K446" t="s">
        <v>37</v>
      </c>
      <c r="L446" t="s">
        <v>30</v>
      </c>
      <c r="M446" s="1">
        <v>39867</v>
      </c>
      <c r="N446" s="1">
        <v>39867</v>
      </c>
      <c r="O446" t="s">
        <v>51</v>
      </c>
      <c r="P446" t="s">
        <v>67</v>
      </c>
      <c r="Q446" t="s">
        <v>142</v>
      </c>
      <c r="R446" t="s">
        <v>143</v>
      </c>
      <c r="S446" t="s">
        <v>144</v>
      </c>
      <c r="T446" t="s">
        <v>70</v>
      </c>
      <c r="U446">
        <v>120</v>
      </c>
      <c r="V446">
        <v>12500</v>
      </c>
      <c r="W446">
        <v>513750</v>
      </c>
      <c r="X446">
        <v>41.1</v>
      </c>
      <c r="Y446">
        <v>0.34</v>
      </c>
      <c r="Z446" t="s">
        <v>19549</v>
      </c>
      <c r="AA446" t="s">
        <v>45</v>
      </c>
      <c r="AB446">
        <v>3088</v>
      </c>
      <c r="AC446" t="s">
        <v>1533</v>
      </c>
      <c r="AD446">
        <f t="shared" si="7"/>
        <v>0</v>
      </c>
    </row>
    <row r="447" spans="1:30" x14ac:dyDescent="0.35">
      <c r="A447">
        <v>446</v>
      </c>
      <c r="B447">
        <v>8892</v>
      </c>
      <c r="C447" t="s">
        <v>47</v>
      </c>
      <c r="D447" t="s">
        <v>30</v>
      </c>
      <c r="E447" t="s">
        <v>1534</v>
      </c>
      <c r="F447" t="s">
        <v>1535</v>
      </c>
      <c r="G447" t="s">
        <v>50</v>
      </c>
      <c r="H447" t="s">
        <v>34</v>
      </c>
      <c r="I447" t="s">
        <v>35</v>
      </c>
      <c r="J447" t="s">
        <v>36</v>
      </c>
      <c r="K447" t="s">
        <v>37</v>
      </c>
      <c r="L447" t="s">
        <v>30</v>
      </c>
      <c r="M447" s="1">
        <v>39912</v>
      </c>
      <c r="N447" s="1">
        <v>39912</v>
      </c>
      <c r="O447" t="s">
        <v>51</v>
      </c>
      <c r="P447" t="s">
        <v>67</v>
      </c>
      <c r="Q447" t="s">
        <v>186</v>
      </c>
      <c r="R447" t="s">
        <v>83</v>
      </c>
      <c r="S447" t="s">
        <v>55</v>
      </c>
      <c r="T447" t="s">
        <v>70</v>
      </c>
      <c r="U447">
        <v>60</v>
      </c>
      <c r="V447">
        <v>168</v>
      </c>
      <c r="W447">
        <v>1260</v>
      </c>
      <c r="X447">
        <v>7.5</v>
      </c>
      <c r="Y447">
        <v>0.12</v>
      </c>
      <c r="Z447" t="s">
        <v>19545</v>
      </c>
      <c r="AA447" t="s">
        <v>45</v>
      </c>
      <c r="AB447">
        <v>9</v>
      </c>
      <c r="AC447" t="s">
        <v>1536</v>
      </c>
      <c r="AD447">
        <f t="shared" si="7"/>
        <v>0</v>
      </c>
    </row>
    <row r="448" spans="1:30" x14ac:dyDescent="0.35">
      <c r="A448">
        <v>447</v>
      </c>
      <c r="B448">
        <v>8893</v>
      </c>
      <c r="C448" t="s">
        <v>47</v>
      </c>
      <c r="D448" t="s">
        <v>30</v>
      </c>
      <c r="E448" t="s">
        <v>1537</v>
      </c>
      <c r="F448" t="s">
        <v>1538</v>
      </c>
      <c r="G448" t="s">
        <v>50</v>
      </c>
      <c r="H448" t="s">
        <v>34</v>
      </c>
      <c r="I448" t="s">
        <v>35</v>
      </c>
      <c r="J448" t="s">
        <v>36</v>
      </c>
      <c r="K448" t="s">
        <v>37</v>
      </c>
      <c r="L448" t="s">
        <v>30</v>
      </c>
      <c r="M448" s="1">
        <v>39899</v>
      </c>
      <c r="N448" s="1">
        <v>39899</v>
      </c>
      <c r="O448" t="s">
        <v>51</v>
      </c>
      <c r="P448" t="s">
        <v>67</v>
      </c>
      <c r="Q448" t="s">
        <v>362</v>
      </c>
      <c r="R448" t="s">
        <v>363</v>
      </c>
      <c r="S448" t="s">
        <v>55</v>
      </c>
      <c r="T448" t="s">
        <v>106</v>
      </c>
      <c r="U448">
        <v>60</v>
      </c>
      <c r="V448">
        <v>24480</v>
      </c>
      <c r="W448">
        <v>168912</v>
      </c>
      <c r="X448">
        <v>6.9</v>
      </c>
      <c r="Y448">
        <v>0.12</v>
      </c>
      <c r="Z448" t="s">
        <v>19545</v>
      </c>
      <c r="AA448" t="s">
        <v>45</v>
      </c>
      <c r="AB448">
        <v>2165</v>
      </c>
      <c r="AC448" t="s">
        <v>1539</v>
      </c>
      <c r="AD448">
        <f t="shared" si="7"/>
        <v>0</v>
      </c>
    </row>
    <row r="449" spans="1:30" x14ac:dyDescent="0.35">
      <c r="A449">
        <v>448</v>
      </c>
      <c r="B449">
        <v>8909</v>
      </c>
      <c r="C449" t="s">
        <v>617</v>
      </c>
      <c r="D449" t="s">
        <v>30</v>
      </c>
      <c r="E449" t="s">
        <v>1540</v>
      </c>
      <c r="F449" t="s">
        <v>1541</v>
      </c>
      <c r="G449" t="s">
        <v>322</v>
      </c>
      <c r="H449" t="s">
        <v>34</v>
      </c>
      <c r="I449" t="s">
        <v>35</v>
      </c>
      <c r="J449" t="s">
        <v>36</v>
      </c>
      <c r="K449" t="s">
        <v>37</v>
      </c>
      <c r="L449" t="s">
        <v>30</v>
      </c>
      <c r="M449" s="1">
        <v>39875</v>
      </c>
      <c r="N449" s="1">
        <v>39875</v>
      </c>
      <c r="O449" t="s">
        <v>39</v>
      </c>
      <c r="P449" t="s">
        <v>40</v>
      </c>
      <c r="Q449" t="s">
        <v>154</v>
      </c>
      <c r="R449" t="s">
        <v>155</v>
      </c>
      <c r="S449" t="s">
        <v>156</v>
      </c>
      <c r="T449" t="s">
        <v>44</v>
      </c>
      <c r="U449">
        <v>100</v>
      </c>
      <c r="V449">
        <v>5</v>
      </c>
      <c r="W449">
        <v>1750</v>
      </c>
      <c r="X449">
        <v>350</v>
      </c>
      <c r="Y449">
        <v>3.5</v>
      </c>
      <c r="Z449" t="s">
        <v>19558</v>
      </c>
      <c r="AA449" t="s">
        <v>45</v>
      </c>
      <c r="AB449">
        <v>12</v>
      </c>
      <c r="AC449" t="s">
        <v>1542</v>
      </c>
      <c r="AD449">
        <f t="shared" si="7"/>
        <v>0</v>
      </c>
    </row>
    <row r="450" spans="1:30" x14ac:dyDescent="0.35">
      <c r="A450">
        <v>449</v>
      </c>
      <c r="B450">
        <v>8951</v>
      </c>
      <c r="C450" t="s">
        <v>100</v>
      </c>
      <c r="D450" t="s">
        <v>30</v>
      </c>
      <c r="E450" t="s">
        <v>1543</v>
      </c>
      <c r="F450" t="s">
        <v>1544</v>
      </c>
      <c r="G450" t="s">
        <v>103</v>
      </c>
      <c r="H450" t="s">
        <v>34</v>
      </c>
      <c r="I450" t="s">
        <v>35</v>
      </c>
      <c r="J450" t="s">
        <v>36</v>
      </c>
      <c r="K450" t="s">
        <v>37</v>
      </c>
      <c r="L450" t="s">
        <v>30</v>
      </c>
      <c r="M450" s="1">
        <v>39909</v>
      </c>
      <c r="N450" s="1">
        <v>39909</v>
      </c>
      <c r="O450" t="s">
        <v>39</v>
      </c>
      <c r="P450" t="s">
        <v>40</v>
      </c>
      <c r="Q450" t="s">
        <v>96</v>
      </c>
      <c r="R450" t="s">
        <v>97</v>
      </c>
      <c r="S450" t="s">
        <v>98</v>
      </c>
      <c r="T450" t="s">
        <v>44</v>
      </c>
      <c r="U450">
        <v>20</v>
      </c>
      <c r="V450">
        <v>1163</v>
      </c>
      <c r="W450">
        <v>37216</v>
      </c>
      <c r="X450">
        <v>32</v>
      </c>
      <c r="Y450">
        <v>1.6</v>
      </c>
      <c r="Z450" t="s">
        <v>19561</v>
      </c>
      <c r="AA450" t="s">
        <v>45</v>
      </c>
      <c r="AB450">
        <v>385</v>
      </c>
      <c r="AC450" t="s">
        <v>1545</v>
      </c>
      <c r="AD450">
        <f t="shared" ref="AD450:AD513" si="8">N450-M450</f>
        <v>0</v>
      </c>
    </row>
    <row r="451" spans="1:30" x14ac:dyDescent="0.35">
      <c r="A451">
        <v>450</v>
      </c>
      <c r="B451">
        <v>8989</v>
      </c>
      <c r="C451" t="s">
        <v>100</v>
      </c>
      <c r="D451" t="s">
        <v>30</v>
      </c>
      <c r="E451" t="s">
        <v>1546</v>
      </c>
      <c r="F451" t="s">
        <v>1547</v>
      </c>
      <c r="G451" t="s">
        <v>103</v>
      </c>
      <c r="H451" t="s">
        <v>34</v>
      </c>
      <c r="I451" t="s">
        <v>35</v>
      </c>
      <c r="J451" t="s">
        <v>121</v>
      </c>
      <c r="K451" t="s">
        <v>37</v>
      </c>
      <c r="L451" t="s">
        <v>30</v>
      </c>
      <c r="M451" s="1">
        <v>39924</v>
      </c>
      <c r="N451" s="1">
        <v>39924</v>
      </c>
      <c r="O451" t="s">
        <v>51</v>
      </c>
      <c r="P451" t="s">
        <v>67</v>
      </c>
      <c r="Q451" t="s">
        <v>104</v>
      </c>
      <c r="R451" t="s">
        <v>105</v>
      </c>
      <c r="S451" t="s">
        <v>55</v>
      </c>
      <c r="T451" t="s">
        <v>106</v>
      </c>
      <c r="U451">
        <v>60</v>
      </c>
      <c r="V451">
        <v>22752</v>
      </c>
      <c r="W451">
        <v>207043.20000000001</v>
      </c>
      <c r="X451">
        <v>9.1</v>
      </c>
      <c r="Y451">
        <v>0.15</v>
      </c>
      <c r="Z451" t="s">
        <v>19545</v>
      </c>
      <c r="AA451" t="s">
        <v>45</v>
      </c>
      <c r="AB451">
        <v>2086</v>
      </c>
      <c r="AC451" t="s">
        <v>1548</v>
      </c>
      <c r="AD451">
        <f t="shared" si="8"/>
        <v>0</v>
      </c>
    </row>
    <row r="452" spans="1:30" x14ac:dyDescent="0.35">
      <c r="A452">
        <v>451</v>
      </c>
      <c r="B452">
        <v>8996</v>
      </c>
      <c r="C452" t="s">
        <v>108</v>
      </c>
      <c r="D452" t="s">
        <v>30</v>
      </c>
      <c r="E452" t="s">
        <v>1549</v>
      </c>
      <c r="F452" t="s">
        <v>1550</v>
      </c>
      <c r="G452" t="s">
        <v>111</v>
      </c>
      <c r="H452" t="s">
        <v>34</v>
      </c>
      <c r="I452" t="s">
        <v>35</v>
      </c>
      <c r="J452" t="s">
        <v>60</v>
      </c>
      <c r="K452" t="s">
        <v>37</v>
      </c>
      <c r="L452" t="s">
        <v>30</v>
      </c>
      <c r="M452" s="1">
        <v>39918</v>
      </c>
      <c r="N452" s="1">
        <v>39918</v>
      </c>
      <c r="O452" t="s">
        <v>51</v>
      </c>
      <c r="P452" t="s">
        <v>52</v>
      </c>
      <c r="Q452" t="s">
        <v>741</v>
      </c>
      <c r="R452" t="s">
        <v>143</v>
      </c>
      <c r="S452" t="s">
        <v>55</v>
      </c>
      <c r="T452" t="s">
        <v>70</v>
      </c>
      <c r="U452">
        <v>60</v>
      </c>
      <c r="V452">
        <v>14</v>
      </c>
      <c r="W452">
        <v>143.91999999999999</v>
      </c>
      <c r="X452">
        <v>10.28</v>
      </c>
      <c r="Y452">
        <v>0.17</v>
      </c>
      <c r="Z452" t="s">
        <v>19549</v>
      </c>
      <c r="AA452" t="s">
        <v>45</v>
      </c>
      <c r="AB452">
        <v>7</v>
      </c>
      <c r="AC452" t="s">
        <v>1551</v>
      </c>
      <c r="AD452">
        <f t="shared" si="8"/>
        <v>0</v>
      </c>
    </row>
    <row r="453" spans="1:30" x14ac:dyDescent="0.35">
      <c r="A453">
        <v>452</v>
      </c>
      <c r="B453">
        <v>9000</v>
      </c>
      <c r="C453" t="s">
        <v>108</v>
      </c>
      <c r="D453" t="s">
        <v>30</v>
      </c>
      <c r="E453" t="s">
        <v>1552</v>
      </c>
      <c r="F453" t="s">
        <v>1553</v>
      </c>
      <c r="G453" t="s">
        <v>111</v>
      </c>
      <c r="H453" t="s">
        <v>34</v>
      </c>
      <c r="I453" t="s">
        <v>35</v>
      </c>
      <c r="J453" t="s">
        <v>36</v>
      </c>
      <c r="K453" t="s">
        <v>37</v>
      </c>
      <c r="L453" t="s">
        <v>30</v>
      </c>
      <c r="M453" s="1">
        <v>39924</v>
      </c>
      <c r="N453" s="1">
        <v>39924</v>
      </c>
      <c r="O453" t="s">
        <v>51</v>
      </c>
      <c r="P453" t="s">
        <v>67</v>
      </c>
      <c r="Q453" t="s">
        <v>238</v>
      </c>
      <c r="R453" t="s">
        <v>181</v>
      </c>
      <c r="S453" t="s">
        <v>55</v>
      </c>
      <c r="T453" t="s">
        <v>70</v>
      </c>
      <c r="U453">
        <v>30</v>
      </c>
      <c r="V453">
        <v>560</v>
      </c>
      <c r="W453">
        <v>5040</v>
      </c>
      <c r="X453">
        <v>9</v>
      </c>
      <c r="Y453">
        <v>0.3</v>
      </c>
      <c r="Z453" t="s">
        <v>19545</v>
      </c>
      <c r="AA453" t="s">
        <v>45</v>
      </c>
      <c r="AB453">
        <v>32050</v>
      </c>
      <c r="AC453" t="s">
        <v>1554</v>
      </c>
      <c r="AD453">
        <f t="shared" si="8"/>
        <v>0</v>
      </c>
    </row>
    <row r="454" spans="1:30" x14ac:dyDescent="0.35">
      <c r="A454">
        <v>453</v>
      </c>
      <c r="B454">
        <v>9002</v>
      </c>
      <c r="C454" t="s">
        <v>108</v>
      </c>
      <c r="D454" t="s">
        <v>30</v>
      </c>
      <c r="E454" t="s">
        <v>1555</v>
      </c>
      <c r="F454" t="s">
        <v>1556</v>
      </c>
      <c r="G454" t="s">
        <v>111</v>
      </c>
      <c r="H454" t="s">
        <v>34</v>
      </c>
      <c r="I454" t="s">
        <v>35</v>
      </c>
      <c r="J454" t="s">
        <v>60</v>
      </c>
      <c r="K454" t="s">
        <v>37</v>
      </c>
      <c r="L454" t="s">
        <v>30</v>
      </c>
      <c r="M454" s="1">
        <v>39923</v>
      </c>
      <c r="N454" s="1">
        <v>39923</v>
      </c>
      <c r="O454" t="s">
        <v>51</v>
      </c>
      <c r="P454" t="s">
        <v>52</v>
      </c>
      <c r="Q454" t="s">
        <v>672</v>
      </c>
      <c r="R454" t="s">
        <v>143</v>
      </c>
      <c r="S454" t="s">
        <v>673</v>
      </c>
      <c r="T454" t="s">
        <v>84</v>
      </c>
      <c r="U454">
        <v>300</v>
      </c>
      <c r="V454">
        <v>50</v>
      </c>
      <c r="W454">
        <v>2055</v>
      </c>
      <c r="X454">
        <v>41.1</v>
      </c>
      <c r="Y454">
        <v>0.14000000000000001</v>
      </c>
      <c r="Z454" t="s">
        <v>19546</v>
      </c>
      <c r="AA454" t="s">
        <v>45</v>
      </c>
      <c r="AB454">
        <v>99</v>
      </c>
      <c r="AC454" t="s">
        <v>1557</v>
      </c>
      <c r="AD454">
        <f t="shared" si="8"/>
        <v>0</v>
      </c>
    </row>
    <row r="455" spans="1:30" x14ac:dyDescent="0.35">
      <c r="A455">
        <v>454</v>
      </c>
      <c r="B455">
        <v>9085</v>
      </c>
      <c r="C455" t="s">
        <v>194</v>
      </c>
      <c r="D455" t="s">
        <v>30</v>
      </c>
      <c r="E455" t="s">
        <v>1558</v>
      </c>
      <c r="F455" t="s">
        <v>1559</v>
      </c>
      <c r="G455" t="s">
        <v>33</v>
      </c>
      <c r="H455" t="s">
        <v>34</v>
      </c>
      <c r="I455" t="s">
        <v>35</v>
      </c>
      <c r="J455" t="s">
        <v>36</v>
      </c>
      <c r="K455" t="s">
        <v>37</v>
      </c>
      <c r="L455" t="s">
        <v>30</v>
      </c>
      <c r="M455" s="1">
        <v>39995</v>
      </c>
      <c r="N455" s="1">
        <v>39995</v>
      </c>
      <c r="O455" t="s">
        <v>39</v>
      </c>
      <c r="P455" t="s">
        <v>40</v>
      </c>
      <c r="Q455" t="s">
        <v>160</v>
      </c>
      <c r="R455" t="s">
        <v>161</v>
      </c>
      <c r="S455" t="s">
        <v>162</v>
      </c>
      <c r="T455" t="s">
        <v>44</v>
      </c>
      <c r="U455">
        <v>25</v>
      </c>
      <c r="V455">
        <v>500</v>
      </c>
      <c r="W455">
        <v>10000</v>
      </c>
      <c r="X455">
        <v>20</v>
      </c>
      <c r="Y455">
        <v>0.8</v>
      </c>
      <c r="Z455" t="s">
        <v>19560</v>
      </c>
      <c r="AA455" t="s">
        <v>45</v>
      </c>
      <c r="AB455">
        <v>136</v>
      </c>
      <c r="AC455" t="s">
        <v>1560</v>
      </c>
      <c r="AD455">
        <f t="shared" si="8"/>
        <v>0</v>
      </c>
    </row>
    <row r="456" spans="1:30" x14ac:dyDescent="0.35">
      <c r="A456">
        <v>455</v>
      </c>
      <c r="B456">
        <v>9086</v>
      </c>
      <c r="C456" t="s">
        <v>92</v>
      </c>
      <c r="D456" t="s">
        <v>30</v>
      </c>
      <c r="E456" t="s">
        <v>1561</v>
      </c>
      <c r="F456" t="s">
        <v>1562</v>
      </c>
      <c r="G456" t="s">
        <v>95</v>
      </c>
      <c r="H456" t="s">
        <v>34</v>
      </c>
      <c r="I456" t="s">
        <v>35</v>
      </c>
      <c r="J456" t="s">
        <v>36</v>
      </c>
      <c r="K456" t="s">
        <v>37</v>
      </c>
      <c r="L456" t="s">
        <v>30</v>
      </c>
      <c r="M456" s="1">
        <v>40017</v>
      </c>
      <c r="N456" s="1">
        <v>40017</v>
      </c>
      <c r="O456" t="s">
        <v>39</v>
      </c>
      <c r="P456" t="s">
        <v>40</v>
      </c>
      <c r="Q456" t="s">
        <v>61</v>
      </c>
      <c r="R456" t="s">
        <v>62</v>
      </c>
      <c r="S456" t="s">
        <v>63</v>
      </c>
      <c r="T456" t="s">
        <v>44</v>
      </c>
      <c r="U456">
        <v>100</v>
      </c>
      <c r="V456">
        <v>4500</v>
      </c>
      <c r="W456">
        <v>324000</v>
      </c>
      <c r="X456">
        <v>72</v>
      </c>
      <c r="Y456">
        <v>0.72</v>
      </c>
      <c r="Z456" t="s">
        <v>19553</v>
      </c>
      <c r="AA456" t="s">
        <v>45</v>
      </c>
      <c r="AB456">
        <v>1330</v>
      </c>
      <c r="AC456" t="s">
        <v>1563</v>
      </c>
      <c r="AD456">
        <f t="shared" si="8"/>
        <v>0</v>
      </c>
    </row>
    <row r="457" spans="1:30" x14ac:dyDescent="0.35">
      <c r="A457">
        <v>456</v>
      </c>
      <c r="B457">
        <v>9088</v>
      </c>
      <c r="C457" t="s">
        <v>108</v>
      </c>
      <c r="D457" t="s">
        <v>30</v>
      </c>
      <c r="E457" t="s">
        <v>1564</v>
      </c>
      <c r="F457" t="s">
        <v>1565</v>
      </c>
      <c r="G457" t="s">
        <v>111</v>
      </c>
      <c r="H457" t="s">
        <v>34</v>
      </c>
      <c r="I457" t="s">
        <v>35</v>
      </c>
      <c r="J457" t="s">
        <v>36</v>
      </c>
      <c r="K457" t="s">
        <v>37</v>
      </c>
      <c r="L457" t="s">
        <v>30</v>
      </c>
      <c r="M457" s="1">
        <v>39927</v>
      </c>
      <c r="N457" s="1">
        <v>39927</v>
      </c>
      <c r="O457" t="s">
        <v>39</v>
      </c>
      <c r="P457" t="s">
        <v>40</v>
      </c>
      <c r="Q457" t="s">
        <v>252</v>
      </c>
      <c r="R457" t="s">
        <v>253</v>
      </c>
      <c r="S457" t="s">
        <v>254</v>
      </c>
      <c r="T457" t="s">
        <v>44</v>
      </c>
      <c r="U457">
        <v>100</v>
      </c>
      <c r="V457">
        <v>150</v>
      </c>
      <c r="W457">
        <v>20850</v>
      </c>
      <c r="X457">
        <v>139</v>
      </c>
      <c r="Y457">
        <v>1.39</v>
      </c>
      <c r="Z457" t="s">
        <v>19561</v>
      </c>
      <c r="AA457" t="s">
        <v>45</v>
      </c>
      <c r="AB457">
        <v>105</v>
      </c>
      <c r="AC457" t="s">
        <v>1566</v>
      </c>
      <c r="AD457">
        <f t="shared" si="8"/>
        <v>0</v>
      </c>
    </row>
    <row r="458" spans="1:30" x14ac:dyDescent="0.35">
      <c r="A458">
        <v>457</v>
      </c>
      <c r="B458">
        <v>9089</v>
      </c>
      <c r="C458" t="s">
        <v>108</v>
      </c>
      <c r="D458" t="s">
        <v>30</v>
      </c>
      <c r="E458" t="s">
        <v>1567</v>
      </c>
      <c r="F458" t="s">
        <v>1568</v>
      </c>
      <c r="G458" t="s">
        <v>111</v>
      </c>
      <c r="H458" t="s">
        <v>34</v>
      </c>
      <c r="I458" t="s">
        <v>35</v>
      </c>
      <c r="J458" t="s">
        <v>36</v>
      </c>
      <c r="K458" t="s">
        <v>37</v>
      </c>
      <c r="L458" t="s">
        <v>30</v>
      </c>
      <c r="M458" s="1">
        <v>40056</v>
      </c>
      <c r="N458" s="1">
        <v>40056</v>
      </c>
      <c r="O458" t="s">
        <v>39</v>
      </c>
      <c r="P458" t="s">
        <v>40</v>
      </c>
      <c r="Q458" t="s">
        <v>252</v>
      </c>
      <c r="R458" t="s">
        <v>253</v>
      </c>
      <c r="S458" t="s">
        <v>254</v>
      </c>
      <c r="T458" t="s">
        <v>44</v>
      </c>
      <c r="U458">
        <v>100</v>
      </c>
      <c r="V458">
        <v>150</v>
      </c>
      <c r="W458">
        <v>20850</v>
      </c>
      <c r="X458">
        <v>139</v>
      </c>
      <c r="Y458">
        <v>1.39</v>
      </c>
      <c r="Z458" t="s">
        <v>19561</v>
      </c>
      <c r="AA458" t="s">
        <v>45</v>
      </c>
      <c r="AB458">
        <v>113</v>
      </c>
      <c r="AC458" t="s">
        <v>1569</v>
      </c>
      <c r="AD458">
        <f t="shared" si="8"/>
        <v>0</v>
      </c>
    </row>
    <row r="459" spans="1:30" x14ac:dyDescent="0.35">
      <c r="A459">
        <v>458</v>
      </c>
      <c r="B459">
        <v>9090</v>
      </c>
      <c r="C459" t="s">
        <v>108</v>
      </c>
      <c r="D459" t="s">
        <v>30</v>
      </c>
      <c r="E459" t="s">
        <v>1570</v>
      </c>
      <c r="F459" t="s">
        <v>1571</v>
      </c>
      <c r="G459" t="s">
        <v>111</v>
      </c>
      <c r="H459" t="s">
        <v>34</v>
      </c>
      <c r="I459" t="s">
        <v>35</v>
      </c>
      <c r="J459" t="s">
        <v>36</v>
      </c>
      <c r="K459" t="s">
        <v>37</v>
      </c>
      <c r="L459" t="s">
        <v>30</v>
      </c>
      <c r="M459" s="1">
        <v>39967</v>
      </c>
      <c r="N459" s="1">
        <v>39967</v>
      </c>
      <c r="O459" t="s">
        <v>39</v>
      </c>
      <c r="P459" t="s">
        <v>40</v>
      </c>
      <c r="Q459" t="s">
        <v>154</v>
      </c>
      <c r="R459" t="s">
        <v>155</v>
      </c>
      <c r="S459" t="s">
        <v>156</v>
      </c>
      <c r="T459" t="s">
        <v>44</v>
      </c>
      <c r="U459">
        <v>100</v>
      </c>
      <c r="V459">
        <v>55</v>
      </c>
      <c r="W459">
        <v>19250</v>
      </c>
      <c r="X459">
        <v>350</v>
      </c>
      <c r="Y459">
        <v>3.5</v>
      </c>
      <c r="Z459" t="s">
        <v>19558</v>
      </c>
      <c r="AA459" t="s">
        <v>45</v>
      </c>
      <c r="AB459">
        <v>132</v>
      </c>
      <c r="AC459" t="s">
        <v>1572</v>
      </c>
      <c r="AD459">
        <f t="shared" si="8"/>
        <v>0</v>
      </c>
    </row>
    <row r="460" spans="1:30" x14ac:dyDescent="0.35">
      <c r="A460">
        <v>459</v>
      </c>
      <c r="B460">
        <v>9095</v>
      </c>
      <c r="C460" t="s">
        <v>296</v>
      </c>
      <c r="D460" t="s">
        <v>30</v>
      </c>
      <c r="E460" t="s">
        <v>1573</v>
      </c>
      <c r="F460" t="s">
        <v>1574</v>
      </c>
      <c r="G460" t="s">
        <v>299</v>
      </c>
      <c r="H460" t="s">
        <v>34</v>
      </c>
      <c r="I460" t="s">
        <v>35</v>
      </c>
      <c r="J460" t="s">
        <v>36</v>
      </c>
      <c r="K460" t="s">
        <v>37</v>
      </c>
      <c r="L460" t="s">
        <v>30</v>
      </c>
      <c r="M460" s="1">
        <v>40004</v>
      </c>
      <c r="N460" s="1">
        <v>40053</v>
      </c>
      <c r="O460" t="s">
        <v>39</v>
      </c>
      <c r="P460" t="s">
        <v>40</v>
      </c>
      <c r="Q460" t="s">
        <v>61</v>
      </c>
      <c r="R460" t="s">
        <v>62</v>
      </c>
      <c r="S460" t="s">
        <v>63</v>
      </c>
      <c r="T460" t="s">
        <v>44</v>
      </c>
      <c r="U460">
        <v>100</v>
      </c>
      <c r="V460">
        <v>7500</v>
      </c>
      <c r="W460">
        <v>600000</v>
      </c>
      <c r="X460">
        <v>80</v>
      </c>
      <c r="Y460">
        <v>0.8</v>
      </c>
      <c r="Z460" t="s">
        <v>19553</v>
      </c>
      <c r="AA460" t="s">
        <v>45</v>
      </c>
      <c r="AB460">
        <v>2215</v>
      </c>
      <c r="AC460" t="s">
        <v>1575</v>
      </c>
      <c r="AD460">
        <f t="shared" si="8"/>
        <v>49</v>
      </c>
    </row>
    <row r="461" spans="1:30" x14ac:dyDescent="0.35">
      <c r="A461">
        <v>460</v>
      </c>
      <c r="B461">
        <v>9096</v>
      </c>
      <c r="C461" t="s">
        <v>296</v>
      </c>
      <c r="D461" t="s">
        <v>30</v>
      </c>
      <c r="E461" t="s">
        <v>1576</v>
      </c>
      <c r="F461" t="s">
        <v>1577</v>
      </c>
      <c r="G461" t="s">
        <v>299</v>
      </c>
      <c r="H461" t="s">
        <v>34</v>
      </c>
      <c r="I461" t="s">
        <v>35</v>
      </c>
      <c r="J461" t="s">
        <v>36</v>
      </c>
      <c r="K461" t="s">
        <v>37</v>
      </c>
      <c r="L461" t="s">
        <v>30</v>
      </c>
      <c r="M461" s="1">
        <v>39953</v>
      </c>
      <c r="N461" s="1">
        <v>39953</v>
      </c>
      <c r="O461" t="s">
        <v>39</v>
      </c>
      <c r="P461" t="s">
        <v>40</v>
      </c>
      <c r="Q461" t="s">
        <v>1090</v>
      </c>
      <c r="R461" t="s">
        <v>1091</v>
      </c>
      <c r="S461" t="s">
        <v>162</v>
      </c>
      <c r="T461" t="s">
        <v>44</v>
      </c>
      <c r="U461">
        <v>30</v>
      </c>
      <c r="V461">
        <v>5000</v>
      </c>
      <c r="W461">
        <v>120000</v>
      </c>
      <c r="X461">
        <v>24</v>
      </c>
      <c r="Y461">
        <v>0.8</v>
      </c>
      <c r="Z461" t="s">
        <v>19560</v>
      </c>
      <c r="AA461" t="s">
        <v>45</v>
      </c>
      <c r="AB461">
        <v>1558</v>
      </c>
      <c r="AC461" t="s">
        <v>1578</v>
      </c>
      <c r="AD461">
        <f t="shared" si="8"/>
        <v>0</v>
      </c>
    </row>
    <row r="462" spans="1:30" x14ac:dyDescent="0.35">
      <c r="A462">
        <v>461</v>
      </c>
      <c r="B462">
        <v>9100</v>
      </c>
      <c r="C462" t="s">
        <v>301</v>
      </c>
      <c r="D462" t="s">
        <v>30</v>
      </c>
      <c r="E462" t="s">
        <v>1579</v>
      </c>
      <c r="F462" t="s">
        <v>1580</v>
      </c>
      <c r="G462" t="s">
        <v>81</v>
      </c>
      <c r="H462" t="s">
        <v>34</v>
      </c>
      <c r="I462" t="s">
        <v>35</v>
      </c>
      <c r="J462" t="s">
        <v>36</v>
      </c>
      <c r="K462" t="s">
        <v>37</v>
      </c>
      <c r="L462" t="s">
        <v>30</v>
      </c>
      <c r="M462" s="1">
        <v>39988</v>
      </c>
      <c r="N462" s="1">
        <v>39972</v>
      </c>
      <c r="O462" t="s">
        <v>39</v>
      </c>
      <c r="P462" t="s">
        <v>40</v>
      </c>
      <c r="Q462" t="s">
        <v>61</v>
      </c>
      <c r="R462" t="s">
        <v>62</v>
      </c>
      <c r="S462" t="s">
        <v>63</v>
      </c>
      <c r="T462" t="s">
        <v>44</v>
      </c>
      <c r="U462">
        <v>100</v>
      </c>
      <c r="V462">
        <v>1500</v>
      </c>
      <c r="W462">
        <v>120000</v>
      </c>
      <c r="X462">
        <v>80</v>
      </c>
      <c r="Y462">
        <v>0.8</v>
      </c>
      <c r="Z462" t="s">
        <v>19553</v>
      </c>
      <c r="AA462" t="s">
        <v>45</v>
      </c>
      <c r="AB462">
        <v>445</v>
      </c>
      <c r="AC462" t="s">
        <v>1581</v>
      </c>
      <c r="AD462">
        <f t="shared" si="8"/>
        <v>-16</v>
      </c>
    </row>
    <row r="463" spans="1:30" x14ac:dyDescent="0.35">
      <c r="A463">
        <v>462</v>
      </c>
      <c r="B463">
        <v>9145</v>
      </c>
      <c r="C463" t="s">
        <v>910</v>
      </c>
      <c r="D463" t="s">
        <v>30</v>
      </c>
      <c r="E463" t="s">
        <v>1582</v>
      </c>
      <c r="F463" t="s">
        <v>1583</v>
      </c>
      <c r="G463" t="s">
        <v>221</v>
      </c>
      <c r="H463" t="s">
        <v>34</v>
      </c>
      <c r="I463" t="s">
        <v>35</v>
      </c>
      <c r="J463" t="s">
        <v>36</v>
      </c>
      <c r="K463" t="s">
        <v>37</v>
      </c>
      <c r="L463" t="s">
        <v>30</v>
      </c>
      <c r="M463" s="1">
        <v>39969</v>
      </c>
      <c r="N463" s="1">
        <v>39969</v>
      </c>
      <c r="O463" t="s">
        <v>39</v>
      </c>
      <c r="P463" t="s">
        <v>40</v>
      </c>
      <c r="Q463" t="s">
        <v>96</v>
      </c>
      <c r="R463" t="s">
        <v>97</v>
      </c>
      <c r="S463" t="s">
        <v>98</v>
      </c>
      <c r="T463" t="s">
        <v>44</v>
      </c>
      <c r="U463">
        <v>20</v>
      </c>
      <c r="V463">
        <v>600</v>
      </c>
      <c r="W463">
        <v>19200</v>
      </c>
      <c r="X463">
        <v>32</v>
      </c>
      <c r="Y463">
        <v>1.6</v>
      </c>
      <c r="Z463" t="s">
        <v>19561</v>
      </c>
      <c r="AA463" t="s">
        <v>45</v>
      </c>
      <c r="AB463">
        <v>205</v>
      </c>
      <c r="AC463" t="s">
        <v>1584</v>
      </c>
      <c r="AD463">
        <f t="shared" si="8"/>
        <v>0</v>
      </c>
    </row>
    <row r="464" spans="1:30" x14ac:dyDescent="0.35">
      <c r="A464">
        <v>463</v>
      </c>
      <c r="B464">
        <v>9151</v>
      </c>
      <c r="C464" t="s">
        <v>47</v>
      </c>
      <c r="D464" t="s">
        <v>30</v>
      </c>
      <c r="E464" t="s">
        <v>1585</v>
      </c>
      <c r="F464" t="s">
        <v>1586</v>
      </c>
      <c r="G464" t="s">
        <v>50</v>
      </c>
      <c r="H464" t="s">
        <v>34</v>
      </c>
      <c r="I464" t="s">
        <v>35</v>
      </c>
      <c r="J464" t="s">
        <v>36</v>
      </c>
      <c r="K464" t="s">
        <v>37</v>
      </c>
      <c r="L464" t="s">
        <v>30</v>
      </c>
      <c r="M464" s="1">
        <v>40005</v>
      </c>
      <c r="N464" s="1">
        <v>40005</v>
      </c>
      <c r="O464" t="s">
        <v>51</v>
      </c>
      <c r="P464" t="s">
        <v>67</v>
      </c>
      <c r="Q464" t="s">
        <v>362</v>
      </c>
      <c r="R464" t="s">
        <v>363</v>
      </c>
      <c r="S464" t="s">
        <v>55</v>
      </c>
      <c r="T464" t="s">
        <v>106</v>
      </c>
      <c r="U464">
        <v>60</v>
      </c>
      <c r="V464">
        <v>19392</v>
      </c>
      <c r="W464">
        <v>130896</v>
      </c>
      <c r="X464">
        <v>6.75</v>
      </c>
      <c r="Y464">
        <v>0.11</v>
      </c>
      <c r="Z464" t="s">
        <v>19545</v>
      </c>
      <c r="AA464" t="s">
        <v>45</v>
      </c>
      <c r="AB464">
        <v>1899</v>
      </c>
      <c r="AC464" t="s">
        <v>1587</v>
      </c>
      <c r="AD464">
        <f t="shared" si="8"/>
        <v>0</v>
      </c>
    </row>
    <row r="465" spans="1:30" x14ac:dyDescent="0.35">
      <c r="A465">
        <v>464</v>
      </c>
      <c r="B465">
        <v>9173</v>
      </c>
      <c r="C465" t="s">
        <v>218</v>
      </c>
      <c r="D465" t="s">
        <v>30</v>
      </c>
      <c r="E465" t="s">
        <v>1588</v>
      </c>
      <c r="F465" t="s">
        <v>1589</v>
      </c>
      <c r="G465" t="s">
        <v>221</v>
      </c>
      <c r="H465" t="s">
        <v>34</v>
      </c>
      <c r="I465" t="s">
        <v>35</v>
      </c>
      <c r="J465" t="s">
        <v>36</v>
      </c>
      <c r="K465" t="s">
        <v>37</v>
      </c>
      <c r="L465" t="s">
        <v>30</v>
      </c>
      <c r="M465" s="1">
        <v>39972</v>
      </c>
      <c r="N465" s="1">
        <v>39972</v>
      </c>
      <c r="O465" t="s">
        <v>51</v>
      </c>
      <c r="P465" t="s">
        <v>52</v>
      </c>
      <c r="Q465" t="s">
        <v>1590</v>
      </c>
      <c r="R465" t="s">
        <v>75</v>
      </c>
      <c r="S465" t="s">
        <v>55</v>
      </c>
      <c r="T465" t="s">
        <v>84</v>
      </c>
      <c r="U465">
        <v>200</v>
      </c>
      <c r="V465">
        <v>800</v>
      </c>
      <c r="W465">
        <v>1072</v>
      </c>
      <c r="X465">
        <v>1.34</v>
      </c>
      <c r="Y465">
        <v>0.01</v>
      </c>
      <c r="Z465" t="s">
        <v>19545</v>
      </c>
      <c r="AA465" t="s">
        <v>45</v>
      </c>
      <c r="AB465">
        <v>98</v>
      </c>
      <c r="AC465" t="s">
        <v>1591</v>
      </c>
      <c r="AD465">
        <f t="shared" si="8"/>
        <v>0</v>
      </c>
    </row>
    <row r="466" spans="1:30" x14ac:dyDescent="0.35">
      <c r="A466">
        <v>465</v>
      </c>
      <c r="B466">
        <v>9179</v>
      </c>
      <c r="C466" t="s">
        <v>319</v>
      </c>
      <c r="D466" t="s">
        <v>30</v>
      </c>
      <c r="E466" t="s">
        <v>1592</v>
      </c>
      <c r="F466" t="s">
        <v>1593</v>
      </c>
      <c r="G466" t="s">
        <v>322</v>
      </c>
      <c r="H466" t="s">
        <v>34</v>
      </c>
      <c r="I466" t="s">
        <v>35</v>
      </c>
      <c r="J466" t="s">
        <v>36</v>
      </c>
      <c r="K466" t="s">
        <v>37</v>
      </c>
      <c r="L466" t="s">
        <v>30</v>
      </c>
      <c r="M466" s="1">
        <v>39983</v>
      </c>
      <c r="N466" s="1">
        <v>39983</v>
      </c>
      <c r="O466" t="s">
        <v>39</v>
      </c>
      <c r="P466" t="s">
        <v>40</v>
      </c>
      <c r="Q466" t="s">
        <v>96</v>
      </c>
      <c r="R466" t="s">
        <v>97</v>
      </c>
      <c r="S466" t="s">
        <v>98</v>
      </c>
      <c r="T466" t="s">
        <v>44</v>
      </c>
      <c r="U466">
        <v>20</v>
      </c>
      <c r="V466">
        <v>75</v>
      </c>
      <c r="W466">
        <v>2400</v>
      </c>
      <c r="X466">
        <v>32</v>
      </c>
      <c r="Y466">
        <v>1.6</v>
      </c>
      <c r="Z466" t="s">
        <v>19561</v>
      </c>
      <c r="AA466" t="s">
        <v>45</v>
      </c>
      <c r="AB466">
        <v>25</v>
      </c>
      <c r="AC466" t="s">
        <v>1594</v>
      </c>
      <c r="AD466">
        <f t="shared" si="8"/>
        <v>0</v>
      </c>
    </row>
    <row r="467" spans="1:30" x14ac:dyDescent="0.35">
      <c r="A467">
        <v>466</v>
      </c>
      <c r="B467">
        <v>9225</v>
      </c>
      <c r="C467" t="s">
        <v>214</v>
      </c>
      <c r="D467" t="s">
        <v>30</v>
      </c>
      <c r="E467" t="s">
        <v>1595</v>
      </c>
      <c r="F467" t="s">
        <v>1596</v>
      </c>
      <c r="G467" t="s">
        <v>81</v>
      </c>
      <c r="H467" t="s">
        <v>34</v>
      </c>
      <c r="I467" t="s">
        <v>35</v>
      </c>
      <c r="J467" t="s">
        <v>60</v>
      </c>
      <c r="K467" t="s">
        <v>37</v>
      </c>
      <c r="L467" t="s">
        <v>30</v>
      </c>
      <c r="M467" s="1">
        <v>40059</v>
      </c>
      <c r="N467" s="1">
        <v>40059</v>
      </c>
      <c r="O467" t="s">
        <v>51</v>
      </c>
      <c r="P467" t="s">
        <v>67</v>
      </c>
      <c r="Q467" t="s">
        <v>142</v>
      </c>
      <c r="R467" t="s">
        <v>143</v>
      </c>
      <c r="S467" t="s">
        <v>144</v>
      </c>
      <c r="T467" t="s">
        <v>70</v>
      </c>
      <c r="U467">
        <v>120</v>
      </c>
      <c r="V467">
        <v>5000</v>
      </c>
      <c r="W467">
        <v>205500</v>
      </c>
      <c r="X467">
        <v>41.1</v>
      </c>
      <c r="Y467">
        <v>0.34</v>
      </c>
      <c r="Z467" t="s">
        <v>19549</v>
      </c>
      <c r="AA467" t="s">
        <v>45</v>
      </c>
      <c r="AB467">
        <v>1246</v>
      </c>
      <c r="AC467" t="s">
        <v>1597</v>
      </c>
      <c r="AD467">
        <f t="shared" si="8"/>
        <v>0</v>
      </c>
    </row>
    <row r="468" spans="1:30" x14ac:dyDescent="0.35">
      <c r="A468">
        <v>467</v>
      </c>
      <c r="B468">
        <v>9243</v>
      </c>
      <c r="C468" t="s">
        <v>194</v>
      </c>
      <c r="D468" t="s">
        <v>30</v>
      </c>
      <c r="E468" t="s">
        <v>1598</v>
      </c>
      <c r="F468" t="s">
        <v>1599</v>
      </c>
      <c r="G468" t="s">
        <v>33</v>
      </c>
      <c r="H468" t="s">
        <v>34</v>
      </c>
      <c r="I468" t="s">
        <v>35</v>
      </c>
      <c r="J468" t="s">
        <v>36</v>
      </c>
      <c r="K468" t="s">
        <v>37</v>
      </c>
      <c r="L468" t="s">
        <v>30</v>
      </c>
      <c r="M468" s="1">
        <v>39000</v>
      </c>
      <c r="N468" s="1">
        <v>39000</v>
      </c>
      <c r="O468" t="s">
        <v>39</v>
      </c>
      <c r="P468" t="s">
        <v>40</v>
      </c>
      <c r="Q468" t="s">
        <v>197</v>
      </c>
      <c r="R468" t="s">
        <v>198</v>
      </c>
      <c r="S468" t="s">
        <v>199</v>
      </c>
      <c r="T468" t="s">
        <v>44</v>
      </c>
      <c r="U468">
        <v>40</v>
      </c>
      <c r="V468">
        <v>733</v>
      </c>
      <c r="W468">
        <v>55231.55</v>
      </c>
      <c r="X468">
        <v>75.349999999999994</v>
      </c>
      <c r="Y468">
        <v>1.88</v>
      </c>
      <c r="Z468" t="s">
        <v>19547</v>
      </c>
      <c r="AA468" t="s">
        <v>45</v>
      </c>
      <c r="AB468">
        <v>783</v>
      </c>
      <c r="AC468" t="s">
        <v>1600</v>
      </c>
      <c r="AD468">
        <f t="shared" si="8"/>
        <v>0</v>
      </c>
    </row>
    <row r="469" spans="1:30" x14ac:dyDescent="0.35">
      <c r="A469">
        <v>468</v>
      </c>
      <c r="B469">
        <v>9252</v>
      </c>
      <c r="C469" t="s">
        <v>92</v>
      </c>
      <c r="D469" t="s">
        <v>30</v>
      </c>
      <c r="E469" t="s">
        <v>1601</v>
      </c>
      <c r="F469" t="s">
        <v>1602</v>
      </c>
      <c r="G469" t="s">
        <v>95</v>
      </c>
      <c r="H469" t="s">
        <v>34</v>
      </c>
      <c r="I469" t="s">
        <v>35</v>
      </c>
      <c r="J469" t="s">
        <v>36</v>
      </c>
      <c r="K469" t="s">
        <v>37</v>
      </c>
      <c r="L469" t="s">
        <v>30</v>
      </c>
      <c r="M469" s="1">
        <v>38990</v>
      </c>
      <c r="N469" s="1">
        <v>38990</v>
      </c>
      <c r="O469" t="s">
        <v>39</v>
      </c>
      <c r="P469" t="s">
        <v>40</v>
      </c>
      <c r="Q469" t="s">
        <v>61</v>
      </c>
      <c r="R469" t="s">
        <v>62</v>
      </c>
      <c r="S469" t="s">
        <v>63</v>
      </c>
      <c r="T469" t="s">
        <v>44</v>
      </c>
      <c r="U469">
        <v>100</v>
      </c>
      <c r="V469">
        <v>1250</v>
      </c>
      <c r="W469">
        <v>100000</v>
      </c>
      <c r="X469">
        <v>80</v>
      </c>
      <c r="Y469">
        <v>0.8</v>
      </c>
      <c r="Z469" t="s">
        <v>19549</v>
      </c>
      <c r="AA469" t="s">
        <v>45</v>
      </c>
      <c r="AB469">
        <v>428</v>
      </c>
      <c r="AC469" t="s">
        <v>1603</v>
      </c>
      <c r="AD469">
        <f t="shared" si="8"/>
        <v>0</v>
      </c>
    </row>
    <row r="470" spans="1:30" x14ac:dyDescent="0.35">
      <c r="A470">
        <v>469</v>
      </c>
      <c r="B470">
        <v>9253</v>
      </c>
      <c r="C470" t="s">
        <v>108</v>
      </c>
      <c r="D470" t="s">
        <v>30</v>
      </c>
      <c r="E470" t="s">
        <v>1604</v>
      </c>
      <c r="F470" t="s">
        <v>1605</v>
      </c>
      <c r="G470" t="s">
        <v>111</v>
      </c>
      <c r="H470" t="s">
        <v>34</v>
      </c>
      <c r="I470" t="s">
        <v>35</v>
      </c>
      <c r="J470" t="s">
        <v>36</v>
      </c>
      <c r="K470" t="s">
        <v>37</v>
      </c>
      <c r="L470" t="s">
        <v>30</v>
      </c>
      <c r="M470" s="1">
        <v>39008</v>
      </c>
      <c r="N470" s="1">
        <v>39008</v>
      </c>
      <c r="O470" t="s">
        <v>39</v>
      </c>
      <c r="P470" t="s">
        <v>40</v>
      </c>
      <c r="Q470" t="s">
        <v>61</v>
      </c>
      <c r="R470" t="s">
        <v>62</v>
      </c>
      <c r="S470" t="s">
        <v>63</v>
      </c>
      <c r="T470" t="s">
        <v>44</v>
      </c>
      <c r="U470">
        <v>100</v>
      </c>
      <c r="V470">
        <v>500</v>
      </c>
      <c r="W470">
        <v>40000</v>
      </c>
      <c r="X470">
        <v>80</v>
      </c>
      <c r="Y470">
        <v>0.8</v>
      </c>
      <c r="Z470" t="s">
        <v>19549</v>
      </c>
      <c r="AA470" t="s">
        <v>45</v>
      </c>
      <c r="AB470">
        <v>169</v>
      </c>
      <c r="AC470" t="s">
        <v>1606</v>
      </c>
      <c r="AD470">
        <f t="shared" si="8"/>
        <v>0</v>
      </c>
    </row>
    <row r="471" spans="1:30" x14ac:dyDescent="0.35">
      <c r="A471">
        <v>470</v>
      </c>
      <c r="B471">
        <v>9255</v>
      </c>
      <c r="C471" t="s">
        <v>47</v>
      </c>
      <c r="D471" t="s">
        <v>30</v>
      </c>
      <c r="E471" t="s">
        <v>1607</v>
      </c>
      <c r="F471" t="s">
        <v>1608</v>
      </c>
      <c r="G471" t="s">
        <v>50</v>
      </c>
      <c r="H471" t="s">
        <v>34</v>
      </c>
      <c r="I471" t="s">
        <v>35</v>
      </c>
      <c r="J471" t="s">
        <v>36</v>
      </c>
      <c r="K471" t="s">
        <v>37</v>
      </c>
      <c r="L471" t="s">
        <v>30</v>
      </c>
      <c r="M471" s="1">
        <v>38993</v>
      </c>
      <c r="N471" s="1">
        <v>38993</v>
      </c>
      <c r="O471" t="s">
        <v>51</v>
      </c>
      <c r="P471" t="s">
        <v>67</v>
      </c>
      <c r="Q471" t="s">
        <v>534</v>
      </c>
      <c r="R471" t="s">
        <v>484</v>
      </c>
      <c r="S471" t="s">
        <v>55</v>
      </c>
      <c r="T471" t="s">
        <v>70</v>
      </c>
      <c r="U471">
        <v>60</v>
      </c>
      <c r="V471">
        <v>1000</v>
      </c>
      <c r="W471">
        <v>44500</v>
      </c>
      <c r="X471">
        <v>44.5</v>
      </c>
      <c r="Y471">
        <v>0.74</v>
      </c>
      <c r="Z471" t="s">
        <v>19545</v>
      </c>
      <c r="AA471" t="s">
        <v>45</v>
      </c>
      <c r="AB471">
        <v>91</v>
      </c>
      <c r="AC471" t="s">
        <v>1609</v>
      </c>
      <c r="AD471">
        <f t="shared" si="8"/>
        <v>0</v>
      </c>
    </row>
    <row r="472" spans="1:30" x14ac:dyDescent="0.35">
      <c r="A472">
        <v>471</v>
      </c>
      <c r="B472">
        <v>9269</v>
      </c>
      <c r="C472" t="s">
        <v>467</v>
      </c>
      <c r="D472" t="s">
        <v>30</v>
      </c>
      <c r="E472" t="s">
        <v>1610</v>
      </c>
      <c r="F472" t="s">
        <v>1611</v>
      </c>
      <c r="G472" t="s">
        <v>207</v>
      </c>
      <c r="H472" t="s">
        <v>34</v>
      </c>
      <c r="I472" t="s">
        <v>35</v>
      </c>
      <c r="J472" t="s">
        <v>36</v>
      </c>
      <c r="K472" t="s">
        <v>37</v>
      </c>
      <c r="L472" t="s">
        <v>30</v>
      </c>
      <c r="M472" s="1">
        <v>39029</v>
      </c>
      <c r="N472" s="1">
        <v>39029</v>
      </c>
      <c r="O472" t="s">
        <v>51</v>
      </c>
      <c r="P472" t="s">
        <v>67</v>
      </c>
      <c r="Q472" t="s">
        <v>186</v>
      </c>
      <c r="R472" t="s">
        <v>83</v>
      </c>
      <c r="S472" t="s">
        <v>55</v>
      </c>
      <c r="T472" t="s">
        <v>70</v>
      </c>
      <c r="U472">
        <v>60</v>
      </c>
      <c r="V472">
        <v>245</v>
      </c>
      <c r="W472">
        <v>2707.25</v>
      </c>
      <c r="X472">
        <v>11.05</v>
      </c>
      <c r="Y472">
        <v>0.18</v>
      </c>
      <c r="Z472" t="s">
        <v>19545</v>
      </c>
      <c r="AA472" t="s">
        <v>45</v>
      </c>
      <c r="AB472">
        <v>13</v>
      </c>
      <c r="AC472" t="s">
        <v>1612</v>
      </c>
      <c r="AD472">
        <f t="shared" si="8"/>
        <v>0</v>
      </c>
    </row>
    <row r="473" spans="1:30" x14ac:dyDescent="0.35">
      <c r="A473">
        <v>472</v>
      </c>
      <c r="B473">
        <v>9316</v>
      </c>
      <c r="C473" t="s">
        <v>127</v>
      </c>
      <c r="D473" t="s">
        <v>30</v>
      </c>
      <c r="E473" t="s">
        <v>1613</v>
      </c>
      <c r="F473" t="s">
        <v>1614</v>
      </c>
      <c r="G473" t="s">
        <v>81</v>
      </c>
      <c r="H473" t="s">
        <v>34</v>
      </c>
      <c r="I473" t="s">
        <v>35</v>
      </c>
      <c r="J473" t="s">
        <v>36</v>
      </c>
      <c r="K473" t="s">
        <v>37</v>
      </c>
      <c r="L473" t="s">
        <v>30</v>
      </c>
      <c r="M473" s="1">
        <v>39300</v>
      </c>
      <c r="N473" s="1">
        <v>39300</v>
      </c>
      <c r="O473" t="s">
        <v>39</v>
      </c>
      <c r="P473" t="s">
        <v>40</v>
      </c>
      <c r="Q473" t="s">
        <v>61</v>
      </c>
      <c r="R473" t="s">
        <v>62</v>
      </c>
      <c r="S473" t="s">
        <v>63</v>
      </c>
      <c r="T473" t="s">
        <v>44</v>
      </c>
      <c r="U473">
        <v>100</v>
      </c>
      <c r="V473">
        <v>3500</v>
      </c>
      <c r="W473">
        <v>280000</v>
      </c>
      <c r="X473">
        <v>80</v>
      </c>
      <c r="Y473">
        <v>0.8</v>
      </c>
      <c r="Z473" t="s">
        <v>19549</v>
      </c>
      <c r="AA473" t="s">
        <v>45</v>
      </c>
      <c r="AB473">
        <v>1192</v>
      </c>
      <c r="AC473" t="s">
        <v>1615</v>
      </c>
      <c r="AD473">
        <f t="shared" si="8"/>
        <v>0</v>
      </c>
    </row>
    <row r="474" spans="1:30" x14ac:dyDescent="0.35">
      <c r="A474">
        <v>473</v>
      </c>
      <c r="B474">
        <v>9351</v>
      </c>
      <c r="C474" t="s">
        <v>86</v>
      </c>
      <c r="D474" t="s">
        <v>30</v>
      </c>
      <c r="E474" t="s">
        <v>1616</v>
      </c>
      <c r="F474" t="s">
        <v>1617</v>
      </c>
      <c r="G474" t="s">
        <v>89</v>
      </c>
      <c r="H474" t="s">
        <v>34</v>
      </c>
      <c r="I474" t="s">
        <v>35</v>
      </c>
      <c r="J474" t="s">
        <v>36</v>
      </c>
      <c r="K474" t="s">
        <v>37</v>
      </c>
      <c r="L474" t="s">
        <v>30</v>
      </c>
      <c r="M474" s="1">
        <v>39408</v>
      </c>
      <c r="N474" s="1">
        <v>39408</v>
      </c>
      <c r="O474" t="s">
        <v>39</v>
      </c>
      <c r="P474" t="s">
        <v>40</v>
      </c>
      <c r="Q474" t="s">
        <v>160</v>
      </c>
      <c r="R474" t="s">
        <v>161</v>
      </c>
      <c r="S474" t="s">
        <v>162</v>
      </c>
      <c r="T474" t="s">
        <v>44</v>
      </c>
      <c r="U474">
        <v>25</v>
      </c>
      <c r="V474">
        <v>10000</v>
      </c>
      <c r="W474">
        <v>200000</v>
      </c>
      <c r="X474">
        <v>20</v>
      </c>
      <c r="Y474">
        <v>0.8</v>
      </c>
      <c r="Z474" t="s">
        <v>19560</v>
      </c>
      <c r="AA474" t="s">
        <v>45</v>
      </c>
      <c r="AB474">
        <v>3345</v>
      </c>
      <c r="AC474" t="s">
        <v>1618</v>
      </c>
      <c r="AD474">
        <f t="shared" si="8"/>
        <v>0</v>
      </c>
    </row>
    <row r="475" spans="1:30" x14ac:dyDescent="0.35">
      <c r="A475">
        <v>474</v>
      </c>
      <c r="B475">
        <v>9352</v>
      </c>
      <c r="C475" t="s">
        <v>86</v>
      </c>
      <c r="D475" t="s">
        <v>30</v>
      </c>
      <c r="E475" t="s">
        <v>1619</v>
      </c>
      <c r="F475" t="s">
        <v>1620</v>
      </c>
      <c r="G475" t="s">
        <v>89</v>
      </c>
      <c r="H475" t="s">
        <v>34</v>
      </c>
      <c r="I475" t="s">
        <v>35</v>
      </c>
      <c r="J475" t="s">
        <v>36</v>
      </c>
      <c r="K475" t="s">
        <v>37</v>
      </c>
      <c r="L475" t="s">
        <v>30</v>
      </c>
      <c r="M475" s="1">
        <v>39651</v>
      </c>
      <c r="N475" s="1">
        <v>39651</v>
      </c>
      <c r="O475" t="s">
        <v>39</v>
      </c>
      <c r="P475" t="s">
        <v>40</v>
      </c>
      <c r="Q475" t="s">
        <v>160</v>
      </c>
      <c r="R475" t="s">
        <v>161</v>
      </c>
      <c r="S475" t="s">
        <v>162</v>
      </c>
      <c r="T475" t="s">
        <v>44</v>
      </c>
      <c r="U475">
        <v>25</v>
      </c>
      <c r="V475">
        <v>10000</v>
      </c>
      <c r="W475">
        <v>200000</v>
      </c>
      <c r="X475">
        <v>20</v>
      </c>
      <c r="Y475">
        <v>0.8</v>
      </c>
      <c r="Z475" t="s">
        <v>19560</v>
      </c>
      <c r="AA475" t="s">
        <v>45</v>
      </c>
      <c r="AB475">
        <v>3110</v>
      </c>
      <c r="AC475" t="s">
        <v>1621</v>
      </c>
      <c r="AD475">
        <f t="shared" si="8"/>
        <v>0</v>
      </c>
    </row>
    <row r="476" spans="1:30" x14ac:dyDescent="0.35">
      <c r="A476">
        <v>475</v>
      </c>
      <c r="B476">
        <v>9353</v>
      </c>
      <c r="C476" t="s">
        <v>319</v>
      </c>
      <c r="D476" t="s">
        <v>30</v>
      </c>
      <c r="E476" t="s">
        <v>1622</v>
      </c>
      <c r="F476" t="s">
        <v>1623</v>
      </c>
      <c r="G476" t="s">
        <v>322</v>
      </c>
      <c r="H476" t="s">
        <v>34</v>
      </c>
      <c r="I476" t="s">
        <v>35</v>
      </c>
      <c r="J476" t="s">
        <v>36</v>
      </c>
      <c r="K476" t="s">
        <v>37</v>
      </c>
      <c r="L476" t="s">
        <v>30</v>
      </c>
      <c r="M476" s="1">
        <v>39325</v>
      </c>
      <c r="N476" s="1">
        <v>39325</v>
      </c>
      <c r="O476" t="s">
        <v>39</v>
      </c>
      <c r="P476" t="s">
        <v>40</v>
      </c>
      <c r="Q476" t="s">
        <v>154</v>
      </c>
      <c r="R476" t="s">
        <v>155</v>
      </c>
      <c r="S476" t="s">
        <v>156</v>
      </c>
      <c r="T476" t="s">
        <v>44</v>
      </c>
      <c r="U476">
        <v>100</v>
      </c>
      <c r="V476">
        <v>10</v>
      </c>
      <c r="W476">
        <v>3500</v>
      </c>
      <c r="X476">
        <v>350</v>
      </c>
      <c r="Y476">
        <v>3.5</v>
      </c>
      <c r="Z476" t="s">
        <v>19558</v>
      </c>
      <c r="AA476" t="s">
        <v>45</v>
      </c>
      <c r="AB476">
        <v>24</v>
      </c>
      <c r="AC476" t="s">
        <v>1624</v>
      </c>
      <c r="AD476">
        <f t="shared" si="8"/>
        <v>0</v>
      </c>
    </row>
    <row r="477" spans="1:30" x14ac:dyDescent="0.35">
      <c r="A477">
        <v>476</v>
      </c>
      <c r="B477">
        <v>9366</v>
      </c>
      <c r="C477" t="s">
        <v>47</v>
      </c>
      <c r="D477" t="s">
        <v>30</v>
      </c>
      <c r="E477" t="s">
        <v>1625</v>
      </c>
      <c r="F477" t="s">
        <v>1626</v>
      </c>
      <c r="G477" t="s">
        <v>50</v>
      </c>
      <c r="H477" t="s">
        <v>34</v>
      </c>
      <c r="I477" t="s">
        <v>35</v>
      </c>
      <c r="J477" t="s">
        <v>36</v>
      </c>
      <c r="K477" t="s">
        <v>37</v>
      </c>
      <c r="L477" t="s">
        <v>30</v>
      </c>
      <c r="M477" s="1">
        <v>39422</v>
      </c>
      <c r="N477" s="1">
        <v>39422</v>
      </c>
      <c r="O477" t="s">
        <v>51</v>
      </c>
      <c r="P477" t="s">
        <v>52</v>
      </c>
      <c r="Q477" t="s">
        <v>1114</v>
      </c>
      <c r="R477" t="s">
        <v>123</v>
      </c>
      <c r="S477" t="s">
        <v>55</v>
      </c>
      <c r="T477" t="s">
        <v>231</v>
      </c>
      <c r="U477">
        <v>60</v>
      </c>
      <c r="V477">
        <v>1300</v>
      </c>
      <c r="W477">
        <v>10075</v>
      </c>
      <c r="X477">
        <v>7.75</v>
      </c>
      <c r="Y477">
        <v>0.13</v>
      </c>
      <c r="Z477" t="s">
        <v>19545</v>
      </c>
      <c r="AA477" t="s">
        <v>45</v>
      </c>
      <c r="AB477">
        <v>270</v>
      </c>
      <c r="AC477" t="s">
        <v>1627</v>
      </c>
      <c r="AD477">
        <f t="shared" si="8"/>
        <v>0</v>
      </c>
    </row>
    <row r="478" spans="1:30" x14ac:dyDescent="0.35">
      <c r="A478">
        <v>477</v>
      </c>
      <c r="B478">
        <v>9389</v>
      </c>
      <c r="C478" t="s">
        <v>204</v>
      </c>
      <c r="D478" t="s">
        <v>30</v>
      </c>
      <c r="E478" t="s">
        <v>1628</v>
      </c>
      <c r="F478" t="s">
        <v>1629</v>
      </c>
      <c r="G478" t="s">
        <v>207</v>
      </c>
      <c r="H478" t="s">
        <v>34</v>
      </c>
      <c r="I478" t="s">
        <v>35</v>
      </c>
      <c r="J478" t="s">
        <v>36</v>
      </c>
      <c r="K478" t="s">
        <v>37</v>
      </c>
      <c r="L478" t="s">
        <v>30</v>
      </c>
      <c r="M478" s="1">
        <v>39360</v>
      </c>
      <c r="N478" s="1">
        <v>39360</v>
      </c>
      <c r="O478" t="s">
        <v>39</v>
      </c>
      <c r="P478" t="s">
        <v>40</v>
      </c>
      <c r="Q478" t="s">
        <v>133</v>
      </c>
      <c r="R478" t="s">
        <v>134</v>
      </c>
      <c r="S478" t="s">
        <v>135</v>
      </c>
      <c r="T478" t="s">
        <v>44</v>
      </c>
      <c r="U478">
        <v>20</v>
      </c>
      <c r="V478">
        <v>120</v>
      </c>
      <c r="W478">
        <v>3240</v>
      </c>
      <c r="X478">
        <v>27</v>
      </c>
      <c r="Y478">
        <v>1.35</v>
      </c>
      <c r="Z478" t="s">
        <v>19547</v>
      </c>
      <c r="AA478" t="s">
        <v>45</v>
      </c>
      <c r="AB478">
        <v>35</v>
      </c>
      <c r="AC478" t="s">
        <v>1630</v>
      </c>
      <c r="AD478">
        <f t="shared" si="8"/>
        <v>0</v>
      </c>
    </row>
    <row r="479" spans="1:30" x14ac:dyDescent="0.35">
      <c r="A479">
        <v>478</v>
      </c>
      <c r="B479">
        <v>9390</v>
      </c>
      <c r="C479" t="s">
        <v>209</v>
      </c>
      <c r="D479" t="s">
        <v>30</v>
      </c>
      <c r="E479" t="s">
        <v>1631</v>
      </c>
      <c r="F479" t="s">
        <v>1632</v>
      </c>
      <c r="G479" t="s">
        <v>212</v>
      </c>
      <c r="H479" t="s">
        <v>34</v>
      </c>
      <c r="I479" t="s">
        <v>35</v>
      </c>
      <c r="J479" t="s">
        <v>36</v>
      </c>
      <c r="K479" t="s">
        <v>37</v>
      </c>
      <c r="L479" t="s">
        <v>30</v>
      </c>
      <c r="M479" s="1">
        <v>39364</v>
      </c>
      <c r="N479" s="1">
        <v>39364</v>
      </c>
      <c r="O479" t="s">
        <v>39</v>
      </c>
      <c r="P479" t="s">
        <v>40</v>
      </c>
      <c r="Q479" t="s">
        <v>154</v>
      </c>
      <c r="R479" t="s">
        <v>155</v>
      </c>
      <c r="S479" t="s">
        <v>156</v>
      </c>
      <c r="T479" t="s">
        <v>44</v>
      </c>
      <c r="U479">
        <v>100</v>
      </c>
      <c r="V479">
        <v>10</v>
      </c>
      <c r="W479">
        <v>3500</v>
      </c>
      <c r="X479">
        <v>350</v>
      </c>
      <c r="Y479">
        <v>3.5</v>
      </c>
      <c r="Z479" t="s">
        <v>19558</v>
      </c>
      <c r="AA479" t="s">
        <v>45</v>
      </c>
      <c r="AB479">
        <v>24</v>
      </c>
      <c r="AC479" t="s">
        <v>1633</v>
      </c>
      <c r="AD479">
        <f t="shared" si="8"/>
        <v>0</v>
      </c>
    </row>
    <row r="480" spans="1:30" x14ac:dyDescent="0.35">
      <c r="A480">
        <v>479</v>
      </c>
      <c r="B480">
        <v>9422</v>
      </c>
      <c r="C480" t="s">
        <v>100</v>
      </c>
      <c r="D480" t="s">
        <v>30</v>
      </c>
      <c r="E480" t="s">
        <v>1634</v>
      </c>
      <c r="F480" t="s">
        <v>1635</v>
      </c>
      <c r="G480" t="s">
        <v>103</v>
      </c>
      <c r="H480" t="s">
        <v>34</v>
      </c>
      <c r="I480" t="s">
        <v>35</v>
      </c>
      <c r="J480" t="s">
        <v>36</v>
      </c>
      <c r="K480" t="s">
        <v>37</v>
      </c>
      <c r="L480" t="s">
        <v>30</v>
      </c>
      <c r="M480" s="1">
        <v>39402</v>
      </c>
      <c r="N480" s="1">
        <v>39402</v>
      </c>
      <c r="O480" t="s">
        <v>39</v>
      </c>
      <c r="P480" t="s">
        <v>40</v>
      </c>
      <c r="Q480" t="s">
        <v>115</v>
      </c>
      <c r="R480" t="s">
        <v>116</v>
      </c>
      <c r="S480" t="s">
        <v>117</v>
      </c>
      <c r="T480" t="s">
        <v>44</v>
      </c>
      <c r="U480">
        <v>30</v>
      </c>
      <c r="V480">
        <v>3991</v>
      </c>
      <c r="W480">
        <v>65851.5</v>
      </c>
      <c r="X480">
        <v>16.5</v>
      </c>
      <c r="Y480">
        <v>0.55000000000000004</v>
      </c>
      <c r="Z480" t="s">
        <v>19545</v>
      </c>
      <c r="AA480" t="s">
        <v>45</v>
      </c>
      <c r="AB480">
        <v>1150</v>
      </c>
      <c r="AC480" t="s">
        <v>1636</v>
      </c>
      <c r="AD480">
        <f t="shared" si="8"/>
        <v>0</v>
      </c>
    </row>
    <row r="481" spans="1:30" x14ac:dyDescent="0.35">
      <c r="A481">
        <v>480</v>
      </c>
      <c r="B481">
        <v>9487</v>
      </c>
      <c r="C481" t="s">
        <v>100</v>
      </c>
      <c r="D481" t="s">
        <v>30</v>
      </c>
      <c r="E481" t="s">
        <v>1637</v>
      </c>
      <c r="F481" t="s">
        <v>1638</v>
      </c>
      <c r="G481" t="s">
        <v>103</v>
      </c>
      <c r="H481" t="s">
        <v>34</v>
      </c>
      <c r="I481" t="s">
        <v>35</v>
      </c>
      <c r="J481" t="s">
        <v>36</v>
      </c>
      <c r="K481" t="s">
        <v>37</v>
      </c>
      <c r="L481" t="s">
        <v>30</v>
      </c>
      <c r="M481" s="1">
        <v>39465</v>
      </c>
      <c r="N481" s="1">
        <v>39465</v>
      </c>
      <c r="O481" t="s">
        <v>39</v>
      </c>
      <c r="P481" t="s">
        <v>40</v>
      </c>
      <c r="Q481" t="s">
        <v>252</v>
      </c>
      <c r="R481" t="s">
        <v>253</v>
      </c>
      <c r="S481" t="s">
        <v>254</v>
      </c>
      <c r="T481" t="s">
        <v>44</v>
      </c>
      <c r="U481">
        <v>100</v>
      </c>
      <c r="V481">
        <v>463</v>
      </c>
      <c r="W481">
        <v>64357</v>
      </c>
      <c r="X481">
        <v>139</v>
      </c>
      <c r="Y481">
        <v>1.39</v>
      </c>
      <c r="Z481" t="s">
        <v>19561</v>
      </c>
      <c r="AA481" t="s">
        <v>45</v>
      </c>
      <c r="AB481">
        <v>450</v>
      </c>
      <c r="AC481" t="s">
        <v>1639</v>
      </c>
      <c r="AD481">
        <f t="shared" si="8"/>
        <v>0</v>
      </c>
    </row>
    <row r="482" spans="1:30" x14ac:dyDescent="0.35">
      <c r="A482">
        <v>481</v>
      </c>
      <c r="B482">
        <v>9489</v>
      </c>
      <c r="C482" t="s">
        <v>47</v>
      </c>
      <c r="D482" t="s">
        <v>30</v>
      </c>
      <c r="E482" t="s">
        <v>1640</v>
      </c>
      <c r="F482" t="s">
        <v>1641</v>
      </c>
      <c r="G482" t="s">
        <v>50</v>
      </c>
      <c r="H482" t="s">
        <v>34</v>
      </c>
      <c r="I482" t="s">
        <v>35</v>
      </c>
      <c r="J482" t="s">
        <v>36</v>
      </c>
      <c r="K482" t="s">
        <v>37</v>
      </c>
      <c r="L482" t="s">
        <v>30</v>
      </c>
      <c r="M482" s="1">
        <v>39469</v>
      </c>
      <c r="N482" s="1">
        <v>39472</v>
      </c>
      <c r="O482" t="s">
        <v>51</v>
      </c>
      <c r="P482" t="s">
        <v>67</v>
      </c>
      <c r="Q482" t="s">
        <v>186</v>
      </c>
      <c r="R482" t="s">
        <v>83</v>
      </c>
      <c r="S482" t="s">
        <v>55</v>
      </c>
      <c r="T482" t="s">
        <v>70</v>
      </c>
      <c r="U482">
        <v>60</v>
      </c>
      <c r="V482">
        <v>600</v>
      </c>
      <c r="W482">
        <v>5028</v>
      </c>
      <c r="X482">
        <v>8.3800000000000008</v>
      </c>
      <c r="Y482">
        <v>0.14000000000000001</v>
      </c>
      <c r="Z482" t="s">
        <v>19545</v>
      </c>
      <c r="AA482" t="s">
        <v>45</v>
      </c>
      <c r="AB482">
        <v>34</v>
      </c>
      <c r="AC482" t="s">
        <v>1642</v>
      </c>
      <c r="AD482">
        <f t="shared" si="8"/>
        <v>3</v>
      </c>
    </row>
    <row r="483" spans="1:30" x14ac:dyDescent="0.35">
      <c r="A483">
        <v>482</v>
      </c>
      <c r="B483">
        <v>9499</v>
      </c>
      <c r="C483" t="s">
        <v>100</v>
      </c>
      <c r="D483" t="s">
        <v>30</v>
      </c>
      <c r="E483" t="s">
        <v>1455</v>
      </c>
      <c r="F483" t="s">
        <v>1643</v>
      </c>
      <c r="G483" t="s">
        <v>103</v>
      </c>
      <c r="H483" t="s">
        <v>34</v>
      </c>
      <c r="I483" t="s">
        <v>35</v>
      </c>
      <c r="J483" t="s">
        <v>121</v>
      </c>
      <c r="K483" t="s">
        <v>37</v>
      </c>
      <c r="L483" t="s">
        <v>30</v>
      </c>
      <c r="M483" s="1">
        <v>39450</v>
      </c>
      <c r="N483" s="1">
        <v>39450</v>
      </c>
      <c r="O483" t="s">
        <v>51</v>
      </c>
      <c r="P483" t="s">
        <v>67</v>
      </c>
      <c r="Q483" t="s">
        <v>225</v>
      </c>
      <c r="R483" t="s">
        <v>226</v>
      </c>
      <c r="S483" t="s">
        <v>55</v>
      </c>
      <c r="T483" t="s">
        <v>70</v>
      </c>
      <c r="U483">
        <v>30</v>
      </c>
      <c r="V483">
        <v>48259</v>
      </c>
      <c r="W483">
        <v>567043.25</v>
      </c>
      <c r="X483">
        <v>11.75</v>
      </c>
      <c r="Y483">
        <v>0.39</v>
      </c>
      <c r="Z483" t="s">
        <v>19545</v>
      </c>
      <c r="AA483" t="s">
        <v>45</v>
      </c>
      <c r="AB483">
        <v>4143</v>
      </c>
      <c r="AC483" t="s">
        <v>1644</v>
      </c>
      <c r="AD483">
        <f t="shared" si="8"/>
        <v>0</v>
      </c>
    </row>
    <row r="484" spans="1:30" x14ac:dyDescent="0.35">
      <c r="A484">
        <v>483</v>
      </c>
      <c r="B484">
        <v>9530</v>
      </c>
      <c r="C484" t="s">
        <v>146</v>
      </c>
      <c r="D484" t="s">
        <v>30</v>
      </c>
      <c r="E484" t="s">
        <v>1645</v>
      </c>
      <c r="F484" t="s">
        <v>1646</v>
      </c>
      <c r="G484" t="s">
        <v>111</v>
      </c>
      <c r="H484" t="s">
        <v>34</v>
      </c>
      <c r="I484" t="s">
        <v>35</v>
      </c>
      <c r="J484" t="s">
        <v>36</v>
      </c>
      <c r="K484" t="s">
        <v>37</v>
      </c>
      <c r="L484" t="s">
        <v>30</v>
      </c>
      <c r="M484" s="1">
        <v>40000</v>
      </c>
      <c r="N484" s="1">
        <v>40000</v>
      </c>
      <c r="O484" t="s">
        <v>39</v>
      </c>
      <c r="P484" t="s">
        <v>40</v>
      </c>
      <c r="Q484" t="s">
        <v>252</v>
      </c>
      <c r="R484" t="s">
        <v>253</v>
      </c>
      <c r="S484" t="s">
        <v>254</v>
      </c>
      <c r="T484" t="s">
        <v>44</v>
      </c>
      <c r="U484">
        <v>100</v>
      </c>
      <c r="V484">
        <v>3</v>
      </c>
      <c r="W484">
        <v>417</v>
      </c>
      <c r="X484">
        <v>139</v>
      </c>
      <c r="Y484">
        <v>1.39</v>
      </c>
      <c r="Z484" t="s">
        <v>19561</v>
      </c>
      <c r="AA484" t="s">
        <v>45</v>
      </c>
      <c r="AB484">
        <v>2</v>
      </c>
      <c r="AC484" t="s">
        <v>1647</v>
      </c>
      <c r="AD484">
        <f t="shared" si="8"/>
        <v>0</v>
      </c>
    </row>
    <row r="485" spans="1:30" x14ac:dyDescent="0.35">
      <c r="A485">
        <v>484</v>
      </c>
      <c r="B485">
        <v>9531</v>
      </c>
      <c r="C485" t="s">
        <v>108</v>
      </c>
      <c r="D485" t="s">
        <v>30</v>
      </c>
      <c r="E485" t="s">
        <v>1648</v>
      </c>
      <c r="F485" t="s">
        <v>1649</v>
      </c>
      <c r="G485" t="s">
        <v>111</v>
      </c>
      <c r="H485" t="s">
        <v>34</v>
      </c>
      <c r="I485" t="s">
        <v>35</v>
      </c>
      <c r="J485" t="s">
        <v>36</v>
      </c>
      <c r="K485" t="s">
        <v>37</v>
      </c>
      <c r="L485" t="s">
        <v>30</v>
      </c>
      <c r="M485" s="1">
        <v>39470</v>
      </c>
      <c r="N485" s="1">
        <v>39470</v>
      </c>
      <c r="O485" t="s">
        <v>39</v>
      </c>
      <c r="P485" t="s">
        <v>40</v>
      </c>
      <c r="Q485" t="s">
        <v>149</v>
      </c>
      <c r="R485" t="s">
        <v>150</v>
      </c>
      <c r="S485" t="s">
        <v>63</v>
      </c>
      <c r="T485" t="s">
        <v>44</v>
      </c>
      <c r="U485">
        <v>100</v>
      </c>
      <c r="V485">
        <v>1000</v>
      </c>
      <c r="W485">
        <v>70000</v>
      </c>
      <c r="X485">
        <v>70</v>
      </c>
      <c r="Y485">
        <v>0.7</v>
      </c>
      <c r="Z485" t="s">
        <v>19553</v>
      </c>
      <c r="AA485" t="s">
        <v>45</v>
      </c>
      <c r="AB485">
        <v>228</v>
      </c>
      <c r="AC485" t="s">
        <v>1650</v>
      </c>
      <c r="AD485">
        <f t="shared" si="8"/>
        <v>0</v>
      </c>
    </row>
    <row r="486" spans="1:30" x14ac:dyDescent="0.35">
      <c r="A486">
        <v>485</v>
      </c>
      <c r="B486">
        <v>9579</v>
      </c>
      <c r="C486" t="s">
        <v>127</v>
      </c>
      <c r="D486" t="s">
        <v>30</v>
      </c>
      <c r="E486" t="s">
        <v>1321</v>
      </c>
      <c r="F486" t="s">
        <v>1651</v>
      </c>
      <c r="G486" t="s">
        <v>81</v>
      </c>
      <c r="H486" t="s">
        <v>34</v>
      </c>
      <c r="I486" t="s">
        <v>35</v>
      </c>
      <c r="J486" t="s">
        <v>36</v>
      </c>
      <c r="K486" t="s">
        <v>37</v>
      </c>
      <c r="L486" t="s">
        <v>30</v>
      </c>
      <c r="M486" s="1">
        <v>39559</v>
      </c>
      <c r="N486" s="1">
        <v>39559</v>
      </c>
      <c r="O486" t="s">
        <v>39</v>
      </c>
      <c r="P486" t="s">
        <v>40</v>
      </c>
      <c r="Q486" t="s">
        <v>133</v>
      </c>
      <c r="R486" t="s">
        <v>134</v>
      </c>
      <c r="S486" t="s">
        <v>135</v>
      </c>
      <c r="T486" t="s">
        <v>44</v>
      </c>
      <c r="U486">
        <v>20</v>
      </c>
      <c r="V486">
        <v>7719</v>
      </c>
      <c r="W486">
        <v>208413</v>
      </c>
      <c r="X486">
        <v>27</v>
      </c>
      <c r="Y486">
        <v>1.35</v>
      </c>
      <c r="Z486" t="s">
        <v>19547</v>
      </c>
      <c r="AA486" t="s">
        <v>45</v>
      </c>
      <c r="AB486">
        <v>2502</v>
      </c>
      <c r="AC486" t="s">
        <v>1652</v>
      </c>
      <c r="AD486">
        <f t="shared" si="8"/>
        <v>0</v>
      </c>
    </row>
    <row r="487" spans="1:30" x14ac:dyDescent="0.35">
      <c r="A487">
        <v>486</v>
      </c>
      <c r="B487">
        <v>9585</v>
      </c>
      <c r="C487" t="s">
        <v>410</v>
      </c>
      <c r="D487" t="s">
        <v>30</v>
      </c>
      <c r="E487" t="s">
        <v>1653</v>
      </c>
      <c r="F487" t="s">
        <v>1654</v>
      </c>
      <c r="G487" t="s">
        <v>413</v>
      </c>
      <c r="H487" t="s">
        <v>34</v>
      </c>
      <c r="I487" t="s">
        <v>35</v>
      </c>
      <c r="J487" t="s">
        <v>36</v>
      </c>
      <c r="K487" t="s">
        <v>37</v>
      </c>
      <c r="L487" t="s">
        <v>30</v>
      </c>
      <c r="M487" s="1">
        <v>39738</v>
      </c>
      <c r="N487" s="1">
        <v>39738</v>
      </c>
      <c r="O487" t="s">
        <v>39</v>
      </c>
      <c r="P487" t="s">
        <v>40</v>
      </c>
      <c r="Q487" t="s">
        <v>96</v>
      </c>
      <c r="R487" t="s">
        <v>97</v>
      </c>
      <c r="S487" t="s">
        <v>98</v>
      </c>
      <c r="T487" t="s">
        <v>44</v>
      </c>
      <c r="U487">
        <v>20</v>
      </c>
      <c r="V487">
        <v>5300</v>
      </c>
      <c r="W487">
        <v>169600</v>
      </c>
      <c r="X487">
        <v>32</v>
      </c>
      <c r="Y487">
        <v>1.6</v>
      </c>
      <c r="Z487" t="s">
        <v>19561</v>
      </c>
      <c r="AA487" t="s">
        <v>45</v>
      </c>
      <c r="AB487">
        <v>1796</v>
      </c>
      <c r="AC487" t="s">
        <v>1655</v>
      </c>
      <c r="AD487">
        <f t="shared" si="8"/>
        <v>0</v>
      </c>
    </row>
    <row r="488" spans="1:30" x14ac:dyDescent="0.35">
      <c r="A488">
        <v>487</v>
      </c>
      <c r="B488">
        <v>9628</v>
      </c>
      <c r="C488" t="s">
        <v>204</v>
      </c>
      <c r="D488" t="s">
        <v>30</v>
      </c>
      <c r="E488" t="s">
        <v>1656</v>
      </c>
      <c r="F488" t="s">
        <v>1657</v>
      </c>
      <c r="G488" t="s">
        <v>207</v>
      </c>
      <c r="H488" t="s">
        <v>34</v>
      </c>
      <c r="I488" t="s">
        <v>35</v>
      </c>
      <c r="J488" t="s">
        <v>36</v>
      </c>
      <c r="K488" t="s">
        <v>37</v>
      </c>
      <c r="L488" t="s">
        <v>30</v>
      </c>
      <c r="M488" s="1">
        <v>39547</v>
      </c>
      <c r="N488" s="1">
        <v>39547</v>
      </c>
      <c r="O488" t="s">
        <v>39</v>
      </c>
      <c r="P488" t="s">
        <v>40</v>
      </c>
      <c r="Q488" t="s">
        <v>149</v>
      </c>
      <c r="R488" t="s">
        <v>150</v>
      </c>
      <c r="S488" t="s">
        <v>63</v>
      </c>
      <c r="T488" t="s">
        <v>44</v>
      </c>
      <c r="U488">
        <v>100</v>
      </c>
      <c r="V488">
        <v>240</v>
      </c>
      <c r="W488">
        <v>17277.599999999999</v>
      </c>
      <c r="X488">
        <v>71.989999999999995</v>
      </c>
      <c r="Y488">
        <v>0.72</v>
      </c>
      <c r="Z488" t="s">
        <v>19553</v>
      </c>
      <c r="AA488" t="s">
        <v>45</v>
      </c>
      <c r="AB488">
        <v>55</v>
      </c>
      <c r="AC488" t="s">
        <v>1658</v>
      </c>
      <c r="AD488">
        <f t="shared" si="8"/>
        <v>0</v>
      </c>
    </row>
    <row r="489" spans="1:30" x14ac:dyDescent="0.35">
      <c r="A489">
        <v>488</v>
      </c>
      <c r="B489">
        <v>9629</v>
      </c>
      <c r="C489" t="s">
        <v>170</v>
      </c>
      <c r="D489" t="s">
        <v>30</v>
      </c>
      <c r="E489" t="s">
        <v>1659</v>
      </c>
      <c r="F489" t="s">
        <v>1660</v>
      </c>
      <c r="G489" t="s">
        <v>173</v>
      </c>
      <c r="H489" t="s">
        <v>34</v>
      </c>
      <c r="I489" t="s">
        <v>35</v>
      </c>
      <c r="J489" t="s">
        <v>36</v>
      </c>
      <c r="K489" t="s">
        <v>37</v>
      </c>
      <c r="L489" t="s">
        <v>30</v>
      </c>
      <c r="M489" s="1">
        <v>39555</v>
      </c>
      <c r="N489" s="1">
        <v>39555</v>
      </c>
      <c r="O489" t="s">
        <v>39</v>
      </c>
      <c r="P489" t="s">
        <v>40</v>
      </c>
      <c r="Q489" t="s">
        <v>568</v>
      </c>
      <c r="R489" t="s">
        <v>569</v>
      </c>
      <c r="S489" t="s">
        <v>570</v>
      </c>
      <c r="T489" t="s">
        <v>44</v>
      </c>
      <c r="U489">
        <v>1</v>
      </c>
      <c r="V489">
        <v>1044</v>
      </c>
      <c r="W489">
        <v>24012</v>
      </c>
      <c r="X489">
        <v>23</v>
      </c>
      <c r="Y489">
        <v>23</v>
      </c>
      <c r="Z489" t="s">
        <v>19552</v>
      </c>
      <c r="AA489" t="s">
        <v>45</v>
      </c>
      <c r="AB489">
        <v>754</v>
      </c>
      <c r="AC489" t="s">
        <v>1661</v>
      </c>
      <c r="AD489">
        <f t="shared" si="8"/>
        <v>0</v>
      </c>
    </row>
    <row r="490" spans="1:30" x14ac:dyDescent="0.35">
      <c r="A490">
        <v>489</v>
      </c>
      <c r="B490">
        <v>9639</v>
      </c>
      <c r="C490" t="s">
        <v>108</v>
      </c>
      <c r="D490" t="s">
        <v>30</v>
      </c>
      <c r="E490" t="s">
        <v>1662</v>
      </c>
      <c r="F490" t="s">
        <v>1663</v>
      </c>
      <c r="G490" t="s">
        <v>111</v>
      </c>
      <c r="H490" t="s">
        <v>34</v>
      </c>
      <c r="I490" t="s">
        <v>35</v>
      </c>
      <c r="J490" t="s">
        <v>36</v>
      </c>
      <c r="K490" t="s">
        <v>37</v>
      </c>
      <c r="L490" t="s">
        <v>30</v>
      </c>
      <c r="M490" s="1">
        <v>39577</v>
      </c>
      <c r="N490" s="1">
        <v>39577</v>
      </c>
      <c r="O490" t="s">
        <v>39</v>
      </c>
      <c r="P490" t="s">
        <v>40</v>
      </c>
      <c r="Q490" t="s">
        <v>149</v>
      </c>
      <c r="R490" t="s">
        <v>150</v>
      </c>
      <c r="S490" t="s">
        <v>63</v>
      </c>
      <c r="T490" t="s">
        <v>44</v>
      </c>
      <c r="U490">
        <v>100</v>
      </c>
      <c r="V490">
        <v>955</v>
      </c>
      <c r="W490">
        <v>63985</v>
      </c>
      <c r="X490">
        <v>67</v>
      </c>
      <c r="Y490">
        <v>0.67</v>
      </c>
      <c r="Z490" t="s">
        <v>19553</v>
      </c>
      <c r="AA490" t="s">
        <v>45</v>
      </c>
      <c r="AB490">
        <v>164</v>
      </c>
      <c r="AC490" t="s">
        <v>1664</v>
      </c>
      <c r="AD490">
        <f t="shared" si="8"/>
        <v>0</v>
      </c>
    </row>
    <row r="491" spans="1:30" x14ac:dyDescent="0.35">
      <c r="A491">
        <v>490</v>
      </c>
      <c r="B491">
        <v>9640</v>
      </c>
      <c r="C491" t="s">
        <v>204</v>
      </c>
      <c r="D491" t="s">
        <v>30</v>
      </c>
      <c r="E491" t="s">
        <v>1665</v>
      </c>
      <c r="F491" t="s">
        <v>1666</v>
      </c>
      <c r="G491" t="s">
        <v>207</v>
      </c>
      <c r="H491" t="s">
        <v>34</v>
      </c>
      <c r="I491" t="s">
        <v>35</v>
      </c>
      <c r="J491" t="s">
        <v>36</v>
      </c>
      <c r="K491" t="s">
        <v>37</v>
      </c>
      <c r="L491" t="s">
        <v>30</v>
      </c>
      <c r="M491" s="1">
        <v>39574</v>
      </c>
      <c r="N491" s="1">
        <v>39574</v>
      </c>
      <c r="O491" t="s">
        <v>39</v>
      </c>
      <c r="P491" t="s">
        <v>40</v>
      </c>
      <c r="Q491" t="s">
        <v>96</v>
      </c>
      <c r="R491" t="s">
        <v>97</v>
      </c>
      <c r="S491" t="s">
        <v>98</v>
      </c>
      <c r="T491" t="s">
        <v>44</v>
      </c>
      <c r="U491">
        <v>20</v>
      </c>
      <c r="V491">
        <v>748</v>
      </c>
      <c r="W491">
        <v>23936</v>
      </c>
      <c r="X491">
        <v>32</v>
      </c>
      <c r="Y491">
        <v>1.6</v>
      </c>
      <c r="Z491" t="s">
        <v>19561</v>
      </c>
      <c r="AA491" t="s">
        <v>45</v>
      </c>
      <c r="AB491">
        <v>748</v>
      </c>
      <c r="AC491" t="s">
        <v>800</v>
      </c>
      <c r="AD491">
        <f t="shared" si="8"/>
        <v>0</v>
      </c>
    </row>
    <row r="492" spans="1:30" x14ac:dyDescent="0.35">
      <c r="A492">
        <v>491</v>
      </c>
      <c r="B492">
        <v>9673</v>
      </c>
      <c r="C492" t="s">
        <v>47</v>
      </c>
      <c r="D492" t="s">
        <v>30</v>
      </c>
      <c r="E492" t="s">
        <v>1667</v>
      </c>
      <c r="F492" t="s">
        <v>1668</v>
      </c>
      <c r="G492" t="s">
        <v>50</v>
      </c>
      <c r="H492" t="s">
        <v>34</v>
      </c>
      <c r="I492" t="s">
        <v>35</v>
      </c>
      <c r="J492" t="s">
        <v>36</v>
      </c>
      <c r="K492" t="s">
        <v>37</v>
      </c>
      <c r="L492" t="s">
        <v>30</v>
      </c>
      <c r="M492" s="1">
        <v>39601</v>
      </c>
      <c r="N492" s="1">
        <v>39601</v>
      </c>
      <c r="O492" t="s">
        <v>51</v>
      </c>
      <c r="P492" t="s">
        <v>52</v>
      </c>
      <c r="Q492" t="s">
        <v>408</v>
      </c>
      <c r="R492" t="s">
        <v>83</v>
      </c>
      <c r="S492" t="s">
        <v>55</v>
      </c>
      <c r="T492" t="s">
        <v>76</v>
      </c>
      <c r="U492">
        <v>100</v>
      </c>
      <c r="V492">
        <v>1400</v>
      </c>
      <c r="W492">
        <v>7686</v>
      </c>
      <c r="X492">
        <v>5.49</v>
      </c>
      <c r="Y492">
        <v>0.05</v>
      </c>
      <c r="Z492" t="s">
        <v>19545</v>
      </c>
      <c r="AA492" t="s">
        <v>45</v>
      </c>
      <c r="AB492">
        <v>106</v>
      </c>
      <c r="AC492" t="s">
        <v>1669</v>
      </c>
      <c r="AD492">
        <f t="shared" si="8"/>
        <v>0</v>
      </c>
    </row>
    <row r="493" spans="1:30" x14ac:dyDescent="0.35">
      <c r="A493">
        <v>492</v>
      </c>
      <c r="B493">
        <v>9675</v>
      </c>
      <c r="C493" t="s">
        <v>47</v>
      </c>
      <c r="D493" t="s">
        <v>30</v>
      </c>
      <c r="E493" t="s">
        <v>1670</v>
      </c>
      <c r="F493" t="s">
        <v>1671</v>
      </c>
      <c r="G493" t="s">
        <v>50</v>
      </c>
      <c r="H493" t="s">
        <v>34</v>
      </c>
      <c r="I493" t="s">
        <v>35</v>
      </c>
      <c r="J493" t="s">
        <v>36</v>
      </c>
      <c r="K493" t="s">
        <v>37</v>
      </c>
      <c r="L493" t="s">
        <v>30</v>
      </c>
      <c r="M493" s="1">
        <v>39647</v>
      </c>
      <c r="N493" s="1">
        <v>39647</v>
      </c>
      <c r="O493" t="s">
        <v>51</v>
      </c>
      <c r="P493" t="s">
        <v>67</v>
      </c>
      <c r="Q493" t="s">
        <v>225</v>
      </c>
      <c r="R493" t="s">
        <v>226</v>
      </c>
      <c r="S493" t="s">
        <v>55</v>
      </c>
      <c r="T493" t="s">
        <v>70</v>
      </c>
      <c r="U493">
        <v>30</v>
      </c>
      <c r="V493">
        <v>10080</v>
      </c>
      <c r="W493">
        <v>115718.39999999999</v>
      </c>
      <c r="X493">
        <v>11.48</v>
      </c>
      <c r="Y493">
        <v>0.38</v>
      </c>
      <c r="Z493" t="s">
        <v>19545</v>
      </c>
      <c r="AA493" t="s">
        <v>45</v>
      </c>
      <c r="AB493">
        <v>772</v>
      </c>
      <c r="AC493" t="s">
        <v>1672</v>
      </c>
      <c r="AD493">
        <f t="shared" si="8"/>
        <v>0</v>
      </c>
    </row>
    <row r="494" spans="1:30" x14ac:dyDescent="0.35">
      <c r="A494">
        <v>493</v>
      </c>
      <c r="B494">
        <v>9676</v>
      </c>
      <c r="C494" t="s">
        <v>47</v>
      </c>
      <c r="D494" t="s">
        <v>30</v>
      </c>
      <c r="E494" t="s">
        <v>1673</v>
      </c>
      <c r="F494" t="s">
        <v>1674</v>
      </c>
      <c r="G494" t="s">
        <v>50</v>
      </c>
      <c r="H494" t="s">
        <v>34</v>
      </c>
      <c r="I494" t="s">
        <v>35</v>
      </c>
      <c r="J494" t="s">
        <v>36</v>
      </c>
      <c r="K494" t="s">
        <v>37</v>
      </c>
      <c r="L494" t="s">
        <v>30</v>
      </c>
      <c r="M494" s="1">
        <v>39647</v>
      </c>
      <c r="N494" s="1">
        <v>39601</v>
      </c>
      <c r="O494" t="s">
        <v>51</v>
      </c>
      <c r="P494" t="s">
        <v>67</v>
      </c>
      <c r="Q494" t="s">
        <v>238</v>
      </c>
      <c r="R494" t="s">
        <v>181</v>
      </c>
      <c r="S494" t="s">
        <v>55</v>
      </c>
      <c r="T494" t="s">
        <v>70</v>
      </c>
      <c r="U494">
        <v>30</v>
      </c>
      <c r="V494">
        <v>2016</v>
      </c>
      <c r="W494">
        <v>27538.560000000001</v>
      </c>
      <c r="X494">
        <v>13.66</v>
      </c>
      <c r="Y494">
        <v>0.46</v>
      </c>
      <c r="Z494" t="s">
        <v>19545</v>
      </c>
      <c r="AA494" t="s">
        <v>45</v>
      </c>
      <c r="AB494">
        <v>122</v>
      </c>
      <c r="AC494" t="s">
        <v>1675</v>
      </c>
      <c r="AD494">
        <f t="shared" si="8"/>
        <v>-46</v>
      </c>
    </row>
    <row r="495" spans="1:30" x14ac:dyDescent="0.35">
      <c r="A495">
        <v>494</v>
      </c>
      <c r="B495">
        <v>9749</v>
      </c>
      <c r="C495" t="s">
        <v>47</v>
      </c>
      <c r="D495" t="s">
        <v>30</v>
      </c>
      <c r="E495" t="s">
        <v>1676</v>
      </c>
      <c r="F495" t="s">
        <v>1677</v>
      </c>
      <c r="G495" t="s">
        <v>50</v>
      </c>
      <c r="H495" t="s">
        <v>34</v>
      </c>
      <c r="I495" t="s">
        <v>35</v>
      </c>
      <c r="J495" t="s">
        <v>60</v>
      </c>
      <c r="K495" t="s">
        <v>37</v>
      </c>
      <c r="L495" t="s">
        <v>30</v>
      </c>
      <c r="M495" s="1">
        <v>39768</v>
      </c>
      <c r="N495" s="1">
        <v>39768</v>
      </c>
      <c r="O495" t="s">
        <v>51</v>
      </c>
      <c r="P495" t="s">
        <v>67</v>
      </c>
      <c r="Q495" t="s">
        <v>142</v>
      </c>
      <c r="R495" t="s">
        <v>143</v>
      </c>
      <c r="S495" t="s">
        <v>144</v>
      </c>
      <c r="T495" t="s">
        <v>70</v>
      </c>
      <c r="U495">
        <v>120</v>
      </c>
      <c r="V495">
        <v>1480</v>
      </c>
      <c r="W495">
        <v>121656</v>
      </c>
      <c r="X495">
        <v>82.2</v>
      </c>
      <c r="Y495">
        <v>0.68</v>
      </c>
      <c r="Z495" t="s">
        <v>19549</v>
      </c>
      <c r="AA495" t="s">
        <v>45</v>
      </c>
      <c r="AB495">
        <v>370</v>
      </c>
      <c r="AC495" t="s">
        <v>1678</v>
      </c>
      <c r="AD495">
        <f t="shared" si="8"/>
        <v>0</v>
      </c>
    </row>
    <row r="496" spans="1:30" x14ac:dyDescent="0.35">
      <c r="A496">
        <v>495</v>
      </c>
      <c r="B496">
        <v>9804</v>
      </c>
      <c r="C496" t="s">
        <v>170</v>
      </c>
      <c r="D496" t="s">
        <v>30</v>
      </c>
      <c r="E496" t="s">
        <v>1679</v>
      </c>
      <c r="F496" t="s">
        <v>1680</v>
      </c>
      <c r="G496" t="s">
        <v>173</v>
      </c>
      <c r="H496" t="s">
        <v>34</v>
      </c>
      <c r="I496" t="s">
        <v>35</v>
      </c>
      <c r="J496" t="s">
        <v>36</v>
      </c>
      <c r="K496" t="s">
        <v>37</v>
      </c>
      <c r="L496" t="s">
        <v>30</v>
      </c>
      <c r="M496" s="1">
        <v>39673</v>
      </c>
      <c r="N496" s="1">
        <v>39673</v>
      </c>
      <c r="O496" t="s">
        <v>709</v>
      </c>
      <c r="P496" t="s">
        <v>276</v>
      </c>
      <c r="Q496" t="s">
        <v>1681</v>
      </c>
      <c r="R496" t="s">
        <v>1682</v>
      </c>
      <c r="S496" t="s">
        <v>55</v>
      </c>
      <c r="T496" t="s">
        <v>70</v>
      </c>
      <c r="U496">
        <v>1000</v>
      </c>
      <c r="V496">
        <v>32</v>
      </c>
      <c r="W496">
        <v>1434.88</v>
      </c>
      <c r="X496">
        <v>44.84</v>
      </c>
      <c r="Y496">
        <v>0.04</v>
      </c>
      <c r="Z496" t="s">
        <v>19562</v>
      </c>
      <c r="AA496" t="s">
        <v>45</v>
      </c>
      <c r="AB496">
        <v>7</v>
      </c>
      <c r="AC496" t="s">
        <v>1683</v>
      </c>
      <c r="AD496">
        <f t="shared" si="8"/>
        <v>0</v>
      </c>
    </row>
    <row r="497" spans="1:30" x14ac:dyDescent="0.35">
      <c r="A497">
        <v>496</v>
      </c>
      <c r="B497">
        <v>9836</v>
      </c>
      <c r="C497" t="s">
        <v>100</v>
      </c>
      <c r="D497" t="s">
        <v>30</v>
      </c>
      <c r="E497" t="s">
        <v>1684</v>
      </c>
      <c r="F497" t="s">
        <v>1685</v>
      </c>
      <c r="G497" t="s">
        <v>103</v>
      </c>
      <c r="H497" t="s">
        <v>34</v>
      </c>
      <c r="I497" t="s">
        <v>35</v>
      </c>
      <c r="J497" t="s">
        <v>121</v>
      </c>
      <c r="K497" t="s">
        <v>37</v>
      </c>
      <c r="L497" t="s">
        <v>30</v>
      </c>
      <c r="M497" s="1">
        <v>39714</v>
      </c>
      <c r="N497" s="1">
        <v>39714</v>
      </c>
      <c r="O497" t="s">
        <v>51</v>
      </c>
      <c r="P497" t="s">
        <v>67</v>
      </c>
      <c r="Q497" t="s">
        <v>225</v>
      </c>
      <c r="R497" t="s">
        <v>226</v>
      </c>
      <c r="S497" t="s">
        <v>55</v>
      </c>
      <c r="T497" t="s">
        <v>70</v>
      </c>
      <c r="U497">
        <v>30</v>
      </c>
      <c r="V497">
        <v>83400</v>
      </c>
      <c r="W497">
        <v>931578</v>
      </c>
      <c r="X497">
        <v>11.17</v>
      </c>
      <c r="Y497">
        <v>0.37</v>
      </c>
      <c r="Z497" t="s">
        <v>19545</v>
      </c>
      <c r="AA497" t="s">
        <v>45</v>
      </c>
      <c r="AB497">
        <v>6701</v>
      </c>
      <c r="AC497" t="s">
        <v>1686</v>
      </c>
      <c r="AD497">
        <f t="shared" si="8"/>
        <v>0</v>
      </c>
    </row>
    <row r="498" spans="1:30" x14ac:dyDescent="0.35">
      <c r="A498">
        <v>497</v>
      </c>
      <c r="B498">
        <v>9841</v>
      </c>
      <c r="C498" t="s">
        <v>78</v>
      </c>
      <c r="D498" t="s">
        <v>30</v>
      </c>
      <c r="E498" t="s">
        <v>1687</v>
      </c>
      <c r="F498" t="s">
        <v>1688</v>
      </c>
      <c r="G498" t="s">
        <v>81</v>
      </c>
      <c r="H498" t="s">
        <v>34</v>
      </c>
      <c r="I498" t="s">
        <v>35</v>
      </c>
      <c r="J498" t="s">
        <v>36</v>
      </c>
      <c r="K498" t="s">
        <v>37</v>
      </c>
      <c r="L498" t="s">
        <v>30</v>
      </c>
      <c r="M498" s="1">
        <v>39665</v>
      </c>
      <c r="N498" s="1">
        <v>39665</v>
      </c>
      <c r="O498" t="s">
        <v>261</v>
      </c>
      <c r="P498" t="s">
        <v>261</v>
      </c>
      <c r="Q498" t="s">
        <v>262</v>
      </c>
      <c r="R498" t="s">
        <v>263</v>
      </c>
      <c r="S498" t="s">
        <v>264</v>
      </c>
      <c r="T498" t="s">
        <v>265</v>
      </c>
      <c r="U498">
        <v>540</v>
      </c>
      <c r="V498">
        <v>34</v>
      </c>
      <c r="W498">
        <v>1547.68</v>
      </c>
      <c r="X498">
        <v>45.52</v>
      </c>
      <c r="Y498">
        <v>0.08</v>
      </c>
      <c r="Z498" t="s">
        <v>19557</v>
      </c>
      <c r="AA498" t="s">
        <v>45</v>
      </c>
      <c r="AB498">
        <v>159</v>
      </c>
      <c r="AC498" t="s">
        <v>1689</v>
      </c>
      <c r="AD498">
        <f t="shared" si="8"/>
        <v>0</v>
      </c>
    </row>
    <row r="499" spans="1:30" x14ac:dyDescent="0.35">
      <c r="A499">
        <v>498</v>
      </c>
      <c r="B499">
        <v>9874</v>
      </c>
      <c r="C499" t="s">
        <v>47</v>
      </c>
      <c r="D499" t="s">
        <v>30</v>
      </c>
      <c r="E499" t="s">
        <v>1690</v>
      </c>
      <c r="F499" t="s">
        <v>1691</v>
      </c>
      <c r="G499" t="s">
        <v>50</v>
      </c>
      <c r="H499" t="s">
        <v>34</v>
      </c>
      <c r="I499" t="s">
        <v>35</v>
      </c>
      <c r="J499" t="s">
        <v>121</v>
      </c>
      <c r="K499" t="s">
        <v>37</v>
      </c>
      <c r="L499" t="s">
        <v>30</v>
      </c>
      <c r="M499" s="1">
        <v>39765</v>
      </c>
      <c r="N499" s="1">
        <v>39765</v>
      </c>
      <c r="O499" t="s">
        <v>51</v>
      </c>
      <c r="P499" t="s">
        <v>52</v>
      </c>
      <c r="Q499" t="s">
        <v>230</v>
      </c>
      <c r="R499" t="s">
        <v>123</v>
      </c>
      <c r="S499" t="s">
        <v>124</v>
      </c>
      <c r="T499" t="s">
        <v>231</v>
      </c>
      <c r="U499">
        <v>60</v>
      </c>
      <c r="V499">
        <v>240</v>
      </c>
      <c r="W499">
        <v>1680</v>
      </c>
      <c r="X499">
        <v>7</v>
      </c>
      <c r="Y499">
        <v>0.12</v>
      </c>
      <c r="Z499" t="s">
        <v>19548</v>
      </c>
      <c r="AA499" t="s">
        <v>45</v>
      </c>
      <c r="AB499">
        <v>52</v>
      </c>
      <c r="AC499" t="s">
        <v>1206</v>
      </c>
      <c r="AD499">
        <f t="shared" si="8"/>
        <v>0</v>
      </c>
    </row>
    <row r="500" spans="1:30" x14ac:dyDescent="0.35">
      <c r="A500">
        <v>499</v>
      </c>
      <c r="B500">
        <v>9916</v>
      </c>
      <c r="C500" t="s">
        <v>214</v>
      </c>
      <c r="D500" t="s">
        <v>30</v>
      </c>
      <c r="E500" t="s">
        <v>1692</v>
      </c>
      <c r="F500" t="s">
        <v>1693</v>
      </c>
      <c r="G500" t="s">
        <v>81</v>
      </c>
      <c r="H500" t="s">
        <v>34</v>
      </c>
      <c r="I500" t="s">
        <v>35</v>
      </c>
      <c r="J500" t="s">
        <v>36</v>
      </c>
      <c r="K500" t="s">
        <v>37</v>
      </c>
      <c r="L500" t="s">
        <v>30</v>
      </c>
      <c r="M500" s="1">
        <v>39744</v>
      </c>
      <c r="N500" s="1">
        <v>39744</v>
      </c>
      <c r="O500" t="s">
        <v>261</v>
      </c>
      <c r="P500" t="s">
        <v>261</v>
      </c>
      <c r="Q500" t="s">
        <v>262</v>
      </c>
      <c r="R500" t="s">
        <v>263</v>
      </c>
      <c r="S500" t="s">
        <v>264</v>
      </c>
      <c r="T500" t="s">
        <v>265</v>
      </c>
      <c r="U500">
        <v>540</v>
      </c>
      <c r="V500">
        <v>25</v>
      </c>
      <c r="W500">
        <v>875</v>
      </c>
      <c r="X500">
        <v>35</v>
      </c>
      <c r="Y500">
        <v>0.06</v>
      </c>
      <c r="Z500" t="s">
        <v>19557</v>
      </c>
      <c r="AA500" t="s">
        <v>45</v>
      </c>
      <c r="AB500">
        <v>86</v>
      </c>
      <c r="AC500" t="s">
        <v>1694</v>
      </c>
      <c r="AD500">
        <f t="shared" si="8"/>
        <v>0</v>
      </c>
    </row>
    <row r="501" spans="1:30" x14ac:dyDescent="0.35">
      <c r="A501">
        <v>500</v>
      </c>
      <c r="B501">
        <v>9933</v>
      </c>
      <c r="C501" t="s">
        <v>170</v>
      </c>
      <c r="D501" t="s">
        <v>30</v>
      </c>
      <c r="E501" t="s">
        <v>1037</v>
      </c>
      <c r="F501" t="s">
        <v>1695</v>
      </c>
      <c r="G501" t="s">
        <v>173</v>
      </c>
      <c r="H501" t="s">
        <v>34</v>
      </c>
      <c r="I501" t="s">
        <v>35</v>
      </c>
      <c r="J501" t="s">
        <v>36</v>
      </c>
      <c r="K501" t="s">
        <v>37</v>
      </c>
      <c r="L501" t="s">
        <v>30</v>
      </c>
      <c r="M501" s="1">
        <v>39751</v>
      </c>
      <c r="N501" s="1">
        <v>39751</v>
      </c>
      <c r="O501" t="s">
        <v>39</v>
      </c>
      <c r="P501" t="s">
        <v>40</v>
      </c>
      <c r="Q501" t="s">
        <v>568</v>
      </c>
      <c r="R501" t="s">
        <v>569</v>
      </c>
      <c r="S501" t="s">
        <v>570</v>
      </c>
      <c r="T501" t="s">
        <v>44</v>
      </c>
      <c r="U501">
        <v>1</v>
      </c>
      <c r="V501">
        <v>6998</v>
      </c>
      <c r="W501">
        <v>160954</v>
      </c>
      <c r="X501">
        <v>23</v>
      </c>
      <c r="Y501">
        <v>23</v>
      </c>
      <c r="Z501" t="s">
        <v>19552</v>
      </c>
      <c r="AA501" t="s">
        <v>45</v>
      </c>
      <c r="AB501">
        <v>5056</v>
      </c>
      <c r="AC501" t="s">
        <v>1039</v>
      </c>
      <c r="AD501">
        <f t="shared" si="8"/>
        <v>0</v>
      </c>
    </row>
    <row r="502" spans="1:30" x14ac:dyDescent="0.35">
      <c r="A502">
        <v>501</v>
      </c>
      <c r="B502">
        <v>10085</v>
      </c>
      <c r="C502" t="s">
        <v>170</v>
      </c>
      <c r="D502" t="s">
        <v>30</v>
      </c>
      <c r="E502" t="s">
        <v>1228</v>
      </c>
      <c r="F502" t="s">
        <v>1696</v>
      </c>
      <c r="G502" t="s">
        <v>173</v>
      </c>
      <c r="H502" t="s">
        <v>34</v>
      </c>
      <c r="I502" t="s">
        <v>35</v>
      </c>
      <c r="J502" t="s">
        <v>36</v>
      </c>
      <c r="K502" t="s">
        <v>37</v>
      </c>
      <c r="L502" t="s">
        <v>30</v>
      </c>
      <c r="M502" s="1">
        <v>39843</v>
      </c>
      <c r="N502" s="1">
        <v>39833</v>
      </c>
      <c r="O502" t="s">
        <v>39</v>
      </c>
      <c r="P502" t="s">
        <v>40</v>
      </c>
      <c r="Q502" t="s">
        <v>133</v>
      </c>
      <c r="R502" t="s">
        <v>134</v>
      </c>
      <c r="S502" t="s">
        <v>135</v>
      </c>
      <c r="T502" t="s">
        <v>44</v>
      </c>
      <c r="U502">
        <v>20</v>
      </c>
      <c r="V502">
        <v>9325</v>
      </c>
      <c r="W502">
        <v>251775</v>
      </c>
      <c r="X502">
        <v>27</v>
      </c>
      <c r="Y502">
        <v>1.35</v>
      </c>
      <c r="Z502" t="s">
        <v>19547</v>
      </c>
      <c r="AA502" t="s">
        <v>45</v>
      </c>
      <c r="AB502">
        <v>3061</v>
      </c>
      <c r="AC502" t="s">
        <v>1697</v>
      </c>
      <c r="AD502">
        <f t="shared" si="8"/>
        <v>-10</v>
      </c>
    </row>
    <row r="503" spans="1:30" x14ac:dyDescent="0.35">
      <c r="A503">
        <v>502</v>
      </c>
      <c r="B503">
        <v>10086</v>
      </c>
      <c r="C503" t="s">
        <v>170</v>
      </c>
      <c r="D503" t="s">
        <v>30</v>
      </c>
      <c r="E503" t="s">
        <v>1228</v>
      </c>
      <c r="F503" t="s">
        <v>1698</v>
      </c>
      <c r="G503" t="s">
        <v>173</v>
      </c>
      <c r="H503" t="s">
        <v>34</v>
      </c>
      <c r="I503" t="s">
        <v>35</v>
      </c>
      <c r="J503" t="s">
        <v>36</v>
      </c>
      <c r="K503" t="s">
        <v>37</v>
      </c>
      <c r="L503" t="s">
        <v>30</v>
      </c>
      <c r="M503" s="1">
        <v>39843</v>
      </c>
      <c r="N503" s="1">
        <v>39843</v>
      </c>
      <c r="O503" t="s">
        <v>39</v>
      </c>
      <c r="P503" t="s">
        <v>40</v>
      </c>
      <c r="Q503" t="s">
        <v>133</v>
      </c>
      <c r="R503" t="s">
        <v>134</v>
      </c>
      <c r="S503" t="s">
        <v>135</v>
      </c>
      <c r="T503" t="s">
        <v>44</v>
      </c>
      <c r="U503">
        <v>20</v>
      </c>
      <c r="V503">
        <v>3711</v>
      </c>
      <c r="W503">
        <v>100197</v>
      </c>
      <c r="X503">
        <v>27</v>
      </c>
      <c r="Y503">
        <v>1.35</v>
      </c>
      <c r="Z503" t="s">
        <v>19547</v>
      </c>
      <c r="AA503" t="s">
        <v>45</v>
      </c>
      <c r="AB503">
        <v>1341</v>
      </c>
      <c r="AC503" t="s">
        <v>1699</v>
      </c>
      <c r="AD503">
        <f t="shared" si="8"/>
        <v>0</v>
      </c>
    </row>
    <row r="504" spans="1:30" x14ac:dyDescent="0.35">
      <c r="A504">
        <v>503</v>
      </c>
      <c r="B504">
        <v>10102</v>
      </c>
      <c r="C504" t="s">
        <v>301</v>
      </c>
      <c r="D504" t="s">
        <v>30</v>
      </c>
      <c r="E504" t="s">
        <v>1700</v>
      </c>
      <c r="F504" t="s">
        <v>1701</v>
      </c>
      <c r="G504" t="s">
        <v>81</v>
      </c>
      <c r="H504" t="s">
        <v>34</v>
      </c>
      <c r="I504" t="s">
        <v>35</v>
      </c>
      <c r="J504" t="s">
        <v>36</v>
      </c>
      <c r="K504" t="s">
        <v>37</v>
      </c>
      <c r="L504" t="s">
        <v>30</v>
      </c>
      <c r="M504" s="1">
        <v>39784</v>
      </c>
      <c r="N504" s="1">
        <v>39784</v>
      </c>
      <c r="O504" t="s">
        <v>39</v>
      </c>
      <c r="P504" t="s">
        <v>40</v>
      </c>
      <c r="Q504" t="s">
        <v>61</v>
      </c>
      <c r="R504" t="s">
        <v>62</v>
      </c>
      <c r="S504" t="s">
        <v>63</v>
      </c>
      <c r="T504" t="s">
        <v>44</v>
      </c>
      <c r="U504">
        <v>100</v>
      </c>
      <c r="V504">
        <v>3622</v>
      </c>
      <c r="W504">
        <v>289760</v>
      </c>
      <c r="X504">
        <v>80</v>
      </c>
      <c r="Y504">
        <v>0.8</v>
      </c>
      <c r="Z504" t="s">
        <v>19553</v>
      </c>
      <c r="AA504" t="s">
        <v>45</v>
      </c>
      <c r="AB504">
        <v>1091</v>
      </c>
      <c r="AC504" t="s">
        <v>1702</v>
      </c>
      <c r="AD504">
        <f t="shared" si="8"/>
        <v>0</v>
      </c>
    </row>
    <row r="505" spans="1:30" x14ac:dyDescent="0.35">
      <c r="A505">
        <v>504</v>
      </c>
      <c r="B505">
        <v>10155</v>
      </c>
      <c r="C505" t="s">
        <v>204</v>
      </c>
      <c r="D505" t="s">
        <v>30</v>
      </c>
      <c r="E505" t="s">
        <v>1703</v>
      </c>
      <c r="F505" t="s">
        <v>1704</v>
      </c>
      <c r="G505" t="s">
        <v>207</v>
      </c>
      <c r="H505" t="s">
        <v>34</v>
      </c>
      <c r="I505" t="s">
        <v>35</v>
      </c>
      <c r="J505" t="s">
        <v>36</v>
      </c>
      <c r="K505" t="s">
        <v>37</v>
      </c>
      <c r="L505" t="s">
        <v>30</v>
      </c>
      <c r="M505" s="1">
        <v>39843</v>
      </c>
      <c r="N505" s="1">
        <v>39843</v>
      </c>
      <c r="O505" t="s">
        <v>39</v>
      </c>
      <c r="P505" t="s">
        <v>40</v>
      </c>
      <c r="Q505" t="s">
        <v>96</v>
      </c>
      <c r="R505" t="s">
        <v>97</v>
      </c>
      <c r="S505" t="s">
        <v>98</v>
      </c>
      <c r="T505" t="s">
        <v>44</v>
      </c>
      <c r="U505">
        <v>20</v>
      </c>
      <c r="V505">
        <v>2086</v>
      </c>
      <c r="W505">
        <v>66752</v>
      </c>
      <c r="X505">
        <v>32</v>
      </c>
      <c r="Y505">
        <v>1.6</v>
      </c>
      <c r="Z505" t="s">
        <v>19561</v>
      </c>
      <c r="AA505" t="s">
        <v>45</v>
      </c>
      <c r="AB505">
        <v>707</v>
      </c>
      <c r="AC505" t="s">
        <v>1705</v>
      </c>
      <c r="AD505">
        <f t="shared" si="8"/>
        <v>0</v>
      </c>
    </row>
    <row r="506" spans="1:30" x14ac:dyDescent="0.35">
      <c r="A506">
        <v>505</v>
      </c>
      <c r="B506">
        <v>10239</v>
      </c>
      <c r="C506" t="s">
        <v>92</v>
      </c>
      <c r="D506" t="s">
        <v>30</v>
      </c>
      <c r="E506" t="s">
        <v>1706</v>
      </c>
      <c r="F506" t="s">
        <v>1707</v>
      </c>
      <c r="G506" t="s">
        <v>95</v>
      </c>
      <c r="H506" t="s">
        <v>34</v>
      </c>
      <c r="I506" t="s">
        <v>35</v>
      </c>
      <c r="J506" t="s">
        <v>36</v>
      </c>
      <c r="K506" t="s">
        <v>37</v>
      </c>
      <c r="L506" t="s">
        <v>30</v>
      </c>
      <c r="M506" s="1">
        <v>39912</v>
      </c>
      <c r="N506" s="1">
        <v>39912</v>
      </c>
      <c r="O506" t="s">
        <v>39</v>
      </c>
      <c r="P506" t="s">
        <v>40</v>
      </c>
      <c r="Q506" t="s">
        <v>96</v>
      </c>
      <c r="R506" t="s">
        <v>97</v>
      </c>
      <c r="S506" t="s">
        <v>98</v>
      </c>
      <c r="T506" t="s">
        <v>44</v>
      </c>
      <c r="U506">
        <v>20</v>
      </c>
      <c r="V506">
        <v>8000</v>
      </c>
      <c r="W506">
        <v>256000</v>
      </c>
      <c r="X506">
        <v>32</v>
      </c>
      <c r="Y506">
        <v>1.6</v>
      </c>
      <c r="Z506" t="s">
        <v>19561</v>
      </c>
      <c r="AA506" t="s">
        <v>45</v>
      </c>
      <c r="AB506">
        <v>2657</v>
      </c>
      <c r="AC506" t="s">
        <v>1708</v>
      </c>
      <c r="AD506">
        <f t="shared" si="8"/>
        <v>0</v>
      </c>
    </row>
    <row r="507" spans="1:30" x14ac:dyDescent="0.35">
      <c r="A507">
        <v>506</v>
      </c>
      <c r="B507">
        <v>10246</v>
      </c>
      <c r="C507" t="s">
        <v>47</v>
      </c>
      <c r="D507" t="s">
        <v>30</v>
      </c>
      <c r="E507" t="s">
        <v>1709</v>
      </c>
      <c r="F507" t="s">
        <v>1710</v>
      </c>
      <c r="G507" t="s">
        <v>50</v>
      </c>
      <c r="H507" t="s">
        <v>34</v>
      </c>
      <c r="I507" t="s">
        <v>35</v>
      </c>
      <c r="J507" t="s">
        <v>36</v>
      </c>
      <c r="K507" t="s">
        <v>37</v>
      </c>
      <c r="L507" t="s">
        <v>30</v>
      </c>
      <c r="M507" s="1">
        <v>39882</v>
      </c>
      <c r="N507" s="1">
        <v>39882</v>
      </c>
      <c r="O507" t="s">
        <v>51</v>
      </c>
      <c r="P507" t="s">
        <v>67</v>
      </c>
      <c r="Q507" t="s">
        <v>104</v>
      </c>
      <c r="R507" t="s">
        <v>105</v>
      </c>
      <c r="S507" t="s">
        <v>55</v>
      </c>
      <c r="T507" t="s">
        <v>106</v>
      </c>
      <c r="U507">
        <v>60</v>
      </c>
      <c r="V507">
        <v>1176</v>
      </c>
      <c r="W507">
        <v>10125.36</v>
      </c>
      <c r="X507">
        <v>8.61</v>
      </c>
      <c r="Y507">
        <v>0.14000000000000001</v>
      </c>
      <c r="Z507" t="s">
        <v>19545</v>
      </c>
      <c r="AA507" t="s">
        <v>45</v>
      </c>
      <c r="AB507">
        <v>105</v>
      </c>
      <c r="AC507" t="s">
        <v>1711</v>
      </c>
      <c r="AD507">
        <f t="shared" si="8"/>
        <v>0</v>
      </c>
    </row>
    <row r="508" spans="1:30" x14ac:dyDescent="0.35">
      <c r="A508">
        <v>507</v>
      </c>
      <c r="B508">
        <v>10282</v>
      </c>
      <c r="C508" t="s">
        <v>100</v>
      </c>
      <c r="D508" t="s">
        <v>30</v>
      </c>
      <c r="E508" t="s">
        <v>1712</v>
      </c>
      <c r="F508" t="s">
        <v>1713</v>
      </c>
      <c r="G508" t="s">
        <v>103</v>
      </c>
      <c r="H508" t="s">
        <v>34</v>
      </c>
      <c r="I508" t="s">
        <v>35</v>
      </c>
      <c r="J508" t="s">
        <v>36</v>
      </c>
      <c r="K508" t="s">
        <v>37</v>
      </c>
      <c r="L508" t="s">
        <v>30</v>
      </c>
      <c r="M508" s="1">
        <v>39909</v>
      </c>
      <c r="N508" s="1">
        <v>39909</v>
      </c>
      <c r="O508" t="s">
        <v>39</v>
      </c>
      <c r="P508" t="s">
        <v>40</v>
      </c>
      <c r="Q508" t="s">
        <v>96</v>
      </c>
      <c r="R508" t="s">
        <v>97</v>
      </c>
      <c r="S508" t="s">
        <v>98</v>
      </c>
      <c r="T508" t="s">
        <v>44</v>
      </c>
      <c r="U508">
        <v>20</v>
      </c>
      <c r="V508">
        <v>963</v>
      </c>
      <c r="W508">
        <v>30816</v>
      </c>
      <c r="X508">
        <v>32</v>
      </c>
      <c r="Y508">
        <v>1.6</v>
      </c>
      <c r="Z508" t="s">
        <v>19561</v>
      </c>
      <c r="AA508" t="s">
        <v>45</v>
      </c>
      <c r="AB508">
        <v>320</v>
      </c>
      <c r="AC508" t="s">
        <v>1714</v>
      </c>
      <c r="AD508">
        <f t="shared" si="8"/>
        <v>0</v>
      </c>
    </row>
    <row r="509" spans="1:30" x14ac:dyDescent="0.35">
      <c r="A509">
        <v>508</v>
      </c>
      <c r="B509">
        <v>10298</v>
      </c>
      <c r="C509" t="s">
        <v>194</v>
      </c>
      <c r="D509" t="s">
        <v>30</v>
      </c>
      <c r="E509" t="s">
        <v>1715</v>
      </c>
      <c r="F509" t="s">
        <v>1716</v>
      </c>
      <c r="G509" t="s">
        <v>33</v>
      </c>
      <c r="H509" t="s">
        <v>34</v>
      </c>
      <c r="I509" t="s">
        <v>35</v>
      </c>
      <c r="J509" t="s">
        <v>36</v>
      </c>
      <c r="K509" t="s">
        <v>37</v>
      </c>
      <c r="L509" t="s">
        <v>30</v>
      </c>
      <c r="M509" s="1">
        <v>39947</v>
      </c>
      <c r="N509" s="1">
        <v>39947</v>
      </c>
      <c r="O509" t="s">
        <v>39</v>
      </c>
      <c r="P509" t="s">
        <v>40</v>
      </c>
      <c r="Q509" t="s">
        <v>149</v>
      </c>
      <c r="R509" t="s">
        <v>150</v>
      </c>
      <c r="S509" t="s">
        <v>63</v>
      </c>
      <c r="T509" t="s">
        <v>44</v>
      </c>
      <c r="U509">
        <v>100</v>
      </c>
      <c r="V509">
        <v>1500</v>
      </c>
      <c r="W509">
        <v>105000</v>
      </c>
      <c r="X509">
        <v>70</v>
      </c>
      <c r="Y509">
        <v>0.7</v>
      </c>
      <c r="Z509" t="s">
        <v>19553</v>
      </c>
      <c r="AA509" t="s">
        <v>45</v>
      </c>
      <c r="AB509">
        <v>341</v>
      </c>
      <c r="AC509" t="s">
        <v>1717</v>
      </c>
      <c r="AD509">
        <f t="shared" si="8"/>
        <v>0</v>
      </c>
    </row>
    <row r="510" spans="1:30" x14ac:dyDescent="0.35">
      <c r="A510">
        <v>509</v>
      </c>
      <c r="B510">
        <v>10386</v>
      </c>
      <c r="C510" t="s">
        <v>204</v>
      </c>
      <c r="D510" t="s">
        <v>30</v>
      </c>
      <c r="E510" t="s">
        <v>1718</v>
      </c>
      <c r="F510" t="s">
        <v>1719</v>
      </c>
      <c r="G510" t="s">
        <v>207</v>
      </c>
      <c r="H510" t="s">
        <v>34</v>
      </c>
      <c r="I510" t="s">
        <v>35</v>
      </c>
      <c r="J510" t="s">
        <v>36</v>
      </c>
      <c r="K510" t="s">
        <v>37</v>
      </c>
      <c r="L510" t="s">
        <v>30</v>
      </c>
      <c r="M510" s="1">
        <v>39951</v>
      </c>
      <c r="N510" s="1">
        <v>39951</v>
      </c>
      <c r="O510" t="s">
        <v>39</v>
      </c>
      <c r="P510" t="s">
        <v>40</v>
      </c>
      <c r="Q510" t="s">
        <v>96</v>
      </c>
      <c r="R510" t="s">
        <v>97</v>
      </c>
      <c r="S510" t="s">
        <v>98</v>
      </c>
      <c r="T510" t="s">
        <v>44</v>
      </c>
      <c r="U510">
        <v>20</v>
      </c>
      <c r="V510">
        <v>2026</v>
      </c>
      <c r="W510">
        <v>64832</v>
      </c>
      <c r="X510">
        <v>32</v>
      </c>
      <c r="Y510">
        <v>1.6</v>
      </c>
      <c r="Z510" t="s">
        <v>19561</v>
      </c>
      <c r="AA510" t="s">
        <v>45</v>
      </c>
      <c r="AB510">
        <v>675</v>
      </c>
      <c r="AC510" t="s">
        <v>1720</v>
      </c>
      <c r="AD510">
        <f t="shared" si="8"/>
        <v>0</v>
      </c>
    </row>
    <row r="511" spans="1:30" x14ac:dyDescent="0.35">
      <c r="A511">
        <v>510</v>
      </c>
      <c r="B511">
        <v>10395</v>
      </c>
      <c r="C511" t="s">
        <v>108</v>
      </c>
      <c r="D511" t="s">
        <v>30</v>
      </c>
      <c r="E511" t="s">
        <v>1721</v>
      </c>
      <c r="F511" t="s">
        <v>1722</v>
      </c>
      <c r="G511" t="s">
        <v>111</v>
      </c>
      <c r="H511" t="s">
        <v>34</v>
      </c>
      <c r="I511" t="s">
        <v>35</v>
      </c>
      <c r="J511" t="s">
        <v>36</v>
      </c>
      <c r="K511" t="s">
        <v>37</v>
      </c>
      <c r="L511" t="s">
        <v>30</v>
      </c>
      <c r="M511" s="1">
        <v>40000</v>
      </c>
      <c r="N511" s="1">
        <v>40000</v>
      </c>
      <c r="O511" t="s">
        <v>39</v>
      </c>
      <c r="P511" t="s">
        <v>40</v>
      </c>
      <c r="Q511" t="s">
        <v>154</v>
      </c>
      <c r="R511" t="s">
        <v>155</v>
      </c>
      <c r="S511" t="s">
        <v>156</v>
      </c>
      <c r="T511" t="s">
        <v>44</v>
      </c>
      <c r="U511">
        <v>100</v>
      </c>
      <c r="V511">
        <v>60</v>
      </c>
      <c r="W511">
        <v>21000</v>
      </c>
      <c r="X511">
        <v>350</v>
      </c>
      <c r="Y511">
        <v>3.5</v>
      </c>
      <c r="Z511" t="s">
        <v>19558</v>
      </c>
      <c r="AA511" t="s">
        <v>45</v>
      </c>
      <c r="AB511">
        <v>144</v>
      </c>
      <c r="AC511" t="s">
        <v>1723</v>
      </c>
      <c r="AD511">
        <f t="shared" si="8"/>
        <v>0</v>
      </c>
    </row>
    <row r="512" spans="1:30" x14ac:dyDescent="0.35">
      <c r="A512">
        <v>511</v>
      </c>
      <c r="B512">
        <v>10401</v>
      </c>
      <c r="C512" t="s">
        <v>296</v>
      </c>
      <c r="D512" t="s">
        <v>30</v>
      </c>
      <c r="E512" t="s">
        <v>1724</v>
      </c>
      <c r="F512" t="s">
        <v>1725</v>
      </c>
      <c r="G512" t="s">
        <v>299</v>
      </c>
      <c r="H512" t="s">
        <v>34</v>
      </c>
      <c r="I512" t="s">
        <v>35</v>
      </c>
      <c r="J512" t="s">
        <v>36</v>
      </c>
      <c r="K512" t="s">
        <v>37</v>
      </c>
      <c r="L512" t="s">
        <v>30</v>
      </c>
      <c r="M512" s="1">
        <v>40032</v>
      </c>
      <c r="N512" s="1">
        <v>40032</v>
      </c>
      <c r="O512" t="s">
        <v>39</v>
      </c>
      <c r="P512" t="s">
        <v>40</v>
      </c>
      <c r="Q512" t="s">
        <v>61</v>
      </c>
      <c r="R512" t="s">
        <v>62</v>
      </c>
      <c r="S512" t="s">
        <v>63</v>
      </c>
      <c r="T512" t="s">
        <v>44</v>
      </c>
      <c r="U512">
        <v>100</v>
      </c>
      <c r="V512">
        <v>7500</v>
      </c>
      <c r="W512">
        <v>600000</v>
      </c>
      <c r="X512">
        <v>80</v>
      </c>
      <c r="Y512">
        <v>0.8</v>
      </c>
      <c r="Z512" t="s">
        <v>19553</v>
      </c>
      <c r="AA512" t="s">
        <v>45</v>
      </c>
      <c r="AB512">
        <v>2215</v>
      </c>
      <c r="AC512" t="s">
        <v>1726</v>
      </c>
      <c r="AD512">
        <f t="shared" si="8"/>
        <v>0</v>
      </c>
    </row>
    <row r="513" spans="1:30" x14ac:dyDescent="0.35">
      <c r="A513">
        <v>512</v>
      </c>
      <c r="B513">
        <v>10406</v>
      </c>
      <c r="C513" t="s">
        <v>301</v>
      </c>
      <c r="D513" t="s">
        <v>30</v>
      </c>
      <c r="E513" t="s">
        <v>1727</v>
      </c>
      <c r="F513" t="s">
        <v>1728</v>
      </c>
      <c r="G513" t="s">
        <v>81</v>
      </c>
      <c r="H513" t="s">
        <v>34</v>
      </c>
      <c r="I513" t="s">
        <v>35</v>
      </c>
      <c r="J513" t="s">
        <v>36</v>
      </c>
      <c r="K513" t="s">
        <v>37</v>
      </c>
      <c r="L513" t="s">
        <v>30</v>
      </c>
      <c r="M513" s="1">
        <v>39988</v>
      </c>
      <c r="N513" s="1">
        <v>39988</v>
      </c>
      <c r="O513" t="s">
        <v>39</v>
      </c>
      <c r="P513" t="s">
        <v>40</v>
      </c>
      <c r="Q513" t="s">
        <v>61</v>
      </c>
      <c r="R513" t="s">
        <v>62</v>
      </c>
      <c r="S513" t="s">
        <v>63</v>
      </c>
      <c r="T513" t="s">
        <v>44</v>
      </c>
      <c r="U513">
        <v>100</v>
      </c>
      <c r="V513">
        <v>6393</v>
      </c>
      <c r="W513">
        <v>511440</v>
      </c>
      <c r="X513">
        <v>80</v>
      </c>
      <c r="Y513">
        <v>0.8</v>
      </c>
      <c r="Z513" t="s">
        <v>19553</v>
      </c>
      <c r="AA513" t="s">
        <v>45</v>
      </c>
      <c r="AB513">
        <v>1920</v>
      </c>
      <c r="AC513" t="s">
        <v>1729</v>
      </c>
      <c r="AD513">
        <f t="shared" si="8"/>
        <v>0</v>
      </c>
    </row>
    <row r="514" spans="1:30" x14ac:dyDescent="0.35">
      <c r="A514">
        <v>513</v>
      </c>
      <c r="B514">
        <v>10416</v>
      </c>
      <c r="C514" t="s">
        <v>100</v>
      </c>
      <c r="D514" t="s">
        <v>30</v>
      </c>
      <c r="E514" t="s">
        <v>1730</v>
      </c>
      <c r="F514" t="s">
        <v>1731</v>
      </c>
      <c r="G514" t="s">
        <v>103</v>
      </c>
      <c r="H514" t="s">
        <v>34</v>
      </c>
      <c r="I514" t="s">
        <v>35</v>
      </c>
      <c r="J514" t="s">
        <v>121</v>
      </c>
      <c r="K514" t="s">
        <v>37</v>
      </c>
      <c r="L514" t="s">
        <v>30</v>
      </c>
      <c r="M514" s="1">
        <v>40070</v>
      </c>
      <c r="N514" s="1">
        <v>40070</v>
      </c>
      <c r="O514" t="s">
        <v>51</v>
      </c>
      <c r="P514" t="s">
        <v>67</v>
      </c>
      <c r="Q514" t="s">
        <v>104</v>
      </c>
      <c r="R514" t="s">
        <v>105</v>
      </c>
      <c r="S514" t="s">
        <v>55</v>
      </c>
      <c r="T514" t="s">
        <v>106</v>
      </c>
      <c r="U514">
        <v>60</v>
      </c>
      <c r="V514">
        <v>38736</v>
      </c>
      <c r="W514">
        <v>348624</v>
      </c>
      <c r="X514">
        <v>9</v>
      </c>
      <c r="Y514">
        <v>0.15</v>
      </c>
      <c r="Z514" t="s">
        <v>19545</v>
      </c>
      <c r="AA514" t="s">
        <v>45</v>
      </c>
      <c r="AB514">
        <v>3080</v>
      </c>
      <c r="AC514" t="s">
        <v>1732</v>
      </c>
      <c r="AD514">
        <f t="shared" ref="AD514:AD577" si="9">N514-M514</f>
        <v>0</v>
      </c>
    </row>
    <row r="515" spans="1:30" x14ac:dyDescent="0.35">
      <c r="A515">
        <v>514</v>
      </c>
      <c r="B515">
        <v>10438</v>
      </c>
      <c r="C515" t="s">
        <v>47</v>
      </c>
      <c r="D515" t="s">
        <v>30</v>
      </c>
      <c r="E515" t="s">
        <v>1733</v>
      </c>
      <c r="F515" t="s">
        <v>1734</v>
      </c>
      <c r="G515" t="s">
        <v>50</v>
      </c>
      <c r="H515" t="s">
        <v>34</v>
      </c>
      <c r="I515" t="s">
        <v>35</v>
      </c>
      <c r="J515" t="s">
        <v>36</v>
      </c>
      <c r="K515" t="s">
        <v>37</v>
      </c>
      <c r="L515" t="s">
        <v>30</v>
      </c>
      <c r="M515" s="1">
        <v>40028</v>
      </c>
      <c r="N515" s="1">
        <v>40028</v>
      </c>
      <c r="O515" t="s">
        <v>51</v>
      </c>
      <c r="P515" t="s">
        <v>67</v>
      </c>
      <c r="Q515" t="s">
        <v>225</v>
      </c>
      <c r="R515" t="s">
        <v>226</v>
      </c>
      <c r="S515" t="s">
        <v>55</v>
      </c>
      <c r="T515" t="s">
        <v>70</v>
      </c>
      <c r="U515">
        <v>30</v>
      </c>
      <c r="V515">
        <v>22512</v>
      </c>
      <c r="W515">
        <v>146328</v>
      </c>
      <c r="X515">
        <v>6.5</v>
      </c>
      <c r="Y515">
        <v>0.22</v>
      </c>
      <c r="Z515" t="s">
        <v>19545</v>
      </c>
      <c r="AA515" t="s">
        <v>45</v>
      </c>
      <c r="AB515">
        <v>1775</v>
      </c>
      <c r="AC515" t="s">
        <v>1735</v>
      </c>
      <c r="AD515">
        <f t="shared" si="9"/>
        <v>0</v>
      </c>
    </row>
    <row r="516" spans="1:30" x14ac:dyDescent="0.35">
      <c r="A516">
        <v>515</v>
      </c>
      <c r="B516">
        <v>10446</v>
      </c>
      <c r="C516" t="s">
        <v>910</v>
      </c>
      <c r="D516" t="s">
        <v>30</v>
      </c>
      <c r="E516" t="s">
        <v>1736</v>
      </c>
      <c r="F516" t="s">
        <v>1737</v>
      </c>
      <c r="G516" t="s">
        <v>221</v>
      </c>
      <c r="H516" t="s">
        <v>34</v>
      </c>
      <c r="I516" t="s">
        <v>35</v>
      </c>
      <c r="J516" t="s">
        <v>36</v>
      </c>
      <c r="K516" t="s">
        <v>37</v>
      </c>
      <c r="L516" t="s">
        <v>30</v>
      </c>
      <c r="M516" s="1">
        <v>40057</v>
      </c>
      <c r="N516" s="1">
        <v>40057</v>
      </c>
      <c r="O516" t="s">
        <v>39</v>
      </c>
      <c r="P516" t="s">
        <v>40</v>
      </c>
      <c r="Q516" t="s">
        <v>326</v>
      </c>
      <c r="R516" t="s">
        <v>327</v>
      </c>
      <c r="S516" t="s">
        <v>328</v>
      </c>
      <c r="T516" t="s">
        <v>44</v>
      </c>
      <c r="U516">
        <v>25</v>
      </c>
      <c r="V516">
        <v>33</v>
      </c>
      <c r="W516">
        <v>2475</v>
      </c>
      <c r="X516">
        <v>75</v>
      </c>
      <c r="Y516">
        <v>3</v>
      </c>
      <c r="Z516" t="s">
        <v>19547</v>
      </c>
      <c r="AA516" t="s">
        <v>45</v>
      </c>
      <c r="AB516">
        <v>25</v>
      </c>
      <c r="AC516" t="s">
        <v>1738</v>
      </c>
      <c r="AD516">
        <f t="shared" si="9"/>
        <v>0</v>
      </c>
    </row>
    <row r="517" spans="1:30" x14ac:dyDescent="0.35">
      <c r="A517">
        <v>516</v>
      </c>
      <c r="B517">
        <v>10464</v>
      </c>
      <c r="C517" t="s">
        <v>218</v>
      </c>
      <c r="D517" t="s">
        <v>30</v>
      </c>
      <c r="E517" t="s">
        <v>1739</v>
      </c>
      <c r="F517" t="s">
        <v>1740</v>
      </c>
      <c r="G517" t="s">
        <v>221</v>
      </c>
      <c r="H517" t="s">
        <v>34</v>
      </c>
      <c r="I517" t="s">
        <v>35</v>
      </c>
      <c r="J517" t="s">
        <v>36</v>
      </c>
      <c r="K517" t="s">
        <v>37</v>
      </c>
      <c r="L517" t="s">
        <v>30</v>
      </c>
      <c r="M517" s="1">
        <v>40064</v>
      </c>
      <c r="N517" s="1">
        <v>40064</v>
      </c>
      <c r="O517" t="s">
        <v>39</v>
      </c>
      <c r="P517" t="s">
        <v>40</v>
      </c>
      <c r="Q517" t="s">
        <v>326</v>
      </c>
      <c r="R517" t="s">
        <v>327</v>
      </c>
      <c r="S517" t="s">
        <v>328</v>
      </c>
      <c r="T517" t="s">
        <v>44</v>
      </c>
      <c r="U517">
        <v>25</v>
      </c>
      <c r="V517">
        <v>950</v>
      </c>
      <c r="W517">
        <v>71250</v>
      </c>
      <c r="X517">
        <v>75</v>
      </c>
      <c r="Y517">
        <v>3</v>
      </c>
      <c r="Z517" t="s">
        <v>19547</v>
      </c>
      <c r="AA517" t="s">
        <v>45</v>
      </c>
      <c r="AB517">
        <v>760</v>
      </c>
      <c r="AC517" t="s">
        <v>1741</v>
      </c>
      <c r="AD517">
        <f t="shared" si="9"/>
        <v>0</v>
      </c>
    </row>
    <row r="518" spans="1:30" x14ac:dyDescent="0.35">
      <c r="A518">
        <v>517</v>
      </c>
      <c r="B518">
        <v>10472</v>
      </c>
      <c r="C518" t="s">
        <v>1742</v>
      </c>
      <c r="D518" t="s">
        <v>30</v>
      </c>
      <c r="E518" t="s">
        <v>1743</v>
      </c>
      <c r="F518" t="s">
        <v>1744</v>
      </c>
      <c r="G518" t="s">
        <v>322</v>
      </c>
      <c r="H518" t="s">
        <v>34</v>
      </c>
      <c r="I518" t="s">
        <v>35</v>
      </c>
      <c r="J518" t="s">
        <v>36</v>
      </c>
      <c r="K518" t="s">
        <v>37</v>
      </c>
      <c r="L518" t="s">
        <v>30</v>
      </c>
      <c r="M518" s="1">
        <v>40004</v>
      </c>
      <c r="N518" s="1">
        <v>40004</v>
      </c>
      <c r="O518" t="s">
        <v>39</v>
      </c>
      <c r="P518" t="s">
        <v>40</v>
      </c>
      <c r="Q518" t="s">
        <v>96</v>
      </c>
      <c r="R518" t="s">
        <v>97</v>
      </c>
      <c r="S518" t="s">
        <v>98</v>
      </c>
      <c r="T518" t="s">
        <v>44</v>
      </c>
      <c r="U518">
        <v>20</v>
      </c>
      <c r="V518">
        <v>138</v>
      </c>
      <c r="W518">
        <v>4416</v>
      </c>
      <c r="X518">
        <v>32</v>
      </c>
      <c r="Y518">
        <v>1.6</v>
      </c>
      <c r="Z518" t="s">
        <v>19561</v>
      </c>
      <c r="AA518" t="s">
        <v>45</v>
      </c>
      <c r="AB518">
        <v>56</v>
      </c>
      <c r="AC518" t="s">
        <v>1746</v>
      </c>
      <c r="AD518">
        <f t="shared" si="9"/>
        <v>0</v>
      </c>
    </row>
    <row r="519" spans="1:30" x14ac:dyDescent="0.35">
      <c r="A519">
        <v>518</v>
      </c>
      <c r="B519">
        <v>10477</v>
      </c>
      <c r="C519" t="s">
        <v>218</v>
      </c>
      <c r="D519" t="s">
        <v>30</v>
      </c>
      <c r="E519" t="s">
        <v>1747</v>
      </c>
      <c r="F519" t="s">
        <v>1748</v>
      </c>
      <c r="G519" t="s">
        <v>221</v>
      </c>
      <c r="H519" t="s">
        <v>34</v>
      </c>
      <c r="I519" t="s">
        <v>35</v>
      </c>
      <c r="J519" t="s">
        <v>36</v>
      </c>
      <c r="K519" t="s">
        <v>37</v>
      </c>
      <c r="L519" t="s">
        <v>30</v>
      </c>
      <c r="M519" s="1">
        <v>40023</v>
      </c>
      <c r="N519" s="1">
        <v>40023</v>
      </c>
      <c r="O519" t="s">
        <v>39</v>
      </c>
      <c r="P519" t="s">
        <v>40</v>
      </c>
      <c r="Q519" t="s">
        <v>61</v>
      </c>
      <c r="R519" t="s">
        <v>62</v>
      </c>
      <c r="S519" t="s">
        <v>63</v>
      </c>
      <c r="T519" t="s">
        <v>44</v>
      </c>
      <c r="U519">
        <v>100</v>
      </c>
      <c r="V519">
        <v>150</v>
      </c>
      <c r="W519">
        <v>10800</v>
      </c>
      <c r="X519">
        <v>72</v>
      </c>
      <c r="Y519">
        <v>0.72</v>
      </c>
      <c r="Z519" t="s">
        <v>19553</v>
      </c>
      <c r="AA519" t="s">
        <v>45</v>
      </c>
      <c r="AB519">
        <v>47</v>
      </c>
      <c r="AC519" t="s">
        <v>1749</v>
      </c>
      <c r="AD519">
        <f t="shared" si="9"/>
        <v>0</v>
      </c>
    </row>
    <row r="520" spans="1:30" x14ac:dyDescent="0.35">
      <c r="A520">
        <v>519</v>
      </c>
      <c r="B520">
        <v>10503</v>
      </c>
      <c r="C520" t="s">
        <v>92</v>
      </c>
      <c r="D520" t="s">
        <v>30</v>
      </c>
      <c r="E520" t="s">
        <v>1750</v>
      </c>
      <c r="F520" t="s">
        <v>1751</v>
      </c>
      <c r="G520" t="s">
        <v>95</v>
      </c>
      <c r="H520" t="s">
        <v>34</v>
      </c>
      <c r="I520" t="s">
        <v>35</v>
      </c>
      <c r="J520" t="s">
        <v>36</v>
      </c>
      <c r="K520" t="s">
        <v>37</v>
      </c>
      <c r="L520" t="s">
        <v>30</v>
      </c>
      <c r="M520" s="1">
        <v>40128</v>
      </c>
      <c r="N520" s="1">
        <v>40128</v>
      </c>
      <c r="O520" t="s">
        <v>39</v>
      </c>
      <c r="P520" t="s">
        <v>40</v>
      </c>
      <c r="Q520" t="s">
        <v>61</v>
      </c>
      <c r="R520" t="s">
        <v>62</v>
      </c>
      <c r="S520" t="s">
        <v>63</v>
      </c>
      <c r="T520" t="s">
        <v>44</v>
      </c>
      <c r="U520">
        <v>100</v>
      </c>
      <c r="V520">
        <v>2500</v>
      </c>
      <c r="W520">
        <v>180000</v>
      </c>
      <c r="X520">
        <v>72</v>
      </c>
      <c r="Y520">
        <v>0.72</v>
      </c>
      <c r="Z520" t="s">
        <v>19553</v>
      </c>
      <c r="AA520" t="s">
        <v>45</v>
      </c>
      <c r="AB520">
        <v>740</v>
      </c>
      <c r="AC520" t="s">
        <v>1752</v>
      </c>
      <c r="AD520">
        <f t="shared" si="9"/>
        <v>0</v>
      </c>
    </row>
    <row r="521" spans="1:30" x14ac:dyDescent="0.35">
      <c r="A521">
        <v>520</v>
      </c>
      <c r="B521">
        <v>10504</v>
      </c>
      <c r="C521" t="s">
        <v>218</v>
      </c>
      <c r="D521" t="s">
        <v>30</v>
      </c>
      <c r="E521" t="s">
        <v>1753</v>
      </c>
      <c r="F521" t="s">
        <v>1754</v>
      </c>
      <c r="G521" t="s">
        <v>221</v>
      </c>
      <c r="H521" t="s">
        <v>34</v>
      </c>
      <c r="I521" t="s">
        <v>35</v>
      </c>
      <c r="J521" t="s">
        <v>36</v>
      </c>
      <c r="K521" t="s">
        <v>37</v>
      </c>
      <c r="L521" t="s">
        <v>30</v>
      </c>
      <c r="M521" s="1">
        <v>39993</v>
      </c>
      <c r="N521" s="1">
        <v>39993</v>
      </c>
      <c r="O521" t="s">
        <v>39</v>
      </c>
      <c r="P521" t="s">
        <v>40</v>
      </c>
      <c r="Q521" t="s">
        <v>96</v>
      </c>
      <c r="R521" t="s">
        <v>97</v>
      </c>
      <c r="S521" t="s">
        <v>98</v>
      </c>
      <c r="T521" t="s">
        <v>44</v>
      </c>
      <c r="U521">
        <v>20</v>
      </c>
      <c r="V521">
        <v>120</v>
      </c>
      <c r="W521">
        <v>3840</v>
      </c>
      <c r="X521">
        <v>32</v>
      </c>
      <c r="Y521">
        <v>1.6</v>
      </c>
      <c r="Z521" t="s">
        <v>19561</v>
      </c>
      <c r="AA521" t="s">
        <v>45</v>
      </c>
      <c r="AB521">
        <v>41</v>
      </c>
      <c r="AC521" t="s">
        <v>1755</v>
      </c>
      <c r="AD521">
        <f t="shared" si="9"/>
        <v>0</v>
      </c>
    </row>
    <row r="522" spans="1:30" x14ac:dyDescent="0.35">
      <c r="A522">
        <v>521</v>
      </c>
      <c r="B522">
        <v>10534</v>
      </c>
      <c r="C522" t="s">
        <v>92</v>
      </c>
      <c r="D522" t="s">
        <v>30</v>
      </c>
      <c r="E522" t="s">
        <v>1756</v>
      </c>
      <c r="F522" t="s">
        <v>1757</v>
      </c>
      <c r="G522" t="s">
        <v>95</v>
      </c>
      <c r="H522" t="s">
        <v>34</v>
      </c>
      <c r="I522" t="s">
        <v>1758</v>
      </c>
      <c r="J522" t="s">
        <v>1759</v>
      </c>
      <c r="K522" t="s">
        <v>37</v>
      </c>
      <c r="L522" t="s">
        <v>30</v>
      </c>
      <c r="M522" s="1">
        <v>39115</v>
      </c>
      <c r="N522" s="1">
        <v>39115</v>
      </c>
      <c r="O522" t="s">
        <v>51</v>
      </c>
      <c r="P522" t="s">
        <v>67</v>
      </c>
      <c r="Q522" t="s">
        <v>937</v>
      </c>
      <c r="R522" t="s">
        <v>938</v>
      </c>
      <c r="S522" t="s">
        <v>939</v>
      </c>
      <c r="T522" t="s">
        <v>70</v>
      </c>
      <c r="U522">
        <v>270</v>
      </c>
      <c r="V522">
        <v>228</v>
      </c>
      <c r="W522">
        <v>17948.16</v>
      </c>
      <c r="X522">
        <v>78.72</v>
      </c>
      <c r="Y522">
        <v>0.28999999999999998</v>
      </c>
      <c r="Z522" t="s">
        <v>19559</v>
      </c>
      <c r="AA522" t="s">
        <v>45</v>
      </c>
      <c r="AB522">
        <v>60</v>
      </c>
      <c r="AC522" t="s">
        <v>1760</v>
      </c>
      <c r="AD522">
        <f t="shared" si="9"/>
        <v>0</v>
      </c>
    </row>
    <row r="523" spans="1:30" x14ac:dyDescent="0.35">
      <c r="A523">
        <v>522</v>
      </c>
      <c r="B523">
        <v>10535</v>
      </c>
      <c r="C523" t="s">
        <v>410</v>
      </c>
      <c r="D523" t="s">
        <v>30</v>
      </c>
      <c r="E523" t="s">
        <v>1761</v>
      </c>
      <c r="F523" t="s">
        <v>1762</v>
      </c>
      <c r="G523" t="s">
        <v>413</v>
      </c>
      <c r="H523" t="s">
        <v>34</v>
      </c>
      <c r="I523" t="s">
        <v>1758</v>
      </c>
      <c r="J523" t="s">
        <v>1759</v>
      </c>
      <c r="K523" t="s">
        <v>37</v>
      </c>
      <c r="L523" t="s">
        <v>30</v>
      </c>
      <c r="M523" s="1">
        <v>39090</v>
      </c>
      <c r="N523" s="1">
        <v>39090</v>
      </c>
      <c r="O523" t="s">
        <v>51</v>
      </c>
      <c r="P523" t="s">
        <v>67</v>
      </c>
      <c r="Q523" t="s">
        <v>937</v>
      </c>
      <c r="R523" t="s">
        <v>938</v>
      </c>
      <c r="S523" t="s">
        <v>939</v>
      </c>
      <c r="T523" t="s">
        <v>70</v>
      </c>
      <c r="U523">
        <v>270</v>
      </c>
      <c r="V523">
        <v>764</v>
      </c>
      <c r="W523">
        <v>60814.400000000001</v>
      </c>
      <c r="X523">
        <v>79.599999999999994</v>
      </c>
      <c r="Y523">
        <v>0.28999999999999998</v>
      </c>
      <c r="Z523" t="s">
        <v>19559</v>
      </c>
      <c r="AA523" t="s">
        <v>45</v>
      </c>
      <c r="AB523">
        <v>1669</v>
      </c>
      <c r="AC523" t="s">
        <v>1763</v>
      </c>
      <c r="AD523">
        <f t="shared" si="9"/>
        <v>0</v>
      </c>
    </row>
    <row r="524" spans="1:30" x14ac:dyDescent="0.35">
      <c r="A524">
        <v>523</v>
      </c>
      <c r="B524">
        <v>10537</v>
      </c>
      <c r="C524" t="s">
        <v>410</v>
      </c>
      <c r="D524" t="s">
        <v>30</v>
      </c>
      <c r="E524" t="s">
        <v>1764</v>
      </c>
      <c r="F524" t="s">
        <v>1765</v>
      </c>
      <c r="G524" t="s">
        <v>413</v>
      </c>
      <c r="H524" t="s">
        <v>34</v>
      </c>
      <c r="I524" t="s">
        <v>1758</v>
      </c>
      <c r="J524" t="s">
        <v>1759</v>
      </c>
      <c r="K524" t="s">
        <v>37</v>
      </c>
      <c r="L524" t="s">
        <v>30</v>
      </c>
      <c r="M524" s="1">
        <v>39091</v>
      </c>
      <c r="N524" s="1">
        <v>39091</v>
      </c>
      <c r="O524" t="s">
        <v>51</v>
      </c>
      <c r="P524" t="s">
        <v>67</v>
      </c>
      <c r="Q524" t="s">
        <v>225</v>
      </c>
      <c r="R524" t="s">
        <v>226</v>
      </c>
      <c r="S524" t="s">
        <v>55</v>
      </c>
      <c r="T524" t="s">
        <v>70</v>
      </c>
      <c r="U524">
        <v>30</v>
      </c>
      <c r="V524">
        <v>10403</v>
      </c>
      <c r="W524">
        <v>174250.25</v>
      </c>
      <c r="X524">
        <v>16.75</v>
      </c>
      <c r="Y524">
        <v>0.56000000000000005</v>
      </c>
      <c r="Z524" t="s">
        <v>19545</v>
      </c>
      <c r="AA524" t="s">
        <v>45</v>
      </c>
      <c r="AB524">
        <v>1717</v>
      </c>
      <c r="AC524" t="s">
        <v>1766</v>
      </c>
      <c r="AD524">
        <f t="shared" si="9"/>
        <v>0</v>
      </c>
    </row>
    <row r="525" spans="1:30" x14ac:dyDescent="0.35">
      <c r="A525">
        <v>524</v>
      </c>
      <c r="B525">
        <v>10539</v>
      </c>
      <c r="C525" t="s">
        <v>78</v>
      </c>
      <c r="D525" t="s">
        <v>30</v>
      </c>
      <c r="E525" t="s">
        <v>1767</v>
      </c>
      <c r="F525" t="s">
        <v>1768</v>
      </c>
      <c r="G525" t="s">
        <v>81</v>
      </c>
      <c r="H525" t="s">
        <v>34</v>
      </c>
      <c r="I525" t="s">
        <v>1758</v>
      </c>
      <c r="J525" t="s">
        <v>1759</v>
      </c>
      <c r="K525" t="s">
        <v>19563</v>
      </c>
      <c r="L525" t="s">
        <v>30</v>
      </c>
      <c r="M525" s="1">
        <v>39135</v>
      </c>
      <c r="N525" s="1">
        <v>39135</v>
      </c>
      <c r="O525" t="s">
        <v>51</v>
      </c>
      <c r="P525" t="s">
        <v>67</v>
      </c>
      <c r="Q525" t="s">
        <v>1426</v>
      </c>
      <c r="R525" t="s">
        <v>1427</v>
      </c>
      <c r="S525" t="s">
        <v>55</v>
      </c>
      <c r="T525" t="s">
        <v>691</v>
      </c>
      <c r="U525">
        <v>120</v>
      </c>
      <c r="V525">
        <v>5151</v>
      </c>
      <c r="W525">
        <v>105595.5</v>
      </c>
      <c r="X525">
        <v>20.5</v>
      </c>
      <c r="Y525">
        <v>0.17</v>
      </c>
      <c r="Z525" t="s">
        <v>4866</v>
      </c>
      <c r="AA525" t="s">
        <v>45</v>
      </c>
      <c r="AB525">
        <v>667</v>
      </c>
      <c r="AC525" t="s">
        <v>1769</v>
      </c>
      <c r="AD525">
        <f t="shared" si="9"/>
        <v>0</v>
      </c>
    </row>
    <row r="526" spans="1:30" x14ac:dyDescent="0.35">
      <c r="A526">
        <v>525</v>
      </c>
      <c r="B526">
        <v>10540</v>
      </c>
      <c r="C526" t="s">
        <v>29</v>
      </c>
      <c r="D526" t="s">
        <v>30</v>
      </c>
      <c r="E526" t="s">
        <v>1770</v>
      </c>
      <c r="F526" t="s">
        <v>1771</v>
      </c>
      <c r="G526" t="s">
        <v>33</v>
      </c>
      <c r="H526" t="s">
        <v>34</v>
      </c>
      <c r="I526" t="s">
        <v>1758</v>
      </c>
      <c r="J526" t="s">
        <v>1759</v>
      </c>
      <c r="K526" t="s">
        <v>4417</v>
      </c>
      <c r="L526" t="s">
        <v>30</v>
      </c>
      <c r="M526" s="1">
        <v>39135</v>
      </c>
      <c r="N526" s="1">
        <v>39135</v>
      </c>
      <c r="O526" t="s">
        <v>51</v>
      </c>
      <c r="P526" t="s">
        <v>67</v>
      </c>
      <c r="Q526" t="s">
        <v>104</v>
      </c>
      <c r="R526" t="s">
        <v>105</v>
      </c>
      <c r="S526" t="s">
        <v>55</v>
      </c>
      <c r="T526" t="s">
        <v>106</v>
      </c>
      <c r="U526">
        <v>60</v>
      </c>
      <c r="V526">
        <v>2230</v>
      </c>
      <c r="W526">
        <v>22857.5</v>
      </c>
      <c r="X526">
        <v>10.25</v>
      </c>
      <c r="Y526">
        <v>0.17</v>
      </c>
      <c r="Z526" t="s">
        <v>19545</v>
      </c>
      <c r="AA526" t="s">
        <v>45</v>
      </c>
      <c r="AB526">
        <v>909</v>
      </c>
      <c r="AC526" t="s">
        <v>1772</v>
      </c>
      <c r="AD526">
        <f t="shared" si="9"/>
        <v>0</v>
      </c>
    </row>
    <row r="527" spans="1:30" x14ac:dyDescent="0.35">
      <c r="A527">
        <v>526</v>
      </c>
      <c r="B527">
        <v>10541</v>
      </c>
      <c r="C527" t="s">
        <v>410</v>
      </c>
      <c r="D527" t="s">
        <v>30</v>
      </c>
      <c r="E527" t="s">
        <v>1773</v>
      </c>
      <c r="F527" t="s">
        <v>1774</v>
      </c>
      <c r="G527" t="s">
        <v>413</v>
      </c>
      <c r="H527" t="s">
        <v>34</v>
      </c>
      <c r="I527" t="s">
        <v>1758</v>
      </c>
      <c r="J527" t="s">
        <v>1759</v>
      </c>
      <c r="K527" t="s">
        <v>37</v>
      </c>
      <c r="L527" t="s">
        <v>30</v>
      </c>
      <c r="M527" s="1">
        <v>39091</v>
      </c>
      <c r="N527" s="1">
        <v>39091</v>
      </c>
      <c r="O527" t="s">
        <v>51</v>
      </c>
      <c r="P527" t="s">
        <v>67</v>
      </c>
      <c r="Q527" t="s">
        <v>180</v>
      </c>
      <c r="R527" t="s">
        <v>181</v>
      </c>
      <c r="S527" t="s">
        <v>182</v>
      </c>
      <c r="T527" t="s">
        <v>70</v>
      </c>
      <c r="U527">
        <v>30</v>
      </c>
      <c r="V527">
        <v>747</v>
      </c>
      <c r="W527">
        <v>12699</v>
      </c>
      <c r="X527">
        <v>17</v>
      </c>
      <c r="Y527">
        <v>0.56999999999999995</v>
      </c>
      <c r="Z527" t="s">
        <v>19549</v>
      </c>
      <c r="AA527" t="s">
        <v>45</v>
      </c>
      <c r="AB527">
        <v>84</v>
      </c>
      <c r="AC527" t="s">
        <v>1775</v>
      </c>
      <c r="AD527">
        <f t="shared" si="9"/>
        <v>0</v>
      </c>
    </row>
    <row r="528" spans="1:30" x14ac:dyDescent="0.35">
      <c r="A528">
        <v>527</v>
      </c>
      <c r="B528">
        <v>10542</v>
      </c>
      <c r="C528" t="s">
        <v>209</v>
      </c>
      <c r="D528" t="s">
        <v>30</v>
      </c>
      <c r="E528" t="s">
        <v>1776</v>
      </c>
      <c r="F528" t="s">
        <v>1777</v>
      </c>
      <c r="G528" t="s">
        <v>212</v>
      </c>
      <c r="H528" t="s">
        <v>34</v>
      </c>
      <c r="I528" t="s">
        <v>1758</v>
      </c>
      <c r="J528" t="s">
        <v>1759</v>
      </c>
      <c r="K528" t="s">
        <v>4417</v>
      </c>
      <c r="L528" t="s">
        <v>30</v>
      </c>
      <c r="M528" s="1">
        <v>39119</v>
      </c>
      <c r="N528" s="1">
        <v>39119</v>
      </c>
      <c r="O528" t="s">
        <v>51</v>
      </c>
      <c r="P528" t="s">
        <v>67</v>
      </c>
      <c r="Q528" t="s">
        <v>225</v>
      </c>
      <c r="R528" t="s">
        <v>226</v>
      </c>
      <c r="S528" t="s">
        <v>55</v>
      </c>
      <c r="T528" t="s">
        <v>70</v>
      </c>
      <c r="U528">
        <v>30</v>
      </c>
      <c r="V528">
        <v>1050</v>
      </c>
      <c r="W528">
        <v>17062.5</v>
      </c>
      <c r="X528">
        <v>16.25</v>
      </c>
      <c r="Y528">
        <v>0.54</v>
      </c>
      <c r="Z528" t="s">
        <v>19545</v>
      </c>
      <c r="AA528" t="s">
        <v>45</v>
      </c>
      <c r="AB528">
        <v>90</v>
      </c>
      <c r="AC528" t="s">
        <v>1778</v>
      </c>
      <c r="AD528">
        <f t="shared" si="9"/>
        <v>0</v>
      </c>
    </row>
    <row r="529" spans="1:30" x14ac:dyDescent="0.35">
      <c r="A529">
        <v>528</v>
      </c>
      <c r="B529">
        <v>10544</v>
      </c>
      <c r="C529" t="s">
        <v>78</v>
      </c>
      <c r="D529" t="s">
        <v>30</v>
      </c>
      <c r="E529" t="s">
        <v>1779</v>
      </c>
      <c r="F529" t="s">
        <v>1780</v>
      </c>
      <c r="G529" t="s">
        <v>81</v>
      </c>
      <c r="H529" t="s">
        <v>34</v>
      </c>
      <c r="I529" t="s">
        <v>1758</v>
      </c>
      <c r="J529" t="s">
        <v>1759</v>
      </c>
      <c r="K529" t="s">
        <v>4417</v>
      </c>
      <c r="L529" t="s">
        <v>30</v>
      </c>
      <c r="M529" s="1">
        <v>39135</v>
      </c>
      <c r="N529" s="1">
        <v>39135</v>
      </c>
      <c r="O529" t="s">
        <v>51</v>
      </c>
      <c r="P529" t="s">
        <v>52</v>
      </c>
      <c r="Q529" t="s">
        <v>1781</v>
      </c>
      <c r="R529" t="s">
        <v>69</v>
      </c>
      <c r="S529" t="s">
        <v>55</v>
      </c>
      <c r="T529" t="s">
        <v>84</v>
      </c>
      <c r="U529">
        <v>240</v>
      </c>
      <c r="V529">
        <v>1200</v>
      </c>
      <c r="W529">
        <v>2640</v>
      </c>
      <c r="X529">
        <v>2.2000000000000002</v>
      </c>
      <c r="Y529">
        <v>0.01</v>
      </c>
      <c r="Z529" t="s">
        <v>19545</v>
      </c>
      <c r="AA529" t="s">
        <v>45</v>
      </c>
      <c r="AB529">
        <v>1178</v>
      </c>
      <c r="AC529" t="s">
        <v>1782</v>
      </c>
      <c r="AD529">
        <f t="shared" si="9"/>
        <v>0</v>
      </c>
    </row>
    <row r="530" spans="1:30" x14ac:dyDescent="0.35">
      <c r="A530">
        <v>529</v>
      </c>
      <c r="B530">
        <v>10546</v>
      </c>
      <c r="C530" t="s">
        <v>78</v>
      </c>
      <c r="D530" t="s">
        <v>30</v>
      </c>
      <c r="E530" t="s">
        <v>1783</v>
      </c>
      <c r="F530" t="s">
        <v>1784</v>
      </c>
      <c r="G530" t="s">
        <v>81</v>
      </c>
      <c r="H530" t="s">
        <v>34</v>
      </c>
      <c r="I530" t="s">
        <v>1758</v>
      </c>
      <c r="J530" t="s">
        <v>1759</v>
      </c>
      <c r="K530" t="s">
        <v>4417</v>
      </c>
      <c r="L530" t="s">
        <v>30</v>
      </c>
      <c r="M530" s="1">
        <v>39189</v>
      </c>
      <c r="N530" s="1">
        <v>39189</v>
      </c>
      <c r="O530" t="s">
        <v>51</v>
      </c>
      <c r="P530" t="s">
        <v>52</v>
      </c>
      <c r="Q530" t="s">
        <v>53</v>
      </c>
      <c r="R530" t="s">
        <v>54</v>
      </c>
      <c r="S530" t="s">
        <v>55</v>
      </c>
      <c r="T530" t="s">
        <v>56</v>
      </c>
      <c r="U530">
        <v>240</v>
      </c>
      <c r="V530">
        <v>1216</v>
      </c>
      <c r="W530">
        <v>4256</v>
      </c>
      <c r="X530">
        <v>3.5</v>
      </c>
      <c r="Y530">
        <v>0.01</v>
      </c>
      <c r="Z530" t="s">
        <v>19545</v>
      </c>
      <c r="AA530" t="s">
        <v>45</v>
      </c>
      <c r="AB530">
        <v>840</v>
      </c>
      <c r="AC530" t="s">
        <v>1785</v>
      </c>
      <c r="AD530">
        <f t="shared" si="9"/>
        <v>0</v>
      </c>
    </row>
    <row r="531" spans="1:30" x14ac:dyDescent="0.35">
      <c r="A531">
        <v>530</v>
      </c>
      <c r="B531">
        <v>10547</v>
      </c>
      <c r="C531" t="s">
        <v>92</v>
      </c>
      <c r="D531" t="s">
        <v>30</v>
      </c>
      <c r="E531" t="s">
        <v>1786</v>
      </c>
      <c r="F531" t="s">
        <v>1787</v>
      </c>
      <c r="G531" t="s">
        <v>95</v>
      </c>
      <c r="H531" t="s">
        <v>34</v>
      </c>
      <c r="I531" t="s">
        <v>1758</v>
      </c>
      <c r="J531" t="s">
        <v>1759</v>
      </c>
      <c r="K531" t="s">
        <v>37</v>
      </c>
      <c r="L531" t="s">
        <v>30</v>
      </c>
      <c r="M531" s="1">
        <v>39218</v>
      </c>
      <c r="N531" s="1">
        <v>39218</v>
      </c>
      <c r="O531" t="s">
        <v>51</v>
      </c>
      <c r="P531" t="s">
        <v>67</v>
      </c>
      <c r="Q531" t="s">
        <v>1275</v>
      </c>
      <c r="R531" t="s">
        <v>1276</v>
      </c>
      <c r="S531" t="s">
        <v>1277</v>
      </c>
      <c r="T531" t="s">
        <v>106</v>
      </c>
      <c r="U531">
        <v>30</v>
      </c>
      <c r="V531">
        <v>14851</v>
      </c>
      <c r="W531">
        <v>389838.75</v>
      </c>
      <c r="X531">
        <v>26.25</v>
      </c>
      <c r="Y531">
        <v>0.88</v>
      </c>
      <c r="Z531" t="s">
        <v>19549</v>
      </c>
      <c r="AA531" t="s">
        <v>45</v>
      </c>
      <c r="AB531">
        <v>899</v>
      </c>
      <c r="AC531" t="s">
        <v>1788</v>
      </c>
      <c r="AD531">
        <f t="shared" si="9"/>
        <v>0</v>
      </c>
    </row>
    <row r="532" spans="1:30" x14ac:dyDescent="0.35">
      <c r="A532">
        <v>531</v>
      </c>
      <c r="B532">
        <v>10548</v>
      </c>
      <c r="C532" t="s">
        <v>78</v>
      </c>
      <c r="D532" t="s">
        <v>30</v>
      </c>
      <c r="E532" t="s">
        <v>1789</v>
      </c>
      <c r="F532" t="s">
        <v>1790</v>
      </c>
      <c r="G532" t="s">
        <v>81</v>
      </c>
      <c r="H532" t="s">
        <v>34</v>
      </c>
      <c r="I532" t="s">
        <v>1758</v>
      </c>
      <c r="J532" t="s">
        <v>1759</v>
      </c>
      <c r="K532" t="s">
        <v>19563</v>
      </c>
      <c r="L532" t="s">
        <v>30</v>
      </c>
      <c r="M532" s="1">
        <v>39210</v>
      </c>
      <c r="N532" s="1">
        <v>39210</v>
      </c>
      <c r="O532" t="s">
        <v>51</v>
      </c>
      <c r="P532" t="s">
        <v>67</v>
      </c>
      <c r="Q532" t="s">
        <v>1426</v>
      </c>
      <c r="R532" t="s">
        <v>1427</v>
      </c>
      <c r="S532" t="s">
        <v>55</v>
      </c>
      <c r="T532" t="s">
        <v>691</v>
      </c>
      <c r="U532">
        <v>120</v>
      </c>
      <c r="V532">
        <v>5661</v>
      </c>
      <c r="W532">
        <v>116050.5</v>
      </c>
      <c r="X532">
        <v>20.5</v>
      </c>
      <c r="Y532">
        <v>0.17</v>
      </c>
      <c r="Z532" t="s">
        <v>4866</v>
      </c>
      <c r="AA532" t="s">
        <v>45</v>
      </c>
      <c r="AB532">
        <v>725</v>
      </c>
      <c r="AC532" t="s">
        <v>1791</v>
      </c>
      <c r="AD532">
        <f t="shared" si="9"/>
        <v>0</v>
      </c>
    </row>
    <row r="533" spans="1:30" x14ac:dyDescent="0.35">
      <c r="A533">
        <v>532</v>
      </c>
      <c r="B533">
        <v>10550</v>
      </c>
      <c r="C533" t="s">
        <v>29</v>
      </c>
      <c r="D533" t="s">
        <v>30</v>
      </c>
      <c r="E533" t="s">
        <v>1792</v>
      </c>
      <c r="F533" t="s">
        <v>1793</v>
      </c>
      <c r="G533" t="s">
        <v>33</v>
      </c>
      <c r="H533" t="s">
        <v>34</v>
      </c>
      <c r="I533" t="s">
        <v>1758</v>
      </c>
      <c r="J533" t="s">
        <v>1759</v>
      </c>
      <c r="K533" t="s">
        <v>4417</v>
      </c>
      <c r="L533" t="s">
        <v>30</v>
      </c>
      <c r="M533" s="1">
        <v>39206</v>
      </c>
      <c r="N533" s="1">
        <v>39206</v>
      </c>
      <c r="O533" t="s">
        <v>51</v>
      </c>
      <c r="P533" t="s">
        <v>67</v>
      </c>
      <c r="Q533" t="s">
        <v>104</v>
      </c>
      <c r="R533" t="s">
        <v>105</v>
      </c>
      <c r="S533" t="s">
        <v>55</v>
      </c>
      <c r="T533" t="s">
        <v>106</v>
      </c>
      <c r="U533">
        <v>60</v>
      </c>
      <c r="V533">
        <v>1778</v>
      </c>
      <c r="W533">
        <v>18224.5</v>
      </c>
      <c r="X533">
        <v>10.25</v>
      </c>
      <c r="Y533">
        <v>0.17</v>
      </c>
      <c r="Z533" t="s">
        <v>19545</v>
      </c>
      <c r="AA533" t="s">
        <v>45</v>
      </c>
      <c r="AB533">
        <v>716</v>
      </c>
      <c r="AC533" t="s">
        <v>1794</v>
      </c>
      <c r="AD533">
        <f t="shared" si="9"/>
        <v>0</v>
      </c>
    </row>
    <row r="534" spans="1:30" x14ac:dyDescent="0.35">
      <c r="A534">
        <v>533</v>
      </c>
      <c r="B534">
        <v>10551</v>
      </c>
      <c r="C534" t="s">
        <v>29</v>
      </c>
      <c r="D534" t="s">
        <v>30</v>
      </c>
      <c r="E534" t="s">
        <v>1795</v>
      </c>
      <c r="F534" t="s">
        <v>1796</v>
      </c>
      <c r="G534" t="s">
        <v>33</v>
      </c>
      <c r="H534" t="s">
        <v>34</v>
      </c>
      <c r="I534" t="s">
        <v>1758</v>
      </c>
      <c r="J534" t="s">
        <v>1759</v>
      </c>
      <c r="K534" t="s">
        <v>4417</v>
      </c>
      <c r="L534" t="s">
        <v>30</v>
      </c>
      <c r="M534" s="1">
        <v>39202</v>
      </c>
      <c r="N534" s="1">
        <v>39202</v>
      </c>
      <c r="O534" t="s">
        <v>51</v>
      </c>
      <c r="P534" t="s">
        <v>67</v>
      </c>
      <c r="Q534" t="s">
        <v>362</v>
      </c>
      <c r="R534" t="s">
        <v>363</v>
      </c>
      <c r="S534" t="s">
        <v>55</v>
      </c>
      <c r="T534" t="s">
        <v>106</v>
      </c>
      <c r="U534">
        <v>60</v>
      </c>
      <c r="V534">
        <v>9000</v>
      </c>
      <c r="W534">
        <v>67500</v>
      </c>
      <c r="X534">
        <v>7.5</v>
      </c>
      <c r="Y534">
        <v>0.12</v>
      </c>
      <c r="Z534" t="s">
        <v>19545</v>
      </c>
      <c r="AA534" t="s">
        <v>45</v>
      </c>
      <c r="AB534">
        <v>974</v>
      </c>
      <c r="AC534" t="s">
        <v>1797</v>
      </c>
      <c r="AD534">
        <f t="shared" si="9"/>
        <v>0</v>
      </c>
    </row>
    <row r="535" spans="1:30" x14ac:dyDescent="0.35">
      <c r="A535">
        <v>534</v>
      </c>
      <c r="B535">
        <v>10553</v>
      </c>
      <c r="C535" t="s">
        <v>92</v>
      </c>
      <c r="D535" t="s">
        <v>30</v>
      </c>
      <c r="E535" t="s">
        <v>1798</v>
      </c>
      <c r="F535" t="s">
        <v>1799</v>
      </c>
      <c r="G535" t="s">
        <v>95</v>
      </c>
      <c r="H535" t="s">
        <v>34</v>
      </c>
      <c r="I535" t="s">
        <v>1758</v>
      </c>
      <c r="J535" t="s">
        <v>1759</v>
      </c>
      <c r="K535" t="s">
        <v>37</v>
      </c>
      <c r="L535" t="s">
        <v>30</v>
      </c>
      <c r="M535" s="1">
        <v>39223</v>
      </c>
      <c r="N535" s="1">
        <v>39223</v>
      </c>
      <c r="O535" t="s">
        <v>39</v>
      </c>
      <c r="P535" t="s">
        <v>40</v>
      </c>
      <c r="Q535" t="s">
        <v>96</v>
      </c>
      <c r="R535" t="s">
        <v>97</v>
      </c>
      <c r="S535" t="s">
        <v>98</v>
      </c>
      <c r="T535" t="s">
        <v>44</v>
      </c>
      <c r="U535">
        <v>20</v>
      </c>
      <c r="V535">
        <v>5212</v>
      </c>
      <c r="W535">
        <v>166784</v>
      </c>
      <c r="X535">
        <v>32</v>
      </c>
      <c r="Y535">
        <v>1.6</v>
      </c>
      <c r="Z535" t="s">
        <v>19561</v>
      </c>
      <c r="AA535" t="s">
        <v>45</v>
      </c>
      <c r="AB535">
        <v>1780</v>
      </c>
      <c r="AC535" t="s">
        <v>1800</v>
      </c>
      <c r="AD535">
        <f t="shared" si="9"/>
        <v>0</v>
      </c>
    </row>
    <row r="536" spans="1:30" x14ac:dyDescent="0.35">
      <c r="A536">
        <v>535</v>
      </c>
      <c r="B536">
        <v>10562</v>
      </c>
      <c r="C536" t="s">
        <v>92</v>
      </c>
      <c r="D536" t="s">
        <v>30</v>
      </c>
      <c r="E536" t="s">
        <v>1801</v>
      </c>
      <c r="F536" t="s">
        <v>1802</v>
      </c>
      <c r="G536" t="s">
        <v>95</v>
      </c>
      <c r="H536" t="s">
        <v>34</v>
      </c>
      <c r="I536" t="s">
        <v>1758</v>
      </c>
      <c r="J536" t="s">
        <v>1759</v>
      </c>
      <c r="K536" t="s">
        <v>4417</v>
      </c>
      <c r="L536" t="s">
        <v>30</v>
      </c>
      <c r="M536" s="1">
        <v>39247</v>
      </c>
      <c r="N536" s="1">
        <v>39247</v>
      </c>
      <c r="O536" t="s">
        <v>51</v>
      </c>
      <c r="P536" t="s">
        <v>67</v>
      </c>
      <c r="Q536" t="s">
        <v>534</v>
      </c>
      <c r="R536" t="s">
        <v>484</v>
      </c>
      <c r="S536" t="s">
        <v>55</v>
      </c>
      <c r="T536" t="s">
        <v>70</v>
      </c>
      <c r="U536">
        <v>60</v>
      </c>
      <c r="V536">
        <v>8905</v>
      </c>
      <c r="W536">
        <v>318799</v>
      </c>
      <c r="X536">
        <v>35.799999999999997</v>
      </c>
      <c r="Y536">
        <v>0.6</v>
      </c>
      <c r="Z536" t="s">
        <v>19545</v>
      </c>
      <c r="AA536" t="s">
        <v>45</v>
      </c>
      <c r="AB536">
        <v>3139</v>
      </c>
      <c r="AC536" t="s">
        <v>1803</v>
      </c>
      <c r="AD536">
        <f t="shared" si="9"/>
        <v>0</v>
      </c>
    </row>
    <row r="537" spans="1:30" x14ac:dyDescent="0.35">
      <c r="A537">
        <v>536</v>
      </c>
      <c r="B537">
        <v>10563</v>
      </c>
      <c r="C537" t="s">
        <v>92</v>
      </c>
      <c r="D537" t="s">
        <v>30</v>
      </c>
      <c r="E537" t="s">
        <v>1804</v>
      </c>
      <c r="F537" t="s">
        <v>1805</v>
      </c>
      <c r="G537" t="s">
        <v>95</v>
      </c>
      <c r="H537" t="s">
        <v>34</v>
      </c>
      <c r="I537" t="s">
        <v>1758</v>
      </c>
      <c r="J537" t="s">
        <v>1759</v>
      </c>
      <c r="K537" t="s">
        <v>4417</v>
      </c>
      <c r="L537" t="s">
        <v>30</v>
      </c>
      <c r="M537" s="1">
        <v>39290</v>
      </c>
      <c r="N537" s="1">
        <v>39290</v>
      </c>
      <c r="O537" t="s">
        <v>51</v>
      </c>
      <c r="P537" t="s">
        <v>67</v>
      </c>
      <c r="Q537" t="s">
        <v>142</v>
      </c>
      <c r="R537" t="s">
        <v>143</v>
      </c>
      <c r="S537" t="s">
        <v>144</v>
      </c>
      <c r="T537" t="s">
        <v>70</v>
      </c>
      <c r="U537">
        <v>120</v>
      </c>
      <c r="V537">
        <v>5019</v>
      </c>
      <c r="W537">
        <v>206280.9</v>
      </c>
      <c r="X537">
        <v>41.1</v>
      </c>
      <c r="Y537">
        <v>0.34</v>
      </c>
      <c r="Z537" t="s">
        <v>19549</v>
      </c>
      <c r="AA537" t="s">
        <v>45</v>
      </c>
      <c r="AB537">
        <v>1092</v>
      </c>
      <c r="AC537" t="s">
        <v>1806</v>
      </c>
      <c r="AD537">
        <f t="shared" si="9"/>
        <v>0</v>
      </c>
    </row>
    <row r="538" spans="1:30" x14ac:dyDescent="0.35">
      <c r="A538">
        <v>537</v>
      </c>
      <c r="B538">
        <v>10564</v>
      </c>
      <c r="C538" t="s">
        <v>410</v>
      </c>
      <c r="D538" t="s">
        <v>30</v>
      </c>
      <c r="E538" t="s">
        <v>1807</v>
      </c>
      <c r="F538" t="s">
        <v>1808</v>
      </c>
      <c r="G538" t="s">
        <v>413</v>
      </c>
      <c r="H538" t="s">
        <v>34</v>
      </c>
      <c r="I538" t="s">
        <v>1758</v>
      </c>
      <c r="J538" t="s">
        <v>1759</v>
      </c>
      <c r="K538" t="s">
        <v>37</v>
      </c>
      <c r="L538" t="s">
        <v>30</v>
      </c>
      <c r="M538" s="1">
        <v>39246</v>
      </c>
      <c r="N538" s="1">
        <v>39246</v>
      </c>
      <c r="O538" t="s">
        <v>51</v>
      </c>
      <c r="P538" t="s">
        <v>67</v>
      </c>
      <c r="Q538" t="s">
        <v>1809</v>
      </c>
      <c r="R538" t="s">
        <v>1810</v>
      </c>
      <c r="S538" t="s">
        <v>1811</v>
      </c>
      <c r="T538" t="s">
        <v>76</v>
      </c>
      <c r="U538">
        <v>180</v>
      </c>
      <c r="V538">
        <v>564</v>
      </c>
      <c r="W538">
        <v>27816.48</v>
      </c>
      <c r="X538">
        <v>49.32</v>
      </c>
      <c r="Y538">
        <v>0.27</v>
      </c>
      <c r="Z538" t="s">
        <v>19547</v>
      </c>
      <c r="AA538" t="s">
        <v>45</v>
      </c>
      <c r="AB538">
        <v>3946</v>
      </c>
      <c r="AC538" t="s">
        <v>1812</v>
      </c>
      <c r="AD538">
        <f t="shared" si="9"/>
        <v>0</v>
      </c>
    </row>
    <row r="539" spans="1:30" x14ac:dyDescent="0.35">
      <c r="A539">
        <v>538</v>
      </c>
      <c r="B539">
        <v>10566</v>
      </c>
      <c r="C539" t="s">
        <v>78</v>
      </c>
      <c r="D539" t="s">
        <v>30</v>
      </c>
      <c r="E539" t="s">
        <v>1813</v>
      </c>
      <c r="F539" t="s">
        <v>1814</v>
      </c>
      <c r="G539" t="s">
        <v>81</v>
      </c>
      <c r="H539" t="s">
        <v>34</v>
      </c>
      <c r="I539" t="s">
        <v>1758</v>
      </c>
      <c r="J539" t="s">
        <v>1759</v>
      </c>
      <c r="K539" t="s">
        <v>4417</v>
      </c>
      <c r="L539" t="s">
        <v>30</v>
      </c>
      <c r="M539" s="1">
        <v>39259</v>
      </c>
      <c r="N539" s="1">
        <v>39259</v>
      </c>
      <c r="O539" t="s">
        <v>51</v>
      </c>
      <c r="P539" t="s">
        <v>67</v>
      </c>
      <c r="Q539" t="s">
        <v>68</v>
      </c>
      <c r="R539" t="s">
        <v>69</v>
      </c>
      <c r="S539" t="s">
        <v>55</v>
      </c>
      <c r="T539" t="s">
        <v>70</v>
      </c>
      <c r="U539">
        <v>60</v>
      </c>
      <c r="V539">
        <v>880</v>
      </c>
      <c r="W539">
        <v>2912.8</v>
      </c>
      <c r="X539">
        <v>3.31</v>
      </c>
      <c r="Y539">
        <v>0.06</v>
      </c>
      <c r="Z539" t="s">
        <v>19545</v>
      </c>
      <c r="AA539" t="s">
        <v>45</v>
      </c>
      <c r="AB539">
        <v>226</v>
      </c>
      <c r="AC539" t="s">
        <v>1815</v>
      </c>
      <c r="AD539">
        <f t="shared" si="9"/>
        <v>0</v>
      </c>
    </row>
    <row r="540" spans="1:30" x14ac:dyDescent="0.35">
      <c r="A540">
        <v>539</v>
      </c>
      <c r="B540">
        <v>10567</v>
      </c>
      <c r="C540" t="s">
        <v>194</v>
      </c>
      <c r="D540" t="s">
        <v>30</v>
      </c>
      <c r="E540" t="s">
        <v>1816</v>
      </c>
      <c r="F540" t="s">
        <v>1817</v>
      </c>
      <c r="G540" t="s">
        <v>33</v>
      </c>
      <c r="H540" t="s">
        <v>34</v>
      </c>
      <c r="I540" t="s">
        <v>1758</v>
      </c>
      <c r="J540" t="s">
        <v>1759</v>
      </c>
      <c r="K540" t="s">
        <v>4417</v>
      </c>
      <c r="L540" t="s">
        <v>30</v>
      </c>
      <c r="M540" s="1">
        <v>39237</v>
      </c>
      <c r="N540" s="1">
        <v>39237</v>
      </c>
      <c r="O540" t="s">
        <v>51</v>
      </c>
      <c r="P540" t="s">
        <v>67</v>
      </c>
      <c r="Q540" t="s">
        <v>900</v>
      </c>
      <c r="R540" t="s">
        <v>75</v>
      </c>
      <c r="S540" t="s">
        <v>55</v>
      </c>
      <c r="T540" t="s">
        <v>76</v>
      </c>
      <c r="U540">
        <v>60</v>
      </c>
      <c r="V540">
        <v>875</v>
      </c>
      <c r="W540">
        <v>1881.25</v>
      </c>
      <c r="X540">
        <v>2.15</v>
      </c>
      <c r="Y540">
        <v>0.04</v>
      </c>
      <c r="Z540" t="s">
        <v>19545</v>
      </c>
      <c r="AA540" t="s">
        <v>45</v>
      </c>
      <c r="AB540">
        <v>58</v>
      </c>
      <c r="AC540" t="s">
        <v>1818</v>
      </c>
      <c r="AD540">
        <f t="shared" si="9"/>
        <v>0</v>
      </c>
    </row>
    <row r="541" spans="1:30" x14ac:dyDescent="0.35">
      <c r="A541">
        <v>540</v>
      </c>
      <c r="B541">
        <v>10570</v>
      </c>
      <c r="C541" t="s">
        <v>78</v>
      </c>
      <c r="D541" t="s">
        <v>30</v>
      </c>
      <c r="E541" t="s">
        <v>1819</v>
      </c>
      <c r="F541" t="s">
        <v>1820</v>
      </c>
      <c r="G541" t="s">
        <v>81</v>
      </c>
      <c r="H541" t="s">
        <v>34</v>
      </c>
      <c r="I541" t="s">
        <v>1758</v>
      </c>
      <c r="J541" t="s">
        <v>1759</v>
      </c>
      <c r="K541" t="s">
        <v>4417</v>
      </c>
      <c r="L541" t="s">
        <v>30</v>
      </c>
      <c r="M541" s="1">
        <v>39259</v>
      </c>
      <c r="N541" s="1">
        <v>39259</v>
      </c>
      <c r="O541" t="s">
        <v>51</v>
      </c>
      <c r="P541" t="s">
        <v>67</v>
      </c>
      <c r="Q541" t="s">
        <v>1821</v>
      </c>
      <c r="R541" t="s">
        <v>75</v>
      </c>
      <c r="S541" t="s">
        <v>55</v>
      </c>
      <c r="T541" t="s">
        <v>76</v>
      </c>
      <c r="U541">
        <v>60</v>
      </c>
      <c r="V541">
        <v>300</v>
      </c>
      <c r="W541">
        <v>537</v>
      </c>
      <c r="X541">
        <v>1.79</v>
      </c>
      <c r="Y541">
        <v>0.03</v>
      </c>
      <c r="Z541" t="s">
        <v>19545</v>
      </c>
      <c r="AA541" t="s">
        <v>45</v>
      </c>
      <c r="AB541">
        <v>54</v>
      </c>
      <c r="AC541" t="s">
        <v>1822</v>
      </c>
      <c r="AD541">
        <f t="shared" si="9"/>
        <v>0</v>
      </c>
    </row>
    <row r="542" spans="1:30" x14ac:dyDescent="0.35">
      <c r="A542">
        <v>541</v>
      </c>
      <c r="B542">
        <v>10571</v>
      </c>
      <c r="C542" t="s">
        <v>209</v>
      </c>
      <c r="D542" t="s">
        <v>30</v>
      </c>
      <c r="E542" t="s">
        <v>1823</v>
      </c>
      <c r="F542" t="s">
        <v>1824</v>
      </c>
      <c r="G542" t="s">
        <v>212</v>
      </c>
      <c r="H542" t="s">
        <v>34</v>
      </c>
      <c r="I542" t="s">
        <v>1758</v>
      </c>
      <c r="J542" t="s">
        <v>1759</v>
      </c>
      <c r="K542" t="s">
        <v>4417</v>
      </c>
      <c r="L542" t="s">
        <v>30</v>
      </c>
      <c r="M542" s="1">
        <v>39222</v>
      </c>
      <c r="N542" s="1">
        <v>39222</v>
      </c>
      <c r="O542" t="s">
        <v>51</v>
      </c>
      <c r="P542" t="s">
        <v>67</v>
      </c>
      <c r="Q542" t="s">
        <v>225</v>
      </c>
      <c r="R542" t="s">
        <v>226</v>
      </c>
      <c r="S542" t="s">
        <v>55</v>
      </c>
      <c r="T542" t="s">
        <v>70</v>
      </c>
      <c r="U542">
        <v>30</v>
      </c>
      <c r="V542">
        <v>6000</v>
      </c>
      <c r="W542">
        <v>97500</v>
      </c>
      <c r="X542">
        <v>16.25</v>
      </c>
      <c r="Y542">
        <v>0.54</v>
      </c>
      <c r="Z542" t="s">
        <v>19545</v>
      </c>
      <c r="AA542" t="s">
        <v>45</v>
      </c>
      <c r="AB542">
        <v>553</v>
      </c>
      <c r="AC542" t="s">
        <v>1825</v>
      </c>
      <c r="AD542">
        <f t="shared" si="9"/>
        <v>0</v>
      </c>
    </row>
    <row r="543" spans="1:30" x14ac:dyDescent="0.35">
      <c r="A543">
        <v>542</v>
      </c>
      <c r="B543">
        <v>10572</v>
      </c>
      <c r="C543" t="s">
        <v>194</v>
      </c>
      <c r="D543" t="s">
        <v>30</v>
      </c>
      <c r="E543" t="s">
        <v>1826</v>
      </c>
      <c r="F543" t="s">
        <v>1827</v>
      </c>
      <c r="G543" t="s">
        <v>33</v>
      </c>
      <c r="H543" t="s">
        <v>34</v>
      </c>
      <c r="I543" t="s">
        <v>1758</v>
      </c>
      <c r="J543" t="s">
        <v>1759</v>
      </c>
      <c r="K543" t="s">
        <v>4417</v>
      </c>
      <c r="L543" t="s">
        <v>30</v>
      </c>
      <c r="M543" s="1">
        <v>39241</v>
      </c>
      <c r="N543" s="1">
        <v>39241</v>
      </c>
      <c r="O543" t="s">
        <v>51</v>
      </c>
      <c r="P543" t="s">
        <v>67</v>
      </c>
      <c r="Q543" t="s">
        <v>186</v>
      </c>
      <c r="R543" t="s">
        <v>83</v>
      </c>
      <c r="S543" t="s">
        <v>55</v>
      </c>
      <c r="T543" t="s">
        <v>70</v>
      </c>
      <c r="U543">
        <v>60</v>
      </c>
      <c r="V543">
        <v>1926</v>
      </c>
      <c r="W543">
        <v>16409.52</v>
      </c>
      <c r="X543">
        <v>8.52</v>
      </c>
      <c r="Y543">
        <v>0.14000000000000001</v>
      </c>
      <c r="Z543" t="s">
        <v>19545</v>
      </c>
      <c r="AA543" t="s">
        <v>45</v>
      </c>
      <c r="AB543">
        <v>105</v>
      </c>
      <c r="AC543" t="s">
        <v>1828</v>
      </c>
      <c r="AD543">
        <f t="shared" si="9"/>
        <v>0</v>
      </c>
    </row>
    <row r="544" spans="1:30" x14ac:dyDescent="0.35">
      <c r="A544">
        <v>543</v>
      </c>
      <c r="B544">
        <v>10573</v>
      </c>
      <c r="C544" t="s">
        <v>194</v>
      </c>
      <c r="D544" t="s">
        <v>30</v>
      </c>
      <c r="E544" t="s">
        <v>1829</v>
      </c>
      <c r="F544" t="s">
        <v>1830</v>
      </c>
      <c r="G544" t="s">
        <v>33</v>
      </c>
      <c r="H544" t="s">
        <v>34</v>
      </c>
      <c r="I544" t="s">
        <v>1758</v>
      </c>
      <c r="J544" t="s">
        <v>1759</v>
      </c>
      <c r="K544" t="s">
        <v>4417</v>
      </c>
      <c r="L544" t="s">
        <v>30</v>
      </c>
      <c r="M544" s="1">
        <v>39261</v>
      </c>
      <c r="N544" s="1">
        <v>39261</v>
      </c>
      <c r="O544" t="s">
        <v>51</v>
      </c>
      <c r="P544" t="s">
        <v>67</v>
      </c>
      <c r="Q544" t="s">
        <v>362</v>
      </c>
      <c r="R544" t="s">
        <v>363</v>
      </c>
      <c r="S544" t="s">
        <v>55</v>
      </c>
      <c r="T544" t="s">
        <v>106</v>
      </c>
      <c r="U544">
        <v>60</v>
      </c>
      <c r="V544">
        <v>40411</v>
      </c>
      <c r="W544">
        <v>303082.5</v>
      </c>
      <c r="X544">
        <v>7.5</v>
      </c>
      <c r="Y544">
        <v>0.12</v>
      </c>
      <c r="Z544" t="s">
        <v>19545</v>
      </c>
      <c r="AA544" t="s">
        <v>45</v>
      </c>
      <c r="AB544">
        <v>7185</v>
      </c>
      <c r="AC544" t="s">
        <v>1831</v>
      </c>
      <c r="AD544">
        <f t="shared" si="9"/>
        <v>0</v>
      </c>
    </row>
    <row r="545" spans="1:30" x14ac:dyDescent="0.35">
      <c r="A545">
        <v>544</v>
      </c>
      <c r="B545">
        <v>10576</v>
      </c>
      <c r="C545" t="s">
        <v>194</v>
      </c>
      <c r="D545" t="s">
        <v>30</v>
      </c>
      <c r="E545" t="s">
        <v>1832</v>
      </c>
      <c r="F545" t="s">
        <v>1833</v>
      </c>
      <c r="G545" t="s">
        <v>33</v>
      </c>
      <c r="H545" t="s">
        <v>34</v>
      </c>
      <c r="I545" t="s">
        <v>1758</v>
      </c>
      <c r="J545" t="s">
        <v>1759</v>
      </c>
      <c r="K545" t="s">
        <v>4417</v>
      </c>
      <c r="L545" t="s">
        <v>30</v>
      </c>
      <c r="M545" s="1">
        <v>39294</v>
      </c>
      <c r="N545" s="1">
        <v>39294</v>
      </c>
      <c r="O545" t="s">
        <v>39</v>
      </c>
      <c r="P545" t="s">
        <v>40</v>
      </c>
      <c r="Q545" t="s">
        <v>61</v>
      </c>
      <c r="R545" t="s">
        <v>62</v>
      </c>
      <c r="S545" t="s">
        <v>63</v>
      </c>
      <c r="T545" t="s">
        <v>44</v>
      </c>
      <c r="U545">
        <v>100</v>
      </c>
      <c r="V545">
        <v>2</v>
      </c>
      <c r="W545">
        <v>160</v>
      </c>
      <c r="X545">
        <v>80</v>
      </c>
      <c r="Y545">
        <v>0.8</v>
      </c>
      <c r="Z545" t="s">
        <v>19549</v>
      </c>
      <c r="AA545" t="s">
        <v>45</v>
      </c>
      <c r="AB545">
        <v>1</v>
      </c>
      <c r="AC545" t="s">
        <v>1834</v>
      </c>
      <c r="AD545">
        <f t="shared" si="9"/>
        <v>0</v>
      </c>
    </row>
    <row r="546" spans="1:30" x14ac:dyDescent="0.35">
      <c r="A546">
        <v>545</v>
      </c>
      <c r="B546">
        <v>10577</v>
      </c>
      <c r="C546" t="s">
        <v>467</v>
      </c>
      <c r="D546" t="s">
        <v>30</v>
      </c>
      <c r="E546" t="s">
        <v>1835</v>
      </c>
      <c r="F546" t="s">
        <v>1836</v>
      </c>
      <c r="G546" t="s">
        <v>207</v>
      </c>
      <c r="H546" t="s">
        <v>34</v>
      </c>
      <c r="I546" t="s">
        <v>1758</v>
      </c>
      <c r="J546" t="s">
        <v>1759</v>
      </c>
      <c r="K546" t="s">
        <v>37</v>
      </c>
      <c r="L546" t="s">
        <v>30</v>
      </c>
      <c r="M546" s="1">
        <v>39303</v>
      </c>
      <c r="N546" s="1">
        <v>39303</v>
      </c>
      <c r="O546" t="s">
        <v>51</v>
      </c>
      <c r="P546" t="s">
        <v>67</v>
      </c>
      <c r="Q546" t="s">
        <v>186</v>
      </c>
      <c r="R546" t="s">
        <v>83</v>
      </c>
      <c r="S546" t="s">
        <v>55</v>
      </c>
      <c r="T546" t="s">
        <v>70</v>
      </c>
      <c r="U546">
        <v>60</v>
      </c>
      <c r="V546">
        <v>564</v>
      </c>
      <c r="W546">
        <v>4596.6000000000004</v>
      </c>
      <c r="X546">
        <v>8.15</v>
      </c>
      <c r="Y546">
        <v>0.14000000000000001</v>
      </c>
      <c r="Z546" t="s">
        <v>19545</v>
      </c>
      <c r="AA546" t="s">
        <v>45</v>
      </c>
      <c r="AB546">
        <v>34</v>
      </c>
      <c r="AC546" t="s">
        <v>1837</v>
      </c>
      <c r="AD546">
        <f t="shared" si="9"/>
        <v>0</v>
      </c>
    </row>
    <row r="547" spans="1:30" x14ac:dyDescent="0.35">
      <c r="A547">
        <v>546</v>
      </c>
      <c r="B547">
        <v>10578</v>
      </c>
      <c r="C547" t="s">
        <v>1838</v>
      </c>
      <c r="D547" t="s">
        <v>30</v>
      </c>
      <c r="E547" t="s">
        <v>1839</v>
      </c>
      <c r="F547" t="s">
        <v>1840</v>
      </c>
      <c r="G547" t="s">
        <v>212</v>
      </c>
      <c r="H547" t="s">
        <v>34</v>
      </c>
      <c r="I547" t="s">
        <v>1758</v>
      </c>
      <c r="J547" t="s">
        <v>1759</v>
      </c>
      <c r="K547" t="s">
        <v>4417</v>
      </c>
      <c r="L547" t="s">
        <v>30</v>
      </c>
      <c r="M547" s="1">
        <v>39267</v>
      </c>
      <c r="N547" s="1">
        <v>39267</v>
      </c>
      <c r="O547" t="s">
        <v>51</v>
      </c>
      <c r="P547" t="s">
        <v>67</v>
      </c>
      <c r="Q547" t="s">
        <v>362</v>
      </c>
      <c r="R547" t="s">
        <v>363</v>
      </c>
      <c r="S547" t="s">
        <v>55</v>
      </c>
      <c r="T547" t="s">
        <v>106</v>
      </c>
      <c r="U547">
        <v>60</v>
      </c>
      <c r="V547">
        <v>8694</v>
      </c>
      <c r="W547">
        <v>64335.6</v>
      </c>
      <c r="X547">
        <v>7.4</v>
      </c>
      <c r="Y547">
        <v>0.12</v>
      </c>
      <c r="Z547" t="s">
        <v>19545</v>
      </c>
      <c r="AA547" t="s">
        <v>45</v>
      </c>
      <c r="AB547">
        <v>819</v>
      </c>
      <c r="AC547" t="s">
        <v>1841</v>
      </c>
      <c r="AD547">
        <f t="shared" si="9"/>
        <v>0</v>
      </c>
    </row>
    <row r="548" spans="1:30" x14ac:dyDescent="0.35">
      <c r="A548">
        <v>547</v>
      </c>
      <c r="B548">
        <v>10579</v>
      </c>
      <c r="C548" t="s">
        <v>86</v>
      </c>
      <c r="D548" t="s">
        <v>30</v>
      </c>
      <c r="E548" t="s">
        <v>1842</v>
      </c>
      <c r="F548" t="s">
        <v>1843</v>
      </c>
      <c r="G548" t="s">
        <v>89</v>
      </c>
      <c r="H548" t="s">
        <v>34</v>
      </c>
      <c r="I548" t="s">
        <v>1758</v>
      </c>
      <c r="J548" t="s">
        <v>1759</v>
      </c>
      <c r="K548" t="s">
        <v>37</v>
      </c>
      <c r="L548" t="s">
        <v>30</v>
      </c>
      <c r="M548" s="1">
        <v>39308</v>
      </c>
      <c r="N548" s="1">
        <v>39308</v>
      </c>
      <c r="O548" t="s">
        <v>39</v>
      </c>
      <c r="P548" t="s">
        <v>40</v>
      </c>
      <c r="Q548" t="s">
        <v>61</v>
      </c>
      <c r="R548" t="s">
        <v>62</v>
      </c>
      <c r="S548" t="s">
        <v>63</v>
      </c>
      <c r="T548" t="s">
        <v>44</v>
      </c>
      <c r="U548">
        <v>100</v>
      </c>
      <c r="V548">
        <v>302</v>
      </c>
      <c r="W548">
        <v>24160</v>
      </c>
      <c r="X548">
        <v>80</v>
      </c>
      <c r="Y548">
        <v>0.8</v>
      </c>
      <c r="Z548" t="s">
        <v>19549</v>
      </c>
      <c r="AA548" t="s">
        <v>45</v>
      </c>
      <c r="AB548">
        <v>98</v>
      </c>
      <c r="AC548" t="s">
        <v>1844</v>
      </c>
      <c r="AD548">
        <f t="shared" si="9"/>
        <v>0</v>
      </c>
    </row>
    <row r="549" spans="1:30" x14ac:dyDescent="0.35">
      <c r="A549">
        <v>548</v>
      </c>
      <c r="B549">
        <v>10580</v>
      </c>
      <c r="C549" t="s">
        <v>194</v>
      </c>
      <c r="D549" t="s">
        <v>30</v>
      </c>
      <c r="E549" t="s">
        <v>1845</v>
      </c>
      <c r="F549" t="s">
        <v>1846</v>
      </c>
      <c r="G549" t="s">
        <v>33</v>
      </c>
      <c r="H549" t="s">
        <v>34</v>
      </c>
      <c r="I549" t="s">
        <v>1758</v>
      </c>
      <c r="J549" t="s">
        <v>1759</v>
      </c>
      <c r="K549" t="s">
        <v>37</v>
      </c>
      <c r="L549" t="s">
        <v>30</v>
      </c>
      <c r="M549" s="1">
        <v>39311</v>
      </c>
      <c r="N549" s="1">
        <v>39311</v>
      </c>
      <c r="O549" t="s">
        <v>51</v>
      </c>
      <c r="P549" t="s">
        <v>67</v>
      </c>
      <c r="Q549" t="s">
        <v>68</v>
      </c>
      <c r="R549" t="s">
        <v>69</v>
      </c>
      <c r="S549" t="s">
        <v>55</v>
      </c>
      <c r="T549" t="s">
        <v>70</v>
      </c>
      <c r="U549">
        <v>60</v>
      </c>
      <c r="V549">
        <v>3145</v>
      </c>
      <c r="W549">
        <v>9560.7999999999993</v>
      </c>
      <c r="X549">
        <v>3.04</v>
      </c>
      <c r="Y549">
        <v>0.05</v>
      </c>
      <c r="Z549" t="s">
        <v>19545</v>
      </c>
      <c r="AA549" t="s">
        <v>45</v>
      </c>
      <c r="AB549">
        <v>206</v>
      </c>
      <c r="AC549" t="s">
        <v>1847</v>
      </c>
      <c r="AD549">
        <f t="shared" si="9"/>
        <v>0</v>
      </c>
    </row>
    <row r="550" spans="1:30" x14ac:dyDescent="0.35">
      <c r="A550">
        <v>549</v>
      </c>
      <c r="B550">
        <v>10585</v>
      </c>
      <c r="C550" t="s">
        <v>194</v>
      </c>
      <c r="D550" t="s">
        <v>30</v>
      </c>
      <c r="E550" t="s">
        <v>1848</v>
      </c>
      <c r="F550" t="s">
        <v>1849</v>
      </c>
      <c r="G550" t="s">
        <v>33</v>
      </c>
      <c r="H550" t="s">
        <v>34</v>
      </c>
      <c r="I550" t="s">
        <v>1758</v>
      </c>
      <c r="J550" t="s">
        <v>1759</v>
      </c>
      <c r="K550" t="s">
        <v>37</v>
      </c>
      <c r="L550" t="s">
        <v>30</v>
      </c>
      <c r="M550" s="1">
        <v>39281</v>
      </c>
      <c r="N550" s="1">
        <v>39281</v>
      </c>
      <c r="O550" t="s">
        <v>51</v>
      </c>
      <c r="P550" t="s">
        <v>52</v>
      </c>
      <c r="Q550" t="s">
        <v>1850</v>
      </c>
      <c r="R550" t="s">
        <v>226</v>
      </c>
      <c r="S550" t="s">
        <v>1851</v>
      </c>
      <c r="T550" t="s">
        <v>76</v>
      </c>
      <c r="U550">
        <v>30</v>
      </c>
      <c r="V550">
        <v>5000</v>
      </c>
      <c r="W550">
        <v>17350</v>
      </c>
      <c r="X550">
        <v>3.47</v>
      </c>
      <c r="Y550">
        <v>0.12</v>
      </c>
      <c r="Z550" t="s">
        <v>19556</v>
      </c>
      <c r="AA550" t="s">
        <v>45</v>
      </c>
      <c r="AB550">
        <v>263</v>
      </c>
      <c r="AC550" t="s">
        <v>1852</v>
      </c>
      <c r="AD550">
        <f t="shared" si="9"/>
        <v>0</v>
      </c>
    </row>
    <row r="551" spans="1:30" x14ac:dyDescent="0.35">
      <c r="A551">
        <v>550</v>
      </c>
      <c r="B551">
        <v>10587</v>
      </c>
      <c r="C551" t="s">
        <v>218</v>
      </c>
      <c r="D551" t="s">
        <v>30</v>
      </c>
      <c r="E551" t="s">
        <v>1853</v>
      </c>
      <c r="F551" t="s">
        <v>1854</v>
      </c>
      <c r="G551" t="s">
        <v>221</v>
      </c>
      <c r="H551" t="s">
        <v>34</v>
      </c>
      <c r="I551" t="s">
        <v>1758</v>
      </c>
      <c r="J551" t="s">
        <v>1759</v>
      </c>
      <c r="K551" t="s">
        <v>37</v>
      </c>
      <c r="L551" t="s">
        <v>30</v>
      </c>
      <c r="M551" s="1">
        <v>39332</v>
      </c>
      <c r="N551" s="1">
        <v>39332</v>
      </c>
      <c r="O551" t="s">
        <v>39</v>
      </c>
      <c r="P551" t="s">
        <v>40</v>
      </c>
      <c r="Q551" t="s">
        <v>96</v>
      </c>
      <c r="R551" t="s">
        <v>97</v>
      </c>
      <c r="S551" t="s">
        <v>98</v>
      </c>
      <c r="T551" t="s">
        <v>44</v>
      </c>
      <c r="U551">
        <v>20</v>
      </c>
      <c r="V551">
        <v>300</v>
      </c>
      <c r="W551">
        <v>9600</v>
      </c>
      <c r="X551">
        <v>32</v>
      </c>
      <c r="Y551">
        <v>1.6</v>
      </c>
      <c r="Z551" t="s">
        <v>19561</v>
      </c>
      <c r="AA551" t="s">
        <v>45</v>
      </c>
      <c r="AB551">
        <v>172</v>
      </c>
      <c r="AC551" t="s">
        <v>1855</v>
      </c>
      <c r="AD551">
        <f t="shared" si="9"/>
        <v>0</v>
      </c>
    </row>
    <row r="552" spans="1:30" x14ac:dyDescent="0.35">
      <c r="A552">
        <v>551</v>
      </c>
      <c r="B552">
        <v>10588</v>
      </c>
      <c r="C552" t="s">
        <v>194</v>
      </c>
      <c r="D552" t="s">
        <v>30</v>
      </c>
      <c r="E552" t="s">
        <v>1856</v>
      </c>
      <c r="F552" t="s">
        <v>1857</v>
      </c>
      <c r="G552" t="s">
        <v>33</v>
      </c>
      <c r="H552" t="s">
        <v>34</v>
      </c>
      <c r="I552" t="s">
        <v>1758</v>
      </c>
      <c r="J552" t="s">
        <v>1759</v>
      </c>
      <c r="K552" t="s">
        <v>4417</v>
      </c>
      <c r="L552" t="s">
        <v>30</v>
      </c>
      <c r="M552" s="1">
        <v>39339</v>
      </c>
      <c r="N552" s="1">
        <v>39339</v>
      </c>
      <c r="O552" t="s">
        <v>51</v>
      </c>
      <c r="P552" t="s">
        <v>67</v>
      </c>
      <c r="Q552" t="s">
        <v>1809</v>
      </c>
      <c r="R552" t="s">
        <v>1810</v>
      </c>
      <c r="S552" t="s">
        <v>1811</v>
      </c>
      <c r="T552" t="s">
        <v>76</v>
      </c>
      <c r="U552">
        <v>180</v>
      </c>
      <c r="V552">
        <v>1076</v>
      </c>
      <c r="W552">
        <v>53800</v>
      </c>
      <c r="X552">
        <v>50</v>
      </c>
      <c r="Y552">
        <v>0.28000000000000003</v>
      </c>
      <c r="Z552" t="s">
        <v>19547</v>
      </c>
      <c r="AA552" t="s">
        <v>45</v>
      </c>
      <c r="AB552">
        <v>1286</v>
      </c>
      <c r="AC552" t="s">
        <v>1858</v>
      </c>
      <c r="AD552">
        <f t="shared" si="9"/>
        <v>0</v>
      </c>
    </row>
    <row r="553" spans="1:30" x14ac:dyDescent="0.35">
      <c r="A553">
        <v>552</v>
      </c>
      <c r="B553">
        <v>10589</v>
      </c>
      <c r="C553" t="s">
        <v>410</v>
      </c>
      <c r="D553" t="s">
        <v>30</v>
      </c>
      <c r="E553" t="s">
        <v>1859</v>
      </c>
      <c r="F553" t="s">
        <v>1860</v>
      </c>
      <c r="G553" t="s">
        <v>413</v>
      </c>
      <c r="H553" t="s">
        <v>34</v>
      </c>
      <c r="I553" t="s">
        <v>1758</v>
      </c>
      <c r="J553" t="s">
        <v>1759</v>
      </c>
      <c r="K553" t="s">
        <v>37</v>
      </c>
      <c r="L553" t="s">
        <v>30</v>
      </c>
      <c r="M553" s="1">
        <v>39346</v>
      </c>
      <c r="N553" s="1">
        <v>39346</v>
      </c>
      <c r="O553" t="s">
        <v>51</v>
      </c>
      <c r="P553" t="s">
        <v>52</v>
      </c>
      <c r="Q553" t="s">
        <v>483</v>
      </c>
      <c r="R553" t="s">
        <v>484</v>
      </c>
      <c r="S553" t="s">
        <v>55</v>
      </c>
      <c r="T553" t="s">
        <v>84</v>
      </c>
      <c r="U553">
        <v>240</v>
      </c>
      <c r="V553">
        <v>338</v>
      </c>
      <c r="W553">
        <v>7114.9</v>
      </c>
      <c r="X553">
        <v>21.05</v>
      </c>
      <c r="Y553">
        <v>0.09</v>
      </c>
      <c r="Z553" t="s">
        <v>19545</v>
      </c>
      <c r="AA553" t="s">
        <v>45</v>
      </c>
      <c r="AB553">
        <v>9006</v>
      </c>
      <c r="AC553" t="s">
        <v>1861</v>
      </c>
      <c r="AD553">
        <f t="shared" si="9"/>
        <v>0</v>
      </c>
    </row>
    <row r="554" spans="1:30" x14ac:dyDescent="0.35">
      <c r="A554">
        <v>553</v>
      </c>
      <c r="B554">
        <v>10590</v>
      </c>
      <c r="C554" t="s">
        <v>1838</v>
      </c>
      <c r="D554" t="s">
        <v>30</v>
      </c>
      <c r="E554" t="s">
        <v>1862</v>
      </c>
      <c r="F554" t="s">
        <v>1863</v>
      </c>
      <c r="G554" t="s">
        <v>212</v>
      </c>
      <c r="H554" t="s">
        <v>34</v>
      </c>
      <c r="I554" t="s">
        <v>1758</v>
      </c>
      <c r="J554" t="s">
        <v>1759</v>
      </c>
      <c r="K554" t="s">
        <v>4417</v>
      </c>
      <c r="L554" t="s">
        <v>30</v>
      </c>
      <c r="M554" s="1">
        <v>39311</v>
      </c>
      <c r="N554" s="1">
        <v>39311</v>
      </c>
      <c r="O554" t="s">
        <v>51</v>
      </c>
      <c r="P554" t="s">
        <v>67</v>
      </c>
      <c r="Q554" t="s">
        <v>186</v>
      </c>
      <c r="R554" t="s">
        <v>83</v>
      </c>
      <c r="S554" t="s">
        <v>55</v>
      </c>
      <c r="T554" t="s">
        <v>70</v>
      </c>
      <c r="U554">
        <v>60</v>
      </c>
      <c r="V554">
        <v>1200</v>
      </c>
      <c r="W554">
        <v>9780</v>
      </c>
      <c r="X554">
        <v>8.15</v>
      </c>
      <c r="Y554">
        <v>0.14000000000000001</v>
      </c>
      <c r="Z554" t="s">
        <v>19545</v>
      </c>
      <c r="AA554" t="s">
        <v>45</v>
      </c>
      <c r="AB554">
        <v>70</v>
      </c>
      <c r="AC554" t="s">
        <v>1864</v>
      </c>
      <c r="AD554">
        <f t="shared" si="9"/>
        <v>0</v>
      </c>
    </row>
    <row r="555" spans="1:30" x14ac:dyDescent="0.35">
      <c r="A555">
        <v>554</v>
      </c>
      <c r="B555">
        <v>10593</v>
      </c>
      <c r="C555" t="s">
        <v>194</v>
      </c>
      <c r="D555" t="s">
        <v>30</v>
      </c>
      <c r="E555" t="s">
        <v>1865</v>
      </c>
      <c r="F555" t="s">
        <v>1866</v>
      </c>
      <c r="G555" t="s">
        <v>33</v>
      </c>
      <c r="H555" t="s">
        <v>34</v>
      </c>
      <c r="I555" t="s">
        <v>1758</v>
      </c>
      <c r="J555" t="s">
        <v>1759</v>
      </c>
      <c r="K555" t="s">
        <v>4417</v>
      </c>
      <c r="L555" t="s">
        <v>30</v>
      </c>
      <c r="M555" s="1">
        <v>39324</v>
      </c>
      <c r="N555" s="1">
        <v>39324</v>
      </c>
      <c r="O555" t="s">
        <v>51</v>
      </c>
      <c r="P555" t="s">
        <v>67</v>
      </c>
      <c r="Q555" t="s">
        <v>74</v>
      </c>
      <c r="R555" t="s">
        <v>75</v>
      </c>
      <c r="S555" t="s">
        <v>55</v>
      </c>
      <c r="T555" t="s">
        <v>76</v>
      </c>
      <c r="U555">
        <v>60</v>
      </c>
      <c r="V555">
        <v>1796</v>
      </c>
      <c r="W555">
        <v>2729.92</v>
      </c>
      <c r="X555">
        <v>1.52</v>
      </c>
      <c r="Y555">
        <v>0.03</v>
      </c>
      <c r="Z555" t="s">
        <v>19545</v>
      </c>
      <c r="AA555" t="s">
        <v>45</v>
      </c>
      <c r="AB555">
        <v>5880</v>
      </c>
      <c r="AC555" t="s">
        <v>1867</v>
      </c>
      <c r="AD555">
        <f t="shared" si="9"/>
        <v>0</v>
      </c>
    </row>
    <row r="556" spans="1:30" x14ac:dyDescent="0.35">
      <c r="A556">
        <v>555</v>
      </c>
      <c r="B556">
        <v>10596</v>
      </c>
      <c r="C556" t="s">
        <v>1838</v>
      </c>
      <c r="D556" t="s">
        <v>30</v>
      </c>
      <c r="E556" t="s">
        <v>1868</v>
      </c>
      <c r="F556" t="s">
        <v>1869</v>
      </c>
      <c r="G556" t="s">
        <v>212</v>
      </c>
      <c r="H556" t="s">
        <v>34</v>
      </c>
      <c r="I556" t="s">
        <v>1758</v>
      </c>
      <c r="J556" t="s">
        <v>1759</v>
      </c>
      <c r="K556" t="s">
        <v>4417</v>
      </c>
      <c r="L556" t="s">
        <v>30</v>
      </c>
      <c r="M556" s="1">
        <v>39351</v>
      </c>
      <c r="N556" s="1">
        <v>39351</v>
      </c>
      <c r="O556" t="s">
        <v>51</v>
      </c>
      <c r="P556" t="s">
        <v>67</v>
      </c>
      <c r="Q556" t="s">
        <v>362</v>
      </c>
      <c r="R556" t="s">
        <v>363</v>
      </c>
      <c r="S556" t="s">
        <v>55</v>
      </c>
      <c r="T556" t="s">
        <v>106</v>
      </c>
      <c r="U556">
        <v>60</v>
      </c>
      <c r="V556">
        <v>53546</v>
      </c>
      <c r="W556">
        <v>396240.4</v>
      </c>
      <c r="X556">
        <v>7.4</v>
      </c>
      <c r="Y556">
        <v>0.12</v>
      </c>
      <c r="Z556" t="s">
        <v>19545</v>
      </c>
      <c r="AA556" t="s">
        <v>45</v>
      </c>
      <c r="AB556">
        <v>5467</v>
      </c>
      <c r="AC556" t="s">
        <v>1870</v>
      </c>
      <c r="AD556">
        <f t="shared" si="9"/>
        <v>0</v>
      </c>
    </row>
    <row r="557" spans="1:30" x14ac:dyDescent="0.35">
      <c r="A557">
        <v>556</v>
      </c>
      <c r="B557">
        <v>10597</v>
      </c>
      <c r="C557" t="s">
        <v>1838</v>
      </c>
      <c r="D557" t="s">
        <v>30</v>
      </c>
      <c r="E557" t="s">
        <v>1871</v>
      </c>
      <c r="F557" t="s">
        <v>1872</v>
      </c>
      <c r="G557" t="s">
        <v>212</v>
      </c>
      <c r="H557" t="s">
        <v>34</v>
      </c>
      <c r="I557" t="s">
        <v>1758</v>
      </c>
      <c r="J557" t="s">
        <v>1759</v>
      </c>
      <c r="K557" t="s">
        <v>4417</v>
      </c>
      <c r="L557" t="s">
        <v>30</v>
      </c>
      <c r="M557" s="1">
        <v>39343</v>
      </c>
      <c r="N557" s="1">
        <v>39343</v>
      </c>
      <c r="O557" t="s">
        <v>51</v>
      </c>
      <c r="P557" t="s">
        <v>67</v>
      </c>
      <c r="Q557" t="s">
        <v>1873</v>
      </c>
      <c r="R557" t="s">
        <v>461</v>
      </c>
      <c r="S557" t="s">
        <v>55</v>
      </c>
      <c r="T557" t="s">
        <v>106</v>
      </c>
      <c r="U557">
        <v>30</v>
      </c>
      <c r="V557">
        <v>537</v>
      </c>
      <c r="W557">
        <v>1074</v>
      </c>
      <c r="X557">
        <v>2</v>
      </c>
      <c r="Y557">
        <v>7.0000000000000007E-2</v>
      </c>
      <c r="Z557" t="s">
        <v>19545</v>
      </c>
      <c r="AA557" t="s">
        <v>45</v>
      </c>
      <c r="AB557">
        <v>143</v>
      </c>
      <c r="AC557" t="s">
        <v>1874</v>
      </c>
      <c r="AD557">
        <f t="shared" si="9"/>
        <v>0</v>
      </c>
    </row>
    <row r="558" spans="1:30" x14ac:dyDescent="0.35">
      <c r="A558">
        <v>557</v>
      </c>
      <c r="B558">
        <v>10600</v>
      </c>
      <c r="C558" t="s">
        <v>415</v>
      </c>
      <c r="D558" t="s">
        <v>30</v>
      </c>
      <c r="E558" t="s">
        <v>1875</v>
      </c>
      <c r="F558" t="s">
        <v>1876</v>
      </c>
      <c r="G558" t="s">
        <v>418</v>
      </c>
      <c r="H558" t="s">
        <v>34</v>
      </c>
      <c r="I558" t="s">
        <v>1758</v>
      </c>
      <c r="J558" t="s">
        <v>1759</v>
      </c>
      <c r="K558" t="s">
        <v>37</v>
      </c>
      <c r="L558" t="s">
        <v>30</v>
      </c>
      <c r="M558" s="1">
        <v>39391</v>
      </c>
      <c r="N558" s="1">
        <v>39391</v>
      </c>
      <c r="O558" t="s">
        <v>51</v>
      </c>
      <c r="P558" t="s">
        <v>67</v>
      </c>
      <c r="Q558" t="s">
        <v>362</v>
      </c>
      <c r="R558" t="s">
        <v>363</v>
      </c>
      <c r="S558" t="s">
        <v>55</v>
      </c>
      <c r="T558" t="s">
        <v>106</v>
      </c>
      <c r="U558">
        <v>60</v>
      </c>
      <c r="V558">
        <v>1953</v>
      </c>
      <c r="W558">
        <v>14452.2</v>
      </c>
      <c r="X558">
        <v>7.4</v>
      </c>
      <c r="Y558">
        <v>0.12</v>
      </c>
      <c r="Z558" t="s">
        <v>19545</v>
      </c>
      <c r="AA558" t="s">
        <v>45</v>
      </c>
      <c r="AB558">
        <v>283</v>
      </c>
      <c r="AC558" t="s">
        <v>1877</v>
      </c>
      <c r="AD558">
        <f t="shared" si="9"/>
        <v>0</v>
      </c>
    </row>
    <row r="559" spans="1:30" x14ac:dyDescent="0.35">
      <c r="A559">
        <v>558</v>
      </c>
      <c r="B559">
        <v>10610</v>
      </c>
      <c r="C559" t="s">
        <v>194</v>
      </c>
      <c r="D559" t="s">
        <v>30</v>
      </c>
      <c r="E559" t="s">
        <v>1878</v>
      </c>
      <c r="F559" t="s">
        <v>1879</v>
      </c>
      <c r="G559" t="s">
        <v>33</v>
      </c>
      <c r="H559" t="s">
        <v>34</v>
      </c>
      <c r="I559" t="s">
        <v>1758</v>
      </c>
      <c r="J559" t="s">
        <v>1759</v>
      </c>
      <c r="K559" t="s">
        <v>4417</v>
      </c>
      <c r="L559" t="s">
        <v>30</v>
      </c>
      <c r="M559" s="1">
        <v>39325</v>
      </c>
      <c r="N559" s="1">
        <v>39325</v>
      </c>
      <c r="O559" t="s">
        <v>51</v>
      </c>
      <c r="P559" t="s">
        <v>67</v>
      </c>
      <c r="Q559" t="s">
        <v>289</v>
      </c>
      <c r="R559" t="s">
        <v>290</v>
      </c>
      <c r="S559" t="s">
        <v>291</v>
      </c>
      <c r="T559" t="s">
        <v>76</v>
      </c>
      <c r="U559">
        <v>336</v>
      </c>
      <c r="V559">
        <v>245</v>
      </c>
      <c r="W559">
        <v>9398.2000000000007</v>
      </c>
      <c r="X559">
        <v>38.36</v>
      </c>
      <c r="Y559">
        <v>0.11</v>
      </c>
      <c r="Z559" t="s">
        <v>19548</v>
      </c>
      <c r="AA559" t="s">
        <v>45</v>
      </c>
      <c r="AB559">
        <v>1468</v>
      </c>
      <c r="AC559" t="s">
        <v>1880</v>
      </c>
      <c r="AD559">
        <f t="shared" si="9"/>
        <v>0</v>
      </c>
    </row>
    <row r="560" spans="1:30" x14ac:dyDescent="0.35">
      <c r="A560">
        <v>559</v>
      </c>
      <c r="B560">
        <v>10612</v>
      </c>
      <c r="C560" t="s">
        <v>194</v>
      </c>
      <c r="D560" t="s">
        <v>30</v>
      </c>
      <c r="E560" t="s">
        <v>1881</v>
      </c>
      <c r="F560" t="s">
        <v>1882</v>
      </c>
      <c r="G560" t="s">
        <v>33</v>
      </c>
      <c r="H560" t="s">
        <v>34</v>
      </c>
      <c r="I560" t="s">
        <v>1758</v>
      </c>
      <c r="J560" t="s">
        <v>1759</v>
      </c>
      <c r="K560" t="s">
        <v>4417</v>
      </c>
      <c r="L560" t="s">
        <v>30</v>
      </c>
      <c r="M560" s="1">
        <v>39329</v>
      </c>
      <c r="N560" s="1">
        <v>39329</v>
      </c>
      <c r="O560" t="s">
        <v>51</v>
      </c>
      <c r="P560" t="s">
        <v>67</v>
      </c>
      <c r="Q560" t="s">
        <v>225</v>
      </c>
      <c r="R560" t="s">
        <v>226</v>
      </c>
      <c r="S560" t="s">
        <v>55</v>
      </c>
      <c r="T560" t="s">
        <v>70</v>
      </c>
      <c r="U560">
        <v>30</v>
      </c>
      <c r="V560">
        <v>24265</v>
      </c>
      <c r="W560">
        <v>394548.9</v>
      </c>
      <c r="X560">
        <v>16.260000000000002</v>
      </c>
      <c r="Y560">
        <v>0.54</v>
      </c>
      <c r="Z560" t="s">
        <v>19545</v>
      </c>
      <c r="AA560" t="s">
        <v>45</v>
      </c>
      <c r="AB560">
        <v>2518</v>
      </c>
      <c r="AC560" t="s">
        <v>1883</v>
      </c>
      <c r="AD560">
        <f t="shared" si="9"/>
        <v>0</v>
      </c>
    </row>
    <row r="561" spans="1:30" x14ac:dyDescent="0.35">
      <c r="A561">
        <v>560</v>
      </c>
      <c r="B561">
        <v>10613</v>
      </c>
      <c r="C561" t="s">
        <v>170</v>
      </c>
      <c r="D561" t="s">
        <v>30</v>
      </c>
      <c r="E561" t="s">
        <v>1884</v>
      </c>
      <c r="F561" t="s">
        <v>1885</v>
      </c>
      <c r="G561" t="s">
        <v>173</v>
      </c>
      <c r="H561" t="s">
        <v>34</v>
      </c>
      <c r="I561" t="s">
        <v>1758</v>
      </c>
      <c r="J561" t="s">
        <v>1759</v>
      </c>
      <c r="K561" t="s">
        <v>4417</v>
      </c>
      <c r="L561" t="s">
        <v>30</v>
      </c>
      <c r="M561" s="1">
        <v>39329</v>
      </c>
      <c r="N561" s="1">
        <v>39329</v>
      </c>
      <c r="O561" t="s">
        <v>51</v>
      </c>
      <c r="P561" t="s">
        <v>52</v>
      </c>
      <c r="Q561" t="s">
        <v>82</v>
      </c>
      <c r="R561" t="s">
        <v>83</v>
      </c>
      <c r="S561" t="s">
        <v>55</v>
      </c>
      <c r="T561" t="s">
        <v>84</v>
      </c>
      <c r="U561">
        <v>240</v>
      </c>
      <c r="V561">
        <v>13850</v>
      </c>
      <c r="W561">
        <v>29777.5</v>
      </c>
      <c r="X561">
        <v>2.15</v>
      </c>
      <c r="Y561">
        <v>0.01</v>
      </c>
      <c r="Z561" t="s">
        <v>19545</v>
      </c>
      <c r="AA561" t="s">
        <v>45</v>
      </c>
      <c r="AB561">
        <v>35216</v>
      </c>
      <c r="AC561" t="s">
        <v>1886</v>
      </c>
      <c r="AD561">
        <f t="shared" si="9"/>
        <v>0</v>
      </c>
    </row>
    <row r="562" spans="1:30" x14ac:dyDescent="0.35">
      <c r="A562">
        <v>561</v>
      </c>
      <c r="B562">
        <v>10614</v>
      </c>
      <c r="C562" t="s">
        <v>194</v>
      </c>
      <c r="D562" t="s">
        <v>30</v>
      </c>
      <c r="E562" t="s">
        <v>1887</v>
      </c>
      <c r="F562" t="s">
        <v>1888</v>
      </c>
      <c r="G562" t="s">
        <v>33</v>
      </c>
      <c r="H562" t="s">
        <v>34</v>
      </c>
      <c r="I562" t="s">
        <v>1758</v>
      </c>
      <c r="J562" t="s">
        <v>1759</v>
      </c>
      <c r="K562" t="s">
        <v>4417</v>
      </c>
      <c r="L562" t="s">
        <v>30</v>
      </c>
      <c r="M562" s="1">
        <v>39346</v>
      </c>
      <c r="N562" s="1">
        <v>39346</v>
      </c>
      <c r="O562" t="s">
        <v>51</v>
      </c>
      <c r="P562" t="s">
        <v>67</v>
      </c>
      <c r="Q562" t="s">
        <v>104</v>
      </c>
      <c r="R562" t="s">
        <v>105</v>
      </c>
      <c r="S562" t="s">
        <v>55</v>
      </c>
      <c r="T562" t="s">
        <v>106</v>
      </c>
      <c r="U562">
        <v>60</v>
      </c>
      <c r="V562">
        <v>11803</v>
      </c>
      <c r="W562">
        <v>126056.04</v>
      </c>
      <c r="X562">
        <v>10.68</v>
      </c>
      <c r="Y562">
        <v>0.18</v>
      </c>
      <c r="Z562" t="s">
        <v>19545</v>
      </c>
      <c r="AA562" t="s">
        <v>45</v>
      </c>
      <c r="AB562">
        <v>1148</v>
      </c>
      <c r="AC562" t="s">
        <v>1889</v>
      </c>
      <c r="AD562">
        <f t="shared" si="9"/>
        <v>0</v>
      </c>
    </row>
    <row r="563" spans="1:30" x14ac:dyDescent="0.35">
      <c r="A563">
        <v>562</v>
      </c>
      <c r="B563">
        <v>10616</v>
      </c>
      <c r="C563" t="s">
        <v>92</v>
      </c>
      <c r="D563" t="s">
        <v>30</v>
      </c>
      <c r="E563" t="s">
        <v>1890</v>
      </c>
      <c r="F563" t="s">
        <v>1891</v>
      </c>
      <c r="G563" t="s">
        <v>95</v>
      </c>
      <c r="H563" t="s">
        <v>34</v>
      </c>
      <c r="I563" t="s">
        <v>1758</v>
      </c>
      <c r="J563" t="s">
        <v>1759</v>
      </c>
      <c r="K563" t="s">
        <v>4417</v>
      </c>
      <c r="L563" t="s">
        <v>30</v>
      </c>
      <c r="M563" s="1">
        <v>39325</v>
      </c>
      <c r="N563" s="1">
        <v>39325</v>
      </c>
      <c r="O563" t="s">
        <v>51</v>
      </c>
      <c r="P563" t="s">
        <v>67</v>
      </c>
      <c r="Q563" t="s">
        <v>142</v>
      </c>
      <c r="R563" t="s">
        <v>143</v>
      </c>
      <c r="S563" t="s">
        <v>144</v>
      </c>
      <c r="T563" t="s">
        <v>70</v>
      </c>
      <c r="U563">
        <v>120</v>
      </c>
      <c r="V563">
        <v>3769</v>
      </c>
      <c r="W563">
        <v>154905.9</v>
      </c>
      <c r="X563">
        <v>41.1</v>
      </c>
      <c r="Y563">
        <v>0.34</v>
      </c>
      <c r="Z563" t="s">
        <v>19549</v>
      </c>
      <c r="AA563" t="s">
        <v>45</v>
      </c>
      <c r="AB563">
        <v>821</v>
      </c>
      <c r="AC563" t="s">
        <v>1892</v>
      </c>
      <c r="AD563">
        <f t="shared" si="9"/>
        <v>0</v>
      </c>
    </row>
    <row r="564" spans="1:30" x14ac:dyDescent="0.35">
      <c r="A564">
        <v>563</v>
      </c>
      <c r="B564">
        <v>10622</v>
      </c>
      <c r="C564" t="s">
        <v>92</v>
      </c>
      <c r="D564" t="s">
        <v>30</v>
      </c>
      <c r="E564" t="s">
        <v>1893</v>
      </c>
      <c r="F564" t="s">
        <v>1894</v>
      </c>
      <c r="G564" t="s">
        <v>95</v>
      </c>
      <c r="H564" t="s">
        <v>34</v>
      </c>
      <c r="I564" t="s">
        <v>1758</v>
      </c>
      <c r="J564" t="s">
        <v>1759</v>
      </c>
      <c r="K564" t="s">
        <v>4417</v>
      </c>
      <c r="L564" t="s">
        <v>30</v>
      </c>
      <c r="M564" s="1">
        <v>39372</v>
      </c>
      <c r="N564" s="1">
        <v>39372</v>
      </c>
      <c r="O564" t="s">
        <v>39</v>
      </c>
      <c r="P564" t="s">
        <v>40</v>
      </c>
      <c r="Q564" t="s">
        <v>61</v>
      </c>
      <c r="R564" t="s">
        <v>62</v>
      </c>
      <c r="S564" t="s">
        <v>63</v>
      </c>
      <c r="T564" t="s">
        <v>44</v>
      </c>
      <c r="U564">
        <v>100</v>
      </c>
      <c r="V564">
        <v>1128</v>
      </c>
      <c r="W564">
        <v>90240</v>
      </c>
      <c r="X564">
        <v>80</v>
      </c>
      <c r="Y564">
        <v>0.8</v>
      </c>
      <c r="Z564" t="s">
        <v>19549</v>
      </c>
      <c r="AA564" t="s">
        <v>45</v>
      </c>
      <c r="AB564">
        <v>629</v>
      </c>
      <c r="AC564" t="s">
        <v>1895</v>
      </c>
      <c r="AD564">
        <f t="shared" si="9"/>
        <v>0</v>
      </c>
    </row>
    <row r="565" spans="1:30" x14ac:dyDescent="0.35">
      <c r="A565">
        <v>564</v>
      </c>
      <c r="B565">
        <v>10623</v>
      </c>
      <c r="C565" t="s">
        <v>78</v>
      </c>
      <c r="D565" t="s">
        <v>30</v>
      </c>
      <c r="E565" t="s">
        <v>1896</v>
      </c>
      <c r="F565" t="s">
        <v>1897</v>
      </c>
      <c r="G565" t="s">
        <v>81</v>
      </c>
      <c r="H565" t="s">
        <v>34</v>
      </c>
      <c r="I565" t="s">
        <v>1758</v>
      </c>
      <c r="J565" t="s">
        <v>1759</v>
      </c>
      <c r="K565" t="s">
        <v>19563</v>
      </c>
      <c r="L565" t="s">
        <v>30</v>
      </c>
      <c r="M565" s="1">
        <v>39345</v>
      </c>
      <c r="N565" s="1">
        <v>39345</v>
      </c>
      <c r="O565" t="s">
        <v>51</v>
      </c>
      <c r="P565" t="s">
        <v>67</v>
      </c>
      <c r="Q565" t="s">
        <v>1426</v>
      </c>
      <c r="R565" t="s">
        <v>1427</v>
      </c>
      <c r="S565" t="s">
        <v>55</v>
      </c>
      <c r="T565" t="s">
        <v>691</v>
      </c>
      <c r="U565">
        <v>120</v>
      </c>
      <c r="V565">
        <v>9980</v>
      </c>
      <c r="W565">
        <v>204590</v>
      </c>
      <c r="X565">
        <v>20.5</v>
      </c>
      <c r="Y565">
        <v>0.17</v>
      </c>
      <c r="Z565" t="s">
        <v>4866</v>
      </c>
      <c r="AA565" t="s">
        <v>45</v>
      </c>
      <c r="AB565">
        <v>2846</v>
      </c>
      <c r="AC565" t="s">
        <v>1898</v>
      </c>
      <c r="AD565">
        <f t="shared" si="9"/>
        <v>0</v>
      </c>
    </row>
    <row r="566" spans="1:30" x14ac:dyDescent="0.35">
      <c r="A566">
        <v>565</v>
      </c>
      <c r="B566">
        <v>10628</v>
      </c>
      <c r="C566" t="s">
        <v>194</v>
      </c>
      <c r="D566" t="s">
        <v>30</v>
      </c>
      <c r="E566" t="s">
        <v>1899</v>
      </c>
      <c r="F566" t="s">
        <v>1900</v>
      </c>
      <c r="G566" t="s">
        <v>33</v>
      </c>
      <c r="H566" t="s">
        <v>34</v>
      </c>
      <c r="I566" t="s">
        <v>1758</v>
      </c>
      <c r="J566" t="s">
        <v>1759</v>
      </c>
      <c r="K566" t="s">
        <v>37</v>
      </c>
      <c r="L566" t="s">
        <v>30</v>
      </c>
      <c r="M566" s="1">
        <v>39357</v>
      </c>
      <c r="N566" s="1">
        <v>39357</v>
      </c>
      <c r="O566" t="s">
        <v>39</v>
      </c>
      <c r="P566" t="s">
        <v>40</v>
      </c>
      <c r="Q566" t="s">
        <v>61</v>
      </c>
      <c r="R566" t="s">
        <v>62</v>
      </c>
      <c r="S566" t="s">
        <v>63</v>
      </c>
      <c r="T566" t="s">
        <v>44</v>
      </c>
      <c r="U566">
        <v>100</v>
      </c>
      <c r="V566">
        <v>1150</v>
      </c>
      <c r="W566">
        <v>82800</v>
      </c>
      <c r="X566">
        <v>72</v>
      </c>
      <c r="Y566">
        <v>0.72</v>
      </c>
      <c r="Z566" t="s">
        <v>19553</v>
      </c>
      <c r="AA566" t="s">
        <v>45</v>
      </c>
      <c r="AB566">
        <v>476</v>
      </c>
      <c r="AC566" t="s">
        <v>1901</v>
      </c>
      <c r="AD566">
        <f t="shared" si="9"/>
        <v>0</v>
      </c>
    </row>
    <row r="567" spans="1:30" x14ac:dyDescent="0.35">
      <c r="A567">
        <v>566</v>
      </c>
      <c r="B567">
        <v>10630</v>
      </c>
      <c r="C567" t="s">
        <v>92</v>
      </c>
      <c r="D567" t="s">
        <v>30</v>
      </c>
      <c r="E567" t="s">
        <v>1902</v>
      </c>
      <c r="F567" t="s">
        <v>1903</v>
      </c>
      <c r="G567" t="s">
        <v>95</v>
      </c>
      <c r="H567" t="s">
        <v>34</v>
      </c>
      <c r="I567" t="s">
        <v>1758</v>
      </c>
      <c r="J567" t="s">
        <v>1759</v>
      </c>
      <c r="K567" t="s">
        <v>37</v>
      </c>
      <c r="L567" t="s">
        <v>30</v>
      </c>
      <c r="M567" s="1">
        <v>39399</v>
      </c>
      <c r="N567" s="1">
        <v>39399</v>
      </c>
      <c r="O567" t="s">
        <v>51</v>
      </c>
      <c r="P567" t="s">
        <v>67</v>
      </c>
      <c r="Q567" t="s">
        <v>1275</v>
      </c>
      <c r="R567" t="s">
        <v>1276</v>
      </c>
      <c r="S567" t="s">
        <v>1277</v>
      </c>
      <c r="T567" t="s">
        <v>106</v>
      </c>
      <c r="U567">
        <v>30</v>
      </c>
      <c r="V567">
        <v>3360</v>
      </c>
      <c r="W567">
        <v>88200</v>
      </c>
      <c r="X567">
        <v>26.25</v>
      </c>
      <c r="Y567">
        <v>0.88</v>
      </c>
      <c r="Z567" t="s">
        <v>19549</v>
      </c>
      <c r="AA567" t="s">
        <v>45</v>
      </c>
      <c r="AB567">
        <v>281</v>
      </c>
      <c r="AC567" t="s">
        <v>1904</v>
      </c>
      <c r="AD567">
        <f t="shared" si="9"/>
        <v>0</v>
      </c>
    </row>
    <row r="568" spans="1:30" x14ac:dyDescent="0.35">
      <c r="A568">
        <v>567</v>
      </c>
      <c r="B568">
        <v>10631</v>
      </c>
      <c r="C568" t="s">
        <v>78</v>
      </c>
      <c r="D568" t="s">
        <v>30</v>
      </c>
      <c r="E568" t="s">
        <v>1905</v>
      </c>
      <c r="F568" t="s">
        <v>1906</v>
      </c>
      <c r="G568" t="s">
        <v>81</v>
      </c>
      <c r="H568" t="s">
        <v>34</v>
      </c>
      <c r="I568" t="s">
        <v>1758</v>
      </c>
      <c r="J568" t="s">
        <v>1759</v>
      </c>
      <c r="K568" t="s">
        <v>37</v>
      </c>
      <c r="L568" t="s">
        <v>30</v>
      </c>
      <c r="M568" s="1">
        <v>39387</v>
      </c>
      <c r="N568" s="1">
        <v>39387</v>
      </c>
      <c r="O568" t="s">
        <v>51</v>
      </c>
      <c r="P568" t="s">
        <v>67</v>
      </c>
      <c r="Q568" t="s">
        <v>74</v>
      </c>
      <c r="R568" t="s">
        <v>75</v>
      </c>
      <c r="S568" t="s">
        <v>55</v>
      </c>
      <c r="T568" t="s">
        <v>76</v>
      </c>
      <c r="U568">
        <v>60</v>
      </c>
      <c r="V568">
        <v>1500</v>
      </c>
      <c r="W568">
        <v>2280</v>
      </c>
      <c r="X568">
        <v>1.52</v>
      </c>
      <c r="Y568">
        <v>0.03</v>
      </c>
      <c r="Z568" t="s">
        <v>19545</v>
      </c>
      <c r="AA568" t="s">
        <v>45</v>
      </c>
      <c r="AB568">
        <v>178</v>
      </c>
      <c r="AC568" t="s">
        <v>1907</v>
      </c>
      <c r="AD568">
        <f t="shared" si="9"/>
        <v>0</v>
      </c>
    </row>
    <row r="569" spans="1:30" x14ac:dyDescent="0.35">
      <c r="A569">
        <v>568</v>
      </c>
      <c r="B569">
        <v>10632</v>
      </c>
      <c r="C569" t="s">
        <v>92</v>
      </c>
      <c r="D569" t="s">
        <v>30</v>
      </c>
      <c r="E569" t="s">
        <v>1908</v>
      </c>
      <c r="F569" t="s">
        <v>1909</v>
      </c>
      <c r="G569" t="s">
        <v>95</v>
      </c>
      <c r="H569" t="s">
        <v>34</v>
      </c>
      <c r="I569" t="s">
        <v>1758</v>
      </c>
      <c r="J569" t="s">
        <v>1759</v>
      </c>
      <c r="K569" t="s">
        <v>37</v>
      </c>
      <c r="L569" t="s">
        <v>30</v>
      </c>
      <c r="M569" s="1">
        <v>39388</v>
      </c>
      <c r="N569" s="1">
        <v>39388</v>
      </c>
      <c r="O569" t="s">
        <v>51</v>
      </c>
      <c r="P569" t="s">
        <v>67</v>
      </c>
      <c r="Q569" t="s">
        <v>104</v>
      </c>
      <c r="R569" t="s">
        <v>105</v>
      </c>
      <c r="S569" t="s">
        <v>55</v>
      </c>
      <c r="T569" t="s">
        <v>106</v>
      </c>
      <c r="U569">
        <v>60</v>
      </c>
      <c r="V569">
        <v>40245</v>
      </c>
      <c r="W569">
        <v>382327.5</v>
      </c>
      <c r="X569">
        <v>9.5</v>
      </c>
      <c r="Y569">
        <v>0.16</v>
      </c>
      <c r="Z569" t="s">
        <v>19545</v>
      </c>
      <c r="AA569" t="s">
        <v>45</v>
      </c>
      <c r="AB569">
        <v>3254</v>
      </c>
      <c r="AC569" t="s">
        <v>1910</v>
      </c>
      <c r="AD569">
        <f t="shared" si="9"/>
        <v>0</v>
      </c>
    </row>
    <row r="570" spans="1:30" x14ac:dyDescent="0.35">
      <c r="A570">
        <v>569</v>
      </c>
      <c r="B570">
        <v>10633</v>
      </c>
      <c r="C570" t="s">
        <v>410</v>
      </c>
      <c r="D570" t="s">
        <v>30</v>
      </c>
      <c r="E570" t="s">
        <v>1911</v>
      </c>
      <c r="F570" t="s">
        <v>1912</v>
      </c>
      <c r="G570" t="s">
        <v>413</v>
      </c>
      <c r="H570" t="s">
        <v>34</v>
      </c>
      <c r="I570" t="s">
        <v>1758</v>
      </c>
      <c r="J570" t="s">
        <v>1759</v>
      </c>
      <c r="K570" t="s">
        <v>37</v>
      </c>
      <c r="L570" t="s">
        <v>30</v>
      </c>
      <c r="M570" s="1">
        <v>39415</v>
      </c>
      <c r="N570" s="1">
        <v>39415</v>
      </c>
      <c r="O570" t="s">
        <v>51</v>
      </c>
      <c r="P570" t="s">
        <v>67</v>
      </c>
      <c r="Q570" t="s">
        <v>104</v>
      </c>
      <c r="R570" t="s">
        <v>105</v>
      </c>
      <c r="S570" t="s">
        <v>55</v>
      </c>
      <c r="T570" t="s">
        <v>106</v>
      </c>
      <c r="U570">
        <v>60</v>
      </c>
      <c r="V570">
        <v>10044</v>
      </c>
      <c r="W570">
        <v>95418</v>
      </c>
      <c r="X570">
        <v>9.5</v>
      </c>
      <c r="Y570">
        <v>0.16</v>
      </c>
      <c r="Z570" t="s">
        <v>19545</v>
      </c>
      <c r="AA570" t="s">
        <v>45</v>
      </c>
      <c r="AB570">
        <v>7341</v>
      </c>
      <c r="AC570" t="s">
        <v>1913</v>
      </c>
      <c r="AD570">
        <f t="shared" si="9"/>
        <v>0</v>
      </c>
    </row>
    <row r="571" spans="1:30" x14ac:dyDescent="0.35">
      <c r="A571">
        <v>570</v>
      </c>
      <c r="B571">
        <v>10634</v>
      </c>
      <c r="C571" t="s">
        <v>78</v>
      </c>
      <c r="D571" t="s">
        <v>30</v>
      </c>
      <c r="E571" t="s">
        <v>1914</v>
      </c>
      <c r="F571" t="s">
        <v>1915</v>
      </c>
      <c r="G571" t="s">
        <v>81</v>
      </c>
      <c r="H571" t="s">
        <v>34</v>
      </c>
      <c r="I571" t="s">
        <v>1758</v>
      </c>
      <c r="J571" t="s">
        <v>1759</v>
      </c>
      <c r="K571" t="s">
        <v>37</v>
      </c>
      <c r="L571" t="s">
        <v>30</v>
      </c>
      <c r="M571" s="1">
        <v>39395</v>
      </c>
      <c r="N571" s="1">
        <v>39395</v>
      </c>
      <c r="O571" t="s">
        <v>51</v>
      </c>
      <c r="P571" t="s">
        <v>67</v>
      </c>
      <c r="Q571" t="s">
        <v>316</v>
      </c>
      <c r="R571" t="s">
        <v>317</v>
      </c>
      <c r="S571" t="s">
        <v>55</v>
      </c>
      <c r="T571" t="s">
        <v>106</v>
      </c>
      <c r="U571">
        <v>60</v>
      </c>
      <c r="V571">
        <v>7436</v>
      </c>
      <c r="W571">
        <v>100386</v>
      </c>
      <c r="X571">
        <v>13.5</v>
      </c>
      <c r="Y571">
        <v>0.22</v>
      </c>
      <c r="Z571" t="s">
        <v>19545</v>
      </c>
      <c r="AA571" t="s">
        <v>45</v>
      </c>
      <c r="AB571">
        <v>962</v>
      </c>
      <c r="AC571" t="s">
        <v>1916</v>
      </c>
      <c r="AD571">
        <f t="shared" si="9"/>
        <v>0</v>
      </c>
    </row>
    <row r="572" spans="1:30" x14ac:dyDescent="0.35">
      <c r="A572">
        <v>571</v>
      </c>
      <c r="B572">
        <v>10636</v>
      </c>
      <c r="C572" t="s">
        <v>92</v>
      </c>
      <c r="D572" t="s">
        <v>30</v>
      </c>
      <c r="E572" t="s">
        <v>1917</v>
      </c>
      <c r="F572" t="s">
        <v>1918</v>
      </c>
      <c r="G572" t="s">
        <v>95</v>
      </c>
      <c r="H572" t="s">
        <v>34</v>
      </c>
      <c r="I572" t="s">
        <v>1758</v>
      </c>
      <c r="J572" t="s">
        <v>1759</v>
      </c>
      <c r="K572" t="s">
        <v>4417</v>
      </c>
      <c r="L572" t="s">
        <v>30</v>
      </c>
      <c r="M572" s="1">
        <v>39499</v>
      </c>
      <c r="N572" s="1">
        <v>39499</v>
      </c>
      <c r="O572" t="s">
        <v>51</v>
      </c>
      <c r="P572" t="s">
        <v>67</v>
      </c>
      <c r="Q572" t="s">
        <v>90</v>
      </c>
      <c r="R572" t="s">
        <v>54</v>
      </c>
      <c r="S572" t="s">
        <v>55</v>
      </c>
      <c r="T572" t="s">
        <v>70</v>
      </c>
      <c r="U572">
        <v>60</v>
      </c>
      <c r="V572">
        <v>72333</v>
      </c>
      <c r="W572">
        <v>245932.2</v>
      </c>
      <c r="X572">
        <v>3.4</v>
      </c>
      <c r="Y572">
        <v>0.06</v>
      </c>
      <c r="Z572" t="s">
        <v>19545</v>
      </c>
      <c r="AA572" t="s">
        <v>45</v>
      </c>
      <c r="AB572">
        <v>4957</v>
      </c>
      <c r="AC572" t="s">
        <v>1919</v>
      </c>
      <c r="AD572">
        <f t="shared" si="9"/>
        <v>0</v>
      </c>
    </row>
    <row r="573" spans="1:30" x14ac:dyDescent="0.35">
      <c r="A573">
        <v>572</v>
      </c>
      <c r="B573">
        <v>10637</v>
      </c>
      <c r="C573" t="s">
        <v>170</v>
      </c>
      <c r="D573" t="s">
        <v>30</v>
      </c>
      <c r="E573" t="s">
        <v>1920</v>
      </c>
      <c r="F573" t="s">
        <v>1921</v>
      </c>
      <c r="G573" t="s">
        <v>173</v>
      </c>
      <c r="H573" t="s">
        <v>34</v>
      </c>
      <c r="I573" t="s">
        <v>1758</v>
      </c>
      <c r="J573" t="s">
        <v>1759</v>
      </c>
      <c r="K573" t="s">
        <v>37</v>
      </c>
      <c r="L573" t="s">
        <v>30</v>
      </c>
      <c r="M573" s="1">
        <v>39412</v>
      </c>
      <c r="N573" s="1">
        <v>39412</v>
      </c>
      <c r="O573" t="s">
        <v>51</v>
      </c>
      <c r="P573" t="s">
        <v>52</v>
      </c>
      <c r="Q573" t="s">
        <v>1590</v>
      </c>
      <c r="R573" t="s">
        <v>75</v>
      </c>
      <c r="S573" t="s">
        <v>55</v>
      </c>
      <c r="T573" t="s">
        <v>84</v>
      </c>
      <c r="U573">
        <v>200</v>
      </c>
      <c r="V573">
        <v>7294</v>
      </c>
      <c r="W573">
        <v>10211.6</v>
      </c>
      <c r="X573">
        <v>1.4</v>
      </c>
      <c r="Y573">
        <v>0.01</v>
      </c>
      <c r="Z573" t="s">
        <v>19545</v>
      </c>
      <c r="AA573" t="s">
        <v>45</v>
      </c>
      <c r="AB573">
        <v>753</v>
      </c>
      <c r="AC573" t="s">
        <v>1922</v>
      </c>
      <c r="AD573">
        <f t="shared" si="9"/>
        <v>0</v>
      </c>
    </row>
    <row r="574" spans="1:30" x14ac:dyDescent="0.35">
      <c r="A574">
        <v>573</v>
      </c>
      <c r="B574">
        <v>10639</v>
      </c>
      <c r="C574" t="s">
        <v>1489</v>
      </c>
      <c r="D574" t="s">
        <v>30</v>
      </c>
      <c r="E574" t="s">
        <v>1923</v>
      </c>
      <c r="F574" t="s">
        <v>1924</v>
      </c>
      <c r="G574" t="s">
        <v>111</v>
      </c>
      <c r="H574" t="s">
        <v>34</v>
      </c>
      <c r="I574" t="s">
        <v>1758</v>
      </c>
      <c r="J574" t="s">
        <v>1759</v>
      </c>
      <c r="K574" t="s">
        <v>37</v>
      </c>
      <c r="L574" t="s">
        <v>30</v>
      </c>
      <c r="M574" s="1">
        <v>39447</v>
      </c>
      <c r="N574" s="1">
        <v>39447</v>
      </c>
      <c r="O574" t="s">
        <v>39</v>
      </c>
      <c r="P574" t="s">
        <v>40</v>
      </c>
      <c r="Q574" t="s">
        <v>149</v>
      </c>
      <c r="R574" t="s">
        <v>150</v>
      </c>
      <c r="S574" t="s">
        <v>63</v>
      </c>
      <c r="T574" t="s">
        <v>44</v>
      </c>
      <c r="U574">
        <v>100</v>
      </c>
      <c r="V574">
        <v>10</v>
      </c>
      <c r="W574">
        <v>720</v>
      </c>
      <c r="X574">
        <v>72</v>
      </c>
      <c r="Y574">
        <v>0.72</v>
      </c>
      <c r="Z574" t="s">
        <v>19553</v>
      </c>
      <c r="AA574" t="s">
        <v>45</v>
      </c>
      <c r="AB574">
        <v>6</v>
      </c>
      <c r="AC574" t="s">
        <v>1925</v>
      </c>
      <c r="AD574">
        <f t="shared" si="9"/>
        <v>0</v>
      </c>
    </row>
    <row r="575" spans="1:30" x14ac:dyDescent="0.35">
      <c r="A575">
        <v>574</v>
      </c>
      <c r="B575">
        <v>10640</v>
      </c>
      <c r="C575" t="s">
        <v>108</v>
      </c>
      <c r="D575" t="s">
        <v>30</v>
      </c>
      <c r="E575" t="s">
        <v>1926</v>
      </c>
      <c r="F575" t="s">
        <v>1927</v>
      </c>
      <c r="G575" t="s">
        <v>111</v>
      </c>
      <c r="H575" t="s">
        <v>34</v>
      </c>
      <c r="I575" t="s">
        <v>1758</v>
      </c>
      <c r="J575" t="s">
        <v>1759</v>
      </c>
      <c r="K575" t="s">
        <v>37</v>
      </c>
      <c r="L575" t="s">
        <v>30</v>
      </c>
      <c r="M575" s="1">
        <v>39469</v>
      </c>
      <c r="N575" s="1">
        <v>39469</v>
      </c>
      <c r="O575" t="s">
        <v>51</v>
      </c>
      <c r="P575" t="s">
        <v>52</v>
      </c>
      <c r="Q575" t="s">
        <v>1781</v>
      </c>
      <c r="R575" t="s">
        <v>69</v>
      </c>
      <c r="S575" t="s">
        <v>55</v>
      </c>
      <c r="T575" t="s">
        <v>84</v>
      </c>
      <c r="U575">
        <v>240</v>
      </c>
      <c r="V575">
        <v>2000</v>
      </c>
      <c r="W575">
        <v>3940</v>
      </c>
      <c r="X575">
        <v>1.97</v>
      </c>
      <c r="Y575">
        <v>0.01</v>
      </c>
      <c r="Z575" t="s">
        <v>19545</v>
      </c>
      <c r="AA575" t="s">
        <v>45</v>
      </c>
      <c r="AB575">
        <v>4213</v>
      </c>
      <c r="AC575" t="s">
        <v>1928</v>
      </c>
      <c r="AD575">
        <f t="shared" si="9"/>
        <v>0</v>
      </c>
    </row>
    <row r="576" spans="1:30" x14ac:dyDescent="0.35">
      <c r="A576">
        <v>575</v>
      </c>
      <c r="B576">
        <v>10642</v>
      </c>
      <c r="C576" t="s">
        <v>78</v>
      </c>
      <c r="D576" t="s">
        <v>30</v>
      </c>
      <c r="E576" t="s">
        <v>1929</v>
      </c>
      <c r="F576" t="s">
        <v>1930</v>
      </c>
      <c r="G576" t="s">
        <v>81</v>
      </c>
      <c r="H576" t="s">
        <v>34</v>
      </c>
      <c r="I576" t="s">
        <v>1758</v>
      </c>
      <c r="J576" t="s">
        <v>1759</v>
      </c>
      <c r="K576" t="s">
        <v>37</v>
      </c>
      <c r="L576" t="s">
        <v>30</v>
      </c>
      <c r="M576" s="1">
        <v>39419</v>
      </c>
      <c r="N576" s="1">
        <v>39419</v>
      </c>
      <c r="O576" t="s">
        <v>51</v>
      </c>
      <c r="P576" t="s">
        <v>67</v>
      </c>
      <c r="Q576" t="s">
        <v>316</v>
      </c>
      <c r="R576" t="s">
        <v>317</v>
      </c>
      <c r="S576" t="s">
        <v>55</v>
      </c>
      <c r="T576" t="s">
        <v>106</v>
      </c>
      <c r="U576">
        <v>60</v>
      </c>
      <c r="V576">
        <v>12984</v>
      </c>
      <c r="W576">
        <v>266172</v>
      </c>
      <c r="X576">
        <v>20.5</v>
      </c>
      <c r="Y576">
        <v>0.34</v>
      </c>
      <c r="Z576" t="s">
        <v>19545</v>
      </c>
      <c r="AA576" t="s">
        <v>45</v>
      </c>
      <c r="AB576">
        <v>3286</v>
      </c>
      <c r="AC576" t="s">
        <v>1931</v>
      </c>
      <c r="AD576">
        <f t="shared" si="9"/>
        <v>0</v>
      </c>
    </row>
    <row r="577" spans="1:30" x14ac:dyDescent="0.35">
      <c r="A577">
        <v>576</v>
      </c>
      <c r="B577">
        <v>10643</v>
      </c>
      <c r="C577" t="s">
        <v>92</v>
      </c>
      <c r="D577" t="s">
        <v>30</v>
      </c>
      <c r="E577" t="s">
        <v>1932</v>
      </c>
      <c r="F577" t="s">
        <v>1933</v>
      </c>
      <c r="G577" t="s">
        <v>95</v>
      </c>
      <c r="H577" t="s">
        <v>34</v>
      </c>
      <c r="I577" t="s">
        <v>1758</v>
      </c>
      <c r="J577" t="s">
        <v>1759</v>
      </c>
      <c r="K577" t="s">
        <v>4417</v>
      </c>
      <c r="L577" t="s">
        <v>30</v>
      </c>
      <c r="M577" s="1">
        <v>39423</v>
      </c>
      <c r="N577" s="1">
        <v>39423</v>
      </c>
      <c r="O577" t="s">
        <v>51</v>
      </c>
      <c r="P577" t="s">
        <v>67</v>
      </c>
      <c r="Q577" t="s">
        <v>362</v>
      </c>
      <c r="R577" t="s">
        <v>363</v>
      </c>
      <c r="S577" t="s">
        <v>55</v>
      </c>
      <c r="T577" t="s">
        <v>106</v>
      </c>
      <c r="U577">
        <v>60</v>
      </c>
      <c r="V577">
        <v>14052</v>
      </c>
      <c r="W577">
        <v>103984.8</v>
      </c>
      <c r="X577">
        <v>7.4</v>
      </c>
      <c r="Y577">
        <v>0.12</v>
      </c>
      <c r="Z577" t="s">
        <v>19545</v>
      </c>
      <c r="AA577" t="s">
        <v>45</v>
      </c>
      <c r="AB577">
        <v>1420</v>
      </c>
      <c r="AC577" t="s">
        <v>1934</v>
      </c>
      <c r="AD577">
        <f t="shared" si="9"/>
        <v>0</v>
      </c>
    </row>
    <row r="578" spans="1:30" x14ac:dyDescent="0.35">
      <c r="A578">
        <v>577</v>
      </c>
      <c r="B578">
        <v>10644</v>
      </c>
      <c r="C578" t="s">
        <v>92</v>
      </c>
      <c r="D578" t="s">
        <v>30</v>
      </c>
      <c r="E578" t="s">
        <v>1935</v>
      </c>
      <c r="F578" t="s">
        <v>1936</v>
      </c>
      <c r="G578" t="s">
        <v>95</v>
      </c>
      <c r="H578" t="s">
        <v>34</v>
      </c>
      <c r="I578" t="s">
        <v>1758</v>
      </c>
      <c r="J578" t="s">
        <v>1759</v>
      </c>
      <c r="K578" t="s">
        <v>4417</v>
      </c>
      <c r="L578" t="s">
        <v>30</v>
      </c>
      <c r="M578" s="1">
        <v>39422</v>
      </c>
      <c r="N578" s="1">
        <v>39422</v>
      </c>
      <c r="O578" t="s">
        <v>51</v>
      </c>
      <c r="P578" t="s">
        <v>52</v>
      </c>
      <c r="Q578" t="s">
        <v>1389</v>
      </c>
      <c r="R578" t="s">
        <v>226</v>
      </c>
      <c r="S578" t="s">
        <v>55</v>
      </c>
      <c r="T578" t="s">
        <v>76</v>
      </c>
      <c r="U578">
        <v>30</v>
      </c>
      <c r="V578">
        <v>3690</v>
      </c>
      <c r="W578">
        <v>10147.5</v>
      </c>
      <c r="X578">
        <v>2.75</v>
      </c>
      <c r="Y578">
        <v>0.09</v>
      </c>
      <c r="Z578" t="s">
        <v>19545</v>
      </c>
      <c r="AA578" t="s">
        <v>45</v>
      </c>
      <c r="AB578">
        <v>226</v>
      </c>
      <c r="AC578" t="s">
        <v>1937</v>
      </c>
      <c r="AD578">
        <f t="shared" ref="AD578:AD641" si="10">N578-M578</f>
        <v>0</v>
      </c>
    </row>
    <row r="579" spans="1:30" x14ac:dyDescent="0.35">
      <c r="A579">
        <v>578</v>
      </c>
      <c r="B579">
        <v>10645</v>
      </c>
      <c r="C579" t="s">
        <v>194</v>
      </c>
      <c r="D579" t="s">
        <v>30</v>
      </c>
      <c r="E579" t="s">
        <v>1938</v>
      </c>
      <c r="F579" t="s">
        <v>1939</v>
      </c>
      <c r="G579" t="s">
        <v>33</v>
      </c>
      <c r="H579" t="s">
        <v>34</v>
      </c>
      <c r="I579" t="s">
        <v>1758</v>
      </c>
      <c r="J579" t="s">
        <v>1759</v>
      </c>
      <c r="K579" t="s">
        <v>37</v>
      </c>
      <c r="L579" t="s">
        <v>30</v>
      </c>
      <c r="M579" s="1">
        <v>39426</v>
      </c>
      <c r="N579" s="1">
        <v>39426</v>
      </c>
      <c r="O579" t="s">
        <v>51</v>
      </c>
      <c r="P579" t="s">
        <v>67</v>
      </c>
      <c r="Q579" t="s">
        <v>90</v>
      </c>
      <c r="R579" t="s">
        <v>54</v>
      </c>
      <c r="S579" t="s">
        <v>55</v>
      </c>
      <c r="T579" t="s">
        <v>70</v>
      </c>
      <c r="U579">
        <v>60</v>
      </c>
      <c r="V579">
        <v>8000</v>
      </c>
      <c r="W579">
        <v>27200</v>
      </c>
      <c r="X579">
        <v>3.4</v>
      </c>
      <c r="Y579">
        <v>0.06</v>
      </c>
      <c r="Z579" t="s">
        <v>19545</v>
      </c>
      <c r="AA579" t="s">
        <v>45</v>
      </c>
      <c r="AB579">
        <v>1013</v>
      </c>
      <c r="AC579" t="s">
        <v>1940</v>
      </c>
      <c r="AD579">
        <f t="shared" si="10"/>
        <v>0</v>
      </c>
    </row>
    <row r="580" spans="1:30" x14ac:dyDescent="0.35">
      <c r="A580">
        <v>579</v>
      </c>
      <c r="B580">
        <v>10647</v>
      </c>
      <c r="C580" t="s">
        <v>1838</v>
      </c>
      <c r="D580" t="s">
        <v>30</v>
      </c>
      <c r="E580" t="s">
        <v>1941</v>
      </c>
      <c r="F580" t="s">
        <v>1942</v>
      </c>
      <c r="G580" t="s">
        <v>212</v>
      </c>
      <c r="H580" t="s">
        <v>34</v>
      </c>
      <c r="I580" t="s">
        <v>1758</v>
      </c>
      <c r="J580" t="s">
        <v>1759</v>
      </c>
      <c r="K580" t="s">
        <v>37</v>
      </c>
      <c r="L580" t="s">
        <v>30</v>
      </c>
      <c r="M580" s="1">
        <v>39483</v>
      </c>
      <c r="N580" s="1">
        <v>39483</v>
      </c>
      <c r="O580" t="s">
        <v>51</v>
      </c>
      <c r="P580" t="s">
        <v>67</v>
      </c>
      <c r="Q580" t="s">
        <v>225</v>
      </c>
      <c r="R580" t="s">
        <v>226</v>
      </c>
      <c r="S580" t="s">
        <v>55</v>
      </c>
      <c r="T580" t="s">
        <v>70</v>
      </c>
      <c r="U580">
        <v>30</v>
      </c>
      <c r="V580">
        <v>1860</v>
      </c>
      <c r="W580">
        <v>23101.200000000001</v>
      </c>
      <c r="X580">
        <v>12.42</v>
      </c>
      <c r="Y580">
        <v>0.41</v>
      </c>
      <c r="Z580" t="s">
        <v>19545</v>
      </c>
      <c r="AA580" t="s">
        <v>45</v>
      </c>
      <c r="AB580">
        <v>2425</v>
      </c>
      <c r="AC580" t="s">
        <v>1943</v>
      </c>
      <c r="AD580">
        <f t="shared" si="10"/>
        <v>0</v>
      </c>
    </row>
    <row r="581" spans="1:30" x14ac:dyDescent="0.35">
      <c r="A581">
        <v>580</v>
      </c>
      <c r="B581">
        <v>10648</v>
      </c>
      <c r="C581" t="s">
        <v>194</v>
      </c>
      <c r="D581" t="s">
        <v>30</v>
      </c>
      <c r="E581" t="s">
        <v>1944</v>
      </c>
      <c r="F581" t="s">
        <v>1945</v>
      </c>
      <c r="G581" t="s">
        <v>33</v>
      </c>
      <c r="H581" t="s">
        <v>34</v>
      </c>
      <c r="I581" t="s">
        <v>1758</v>
      </c>
      <c r="J581" t="s">
        <v>1759</v>
      </c>
      <c r="K581" t="s">
        <v>37</v>
      </c>
      <c r="L581" t="s">
        <v>30</v>
      </c>
      <c r="M581" s="1">
        <v>39430</v>
      </c>
      <c r="N581" s="1">
        <v>39430</v>
      </c>
      <c r="O581" t="s">
        <v>51</v>
      </c>
      <c r="P581" t="s">
        <v>67</v>
      </c>
      <c r="Q581" t="s">
        <v>1946</v>
      </c>
      <c r="R581" t="s">
        <v>1947</v>
      </c>
      <c r="S581" t="s">
        <v>1948</v>
      </c>
      <c r="T581" t="s">
        <v>106</v>
      </c>
      <c r="U581">
        <v>60</v>
      </c>
      <c r="V581">
        <v>1847</v>
      </c>
      <c r="W581">
        <v>129290</v>
      </c>
      <c r="X581">
        <v>70</v>
      </c>
      <c r="Y581">
        <v>1.17</v>
      </c>
      <c r="Z581" t="s">
        <v>19546</v>
      </c>
      <c r="AA581" t="s">
        <v>45</v>
      </c>
      <c r="AB581">
        <v>271</v>
      </c>
      <c r="AC581" t="s">
        <v>1949</v>
      </c>
      <c r="AD581">
        <f t="shared" si="10"/>
        <v>0</v>
      </c>
    </row>
    <row r="582" spans="1:30" x14ac:dyDescent="0.35">
      <c r="A582">
        <v>581</v>
      </c>
      <c r="B582">
        <v>10650</v>
      </c>
      <c r="C582" t="s">
        <v>319</v>
      </c>
      <c r="D582" t="s">
        <v>30</v>
      </c>
      <c r="E582" t="s">
        <v>1950</v>
      </c>
      <c r="F582" t="s">
        <v>1951</v>
      </c>
      <c r="G582" t="s">
        <v>322</v>
      </c>
      <c r="H582" t="s">
        <v>34</v>
      </c>
      <c r="I582" t="s">
        <v>1758</v>
      </c>
      <c r="J582" t="s">
        <v>1759</v>
      </c>
      <c r="K582" t="s">
        <v>37</v>
      </c>
      <c r="L582" t="s">
        <v>30</v>
      </c>
      <c r="M582" s="1">
        <v>39519</v>
      </c>
      <c r="N582" s="1">
        <v>39519</v>
      </c>
      <c r="O582" t="s">
        <v>39</v>
      </c>
      <c r="P582" t="s">
        <v>40</v>
      </c>
      <c r="Q582" t="s">
        <v>96</v>
      </c>
      <c r="R582" t="s">
        <v>97</v>
      </c>
      <c r="S582" t="s">
        <v>98</v>
      </c>
      <c r="T582" t="s">
        <v>44</v>
      </c>
      <c r="U582">
        <v>20</v>
      </c>
      <c r="V582">
        <v>100</v>
      </c>
      <c r="W582">
        <v>3200</v>
      </c>
      <c r="X582">
        <v>32</v>
      </c>
      <c r="Y582">
        <v>1.6</v>
      </c>
      <c r="Z582" t="s">
        <v>19561</v>
      </c>
      <c r="AA582" t="s">
        <v>45</v>
      </c>
      <c r="AB582">
        <v>35</v>
      </c>
      <c r="AC582" t="s">
        <v>1952</v>
      </c>
      <c r="AD582">
        <f t="shared" si="10"/>
        <v>0</v>
      </c>
    </row>
    <row r="583" spans="1:30" x14ac:dyDescent="0.35">
      <c r="A583">
        <v>582</v>
      </c>
      <c r="B583">
        <v>10651</v>
      </c>
      <c r="C583" t="s">
        <v>410</v>
      </c>
      <c r="D583" t="s">
        <v>30</v>
      </c>
      <c r="E583" t="s">
        <v>1953</v>
      </c>
      <c r="F583" t="s">
        <v>1954</v>
      </c>
      <c r="G583" t="s">
        <v>413</v>
      </c>
      <c r="H583" t="s">
        <v>34</v>
      </c>
      <c r="I583" t="s">
        <v>1758</v>
      </c>
      <c r="J583" t="s">
        <v>1759</v>
      </c>
      <c r="K583" t="s">
        <v>37</v>
      </c>
      <c r="L583" t="s">
        <v>30</v>
      </c>
      <c r="M583" s="1">
        <v>39546</v>
      </c>
      <c r="N583" s="1">
        <v>39543</v>
      </c>
      <c r="O583" t="s">
        <v>51</v>
      </c>
      <c r="P583" t="s">
        <v>67</v>
      </c>
      <c r="Q583" t="s">
        <v>74</v>
      </c>
      <c r="R583" t="s">
        <v>75</v>
      </c>
      <c r="S583" t="s">
        <v>55</v>
      </c>
      <c r="T583" t="s">
        <v>76</v>
      </c>
      <c r="U583">
        <v>60</v>
      </c>
      <c r="V583">
        <v>120</v>
      </c>
      <c r="W583">
        <v>182.4</v>
      </c>
      <c r="X583">
        <v>1.52</v>
      </c>
      <c r="Y583">
        <v>0.03</v>
      </c>
      <c r="Z583" t="s">
        <v>19545</v>
      </c>
      <c r="AA583" t="s">
        <v>45</v>
      </c>
      <c r="AB583">
        <v>5092</v>
      </c>
      <c r="AC583" t="s">
        <v>1955</v>
      </c>
      <c r="AD583">
        <f t="shared" si="10"/>
        <v>-3</v>
      </c>
    </row>
    <row r="584" spans="1:30" x14ac:dyDescent="0.35">
      <c r="A584">
        <v>583</v>
      </c>
      <c r="B584">
        <v>10652</v>
      </c>
      <c r="C584" t="s">
        <v>1838</v>
      </c>
      <c r="D584" t="s">
        <v>30</v>
      </c>
      <c r="E584" t="s">
        <v>1956</v>
      </c>
      <c r="F584" t="s">
        <v>1957</v>
      </c>
      <c r="G584" t="s">
        <v>212</v>
      </c>
      <c r="H584" t="s">
        <v>34</v>
      </c>
      <c r="I584" t="s">
        <v>1758</v>
      </c>
      <c r="J584" t="s">
        <v>1759</v>
      </c>
      <c r="K584" t="s">
        <v>37</v>
      </c>
      <c r="L584" t="s">
        <v>30</v>
      </c>
      <c r="M584" s="1">
        <v>39461</v>
      </c>
      <c r="N584" s="1">
        <v>39461</v>
      </c>
      <c r="O584" t="s">
        <v>51</v>
      </c>
      <c r="P584" t="s">
        <v>67</v>
      </c>
      <c r="Q584" t="s">
        <v>225</v>
      </c>
      <c r="R584" t="s">
        <v>226</v>
      </c>
      <c r="S584" t="s">
        <v>55</v>
      </c>
      <c r="T584" t="s">
        <v>70</v>
      </c>
      <c r="U584">
        <v>30</v>
      </c>
      <c r="V584">
        <v>1860</v>
      </c>
      <c r="W584">
        <v>23101.200000000001</v>
      </c>
      <c r="X584">
        <v>12.42</v>
      </c>
      <c r="Y584">
        <v>0.41</v>
      </c>
      <c r="Z584" t="s">
        <v>19545</v>
      </c>
      <c r="AA584" t="s">
        <v>45</v>
      </c>
      <c r="AB584">
        <v>4091</v>
      </c>
      <c r="AC584" t="s">
        <v>1958</v>
      </c>
      <c r="AD584">
        <f t="shared" si="10"/>
        <v>0</v>
      </c>
    </row>
    <row r="585" spans="1:30" x14ac:dyDescent="0.35">
      <c r="A585">
        <v>584</v>
      </c>
      <c r="B585">
        <v>10653</v>
      </c>
      <c r="C585" t="s">
        <v>410</v>
      </c>
      <c r="D585" t="s">
        <v>30</v>
      </c>
      <c r="E585" t="s">
        <v>1959</v>
      </c>
      <c r="F585" t="s">
        <v>1960</v>
      </c>
      <c r="G585" t="s">
        <v>413</v>
      </c>
      <c r="H585" t="s">
        <v>34</v>
      </c>
      <c r="I585" t="s">
        <v>1758</v>
      </c>
      <c r="J585" t="s">
        <v>1759</v>
      </c>
      <c r="K585" t="s">
        <v>37</v>
      </c>
      <c r="L585" t="s">
        <v>30</v>
      </c>
      <c r="M585" s="1">
        <v>39556</v>
      </c>
      <c r="N585" s="1">
        <v>39556</v>
      </c>
      <c r="O585" t="s">
        <v>51</v>
      </c>
      <c r="P585" t="s">
        <v>52</v>
      </c>
      <c r="Q585" t="s">
        <v>1781</v>
      </c>
      <c r="R585" t="s">
        <v>69</v>
      </c>
      <c r="S585" t="s">
        <v>55</v>
      </c>
      <c r="T585" t="s">
        <v>84</v>
      </c>
      <c r="U585">
        <v>240</v>
      </c>
      <c r="V585">
        <v>2744</v>
      </c>
      <c r="W585">
        <v>6695.36</v>
      </c>
      <c r="X585">
        <v>2.44</v>
      </c>
      <c r="Y585">
        <v>0.01</v>
      </c>
      <c r="Z585" t="s">
        <v>19545</v>
      </c>
      <c r="AA585" t="s">
        <v>45</v>
      </c>
      <c r="AB585">
        <v>998</v>
      </c>
      <c r="AC585" t="s">
        <v>1961</v>
      </c>
      <c r="AD585">
        <f t="shared" si="10"/>
        <v>0</v>
      </c>
    </row>
    <row r="586" spans="1:30" x14ac:dyDescent="0.35">
      <c r="A586">
        <v>585</v>
      </c>
      <c r="B586">
        <v>10654</v>
      </c>
      <c r="C586" t="s">
        <v>410</v>
      </c>
      <c r="D586" t="s">
        <v>30</v>
      </c>
      <c r="E586" t="s">
        <v>1953</v>
      </c>
      <c r="F586" t="s">
        <v>1962</v>
      </c>
      <c r="G586" t="s">
        <v>413</v>
      </c>
      <c r="H586" t="s">
        <v>34</v>
      </c>
      <c r="I586" t="s">
        <v>1758</v>
      </c>
      <c r="J586" t="s">
        <v>1759</v>
      </c>
      <c r="K586" t="s">
        <v>37</v>
      </c>
      <c r="L586" t="s">
        <v>30</v>
      </c>
      <c r="M586" s="1">
        <v>39546</v>
      </c>
      <c r="N586" s="1">
        <v>39543</v>
      </c>
      <c r="O586" t="s">
        <v>51</v>
      </c>
      <c r="P586" t="s">
        <v>67</v>
      </c>
      <c r="Q586" t="s">
        <v>1873</v>
      </c>
      <c r="R586" t="s">
        <v>461</v>
      </c>
      <c r="S586" t="s">
        <v>55</v>
      </c>
      <c r="T586" t="s">
        <v>106</v>
      </c>
      <c r="U586">
        <v>30</v>
      </c>
      <c r="V586">
        <v>52240</v>
      </c>
      <c r="W586">
        <v>104480</v>
      </c>
      <c r="X586">
        <v>2</v>
      </c>
      <c r="Y586">
        <v>7.0000000000000007E-2</v>
      </c>
      <c r="Z586" t="s">
        <v>19545</v>
      </c>
      <c r="AA586" t="s">
        <v>45</v>
      </c>
      <c r="AB586">
        <v>4230</v>
      </c>
      <c r="AC586" t="s">
        <v>1963</v>
      </c>
      <c r="AD586">
        <f t="shared" si="10"/>
        <v>-3</v>
      </c>
    </row>
    <row r="587" spans="1:30" x14ac:dyDescent="0.35">
      <c r="A587">
        <v>586</v>
      </c>
      <c r="B587">
        <v>10656</v>
      </c>
      <c r="C587" t="s">
        <v>92</v>
      </c>
      <c r="D587" t="s">
        <v>30</v>
      </c>
      <c r="E587" t="s">
        <v>1964</v>
      </c>
      <c r="F587" t="s">
        <v>1965</v>
      </c>
      <c r="G587" t="s">
        <v>95</v>
      </c>
      <c r="H587" t="s">
        <v>34</v>
      </c>
      <c r="I587" t="s">
        <v>1758</v>
      </c>
      <c r="J587" t="s">
        <v>1759</v>
      </c>
      <c r="K587" t="s">
        <v>37</v>
      </c>
      <c r="L587" t="s">
        <v>30</v>
      </c>
      <c r="M587" s="1">
        <v>39462</v>
      </c>
      <c r="N587" s="1">
        <v>39462</v>
      </c>
      <c r="O587" t="s">
        <v>39</v>
      </c>
      <c r="P587" t="s">
        <v>40</v>
      </c>
      <c r="Q587" t="s">
        <v>149</v>
      </c>
      <c r="R587" t="s">
        <v>150</v>
      </c>
      <c r="S587" t="s">
        <v>63</v>
      </c>
      <c r="T587" t="s">
        <v>44</v>
      </c>
      <c r="U587">
        <v>100</v>
      </c>
      <c r="V587">
        <v>2100</v>
      </c>
      <c r="W587">
        <v>151179</v>
      </c>
      <c r="X587">
        <v>71.989999999999995</v>
      </c>
      <c r="Y587">
        <v>0.72</v>
      </c>
      <c r="Z587" t="s">
        <v>19553</v>
      </c>
      <c r="AA587" t="s">
        <v>45</v>
      </c>
      <c r="AB587">
        <v>498</v>
      </c>
      <c r="AC587" t="s">
        <v>1966</v>
      </c>
      <c r="AD587">
        <f t="shared" si="10"/>
        <v>0</v>
      </c>
    </row>
    <row r="588" spans="1:30" x14ac:dyDescent="0.35">
      <c r="A588">
        <v>587</v>
      </c>
      <c r="B588">
        <v>10658</v>
      </c>
      <c r="C588" t="s">
        <v>78</v>
      </c>
      <c r="D588" t="s">
        <v>30</v>
      </c>
      <c r="E588" t="s">
        <v>1967</v>
      </c>
      <c r="F588" t="s">
        <v>1968</v>
      </c>
      <c r="G588" t="s">
        <v>81</v>
      </c>
      <c r="H588" t="s">
        <v>34</v>
      </c>
      <c r="I588" t="s">
        <v>1758</v>
      </c>
      <c r="J588" t="s">
        <v>1759</v>
      </c>
      <c r="K588" t="s">
        <v>37</v>
      </c>
      <c r="L588" t="s">
        <v>30</v>
      </c>
      <c r="M588" s="1">
        <v>39456</v>
      </c>
      <c r="N588" s="1">
        <v>39456</v>
      </c>
      <c r="O588" t="s">
        <v>51</v>
      </c>
      <c r="P588" t="s">
        <v>67</v>
      </c>
      <c r="Q588" t="s">
        <v>104</v>
      </c>
      <c r="R588" t="s">
        <v>105</v>
      </c>
      <c r="S588" t="s">
        <v>55</v>
      </c>
      <c r="T588" t="s">
        <v>106</v>
      </c>
      <c r="U588">
        <v>60</v>
      </c>
      <c r="V588">
        <v>367</v>
      </c>
      <c r="W588">
        <v>3486.5</v>
      </c>
      <c r="X588">
        <v>9.5</v>
      </c>
      <c r="Y588">
        <v>0.16</v>
      </c>
      <c r="Z588" t="s">
        <v>19545</v>
      </c>
      <c r="AA588" t="s">
        <v>45</v>
      </c>
      <c r="AB588">
        <v>447</v>
      </c>
      <c r="AC588" t="s">
        <v>1969</v>
      </c>
      <c r="AD588">
        <f t="shared" si="10"/>
        <v>0</v>
      </c>
    </row>
    <row r="589" spans="1:30" x14ac:dyDescent="0.35">
      <c r="A589">
        <v>588</v>
      </c>
      <c r="B589">
        <v>10660</v>
      </c>
      <c r="C589" t="s">
        <v>100</v>
      </c>
      <c r="D589" t="s">
        <v>30</v>
      </c>
      <c r="E589" t="s">
        <v>1970</v>
      </c>
      <c r="F589" t="s">
        <v>1971</v>
      </c>
      <c r="G589" t="s">
        <v>103</v>
      </c>
      <c r="H589" t="s">
        <v>34</v>
      </c>
      <c r="I589" t="s">
        <v>1758</v>
      </c>
      <c r="J589" t="s">
        <v>1759</v>
      </c>
      <c r="K589" t="s">
        <v>37</v>
      </c>
      <c r="L589" t="s">
        <v>30</v>
      </c>
      <c r="M589" s="1">
        <v>39475</v>
      </c>
      <c r="N589" s="1">
        <v>39475</v>
      </c>
      <c r="O589" t="s">
        <v>39</v>
      </c>
      <c r="P589" t="s">
        <v>190</v>
      </c>
      <c r="Q589" t="s">
        <v>191</v>
      </c>
      <c r="R589" t="s">
        <v>191</v>
      </c>
      <c r="S589" t="s">
        <v>55</v>
      </c>
      <c r="T589" t="s">
        <v>192</v>
      </c>
      <c r="U589">
        <v>100</v>
      </c>
      <c r="V589">
        <v>2093</v>
      </c>
      <c r="W589">
        <v>20.93</v>
      </c>
      <c r="X589">
        <v>0.01</v>
      </c>
      <c r="Y589">
        <v>0</v>
      </c>
      <c r="Z589" t="s">
        <v>19553</v>
      </c>
      <c r="AA589" t="s">
        <v>45</v>
      </c>
      <c r="AB589">
        <v>609</v>
      </c>
      <c r="AC589" t="s">
        <v>1972</v>
      </c>
      <c r="AD589">
        <f t="shared" si="10"/>
        <v>0</v>
      </c>
    </row>
    <row r="590" spans="1:30" x14ac:dyDescent="0.35">
      <c r="A590">
        <v>589</v>
      </c>
      <c r="B590">
        <v>10662</v>
      </c>
      <c r="C590" t="s">
        <v>86</v>
      </c>
      <c r="D590" t="s">
        <v>30</v>
      </c>
      <c r="E590" t="s">
        <v>1973</v>
      </c>
      <c r="F590" t="s">
        <v>1974</v>
      </c>
      <c r="G590" t="s">
        <v>89</v>
      </c>
      <c r="H590" t="s">
        <v>34</v>
      </c>
      <c r="I590" t="s">
        <v>1758</v>
      </c>
      <c r="J590" t="s">
        <v>1759</v>
      </c>
      <c r="K590" t="s">
        <v>37</v>
      </c>
      <c r="L590" t="s">
        <v>30</v>
      </c>
      <c r="M590" s="1">
        <v>39484</v>
      </c>
      <c r="N590" s="1">
        <v>39484</v>
      </c>
      <c r="O590" t="s">
        <v>51</v>
      </c>
      <c r="P590" t="s">
        <v>67</v>
      </c>
      <c r="Q590" t="s">
        <v>104</v>
      </c>
      <c r="R590" t="s">
        <v>105</v>
      </c>
      <c r="S590" t="s">
        <v>55</v>
      </c>
      <c r="T590" t="s">
        <v>106</v>
      </c>
      <c r="U590">
        <v>60</v>
      </c>
      <c r="V590">
        <v>9476</v>
      </c>
      <c r="W590">
        <v>90022</v>
      </c>
      <c r="X590">
        <v>9.5</v>
      </c>
      <c r="Y590">
        <v>0.16</v>
      </c>
      <c r="Z590" t="s">
        <v>19545</v>
      </c>
      <c r="AA590" t="s">
        <v>45</v>
      </c>
      <c r="AB590">
        <v>1008</v>
      </c>
      <c r="AC590" t="s">
        <v>1975</v>
      </c>
      <c r="AD590">
        <f t="shared" si="10"/>
        <v>0</v>
      </c>
    </row>
    <row r="591" spans="1:30" x14ac:dyDescent="0.35">
      <c r="A591">
        <v>590</v>
      </c>
      <c r="B591">
        <v>10663</v>
      </c>
      <c r="C591" t="s">
        <v>467</v>
      </c>
      <c r="D591" t="s">
        <v>30</v>
      </c>
      <c r="E591" t="s">
        <v>1976</v>
      </c>
      <c r="F591" t="s">
        <v>1977</v>
      </c>
      <c r="G591" t="s">
        <v>207</v>
      </c>
      <c r="H591" t="s">
        <v>34</v>
      </c>
      <c r="I591" t="s">
        <v>1758</v>
      </c>
      <c r="J591" t="s">
        <v>1759</v>
      </c>
      <c r="K591" t="s">
        <v>37</v>
      </c>
      <c r="L591" t="s">
        <v>30</v>
      </c>
      <c r="M591" s="1">
        <v>39471</v>
      </c>
      <c r="N591" s="1">
        <v>39471</v>
      </c>
      <c r="O591" t="s">
        <v>51</v>
      </c>
      <c r="P591" t="s">
        <v>67</v>
      </c>
      <c r="Q591" t="s">
        <v>225</v>
      </c>
      <c r="R591" t="s">
        <v>226</v>
      </c>
      <c r="S591" t="s">
        <v>55</v>
      </c>
      <c r="T591" t="s">
        <v>70</v>
      </c>
      <c r="U591">
        <v>30</v>
      </c>
      <c r="V591">
        <v>5670</v>
      </c>
      <c r="W591">
        <v>70421.399999999994</v>
      </c>
      <c r="X591">
        <v>12.42</v>
      </c>
      <c r="Y591">
        <v>0.41</v>
      </c>
      <c r="Z591" t="s">
        <v>19545</v>
      </c>
      <c r="AA591" t="s">
        <v>45</v>
      </c>
      <c r="AB591">
        <v>441</v>
      </c>
      <c r="AC591" t="s">
        <v>1978</v>
      </c>
      <c r="AD591">
        <f t="shared" si="10"/>
        <v>0</v>
      </c>
    </row>
    <row r="592" spans="1:30" x14ac:dyDescent="0.35">
      <c r="A592">
        <v>591</v>
      </c>
      <c r="B592">
        <v>10664</v>
      </c>
      <c r="C592" t="s">
        <v>194</v>
      </c>
      <c r="D592" t="s">
        <v>30</v>
      </c>
      <c r="E592" t="s">
        <v>1979</v>
      </c>
      <c r="F592" t="s">
        <v>1980</v>
      </c>
      <c r="G592" t="s">
        <v>33</v>
      </c>
      <c r="H592" t="s">
        <v>34</v>
      </c>
      <c r="I592" t="s">
        <v>1758</v>
      </c>
      <c r="J592" t="s">
        <v>1759</v>
      </c>
      <c r="K592" t="s">
        <v>37</v>
      </c>
      <c r="L592" t="s">
        <v>30</v>
      </c>
      <c r="M592" s="1">
        <v>39464</v>
      </c>
      <c r="N592" s="1">
        <v>39464</v>
      </c>
      <c r="O592" t="s">
        <v>39</v>
      </c>
      <c r="P592" t="s">
        <v>40</v>
      </c>
      <c r="Q592" t="s">
        <v>1981</v>
      </c>
      <c r="R592" t="s">
        <v>1982</v>
      </c>
      <c r="S592" t="s">
        <v>1983</v>
      </c>
      <c r="T592" t="s">
        <v>44</v>
      </c>
      <c r="U592">
        <v>18</v>
      </c>
      <c r="V592">
        <v>9</v>
      </c>
      <c r="W592">
        <v>2773.53</v>
      </c>
      <c r="X592">
        <v>308.17</v>
      </c>
      <c r="Y592">
        <v>17.12</v>
      </c>
      <c r="Z592" t="s">
        <v>19547</v>
      </c>
      <c r="AA592" t="s">
        <v>45</v>
      </c>
      <c r="AB592">
        <v>13</v>
      </c>
      <c r="AC592" t="s">
        <v>1984</v>
      </c>
      <c r="AD592">
        <f t="shared" si="10"/>
        <v>0</v>
      </c>
    </row>
    <row r="593" spans="1:30" x14ac:dyDescent="0.35">
      <c r="A593">
        <v>592</v>
      </c>
      <c r="B593">
        <v>10665</v>
      </c>
      <c r="C593" t="s">
        <v>194</v>
      </c>
      <c r="D593" t="s">
        <v>30</v>
      </c>
      <c r="E593" t="s">
        <v>1985</v>
      </c>
      <c r="F593" t="s">
        <v>1986</v>
      </c>
      <c r="G593" t="s">
        <v>33</v>
      </c>
      <c r="H593" t="s">
        <v>34</v>
      </c>
      <c r="I593" t="s">
        <v>1758</v>
      </c>
      <c r="J593" t="s">
        <v>1759</v>
      </c>
      <c r="K593" t="s">
        <v>37</v>
      </c>
      <c r="L593" t="s">
        <v>30</v>
      </c>
      <c r="M593" s="1">
        <v>39444</v>
      </c>
      <c r="N593" s="1">
        <v>39444</v>
      </c>
      <c r="O593" t="s">
        <v>51</v>
      </c>
      <c r="P593" t="s">
        <v>52</v>
      </c>
      <c r="Q593" t="s">
        <v>53</v>
      </c>
      <c r="R593" t="s">
        <v>54</v>
      </c>
      <c r="S593" t="s">
        <v>55</v>
      </c>
      <c r="T593" t="s">
        <v>56</v>
      </c>
      <c r="U593">
        <v>240</v>
      </c>
      <c r="V593">
        <v>475</v>
      </c>
      <c r="W593">
        <v>912</v>
      </c>
      <c r="X593">
        <v>1.92</v>
      </c>
      <c r="Y593">
        <v>0.01</v>
      </c>
      <c r="Z593" t="s">
        <v>19545</v>
      </c>
      <c r="AA593" t="s">
        <v>45</v>
      </c>
      <c r="AB593">
        <v>170</v>
      </c>
      <c r="AC593" t="s">
        <v>1987</v>
      </c>
      <c r="AD593">
        <f t="shared" si="10"/>
        <v>0</v>
      </c>
    </row>
    <row r="594" spans="1:30" x14ac:dyDescent="0.35">
      <c r="A594">
        <v>593</v>
      </c>
      <c r="B594">
        <v>10666</v>
      </c>
      <c r="C594" t="s">
        <v>92</v>
      </c>
      <c r="D594" t="s">
        <v>30</v>
      </c>
      <c r="E594" t="s">
        <v>1988</v>
      </c>
      <c r="F594" t="s">
        <v>1989</v>
      </c>
      <c r="G594" t="s">
        <v>95</v>
      </c>
      <c r="H594" t="s">
        <v>34</v>
      </c>
      <c r="I594" t="s">
        <v>1758</v>
      </c>
      <c r="J594" t="s">
        <v>1759</v>
      </c>
      <c r="K594" t="s">
        <v>4417</v>
      </c>
      <c r="L594" t="s">
        <v>30</v>
      </c>
      <c r="M594" s="1">
        <v>39490</v>
      </c>
      <c r="N594" s="1">
        <v>39490</v>
      </c>
      <c r="O594" t="s">
        <v>51</v>
      </c>
      <c r="P594" t="s">
        <v>67</v>
      </c>
      <c r="Q594" t="s">
        <v>225</v>
      </c>
      <c r="R594" t="s">
        <v>226</v>
      </c>
      <c r="S594" t="s">
        <v>55</v>
      </c>
      <c r="T594" t="s">
        <v>70</v>
      </c>
      <c r="U594">
        <v>30</v>
      </c>
      <c r="V594">
        <v>44135</v>
      </c>
      <c r="W594">
        <v>548156.69999999995</v>
      </c>
      <c r="X594">
        <v>12.42</v>
      </c>
      <c r="Y594">
        <v>0.41</v>
      </c>
      <c r="Z594" t="s">
        <v>19545</v>
      </c>
      <c r="AA594" t="s">
        <v>45</v>
      </c>
      <c r="AB594">
        <v>3462</v>
      </c>
      <c r="AC594" t="s">
        <v>1990</v>
      </c>
      <c r="AD594">
        <f t="shared" si="10"/>
        <v>0</v>
      </c>
    </row>
    <row r="595" spans="1:30" x14ac:dyDescent="0.35">
      <c r="A595">
        <v>594</v>
      </c>
      <c r="B595">
        <v>10667</v>
      </c>
      <c r="C595" t="s">
        <v>194</v>
      </c>
      <c r="D595" t="s">
        <v>30</v>
      </c>
      <c r="E595" t="s">
        <v>1991</v>
      </c>
      <c r="F595" t="s">
        <v>1992</v>
      </c>
      <c r="G595" t="s">
        <v>33</v>
      </c>
      <c r="H595" t="s">
        <v>34</v>
      </c>
      <c r="I595" t="s">
        <v>1758</v>
      </c>
      <c r="J595" t="s">
        <v>1759</v>
      </c>
      <c r="K595" t="s">
        <v>37</v>
      </c>
      <c r="L595" t="s">
        <v>30</v>
      </c>
      <c r="M595" s="1">
        <v>39483</v>
      </c>
      <c r="N595" s="1">
        <v>39483</v>
      </c>
      <c r="O595" t="s">
        <v>51</v>
      </c>
      <c r="P595" t="s">
        <v>52</v>
      </c>
      <c r="Q595" t="s">
        <v>1590</v>
      </c>
      <c r="R595" t="s">
        <v>75</v>
      </c>
      <c r="S595" t="s">
        <v>55</v>
      </c>
      <c r="T595" t="s">
        <v>84</v>
      </c>
      <c r="U595">
        <v>200</v>
      </c>
      <c r="V595">
        <v>5900</v>
      </c>
      <c r="W595">
        <v>8260</v>
      </c>
      <c r="X595">
        <v>1.4</v>
      </c>
      <c r="Y595">
        <v>0.01</v>
      </c>
      <c r="Z595" t="s">
        <v>19545</v>
      </c>
      <c r="AA595" t="s">
        <v>45</v>
      </c>
      <c r="AB595">
        <v>2093</v>
      </c>
      <c r="AC595" t="s">
        <v>1993</v>
      </c>
      <c r="AD595">
        <f t="shared" si="10"/>
        <v>0</v>
      </c>
    </row>
    <row r="596" spans="1:30" x14ac:dyDescent="0.35">
      <c r="A596">
        <v>595</v>
      </c>
      <c r="B596">
        <v>10669</v>
      </c>
      <c r="C596" t="s">
        <v>415</v>
      </c>
      <c r="D596" t="s">
        <v>30</v>
      </c>
      <c r="E596" t="s">
        <v>1994</v>
      </c>
      <c r="F596" t="s">
        <v>1995</v>
      </c>
      <c r="G596" t="s">
        <v>418</v>
      </c>
      <c r="H596" t="s">
        <v>34</v>
      </c>
      <c r="I596" t="s">
        <v>1758</v>
      </c>
      <c r="J596" t="s">
        <v>1759</v>
      </c>
      <c r="K596" t="s">
        <v>19563</v>
      </c>
      <c r="L596" t="s">
        <v>30</v>
      </c>
      <c r="M596" s="1">
        <v>39513</v>
      </c>
      <c r="N596" s="1">
        <v>39513</v>
      </c>
      <c r="O596" t="s">
        <v>51</v>
      </c>
      <c r="P596" t="s">
        <v>67</v>
      </c>
      <c r="Q596" t="s">
        <v>1275</v>
      </c>
      <c r="R596" t="s">
        <v>1276</v>
      </c>
      <c r="S596" t="s">
        <v>1277</v>
      </c>
      <c r="T596" t="s">
        <v>106</v>
      </c>
      <c r="U596">
        <v>30</v>
      </c>
      <c r="V596">
        <v>656</v>
      </c>
      <c r="W596">
        <v>17220</v>
      </c>
      <c r="X596">
        <v>26.25</v>
      </c>
      <c r="Y596">
        <v>0.88</v>
      </c>
      <c r="Z596" t="s">
        <v>4866</v>
      </c>
      <c r="AA596" t="s">
        <v>45</v>
      </c>
      <c r="AB596">
        <v>58</v>
      </c>
      <c r="AC596" t="s">
        <v>1996</v>
      </c>
      <c r="AD596">
        <f t="shared" si="10"/>
        <v>0</v>
      </c>
    </row>
    <row r="597" spans="1:30" x14ac:dyDescent="0.35">
      <c r="A597">
        <v>596</v>
      </c>
      <c r="B597">
        <v>10670</v>
      </c>
      <c r="C597" t="s">
        <v>415</v>
      </c>
      <c r="D597" t="s">
        <v>30</v>
      </c>
      <c r="E597" t="s">
        <v>1997</v>
      </c>
      <c r="F597" t="s">
        <v>1998</v>
      </c>
      <c r="G597" t="s">
        <v>418</v>
      </c>
      <c r="H597" t="s">
        <v>34</v>
      </c>
      <c r="I597" t="s">
        <v>1758</v>
      </c>
      <c r="J597" t="s">
        <v>1759</v>
      </c>
      <c r="K597" t="s">
        <v>4417</v>
      </c>
      <c r="L597" t="s">
        <v>30</v>
      </c>
      <c r="M597" s="1">
        <v>39506</v>
      </c>
      <c r="N597" s="1">
        <v>39506</v>
      </c>
      <c r="O597" t="s">
        <v>51</v>
      </c>
      <c r="P597" t="s">
        <v>67</v>
      </c>
      <c r="Q597" t="s">
        <v>362</v>
      </c>
      <c r="R597" t="s">
        <v>363</v>
      </c>
      <c r="S597" t="s">
        <v>55</v>
      </c>
      <c r="T597" t="s">
        <v>106</v>
      </c>
      <c r="U597">
        <v>60</v>
      </c>
      <c r="V597">
        <v>93</v>
      </c>
      <c r="W597">
        <v>688.2</v>
      </c>
      <c r="X597">
        <v>7.4</v>
      </c>
      <c r="Y597">
        <v>0.12</v>
      </c>
      <c r="Z597" t="s">
        <v>19545</v>
      </c>
      <c r="AA597" t="s">
        <v>45</v>
      </c>
      <c r="AB597">
        <v>311</v>
      </c>
      <c r="AC597" t="s">
        <v>1999</v>
      </c>
      <c r="AD597">
        <f t="shared" si="10"/>
        <v>0</v>
      </c>
    </row>
    <row r="598" spans="1:30" x14ac:dyDescent="0.35">
      <c r="A598">
        <v>597</v>
      </c>
      <c r="B598">
        <v>10671</v>
      </c>
      <c r="C598" t="s">
        <v>410</v>
      </c>
      <c r="D598" t="s">
        <v>30</v>
      </c>
      <c r="E598" t="s">
        <v>2000</v>
      </c>
      <c r="F598" t="s">
        <v>2001</v>
      </c>
      <c r="G598" t="s">
        <v>413</v>
      </c>
      <c r="H598" t="s">
        <v>34</v>
      </c>
      <c r="I598" t="s">
        <v>1758</v>
      </c>
      <c r="J598" t="s">
        <v>1759</v>
      </c>
      <c r="K598" t="s">
        <v>37</v>
      </c>
      <c r="L598" t="s">
        <v>30</v>
      </c>
      <c r="M598" s="1">
        <v>39507</v>
      </c>
      <c r="N598" s="1">
        <v>39507</v>
      </c>
      <c r="O598" t="s">
        <v>39</v>
      </c>
      <c r="P598" t="s">
        <v>40</v>
      </c>
      <c r="Q598" t="s">
        <v>149</v>
      </c>
      <c r="R598" t="s">
        <v>150</v>
      </c>
      <c r="S598" t="s">
        <v>63</v>
      </c>
      <c r="T598" t="s">
        <v>44</v>
      </c>
      <c r="U598">
        <v>100</v>
      </c>
      <c r="V598">
        <v>4300</v>
      </c>
      <c r="W598">
        <v>309557</v>
      </c>
      <c r="X598">
        <v>71.989999999999995</v>
      </c>
      <c r="Y598">
        <v>0.72</v>
      </c>
      <c r="Z598" t="s">
        <v>19553</v>
      </c>
      <c r="AA598" t="s">
        <v>45</v>
      </c>
      <c r="AB598">
        <v>1017</v>
      </c>
      <c r="AC598" t="s">
        <v>2002</v>
      </c>
      <c r="AD598">
        <f t="shared" si="10"/>
        <v>0</v>
      </c>
    </row>
    <row r="599" spans="1:30" x14ac:dyDescent="0.35">
      <c r="A599">
        <v>598</v>
      </c>
      <c r="B599">
        <v>10672</v>
      </c>
      <c r="C599" t="s">
        <v>410</v>
      </c>
      <c r="D599" t="s">
        <v>30</v>
      </c>
      <c r="E599" t="s">
        <v>2003</v>
      </c>
      <c r="F599" t="s">
        <v>2004</v>
      </c>
      <c r="G599" t="s">
        <v>413</v>
      </c>
      <c r="H599" t="s">
        <v>34</v>
      </c>
      <c r="I599" t="s">
        <v>1758</v>
      </c>
      <c r="J599" t="s">
        <v>1759</v>
      </c>
      <c r="K599" t="s">
        <v>37</v>
      </c>
      <c r="L599" t="s">
        <v>30</v>
      </c>
      <c r="M599" s="1">
        <v>39517</v>
      </c>
      <c r="N599" s="1">
        <v>39517</v>
      </c>
      <c r="O599" t="s">
        <v>51</v>
      </c>
      <c r="P599" t="s">
        <v>67</v>
      </c>
      <c r="Q599" t="s">
        <v>68</v>
      </c>
      <c r="R599" t="s">
        <v>69</v>
      </c>
      <c r="S599" t="s">
        <v>55</v>
      </c>
      <c r="T599" t="s">
        <v>70</v>
      </c>
      <c r="U599">
        <v>60</v>
      </c>
      <c r="V599">
        <v>2106</v>
      </c>
      <c r="W599">
        <v>6402.24</v>
      </c>
      <c r="X599">
        <v>3.04</v>
      </c>
      <c r="Y599">
        <v>0.05</v>
      </c>
      <c r="Z599" t="s">
        <v>19545</v>
      </c>
      <c r="AA599" t="s">
        <v>45</v>
      </c>
      <c r="AB599">
        <v>113</v>
      </c>
      <c r="AC599" t="s">
        <v>2005</v>
      </c>
      <c r="AD599">
        <f t="shared" si="10"/>
        <v>0</v>
      </c>
    </row>
    <row r="600" spans="1:30" x14ac:dyDescent="0.35">
      <c r="A600">
        <v>599</v>
      </c>
      <c r="B600">
        <v>10673</v>
      </c>
      <c r="C600" t="s">
        <v>92</v>
      </c>
      <c r="D600" t="s">
        <v>30</v>
      </c>
      <c r="E600" t="s">
        <v>2006</v>
      </c>
      <c r="F600" t="s">
        <v>2007</v>
      </c>
      <c r="G600" t="s">
        <v>95</v>
      </c>
      <c r="H600" t="s">
        <v>34</v>
      </c>
      <c r="I600" t="s">
        <v>1758</v>
      </c>
      <c r="J600" t="s">
        <v>1759</v>
      </c>
      <c r="K600" t="s">
        <v>4417</v>
      </c>
      <c r="L600" t="s">
        <v>30</v>
      </c>
      <c r="M600" s="1">
        <v>39658</v>
      </c>
      <c r="N600" s="1">
        <v>39658</v>
      </c>
      <c r="O600" t="s">
        <v>51</v>
      </c>
      <c r="P600" t="s">
        <v>67</v>
      </c>
      <c r="Q600" t="s">
        <v>362</v>
      </c>
      <c r="R600" t="s">
        <v>363</v>
      </c>
      <c r="S600" t="s">
        <v>55</v>
      </c>
      <c r="T600" t="s">
        <v>106</v>
      </c>
      <c r="U600">
        <v>60</v>
      </c>
      <c r="V600">
        <v>50000</v>
      </c>
      <c r="W600">
        <v>360000</v>
      </c>
      <c r="X600">
        <v>7.2</v>
      </c>
      <c r="Y600">
        <v>0.12</v>
      </c>
      <c r="Z600" t="s">
        <v>19545</v>
      </c>
      <c r="AA600" t="s">
        <v>45</v>
      </c>
      <c r="AB600">
        <v>3679</v>
      </c>
      <c r="AC600" t="s">
        <v>2008</v>
      </c>
      <c r="AD600">
        <f t="shared" si="10"/>
        <v>0</v>
      </c>
    </row>
    <row r="601" spans="1:30" x14ac:dyDescent="0.35">
      <c r="A601">
        <v>600</v>
      </c>
      <c r="B601">
        <v>10674</v>
      </c>
      <c r="C601" t="s">
        <v>86</v>
      </c>
      <c r="D601" t="s">
        <v>30</v>
      </c>
      <c r="E601" t="s">
        <v>2009</v>
      </c>
      <c r="F601" t="s">
        <v>2010</v>
      </c>
      <c r="G601" t="s">
        <v>89</v>
      </c>
      <c r="H601" t="s">
        <v>34</v>
      </c>
      <c r="I601" t="s">
        <v>1758</v>
      </c>
      <c r="J601" t="s">
        <v>1759</v>
      </c>
      <c r="K601" t="s">
        <v>37</v>
      </c>
      <c r="L601" t="s">
        <v>30</v>
      </c>
      <c r="M601" s="1">
        <v>39658</v>
      </c>
      <c r="N601" s="1">
        <v>39658</v>
      </c>
      <c r="O601" t="s">
        <v>51</v>
      </c>
      <c r="P601" t="s">
        <v>67</v>
      </c>
      <c r="Q601" t="s">
        <v>90</v>
      </c>
      <c r="R601" t="s">
        <v>54</v>
      </c>
      <c r="S601" t="s">
        <v>55</v>
      </c>
      <c r="T601" t="s">
        <v>70</v>
      </c>
      <c r="U601">
        <v>60</v>
      </c>
      <c r="V601">
        <v>1300</v>
      </c>
      <c r="W601">
        <v>4420</v>
      </c>
      <c r="X601">
        <v>3.4</v>
      </c>
      <c r="Y601">
        <v>0.06</v>
      </c>
      <c r="Z601" t="s">
        <v>19545</v>
      </c>
      <c r="AA601" t="s">
        <v>45</v>
      </c>
      <c r="AB601">
        <v>16709</v>
      </c>
      <c r="AC601" t="s">
        <v>2011</v>
      </c>
      <c r="AD601">
        <f t="shared" si="10"/>
        <v>0</v>
      </c>
    </row>
    <row r="602" spans="1:30" x14ac:dyDescent="0.35">
      <c r="A602">
        <v>601</v>
      </c>
      <c r="B602">
        <v>10676</v>
      </c>
      <c r="C602" t="s">
        <v>396</v>
      </c>
      <c r="D602" t="s">
        <v>30</v>
      </c>
      <c r="E602" t="s">
        <v>2012</v>
      </c>
      <c r="F602" t="s">
        <v>2013</v>
      </c>
      <c r="G602" t="s">
        <v>81</v>
      </c>
      <c r="H602" t="s">
        <v>34</v>
      </c>
      <c r="I602" t="s">
        <v>1758</v>
      </c>
      <c r="J602" t="s">
        <v>1759</v>
      </c>
      <c r="K602" t="s">
        <v>37</v>
      </c>
      <c r="L602" t="s">
        <v>30</v>
      </c>
      <c r="M602" s="1">
        <v>39588</v>
      </c>
      <c r="N602" s="1">
        <v>39588</v>
      </c>
      <c r="O602" t="s">
        <v>51</v>
      </c>
      <c r="P602" t="s">
        <v>67</v>
      </c>
      <c r="Q602" t="s">
        <v>316</v>
      </c>
      <c r="R602" t="s">
        <v>317</v>
      </c>
      <c r="S602" t="s">
        <v>55</v>
      </c>
      <c r="T602" t="s">
        <v>106</v>
      </c>
      <c r="U602">
        <v>60</v>
      </c>
      <c r="V602">
        <v>3226</v>
      </c>
      <c r="W602">
        <v>42841.279999999999</v>
      </c>
      <c r="X602">
        <v>13.28</v>
      </c>
      <c r="Y602">
        <v>0.22</v>
      </c>
      <c r="Z602" t="s">
        <v>19545</v>
      </c>
      <c r="AA602" t="s">
        <v>45</v>
      </c>
      <c r="AB602">
        <v>359</v>
      </c>
      <c r="AC602" t="s">
        <v>2014</v>
      </c>
      <c r="AD602">
        <f t="shared" si="10"/>
        <v>0</v>
      </c>
    </row>
    <row r="603" spans="1:30" x14ac:dyDescent="0.35">
      <c r="A603">
        <v>602</v>
      </c>
      <c r="B603">
        <v>10677</v>
      </c>
      <c r="C603" t="s">
        <v>218</v>
      </c>
      <c r="D603" t="s">
        <v>30</v>
      </c>
      <c r="E603" t="s">
        <v>2015</v>
      </c>
      <c r="F603" t="s">
        <v>2016</v>
      </c>
      <c r="G603" t="s">
        <v>221</v>
      </c>
      <c r="H603" t="s">
        <v>34</v>
      </c>
      <c r="I603" t="s">
        <v>1758</v>
      </c>
      <c r="J603" t="s">
        <v>1759</v>
      </c>
      <c r="K603" t="s">
        <v>37</v>
      </c>
      <c r="L603" t="s">
        <v>30</v>
      </c>
      <c r="M603" s="1">
        <v>39618</v>
      </c>
      <c r="N603" s="1">
        <v>39618</v>
      </c>
      <c r="O603" t="s">
        <v>51</v>
      </c>
      <c r="P603" t="s">
        <v>67</v>
      </c>
      <c r="Q603" t="s">
        <v>225</v>
      </c>
      <c r="R603" t="s">
        <v>226</v>
      </c>
      <c r="S603" t="s">
        <v>55</v>
      </c>
      <c r="T603" t="s">
        <v>70</v>
      </c>
      <c r="U603">
        <v>30</v>
      </c>
      <c r="V603">
        <v>24320</v>
      </c>
      <c r="W603">
        <v>292083.20000000001</v>
      </c>
      <c r="X603">
        <v>12.01</v>
      </c>
      <c r="Y603">
        <v>0.4</v>
      </c>
      <c r="Z603" t="s">
        <v>19545</v>
      </c>
      <c r="AA603" t="s">
        <v>45</v>
      </c>
      <c r="AB603">
        <v>2094</v>
      </c>
      <c r="AC603" t="s">
        <v>2017</v>
      </c>
      <c r="AD603">
        <f t="shared" si="10"/>
        <v>0</v>
      </c>
    </row>
    <row r="604" spans="1:30" x14ac:dyDescent="0.35">
      <c r="A604">
        <v>603</v>
      </c>
      <c r="B604">
        <v>10678</v>
      </c>
      <c r="C604" t="s">
        <v>92</v>
      </c>
      <c r="D604" t="s">
        <v>30</v>
      </c>
      <c r="E604" t="s">
        <v>2018</v>
      </c>
      <c r="F604" t="s">
        <v>2019</v>
      </c>
      <c r="G604" t="s">
        <v>95</v>
      </c>
      <c r="H604" t="s">
        <v>34</v>
      </c>
      <c r="I604" t="s">
        <v>1758</v>
      </c>
      <c r="J604" t="s">
        <v>1759</v>
      </c>
      <c r="K604" t="s">
        <v>4417</v>
      </c>
      <c r="L604" t="s">
        <v>30</v>
      </c>
      <c r="M604" s="1">
        <v>39658</v>
      </c>
      <c r="N604" s="1">
        <v>39658</v>
      </c>
      <c r="O604" t="s">
        <v>51</v>
      </c>
      <c r="P604" t="s">
        <v>67</v>
      </c>
      <c r="Q604" t="s">
        <v>104</v>
      </c>
      <c r="R604" t="s">
        <v>105</v>
      </c>
      <c r="S604" t="s">
        <v>55</v>
      </c>
      <c r="T604" t="s">
        <v>106</v>
      </c>
      <c r="U604">
        <v>60</v>
      </c>
      <c r="V604">
        <v>14124</v>
      </c>
      <c r="W604">
        <v>133471.79999999999</v>
      </c>
      <c r="X604">
        <v>9.4499999999999993</v>
      </c>
      <c r="Y604">
        <v>0.16</v>
      </c>
      <c r="Z604" t="s">
        <v>19545</v>
      </c>
      <c r="AA604" t="s">
        <v>45</v>
      </c>
      <c r="AB604">
        <v>2115</v>
      </c>
      <c r="AC604" t="s">
        <v>2020</v>
      </c>
      <c r="AD604">
        <f t="shared" si="10"/>
        <v>0</v>
      </c>
    </row>
    <row r="605" spans="1:30" x14ac:dyDescent="0.35">
      <c r="A605">
        <v>604</v>
      </c>
      <c r="B605">
        <v>10679</v>
      </c>
      <c r="C605" t="s">
        <v>296</v>
      </c>
      <c r="D605" t="s">
        <v>30</v>
      </c>
      <c r="E605" t="s">
        <v>2021</v>
      </c>
      <c r="F605" t="s">
        <v>2022</v>
      </c>
      <c r="G605" t="s">
        <v>299</v>
      </c>
      <c r="H605" t="s">
        <v>34</v>
      </c>
      <c r="I605" t="s">
        <v>1758</v>
      </c>
      <c r="J605" t="s">
        <v>1759</v>
      </c>
      <c r="K605" t="s">
        <v>37</v>
      </c>
      <c r="L605" t="s">
        <v>30</v>
      </c>
      <c r="M605" s="1">
        <v>39538</v>
      </c>
      <c r="N605" s="1">
        <v>39538</v>
      </c>
      <c r="O605" t="s">
        <v>39</v>
      </c>
      <c r="P605" t="s">
        <v>40</v>
      </c>
      <c r="Q605" t="s">
        <v>2023</v>
      </c>
      <c r="R605" t="s">
        <v>2024</v>
      </c>
      <c r="S605" t="s">
        <v>162</v>
      </c>
      <c r="T605" t="s">
        <v>44</v>
      </c>
      <c r="U605">
        <v>25</v>
      </c>
      <c r="V605">
        <v>3</v>
      </c>
      <c r="W605">
        <v>0.03</v>
      </c>
      <c r="X605">
        <v>0.01</v>
      </c>
      <c r="Y605">
        <v>0</v>
      </c>
      <c r="Z605" t="s">
        <v>19560</v>
      </c>
      <c r="AA605" t="s">
        <v>45</v>
      </c>
      <c r="AB605">
        <v>3</v>
      </c>
      <c r="AC605" t="s">
        <v>2025</v>
      </c>
      <c r="AD605">
        <f t="shared" si="10"/>
        <v>0</v>
      </c>
    </row>
    <row r="606" spans="1:30" x14ac:dyDescent="0.35">
      <c r="A606">
        <v>605</v>
      </c>
      <c r="B606">
        <v>10680</v>
      </c>
      <c r="C606" t="s">
        <v>296</v>
      </c>
      <c r="D606" t="s">
        <v>30</v>
      </c>
      <c r="E606" t="s">
        <v>2026</v>
      </c>
      <c r="F606" t="s">
        <v>2027</v>
      </c>
      <c r="G606" t="s">
        <v>299</v>
      </c>
      <c r="H606" t="s">
        <v>34</v>
      </c>
      <c r="I606" t="s">
        <v>1758</v>
      </c>
      <c r="J606" t="s">
        <v>1759</v>
      </c>
      <c r="K606" t="s">
        <v>37</v>
      </c>
      <c r="L606" t="s">
        <v>30</v>
      </c>
      <c r="M606" s="1">
        <v>39598</v>
      </c>
      <c r="N606" s="1">
        <v>39598</v>
      </c>
      <c r="O606" t="s">
        <v>39</v>
      </c>
      <c r="P606" t="s">
        <v>40</v>
      </c>
      <c r="Q606" t="s">
        <v>2023</v>
      </c>
      <c r="R606" t="s">
        <v>2024</v>
      </c>
      <c r="S606" t="s">
        <v>162</v>
      </c>
      <c r="T606" t="s">
        <v>44</v>
      </c>
      <c r="U606">
        <v>25</v>
      </c>
      <c r="V606">
        <v>997</v>
      </c>
      <c r="W606">
        <v>9.9700000000000006</v>
      </c>
      <c r="X606">
        <v>0.01</v>
      </c>
      <c r="Y606">
        <v>0</v>
      </c>
      <c r="Z606" t="s">
        <v>19560</v>
      </c>
      <c r="AA606" t="s">
        <v>45</v>
      </c>
      <c r="AB606">
        <v>399</v>
      </c>
      <c r="AC606" t="s">
        <v>2028</v>
      </c>
      <c r="AD606">
        <f t="shared" si="10"/>
        <v>0</v>
      </c>
    </row>
    <row r="607" spans="1:30" x14ac:dyDescent="0.35">
      <c r="A607">
        <v>606</v>
      </c>
      <c r="B607">
        <v>10681</v>
      </c>
      <c r="C607" t="s">
        <v>1838</v>
      </c>
      <c r="D607" t="s">
        <v>30</v>
      </c>
      <c r="E607" t="s">
        <v>2029</v>
      </c>
      <c r="F607" t="s">
        <v>2030</v>
      </c>
      <c r="G607" t="s">
        <v>212</v>
      </c>
      <c r="H607" t="s">
        <v>34</v>
      </c>
      <c r="I607" t="s">
        <v>1758</v>
      </c>
      <c r="J607" t="s">
        <v>1759</v>
      </c>
      <c r="K607" t="s">
        <v>4417</v>
      </c>
      <c r="L607" t="s">
        <v>30</v>
      </c>
      <c r="M607" s="1">
        <v>39608</v>
      </c>
      <c r="N607" s="1">
        <v>39608</v>
      </c>
      <c r="O607" t="s">
        <v>51</v>
      </c>
      <c r="P607" t="s">
        <v>67</v>
      </c>
      <c r="Q607" t="s">
        <v>1873</v>
      </c>
      <c r="R607" t="s">
        <v>461</v>
      </c>
      <c r="S607" t="s">
        <v>55</v>
      </c>
      <c r="T607" t="s">
        <v>106</v>
      </c>
      <c r="U607">
        <v>30</v>
      </c>
      <c r="V607">
        <v>1600</v>
      </c>
      <c r="W607">
        <v>3200</v>
      </c>
      <c r="X607">
        <v>2</v>
      </c>
      <c r="Y607">
        <v>7.0000000000000007E-2</v>
      </c>
      <c r="Z607" t="s">
        <v>19545</v>
      </c>
      <c r="AA607" t="s">
        <v>45</v>
      </c>
      <c r="AB607">
        <v>96</v>
      </c>
      <c r="AC607" t="s">
        <v>2031</v>
      </c>
      <c r="AD607">
        <f t="shared" si="10"/>
        <v>0</v>
      </c>
    </row>
    <row r="608" spans="1:30" x14ac:dyDescent="0.35">
      <c r="A608">
        <v>607</v>
      </c>
      <c r="B608">
        <v>10682</v>
      </c>
      <c r="C608" t="s">
        <v>194</v>
      </c>
      <c r="D608" t="s">
        <v>30</v>
      </c>
      <c r="E608" t="s">
        <v>2032</v>
      </c>
      <c r="F608" t="s">
        <v>2033</v>
      </c>
      <c r="G608" t="s">
        <v>33</v>
      </c>
      <c r="H608" t="s">
        <v>34</v>
      </c>
      <c r="I608" t="s">
        <v>1758</v>
      </c>
      <c r="J608" t="s">
        <v>1759</v>
      </c>
      <c r="K608" t="s">
        <v>37</v>
      </c>
      <c r="L608" t="s">
        <v>30</v>
      </c>
      <c r="M608" s="1">
        <v>39534</v>
      </c>
      <c r="N608" s="1">
        <v>39534</v>
      </c>
      <c r="O608" t="s">
        <v>51</v>
      </c>
      <c r="P608" t="s">
        <v>67</v>
      </c>
      <c r="Q608" t="s">
        <v>534</v>
      </c>
      <c r="R608" t="s">
        <v>484</v>
      </c>
      <c r="S608" t="s">
        <v>55</v>
      </c>
      <c r="T608" t="s">
        <v>70</v>
      </c>
      <c r="U608">
        <v>60</v>
      </c>
      <c r="V608">
        <v>374</v>
      </c>
      <c r="W608">
        <v>10296.219999999999</v>
      </c>
      <c r="X608">
        <v>27.53</v>
      </c>
      <c r="Y608">
        <v>0.46</v>
      </c>
      <c r="Z608" t="s">
        <v>19545</v>
      </c>
      <c r="AA608" t="s">
        <v>45</v>
      </c>
      <c r="AB608">
        <v>1118</v>
      </c>
      <c r="AC608" t="s">
        <v>2034</v>
      </c>
      <c r="AD608">
        <f t="shared" si="10"/>
        <v>0</v>
      </c>
    </row>
    <row r="609" spans="1:30" x14ac:dyDescent="0.35">
      <c r="A609">
        <v>608</v>
      </c>
      <c r="B609">
        <v>10683</v>
      </c>
      <c r="C609" t="s">
        <v>108</v>
      </c>
      <c r="D609" t="s">
        <v>30</v>
      </c>
      <c r="E609" t="s">
        <v>2035</v>
      </c>
      <c r="F609" t="s">
        <v>2036</v>
      </c>
      <c r="G609" t="s">
        <v>111</v>
      </c>
      <c r="H609" t="s">
        <v>34</v>
      </c>
      <c r="I609" t="s">
        <v>1758</v>
      </c>
      <c r="J609" t="s">
        <v>1759</v>
      </c>
      <c r="K609" t="s">
        <v>37</v>
      </c>
      <c r="L609" t="s">
        <v>30</v>
      </c>
      <c r="M609" s="1">
        <v>39595</v>
      </c>
      <c r="N609" s="1">
        <v>39595</v>
      </c>
      <c r="O609" t="s">
        <v>51</v>
      </c>
      <c r="P609" t="s">
        <v>52</v>
      </c>
      <c r="Q609" t="s">
        <v>53</v>
      </c>
      <c r="R609" t="s">
        <v>54</v>
      </c>
      <c r="S609" t="s">
        <v>55</v>
      </c>
      <c r="T609" t="s">
        <v>56</v>
      </c>
      <c r="U609">
        <v>240</v>
      </c>
      <c r="V609">
        <v>5056</v>
      </c>
      <c r="W609">
        <v>9707.52</v>
      </c>
      <c r="X609">
        <v>1.92</v>
      </c>
      <c r="Y609">
        <v>0.01</v>
      </c>
      <c r="Z609" t="s">
        <v>19545</v>
      </c>
      <c r="AA609" t="s">
        <v>45</v>
      </c>
      <c r="AB609">
        <v>2166</v>
      </c>
      <c r="AC609" t="s">
        <v>2037</v>
      </c>
      <c r="AD609">
        <f t="shared" si="10"/>
        <v>0</v>
      </c>
    </row>
    <row r="610" spans="1:30" x14ac:dyDescent="0.35">
      <c r="A610">
        <v>609</v>
      </c>
      <c r="B610">
        <v>10684</v>
      </c>
      <c r="C610" t="s">
        <v>108</v>
      </c>
      <c r="D610" t="s">
        <v>30</v>
      </c>
      <c r="E610" t="s">
        <v>2038</v>
      </c>
      <c r="F610" t="s">
        <v>2039</v>
      </c>
      <c r="G610" t="s">
        <v>111</v>
      </c>
      <c r="H610" t="s">
        <v>34</v>
      </c>
      <c r="I610" t="s">
        <v>1758</v>
      </c>
      <c r="J610" t="s">
        <v>1759</v>
      </c>
      <c r="K610" t="s">
        <v>37</v>
      </c>
      <c r="L610" t="s">
        <v>30</v>
      </c>
      <c r="M610" s="1">
        <v>39601</v>
      </c>
      <c r="N610" s="1">
        <v>39601</v>
      </c>
      <c r="O610" t="s">
        <v>51</v>
      </c>
      <c r="P610" t="s">
        <v>67</v>
      </c>
      <c r="Q610" t="s">
        <v>74</v>
      </c>
      <c r="R610" t="s">
        <v>75</v>
      </c>
      <c r="S610" t="s">
        <v>55</v>
      </c>
      <c r="T610" t="s">
        <v>76</v>
      </c>
      <c r="U610">
        <v>60</v>
      </c>
      <c r="V610">
        <v>4725</v>
      </c>
      <c r="W610">
        <v>7182</v>
      </c>
      <c r="X610">
        <v>1.52</v>
      </c>
      <c r="Y610">
        <v>0.03</v>
      </c>
      <c r="Z610" t="s">
        <v>19545</v>
      </c>
      <c r="AA610" t="s">
        <v>45</v>
      </c>
      <c r="AB610">
        <v>1154</v>
      </c>
      <c r="AC610" t="s">
        <v>2040</v>
      </c>
      <c r="AD610">
        <f t="shared" si="10"/>
        <v>0</v>
      </c>
    </row>
    <row r="611" spans="1:30" x14ac:dyDescent="0.35">
      <c r="A611">
        <v>610</v>
      </c>
      <c r="B611">
        <v>10685</v>
      </c>
      <c r="C611" t="s">
        <v>170</v>
      </c>
      <c r="D611" t="s">
        <v>30</v>
      </c>
      <c r="E611" t="s">
        <v>2041</v>
      </c>
      <c r="F611" t="s">
        <v>2042</v>
      </c>
      <c r="G611" t="s">
        <v>173</v>
      </c>
      <c r="H611" t="s">
        <v>34</v>
      </c>
      <c r="I611" t="s">
        <v>1758</v>
      </c>
      <c r="J611" t="s">
        <v>1759</v>
      </c>
      <c r="K611" t="s">
        <v>4417</v>
      </c>
      <c r="L611" t="s">
        <v>30</v>
      </c>
      <c r="M611" s="1">
        <v>39532</v>
      </c>
      <c r="N611" s="1">
        <v>39532</v>
      </c>
      <c r="O611" t="s">
        <v>51</v>
      </c>
      <c r="P611" t="s">
        <v>67</v>
      </c>
      <c r="Q611" t="s">
        <v>74</v>
      </c>
      <c r="R611" t="s">
        <v>75</v>
      </c>
      <c r="S611" t="s">
        <v>55</v>
      </c>
      <c r="T611" t="s">
        <v>76</v>
      </c>
      <c r="U611">
        <v>60</v>
      </c>
      <c r="V611">
        <v>51293</v>
      </c>
      <c r="W611">
        <v>77965.36</v>
      </c>
      <c r="X611">
        <v>1.52</v>
      </c>
      <c r="Y611">
        <v>0.03</v>
      </c>
      <c r="Z611" t="s">
        <v>19545</v>
      </c>
      <c r="AA611" t="s">
        <v>45</v>
      </c>
      <c r="AB611">
        <v>3371</v>
      </c>
      <c r="AC611" t="s">
        <v>2043</v>
      </c>
      <c r="AD611">
        <f t="shared" si="10"/>
        <v>0</v>
      </c>
    </row>
    <row r="612" spans="1:30" x14ac:dyDescent="0.35">
      <c r="A612">
        <v>611</v>
      </c>
      <c r="B612">
        <v>10686</v>
      </c>
      <c r="C612" t="s">
        <v>214</v>
      </c>
      <c r="D612" t="s">
        <v>30</v>
      </c>
      <c r="E612" t="s">
        <v>2044</v>
      </c>
      <c r="F612" t="s">
        <v>2045</v>
      </c>
      <c r="G612" t="s">
        <v>81</v>
      </c>
      <c r="H612" t="s">
        <v>34</v>
      </c>
      <c r="I612" t="s">
        <v>1758</v>
      </c>
      <c r="J612" t="s">
        <v>1759</v>
      </c>
      <c r="K612" t="s">
        <v>37</v>
      </c>
      <c r="L612" t="s">
        <v>30</v>
      </c>
      <c r="M612" s="1">
        <v>39645</v>
      </c>
      <c r="N612" s="1">
        <v>39645</v>
      </c>
      <c r="O612" t="s">
        <v>51</v>
      </c>
      <c r="P612" t="s">
        <v>67</v>
      </c>
      <c r="Q612" t="s">
        <v>225</v>
      </c>
      <c r="R612" t="s">
        <v>226</v>
      </c>
      <c r="S612" t="s">
        <v>55</v>
      </c>
      <c r="T612" t="s">
        <v>70</v>
      </c>
      <c r="U612">
        <v>30</v>
      </c>
      <c r="V612">
        <v>11527</v>
      </c>
      <c r="W612">
        <v>138439.26999999999</v>
      </c>
      <c r="X612">
        <v>12.01</v>
      </c>
      <c r="Y612">
        <v>0.4</v>
      </c>
      <c r="Z612" t="s">
        <v>19545</v>
      </c>
      <c r="AA612" t="s">
        <v>45</v>
      </c>
      <c r="AB612">
        <v>1994</v>
      </c>
      <c r="AC612" t="s">
        <v>2046</v>
      </c>
      <c r="AD612">
        <f t="shared" si="10"/>
        <v>0</v>
      </c>
    </row>
    <row r="613" spans="1:30" x14ac:dyDescent="0.35">
      <c r="A613">
        <v>612</v>
      </c>
      <c r="B613">
        <v>10687</v>
      </c>
      <c r="C613" t="s">
        <v>296</v>
      </c>
      <c r="D613" t="s">
        <v>30</v>
      </c>
      <c r="E613" t="s">
        <v>2047</v>
      </c>
      <c r="F613" t="s">
        <v>2048</v>
      </c>
      <c r="G613" t="s">
        <v>299</v>
      </c>
      <c r="H613" t="s">
        <v>34</v>
      </c>
      <c r="I613" t="s">
        <v>1758</v>
      </c>
      <c r="J613" t="s">
        <v>1759</v>
      </c>
      <c r="K613" t="s">
        <v>37</v>
      </c>
      <c r="L613" t="s">
        <v>30</v>
      </c>
      <c r="M613" s="1">
        <v>39505</v>
      </c>
      <c r="N613" s="1">
        <v>39505</v>
      </c>
      <c r="O613" t="s">
        <v>39</v>
      </c>
      <c r="P613" t="s">
        <v>40</v>
      </c>
      <c r="Q613" t="s">
        <v>160</v>
      </c>
      <c r="R613" t="s">
        <v>161</v>
      </c>
      <c r="S613" t="s">
        <v>162</v>
      </c>
      <c r="T613" t="s">
        <v>44</v>
      </c>
      <c r="U613">
        <v>25</v>
      </c>
      <c r="V613">
        <v>270</v>
      </c>
      <c r="W613">
        <v>5400</v>
      </c>
      <c r="X613">
        <v>20</v>
      </c>
      <c r="Y613">
        <v>0.8</v>
      </c>
      <c r="Z613" t="s">
        <v>19560</v>
      </c>
      <c r="AA613" t="s">
        <v>45</v>
      </c>
      <c r="AB613">
        <v>97</v>
      </c>
      <c r="AC613" t="s">
        <v>2049</v>
      </c>
      <c r="AD613">
        <f t="shared" si="10"/>
        <v>0</v>
      </c>
    </row>
    <row r="614" spans="1:30" x14ac:dyDescent="0.35">
      <c r="A614">
        <v>613</v>
      </c>
      <c r="B614">
        <v>10688</v>
      </c>
      <c r="C614" t="s">
        <v>108</v>
      </c>
      <c r="D614" t="s">
        <v>30</v>
      </c>
      <c r="E614" t="s">
        <v>2050</v>
      </c>
      <c r="F614" t="s">
        <v>2051</v>
      </c>
      <c r="G614" t="s">
        <v>111</v>
      </c>
      <c r="H614" t="s">
        <v>34</v>
      </c>
      <c r="I614" t="s">
        <v>1758</v>
      </c>
      <c r="J614" t="s">
        <v>1759</v>
      </c>
      <c r="K614" t="s">
        <v>37</v>
      </c>
      <c r="L614" t="s">
        <v>30</v>
      </c>
      <c r="M614" s="1">
        <v>39594</v>
      </c>
      <c r="N614" s="1">
        <v>39594</v>
      </c>
      <c r="O614" t="s">
        <v>51</v>
      </c>
      <c r="P614" t="s">
        <v>67</v>
      </c>
      <c r="Q614" t="s">
        <v>90</v>
      </c>
      <c r="R614" t="s">
        <v>54</v>
      </c>
      <c r="S614" t="s">
        <v>55</v>
      </c>
      <c r="T614" t="s">
        <v>70</v>
      </c>
      <c r="U614">
        <v>60</v>
      </c>
      <c r="V614">
        <v>11760</v>
      </c>
      <c r="W614">
        <v>39984</v>
      </c>
      <c r="X614">
        <v>3.4</v>
      </c>
      <c r="Y614">
        <v>0.06</v>
      </c>
      <c r="Z614" t="s">
        <v>19545</v>
      </c>
      <c r="AA614" t="s">
        <v>45</v>
      </c>
      <c r="AB614">
        <v>3820</v>
      </c>
      <c r="AC614" t="s">
        <v>2052</v>
      </c>
      <c r="AD614">
        <f t="shared" si="10"/>
        <v>0</v>
      </c>
    </row>
    <row r="615" spans="1:30" x14ac:dyDescent="0.35">
      <c r="A615">
        <v>614</v>
      </c>
      <c r="B615">
        <v>10689</v>
      </c>
      <c r="C615" t="s">
        <v>194</v>
      </c>
      <c r="D615" t="s">
        <v>30</v>
      </c>
      <c r="E615" t="s">
        <v>2053</v>
      </c>
      <c r="F615" t="s">
        <v>2054</v>
      </c>
      <c r="G615" t="s">
        <v>33</v>
      </c>
      <c r="H615" t="s">
        <v>34</v>
      </c>
      <c r="I615" t="s">
        <v>1758</v>
      </c>
      <c r="J615" t="s">
        <v>1759</v>
      </c>
      <c r="K615" t="s">
        <v>37</v>
      </c>
      <c r="L615" t="s">
        <v>30</v>
      </c>
      <c r="M615" s="1">
        <v>39601</v>
      </c>
      <c r="N615" s="1">
        <v>39601</v>
      </c>
      <c r="O615" t="s">
        <v>51</v>
      </c>
      <c r="P615" t="s">
        <v>52</v>
      </c>
      <c r="Q615" t="s">
        <v>483</v>
      </c>
      <c r="R615" t="s">
        <v>484</v>
      </c>
      <c r="S615" t="s">
        <v>55</v>
      </c>
      <c r="T615" t="s">
        <v>84</v>
      </c>
      <c r="U615">
        <v>240</v>
      </c>
      <c r="V615">
        <v>1664</v>
      </c>
      <c r="W615">
        <v>27456</v>
      </c>
      <c r="X615">
        <v>16.5</v>
      </c>
      <c r="Y615">
        <v>7.0000000000000007E-2</v>
      </c>
      <c r="Z615" t="s">
        <v>19545</v>
      </c>
      <c r="AA615" t="s">
        <v>45</v>
      </c>
      <c r="AB615">
        <v>905</v>
      </c>
      <c r="AC615" t="s">
        <v>2055</v>
      </c>
      <c r="AD615">
        <f t="shared" si="10"/>
        <v>0</v>
      </c>
    </row>
    <row r="616" spans="1:30" x14ac:dyDescent="0.35">
      <c r="A616">
        <v>615</v>
      </c>
      <c r="B616">
        <v>10690</v>
      </c>
      <c r="C616" t="s">
        <v>92</v>
      </c>
      <c r="D616" t="s">
        <v>30</v>
      </c>
      <c r="E616" t="s">
        <v>2056</v>
      </c>
      <c r="F616" t="s">
        <v>2057</v>
      </c>
      <c r="G616" t="s">
        <v>95</v>
      </c>
      <c r="H616" t="s">
        <v>34</v>
      </c>
      <c r="I616" t="s">
        <v>1758</v>
      </c>
      <c r="J616" t="s">
        <v>1759</v>
      </c>
      <c r="K616" t="s">
        <v>4417</v>
      </c>
      <c r="L616" t="s">
        <v>30</v>
      </c>
      <c r="M616" s="1">
        <v>39616</v>
      </c>
      <c r="N616" s="1">
        <v>39616</v>
      </c>
      <c r="O616" t="s">
        <v>51</v>
      </c>
      <c r="P616" t="s">
        <v>67</v>
      </c>
      <c r="Q616" t="s">
        <v>1873</v>
      </c>
      <c r="R616" t="s">
        <v>461</v>
      </c>
      <c r="S616" t="s">
        <v>55</v>
      </c>
      <c r="T616" t="s">
        <v>106</v>
      </c>
      <c r="U616">
        <v>30</v>
      </c>
      <c r="V616">
        <v>42768</v>
      </c>
      <c r="W616">
        <v>85536</v>
      </c>
      <c r="X616">
        <v>2</v>
      </c>
      <c r="Y616">
        <v>7.0000000000000007E-2</v>
      </c>
      <c r="Z616" t="s">
        <v>19545</v>
      </c>
      <c r="AA616" t="s">
        <v>45</v>
      </c>
      <c r="AB616">
        <v>2493</v>
      </c>
      <c r="AC616" t="s">
        <v>2058</v>
      </c>
      <c r="AD616">
        <f t="shared" si="10"/>
        <v>0</v>
      </c>
    </row>
    <row r="617" spans="1:30" x14ac:dyDescent="0.35">
      <c r="A617">
        <v>616</v>
      </c>
      <c r="B617">
        <v>10691</v>
      </c>
      <c r="C617" t="s">
        <v>1489</v>
      </c>
      <c r="D617" t="s">
        <v>30</v>
      </c>
      <c r="E617" t="s">
        <v>2059</v>
      </c>
      <c r="F617" t="s">
        <v>2060</v>
      </c>
      <c r="G617" t="s">
        <v>111</v>
      </c>
      <c r="H617" t="s">
        <v>34</v>
      </c>
      <c r="I617" t="s">
        <v>1758</v>
      </c>
      <c r="J617" t="s">
        <v>1759</v>
      </c>
      <c r="K617" t="s">
        <v>37</v>
      </c>
      <c r="L617" t="s">
        <v>30</v>
      </c>
      <c r="M617" s="1">
        <v>39541</v>
      </c>
      <c r="N617" s="1">
        <v>39541</v>
      </c>
      <c r="O617" t="s">
        <v>39</v>
      </c>
      <c r="P617" t="s">
        <v>40</v>
      </c>
      <c r="Q617" t="s">
        <v>149</v>
      </c>
      <c r="R617" t="s">
        <v>150</v>
      </c>
      <c r="S617" t="s">
        <v>63</v>
      </c>
      <c r="T617" t="s">
        <v>44</v>
      </c>
      <c r="U617">
        <v>100</v>
      </c>
      <c r="V617">
        <v>10</v>
      </c>
      <c r="W617">
        <v>720</v>
      </c>
      <c r="X617">
        <v>72</v>
      </c>
      <c r="Y617">
        <v>0.72</v>
      </c>
      <c r="Z617" t="s">
        <v>19553</v>
      </c>
      <c r="AA617" t="s">
        <v>45</v>
      </c>
      <c r="AB617">
        <v>12</v>
      </c>
      <c r="AC617" t="s">
        <v>2061</v>
      </c>
      <c r="AD617">
        <f t="shared" si="10"/>
        <v>0</v>
      </c>
    </row>
    <row r="618" spans="1:30" x14ac:dyDescent="0.35">
      <c r="A618">
        <v>617</v>
      </c>
      <c r="B618">
        <v>10693</v>
      </c>
      <c r="C618" t="s">
        <v>415</v>
      </c>
      <c r="D618" t="s">
        <v>30</v>
      </c>
      <c r="E618" t="s">
        <v>2062</v>
      </c>
      <c r="F618" t="s">
        <v>2063</v>
      </c>
      <c r="G618" t="s">
        <v>418</v>
      </c>
      <c r="H618" t="s">
        <v>34</v>
      </c>
      <c r="I618" t="s">
        <v>1758</v>
      </c>
      <c r="J618" t="s">
        <v>1759</v>
      </c>
      <c r="K618" t="s">
        <v>37</v>
      </c>
      <c r="L618" t="s">
        <v>30</v>
      </c>
      <c r="M618" s="1">
        <v>39526</v>
      </c>
      <c r="N618" s="1">
        <v>39526</v>
      </c>
      <c r="O618" t="s">
        <v>51</v>
      </c>
      <c r="P618" t="s">
        <v>67</v>
      </c>
      <c r="Q618" t="s">
        <v>225</v>
      </c>
      <c r="R618" t="s">
        <v>226</v>
      </c>
      <c r="S618" t="s">
        <v>55</v>
      </c>
      <c r="T618" t="s">
        <v>70</v>
      </c>
      <c r="U618">
        <v>30</v>
      </c>
      <c r="V618">
        <v>2060</v>
      </c>
      <c r="W618">
        <v>25585.200000000001</v>
      </c>
      <c r="X618">
        <v>12.42</v>
      </c>
      <c r="Y618">
        <v>0.41</v>
      </c>
      <c r="Z618" t="s">
        <v>19545</v>
      </c>
      <c r="AA618" t="s">
        <v>45</v>
      </c>
      <c r="AB618">
        <v>196</v>
      </c>
      <c r="AC618" t="s">
        <v>2064</v>
      </c>
      <c r="AD618">
        <f t="shared" si="10"/>
        <v>0</v>
      </c>
    </row>
    <row r="619" spans="1:30" x14ac:dyDescent="0.35">
      <c r="A619">
        <v>618</v>
      </c>
      <c r="B619">
        <v>10694</v>
      </c>
      <c r="C619" t="s">
        <v>218</v>
      </c>
      <c r="D619" t="s">
        <v>30</v>
      </c>
      <c r="E619" t="s">
        <v>2065</v>
      </c>
      <c r="F619" t="s">
        <v>2066</v>
      </c>
      <c r="G619" t="s">
        <v>221</v>
      </c>
      <c r="H619" t="s">
        <v>34</v>
      </c>
      <c r="I619" t="s">
        <v>1758</v>
      </c>
      <c r="J619" t="s">
        <v>1759</v>
      </c>
      <c r="K619" t="s">
        <v>37</v>
      </c>
      <c r="L619" t="s">
        <v>30</v>
      </c>
      <c r="M619" s="1">
        <v>39512</v>
      </c>
      <c r="N619" s="1">
        <v>39512</v>
      </c>
      <c r="O619" t="s">
        <v>39</v>
      </c>
      <c r="P619" t="s">
        <v>40</v>
      </c>
      <c r="Q619" t="s">
        <v>96</v>
      </c>
      <c r="R619" t="s">
        <v>97</v>
      </c>
      <c r="S619" t="s">
        <v>98</v>
      </c>
      <c r="T619" t="s">
        <v>44</v>
      </c>
      <c r="U619">
        <v>20</v>
      </c>
      <c r="V619">
        <v>737</v>
      </c>
      <c r="W619">
        <v>23584</v>
      </c>
      <c r="X619">
        <v>32</v>
      </c>
      <c r="Y619">
        <v>1.6</v>
      </c>
      <c r="Z619" t="s">
        <v>19561</v>
      </c>
      <c r="AA619" t="s">
        <v>45</v>
      </c>
      <c r="AB619">
        <v>231</v>
      </c>
      <c r="AC619" t="s">
        <v>2067</v>
      </c>
      <c r="AD619">
        <f t="shared" si="10"/>
        <v>0</v>
      </c>
    </row>
    <row r="620" spans="1:30" x14ac:dyDescent="0.35">
      <c r="A620">
        <v>619</v>
      </c>
      <c r="B620">
        <v>10695</v>
      </c>
      <c r="C620" t="s">
        <v>194</v>
      </c>
      <c r="D620" t="s">
        <v>30</v>
      </c>
      <c r="E620" t="s">
        <v>2068</v>
      </c>
      <c r="F620" t="s">
        <v>2069</v>
      </c>
      <c r="G620" t="s">
        <v>33</v>
      </c>
      <c r="H620" t="s">
        <v>34</v>
      </c>
      <c r="I620" t="s">
        <v>1758</v>
      </c>
      <c r="J620" t="s">
        <v>1759</v>
      </c>
      <c r="K620" t="s">
        <v>37</v>
      </c>
      <c r="L620" t="s">
        <v>30</v>
      </c>
      <c r="M620" s="1">
        <v>39510</v>
      </c>
      <c r="N620" s="1">
        <v>39510</v>
      </c>
      <c r="O620" t="s">
        <v>39</v>
      </c>
      <c r="P620" t="s">
        <v>190</v>
      </c>
      <c r="Q620" t="s">
        <v>191</v>
      </c>
      <c r="R620" t="s">
        <v>191</v>
      </c>
      <c r="S620" t="s">
        <v>55</v>
      </c>
      <c r="T620" t="s">
        <v>192</v>
      </c>
      <c r="U620">
        <v>100</v>
      </c>
      <c r="V620">
        <v>1505</v>
      </c>
      <c r="W620">
        <v>15.05</v>
      </c>
      <c r="X620">
        <v>0.01</v>
      </c>
      <c r="Y620">
        <v>0</v>
      </c>
      <c r="Z620" t="s">
        <v>19553</v>
      </c>
      <c r="AA620" t="s">
        <v>45</v>
      </c>
      <c r="AB620">
        <v>440</v>
      </c>
      <c r="AC620" t="s">
        <v>2070</v>
      </c>
      <c r="AD620">
        <f t="shared" si="10"/>
        <v>0</v>
      </c>
    </row>
    <row r="621" spans="1:30" x14ac:dyDescent="0.35">
      <c r="A621">
        <v>620</v>
      </c>
      <c r="B621">
        <v>10696</v>
      </c>
      <c r="C621" t="s">
        <v>86</v>
      </c>
      <c r="D621" t="s">
        <v>30</v>
      </c>
      <c r="E621" t="s">
        <v>2071</v>
      </c>
      <c r="F621" t="s">
        <v>2072</v>
      </c>
      <c r="G621" t="s">
        <v>89</v>
      </c>
      <c r="H621" t="s">
        <v>34</v>
      </c>
      <c r="I621" t="s">
        <v>1758</v>
      </c>
      <c r="J621" t="s">
        <v>1759</v>
      </c>
      <c r="K621" t="s">
        <v>37</v>
      </c>
      <c r="L621" t="s">
        <v>30</v>
      </c>
      <c r="M621" s="1">
        <v>39638</v>
      </c>
      <c r="N621" s="1">
        <v>39638</v>
      </c>
      <c r="O621" t="s">
        <v>51</v>
      </c>
      <c r="P621" t="s">
        <v>67</v>
      </c>
      <c r="Q621" t="s">
        <v>534</v>
      </c>
      <c r="R621" t="s">
        <v>484</v>
      </c>
      <c r="S621" t="s">
        <v>55</v>
      </c>
      <c r="T621" t="s">
        <v>70</v>
      </c>
      <c r="U621">
        <v>60</v>
      </c>
      <c r="V621">
        <v>5730</v>
      </c>
      <c r="W621">
        <v>157746.9</v>
      </c>
      <c r="X621">
        <v>27.53</v>
      </c>
      <c r="Y621">
        <v>0.46</v>
      </c>
      <c r="Z621" t="s">
        <v>19545</v>
      </c>
      <c r="AA621" t="s">
        <v>45</v>
      </c>
      <c r="AB621">
        <v>569</v>
      </c>
      <c r="AC621" t="s">
        <v>2073</v>
      </c>
      <c r="AD621">
        <f t="shared" si="10"/>
        <v>0</v>
      </c>
    </row>
    <row r="622" spans="1:30" x14ac:dyDescent="0.35">
      <c r="A622">
        <v>621</v>
      </c>
      <c r="B622">
        <v>10697</v>
      </c>
      <c r="C622" t="s">
        <v>1838</v>
      </c>
      <c r="D622" t="s">
        <v>30</v>
      </c>
      <c r="E622" t="s">
        <v>2074</v>
      </c>
      <c r="F622" t="s">
        <v>2075</v>
      </c>
      <c r="G622" t="s">
        <v>212</v>
      </c>
      <c r="H622" t="s">
        <v>34</v>
      </c>
      <c r="I622" t="s">
        <v>1758</v>
      </c>
      <c r="J622" t="s">
        <v>1759</v>
      </c>
      <c r="K622" t="s">
        <v>37</v>
      </c>
      <c r="L622" t="s">
        <v>30</v>
      </c>
      <c r="M622" s="1">
        <v>39537</v>
      </c>
      <c r="N622" s="1">
        <v>39537</v>
      </c>
      <c r="O622" t="s">
        <v>51</v>
      </c>
      <c r="P622" t="s">
        <v>67</v>
      </c>
      <c r="Q622" t="s">
        <v>1873</v>
      </c>
      <c r="R622" t="s">
        <v>461</v>
      </c>
      <c r="S622" t="s">
        <v>55</v>
      </c>
      <c r="T622" t="s">
        <v>106</v>
      </c>
      <c r="U622">
        <v>30</v>
      </c>
      <c r="V622">
        <v>1600</v>
      </c>
      <c r="W622">
        <v>3200</v>
      </c>
      <c r="X622">
        <v>2</v>
      </c>
      <c r="Y622">
        <v>7.0000000000000007E-2</v>
      </c>
      <c r="Z622" t="s">
        <v>19545</v>
      </c>
      <c r="AA622" t="s">
        <v>45</v>
      </c>
      <c r="AB622">
        <v>4252</v>
      </c>
      <c r="AC622" t="s">
        <v>2076</v>
      </c>
      <c r="AD622">
        <f t="shared" si="10"/>
        <v>0</v>
      </c>
    </row>
    <row r="623" spans="1:30" x14ac:dyDescent="0.35">
      <c r="A623">
        <v>622</v>
      </c>
      <c r="B623">
        <v>10698</v>
      </c>
      <c r="C623" t="s">
        <v>194</v>
      </c>
      <c r="D623" t="s">
        <v>30</v>
      </c>
      <c r="E623" t="s">
        <v>2077</v>
      </c>
      <c r="F623" t="s">
        <v>2078</v>
      </c>
      <c r="G623" t="s">
        <v>33</v>
      </c>
      <c r="H623" t="s">
        <v>34</v>
      </c>
      <c r="I623" t="s">
        <v>1758</v>
      </c>
      <c r="J623" t="s">
        <v>1759</v>
      </c>
      <c r="K623" t="s">
        <v>37</v>
      </c>
      <c r="L623" t="s">
        <v>30</v>
      </c>
      <c r="M623" s="1">
        <v>39513</v>
      </c>
      <c r="N623" s="1">
        <v>39513</v>
      </c>
      <c r="O623" t="s">
        <v>51</v>
      </c>
      <c r="P623" t="s">
        <v>67</v>
      </c>
      <c r="Q623" t="s">
        <v>362</v>
      </c>
      <c r="R623" t="s">
        <v>363</v>
      </c>
      <c r="S623" t="s">
        <v>55</v>
      </c>
      <c r="T623" t="s">
        <v>106</v>
      </c>
      <c r="U623">
        <v>60</v>
      </c>
      <c r="V623">
        <v>12833</v>
      </c>
      <c r="W623">
        <v>94964.2</v>
      </c>
      <c r="X623">
        <v>7.4</v>
      </c>
      <c r="Y623">
        <v>0.12</v>
      </c>
      <c r="Z623" t="s">
        <v>19545</v>
      </c>
      <c r="AA623" t="s">
        <v>45</v>
      </c>
      <c r="AB623">
        <v>1316</v>
      </c>
      <c r="AC623" t="s">
        <v>2079</v>
      </c>
      <c r="AD623">
        <f t="shared" si="10"/>
        <v>0</v>
      </c>
    </row>
    <row r="624" spans="1:30" x14ac:dyDescent="0.35">
      <c r="A624">
        <v>623</v>
      </c>
      <c r="B624">
        <v>10700</v>
      </c>
      <c r="C624" t="s">
        <v>194</v>
      </c>
      <c r="D624" t="s">
        <v>30</v>
      </c>
      <c r="E624" t="s">
        <v>2080</v>
      </c>
      <c r="F624" t="s">
        <v>2081</v>
      </c>
      <c r="G624" t="s">
        <v>33</v>
      </c>
      <c r="H624" t="s">
        <v>34</v>
      </c>
      <c r="I624" t="s">
        <v>1758</v>
      </c>
      <c r="J624" t="s">
        <v>1759</v>
      </c>
      <c r="K624" t="s">
        <v>37</v>
      </c>
      <c r="L624" t="s">
        <v>30</v>
      </c>
      <c r="M624" s="1">
        <v>39497</v>
      </c>
      <c r="N624" s="1">
        <v>39497</v>
      </c>
      <c r="O624" t="s">
        <v>51</v>
      </c>
      <c r="P624" t="s">
        <v>67</v>
      </c>
      <c r="Q624" t="s">
        <v>104</v>
      </c>
      <c r="R624" t="s">
        <v>105</v>
      </c>
      <c r="S624" t="s">
        <v>55</v>
      </c>
      <c r="T624" t="s">
        <v>106</v>
      </c>
      <c r="U624">
        <v>60</v>
      </c>
      <c r="V624">
        <v>20284</v>
      </c>
      <c r="W624">
        <v>192698</v>
      </c>
      <c r="X624">
        <v>9.5</v>
      </c>
      <c r="Y624">
        <v>0.16</v>
      </c>
      <c r="Z624" t="s">
        <v>19545</v>
      </c>
      <c r="AA624" t="s">
        <v>45</v>
      </c>
      <c r="AB624">
        <v>1897</v>
      </c>
      <c r="AC624" t="s">
        <v>2082</v>
      </c>
      <c r="AD624">
        <f t="shared" si="10"/>
        <v>0</v>
      </c>
    </row>
    <row r="625" spans="1:30" x14ac:dyDescent="0.35">
      <c r="A625">
        <v>624</v>
      </c>
      <c r="B625">
        <v>10702</v>
      </c>
      <c r="C625" t="s">
        <v>92</v>
      </c>
      <c r="D625" t="s">
        <v>30</v>
      </c>
      <c r="E625" t="s">
        <v>2083</v>
      </c>
      <c r="F625" t="s">
        <v>2084</v>
      </c>
      <c r="G625" t="s">
        <v>95</v>
      </c>
      <c r="H625" t="s">
        <v>34</v>
      </c>
      <c r="I625" t="s">
        <v>1758</v>
      </c>
      <c r="J625" t="s">
        <v>1759</v>
      </c>
      <c r="K625" t="s">
        <v>19563</v>
      </c>
      <c r="L625" t="s">
        <v>30</v>
      </c>
      <c r="M625" s="1">
        <v>39576</v>
      </c>
      <c r="N625" s="1">
        <v>39576</v>
      </c>
      <c r="O625" t="s">
        <v>51</v>
      </c>
      <c r="P625" t="s">
        <v>67</v>
      </c>
      <c r="Q625" t="s">
        <v>1275</v>
      </c>
      <c r="R625" t="s">
        <v>1276</v>
      </c>
      <c r="S625" t="s">
        <v>1277</v>
      </c>
      <c r="T625" t="s">
        <v>106</v>
      </c>
      <c r="U625">
        <v>30</v>
      </c>
      <c r="V625">
        <v>43154</v>
      </c>
      <c r="W625">
        <v>1132792.5</v>
      </c>
      <c r="X625">
        <v>26.25</v>
      </c>
      <c r="Y625">
        <v>0.88</v>
      </c>
      <c r="Z625" t="s">
        <v>4866</v>
      </c>
      <c r="AA625" t="s">
        <v>45</v>
      </c>
      <c r="AB625">
        <v>3788</v>
      </c>
      <c r="AC625" t="s">
        <v>2085</v>
      </c>
      <c r="AD625">
        <f t="shared" si="10"/>
        <v>0</v>
      </c>
    </row>
    <row r="626" spans="1:30" x14ac:dyDescent="0.35">
      <c r="A626">
        <v>625</v>
      </c>
      <c r="B626">
        <v>10703</v>
      </c>
      <c r="C626" t="s">
        <v>218</v>
      </c>
      <c r="D626" t="s">
        <v>30</v>
      </c>
      <c r="E626" t="s">
        <v>2086</v>
      </c>
      <c r="F626" t="s">
        <v>2087</v>
      </c>
      <c r="G626" t="s">
        <v>221</v>
      </c>
      <c r="H626" t="s">
        <v>34</v>
      </c>
      <c r="I626" t="s">
        <v>1758</v>
      </c>
      <c r="J626" t="s">
        <v>1759</v>
      </c>
      <c r="K626" t="s">
        <v>37</v>
      </c>
      <c r="L626" t="s">
        <v>30</v>
      </c>
      <c r="M626" s="1">
        <v>39548</v>
      </c>
      <c r="N626" s="1">
        <v>39548</v>
      </c>
      <c r="O626" t="s">
        <v>51</v>
      </c>
      <c r="P626" t="s">
        <v>67</v>
      </c>
      <c r="Q626" t="s">
        <v>225</v>
      </c>
      <c r="R626" t="s">
        <v>226</v>
      </c>
      <c r="S626" t="s">
        <v>55</v>
      </c>
      <c r="T626" t="s">
        <v>70</v>
      </c>
      <c r="U626">
        <v>30</v>
      </c>
      <c r="V626">
        <v>2100</v>
      </c>
      <c r="W626">
        <v>25221</v>
      </c>
      <c r="X626">
        <v>12.01</v>
      </c>
      <c r="Y626">
        <v>0.4</v>
      </c>
      <c r="Z626" t="s">
        <v>19545</v>
      </c>
      <c r="AA626" t="s">
        <v>45</v>
      </c>
      <c r="AB626">
        <v>181</v>
      </c>
      <c r="AC626" t="s">
        <v>2088</v>
      </c>
      <c r="AD626">
        <f t="shared" si="10"/>
        <v>0</v>
      </c>
    </row>
    <row r="627" spans="1:30" x14ac:dyDescent="0.35">
      <c r="A627">
        <v>626</v>
      </c>
      <c r="B627">
        <v>10704</v>
      </c>
      <c r="C627" t="s">
        <v>108</v>
      </c>
      <c r="D627" t="s">
        <v>30</v>
      </c>
      <c r="E627" t="s">
        <v>2089</v>
      </c>
      <c r="F627" t="s">
        <v>2090</v>
      </c>
      <c r="G627" t="s">
        <v>111</v>
      </c>
      <c r="H627" t="s">
        <v>34</v>
      </c>
      <c r="I627" t="s">
        <v>1758</v>
      </c>
      <c r="J627" t="s">
        <v>1759</v>
      </c>
      <c r="K627" t="s">
        <v>37</v>
      </c>
      <c r="L627" t="s">
        <v>30</v>
      </c>
      <c r="M627" s="1">
        <v>39626</v>
      </c>
      <c r="N627" s="1">
        <v>39626</v>
      </c>
      <c r="O627" t="s">
        <v>51</v>
      </c>
      <c r="P627" t="s">
        <v>67</v>
      </c>
      <c r="Q627" t="s">
        <v>186</v>
      </c>
      <c r="R627" t="s">
        <v>83</v>
      </c>
      <c r="S627" t="s">
        <v>55</v>
      </c>
      <c r="T627" t="s">
        <v>70</v>
      </c>
      <c r="U627">
        <v>60</v>
      </c>
      <c r="V627">
        <v>3150</v>
      </c>
      <c r="W627">
        <v>25672.5</v>
      </c>
      <c r="X627">
        <v>8.15</v>
      </c>
      <c r="Y627">
        <v>0.14000000000000001</v>
      </c>
      <c r="Z627" t="s">
        <v>19545</v>
      </c>
      <c r="AA627" t="s">
        <v>45</v>
      </c>
      <c r="AB627">
        <v>181</v>
      </c>
      <c r="AC627" t="s">
        <v>2091</v>
      </c>
      <c r="AD627">
        <f t="shared" si="10"/>
        <v>0</v>
      </c>
    </row>
    <row r="628" spans="1:30" x14ac:dyDescent="0.35">
      <c r="A628">
        <v>627</v>
      </c>
      <c r="B628">
        <v>10705</v>
      </c>
      <c r="C628" t="s">
        <v>108</v>
      </c>
      <c r="D628" t="s">
        <v>30</v>
      </c>
      <c r="E628" t="s">
        <v>2092</v>
      </c>
      <c r="F628" t="s">
        <v>2093</v>
      </c>
      <c r="G628" t="s">
        <v>111</v>
      </c>
      <c r="H628" t="s">
        <v>34</v>
      </c>
      <c r="I628" t="s">
        <v>1758</v>
      </c>
      <c r="J628" t="s">
        <v>1759</v>
      </c>
      <c r="K628" t="s">
        <v>37</v>
      </c>
      <c r="L628" t="s">
        <v>30</v>
      </c>
      <c r="M628" s="1">
        <v>39540</v>
      </c>
      <c r="N628" s="1">
        <v>39540</v>
      </c>
      <c r="O628" t="s">
        <v>51</v>
      </c>
      <c r="P628" t="s">
        <v>67</v>
      </c>
      <c r="Q628" t="s">
        <v>68</v>
      </c>
      <c r="R628" t="s">
        <v>69</v>
      </c>
      <c r="S628" t="s">
        <v>55</v>
      </c>
      <c r="T628" t="s">
        <v>70</v>
      </c>
      <c r="U628">
        <v>60</v>
      </c>
      <c r="V628">
        <v>10283</v>
      </c>
      <c r="W628">
        <v>29923.53</v>
      </c>
      <c r="X628">
        <v>2.91</v>
      </c>
      <c r="Y628">
        <v>0.05</v>
      </c>
      <c r="Z628" t="s">
        <v>19545</v>
      </c>
      <c r="AA628" t="s">
        <v>45</v>
      </c>
      <c r="AB628">
        <v>519</v>
      </c>
      <c r="AC628" t="s">
        <v>2094</v>
      </c>
      <c r="AD628">
        <f t="shared" si="10"/>
        <v>0</v>
      </c>
    </row>
    <row r="629" spans="1:30" x14ac:dyDescent="0.35">
      <c r="A629">
        <v>628</v>
      </c>
      <c r="B629">
        <v>10706</v>
      </c>
      <c r="C629" t="s">
        <v>108</v>
      </c>
      <c r="D629" t="s">
        <v>30</v>
      </c>
      <c r="E629" t="s">
        <v>2095</v>
      </c>
      <c r="F629" t="s">
        <v>2096</v>
      </c>
      <c r="G629" t="s">
        <v>111</v>
      </c>
      <c r="H629" t="s">
        <v>34</v>
      </c>
      <c r="I629" t="s">
        <v>1758</v>
      </c>
      <c r="J629" t="s">
        <v>1759</v>
      </c>
      <c r="K629" t="s">
        <v>37</v>
      </c>
      <c r="L629" t="s">
        <v>30</v>
      </c>
      <c r="M629" s="1">
        <v>39552</v>
      </c>
      <c r="N629" s="1">
        <v>39552</v>
      </c>
      <c r="O629" t="s">
        <v>51</v>
      </c>
      <c r="P629" t="s">
        <v>67</v>
      </c>
      <c r="Q629" t="s">
        <v>142</v>
      </c>
      <c r="R629" t="s">
        <v>143</v>
      </c>
      <c r="S629" t="s">
        <v>144</v>
      </c>
      <c r="T629" t="s">
        <v>70</v>
      </c>
      <c r="U629">
        <v>120</v>
      </c>
      <c r="V629">
        <v>389</v>
      </c>
      <c r="W629">
        <v>15987.9</v>
      </c>
      <c r="X629">
        <v>41.1</v>
      </c>
      <c r="Y629">
        <v>0.34</v>
      </c>
      <c r="Z629" t="s">
        <v>19549</v>
      </c>
      <c r="AA629" t="s">
        <v>45</v>
      </c>
      <c r="AB629">
        <v>4639</v>
      </c>
      <c r="AC629" t="s">
        <v>2097</v>
      </c>
      <c r="AD629">
        <f t="shared" si="10"/>
        <v>0</v>
      </c>
    </row>
    <row r="630" spans="1:30" x14ac:dyDescent="0.35">
      <c r="A630">
        <v>629</v>
      </c>
      <c r="B630">
        <v>10707</v>
      </c>
      <c r="C630" t="s">
        <v>92</v>
      </c>
      <c r="D630" t="s">
        <v>30</v>
      </c>
      <c r="E630" t="s">
        <v>2098</v>
      </c>
      <c r="F630" t="s">
        <v>2099</v>
      </c>
      <c r="G630" t="s">
        <v>95</v>
      </c>
      <c r="H630" t="s">
        <v>34</v>
      </c>
      <c r="I630" t="s">
        <v>1758</v>
      </c>
      <c r="J630" t="s">
        <v>1759</v>
      </c>
      <c r="K630" t="s">
        <v>4417</v>
      </c>
      <c r="L630" t="s">
        <v>30</v>
      </c>
      <c r="M630" s="1">
        <v>39577</v>
      </c>
      <c r="N630" s="1">
        <v>39577</v>
      </c>
      <c r="O630" t="s">
        <v>51</v>
      </c>
      <c r="P630" t="s">
        <v>67</v>
      </c>
      <c r="Q630" t="s">
        <v>104</v>
      </c>
      <c r="R630" t="s">
        <v>105</v>
      </c>
      <c r="S630" t="s">
        <v>55</v>
      </c>
      <c r="T630" t="s">
        <v>106</v>
      </c>
      <c r="U630">
        <v>60</v>
      </c>
      <c r="V630">
        <v>40320</v>
      </c>
      <c r="W630">
        <v>381024</v>
      </c>
      <c r="X630">
        <v>9.4499999999999993</v>
      </c>
      <c r="Y630">
        <v>0.16</v>
      </c>
      <c r="Z630" t="s">
        <v>19545</v>
      </c>
      <c r="AA630" t="s">
        <v>45</v>
      </c>
      <c r="AB630">
        <v>3750</v>
      </c>
      <c r="AC630" t="s">
        <v>2100</v>
      </c>
      <c r="AD630">
        <f t="shared" si="10"/>
        <v>0</v>
      </c>
    </row>
    <row r="631" spans="1:30" x14ac:dyDescent="0.35">
      <c r="A631">
        <v>630</v>
      </c>
      <c r="B631">
        <v>10708</v>
      </c>
      <c r="C631" t="s">
        <v>86</v>
      </c>
      <c r="D631" t="s">
        <v>30</v>
      </c>
      <c r="E631" t="s">
        <v>2101</v>
      </c>
      <c r="F631" t="s">
        <v>2102</v>
      </c>
      <c r="G631" t="s">
        <v>89</v>
      </c>
      <c r="H631" t="s">
        <v>34</v>
      </c>
      <c r="I631" t="s">
        <v>1758</v>
      </c>
      <c r="J631" t="s">
        <v>1759</v>
      </c>
      <c r="K631" t="s">
        <v>37</v>
      </c>
      <c r="L631" t="s">
        <v>30</v>
      </c>
      <c r="M631" s="1">
        <v>39630</v>
      </c>
      <c r="N631" s="1">
        <v>39630</v>
      </c>
      <c r="O631" t="s">
        <v>51</v>
      </c>
      <c r="P631" t="s">
        <v>67</v>
      </c>
      <c r="Q631" t="s">
        <v>68</v>
      </c>
      <c r="R631" t="s">
        <v>69</v>
      </c>
      <c r="S631" t="s">
        <v>55</v>
      </c>
      <c r="T631" t="s">
        <v>70</v>
      </c>
      <c r="U631">
        <v>60</v>
      </c>
      <c r="V631">
        <v>23230</v>
      </c>
      <c r="W631">
        <v>67599.3</v>
      </c>
      <c r="X631">
        <v>2.91</v>
      </c>
      <c r="Y631">
        <v>0.05</v>
      </c>
      <c r="Z631" t="s">
        <v>19545</v>
      </c>
      <c r="AA631" t="s">
        <v>45</v>
      </c>
      <c r="AB631">
        <v>1156</v>
      </c>
      <c r="AC631" t="s">
        <v>2103</v>
      </c>
      <c r="AD631">
        <f t="shared" si="10"/>
        <v>0</v>
      </c>
    </row>
    <row r="632" spans="1:30" x14ac:dyDescent="0.35">
      <c r="A632">
        <v>631</v>
      </c>
      <c r="B632">
        <v>10709</v>
      </c>
      <c r="C632" t="s">
        <v>194</v>
      </c>
      <c r="D632" t="s">
        <v>30</v>
      </c>
      <c r="E632" t="s">
        <v>2104</v>
      </c>
      <c r="F632" t="s">
        <v>2105</v>
      </c>
      <c r="G632" t="s">
        <v>33</v>
      </c>
      <c r="H632" t="s">
        <v>34</v>
      </c>
      <c r="I632" t="s">
        <v>1758</v>
      </c>
      <c r="J632" t="s">
        <v>1759</v>
      </c>
      <c r="K632" t="s">
        <v>37</v>
      </c>
      <c r="L632" t="s">
        <v>30</v>
      </c>
      <c r="M632" s="1">
        <v>39785</v>
      </c>
      <c r="N632" s="1">
        <v>39785</v>
      </c>
      <c r="O632" t="s">
        <v>51</v>
      </c>
      <c r="P632" t="s">
        <v>52</v>
      </c>
      <c r="Q632" t="s">
        <v>82</v>
      </c>
      <c r="R632" t="s">
        <v>83</v>
      </c>
      <c r="S632" t="s">
        <v>55</v>
      </c>
      <c r="T632" t="s">
        <v>84</v>
      </c>
      <c r="U632">
        <v>240</v>
      </c>
      <c r="V632">
        <v>1200</v>
      </c>
      <c r="W632">
        <v>2520</v>
      </c>
      <c r="X632">
        <v>2.1</v>
      </c>
      <c r="Y632">
        <v>0.01</v>
      </c>
      <c r="Z632" t="s">
        <v>19545</v>
      </c>
      <c r="AA632" t="s">
        <v>45</v>
      </c>
      <c r="AB632">
        <v>448</v>
      </c>
      <c r="AC632" t="s">
        <v>2106</v>
      </c>
      <c r="AD632">
        <f t="shared" si="10"/>
        <v>0</v>
      </c>
    </row>
    <row r="633" spans="1:30" x14ac:dyDescent="0.35">
      <c r="A633">
        <v>632</v>
      </c>
      <c r="B633">
        <v>10710</v>
      </c>
      <c r="C633" t="s">
        <v>214</v>
      </c>
      <c r="D633" t="s">
        <v>30</v>
      </c>
      <c r="E633" t="s">
        <v>2107</v>
      </c>
      <c r="F633" t="s">
        <v>2108</v>
      </c>
      <c r="G633" t="s">
        <v>81</v>
      </c>
      <c r="H633" t="s">
        <v>34</v>
      </c>
      <c r="I633" t="s">
        <v>1758</v>
      </c>
      <c r="J633" t="s">
        <v>1759</v>
      </c>
      <c r="K633" t="s">
        <v>4417</v>
      </c>
      <c r="L633" t="s">
        <v>30</v>
      </c>
      <c r="M633" s="1">
        <v>39832</v>
      </c>
      <c r="N633" s="1">
        <v>39832</v>
      </c>
      <c r="O633" t="s">
        <v>51</v>
      </c>
      <c r="P633" t="s">
        <v>67</v>
      </c>
      <c r="Q633" t="s">
        <v>74</v>
      </c>
      <c r="R633" t="s">
        <v>75</v>
      </c>
      <c r="S633" t="s">
        <v>55</v>
      </c>
      <c r="T633" t="s">
        <v>76</v>
      </c>
      <c r="U633">
        <v>60</v>
      </c>
      <c r="V633">
        <v>858</v>
      </c>
      <c r="W633">
        <v>1329.9</v>
      </c>
      <c r="X633">
        <v>1.55</v>
      </c>
      <c r="Y633">
        <v>0.03</v>
      </c>
      <c r="Z633" t="s">
        <v>19545</v>
      </c>
      <c r="AA633" t="s">
        <v>45</v>
      </c>
      <c r="AB633">
        <v>58</v>
      </c>
      <c r="AC633" t="s">
        <v>2109</v>
      </c>
      <c r="AD633">
        <f t="shared" si="10"/>
        <v>0</v>
      </c>
    </row>
    <row r="634" spans="1:30" x14ac:dyDescent="0.35">
      <c r="A634">
        <v>633</v>
      </c>
      <c r="B634">
        <v>10711</v>
      </c>
      <c r="C634" t="s">
        <v>415</v>
      </c>
      <c r="D634" t="s">
        <v>30</v>
      </c>
      <c r="E634" t="s">
        <v>2110</v>
      </c>
      <c r="F634" t="s">
        <v>2111</v>
      </c>
      <c r="G634" t="s">
        <v>418</v>
      </c>
      <c r="H634" t="s">
        <v>34</v>
      </c>
      <c r="I634" t="s">
        <v>1758</v>
      </c>
      <c r="J634" t="s">
        <v>1759</v>
      </c>
      <c r="K634" t="s">
        <v>37</v>
      </c>
      <c r="L634" t="s">
        <v>30</v>
      </c>
      <c r="M634" s="1">
        <v>39905</v>
      </c>
      <c r="N634" s="1">
        <v>39905</v>
      </c>
      <c r="O634" t="s">
        <v>51</v>
      </c>
      <c r="P634" t="s">
        <v>67</v>
      </c>
      <c r="Q634" t="s">
        <v>104</v>
      </c>
      <c r="R634" t="s">
        <v>105</v>
      </c>
      <c r="S634" t="s">
        <v>55</v>
      </c>
      <c r="T634" t="s">
        <v>106</v>
      </c>
      <c r="U634">
        <v>60</v>
      </c>
      <c r="V634">
        <v>3505</v>
      </c>
      <c r="W634">
        <v>32771.75</v>
      </c>
      <c r="X634">
        <v>9.35</v>
      </c>
      <c r="Y634">
        <v>0.16</v>
      </c>
      <c r="Z634" t="s">
        <v>19545</v>
      </c>
      <c r="AA634" t="s">
        <v>45</v>
      </c>
      <c r="AB634">
        <v>6556</v>
      </c>
      <c r="AC634" t="s">
        <v>2112</v>
      </c>
      <c r="AD634">
        <f t="shared" si="10"/>
        <v>0</v>
      </c>
    </row>
    <row r="635" spans="1:30" x14ac:dyDescent="0.35">
      <c r="A635">
        <v>634</v>
      </c>
      <c r="B635">
        <v>10712</v>
      </c>
      <c r="C635" t="s">
        <v>410</v>
      </c>
      <c r="D635" t="s">
        <v>30</v>
      </c>
      <c r="E635" t="s">
        <v>2113</v>
      </c>
      <c r="F635" t="s">
        <v>2114</v>
      </c>
      <c r="G635" t="s">
        <v>413</v>
      </c>
      <c r="H635" t="s">
        <v>34</v>
      </c>
      <c r="I635" t="s">
        <v>1758</v>
      </c>
      <c r="J635" t="s">
        <v>1759</v>
      </c>
      <c r="K635" t="s">
        <v>37</v>
      </c>
      <c r="L635" t="s">
        <v>30</v>
      </c>
      <c r="M635" s="1">
        <v>39865</v>
      </c>
      <c r="N635" s="1">
        <v>39865</v>
      </c>
      <c r="O635" t="s">
        <v>51</v>
      </c>
      <c r="P635" t="s">
        <v>67</v>
      </c>
      <c r="Q635" t="s">
        <v>362</v>
      </c>
      <c r="R635" t="s">
        <v>363</v>
      </c>
      <c r="S635" t="s">
        <v>55</v>
      </c>
      <c r="T635" t="s">
        <v>106</v>
      </c>
      <c r="U635">
        <v>60</v>
      </c>
      <c r="V635">
        <v>125000</v>
      </c>
      <c r="W635">
        <v>900000</v>
      </c>
      <c r="X635">
        <v>7.2</v>
      </c>
      <c r="Y635">
        <v>0.12</v>
      </c>
      <c r="Z635" t="s">
        <v>19545</v>
      </c>
      <c r="AA635" t="s">
        <v>45</v>
      </c>
      <c r="AB635">
        <v>9228</v>
      </c>
      <c r="AC635" t="s">
        <v>2115</v>
      </c>
      <c r="AD635">
        <f t="shared" si="10"/>
        <v>0</v>
      </c>
    </row>
    <row r="636" spans="1:30" x14ac:dyDescent="0.35">
      <c r="A636">
        <v>635</v>
      </c>
      <c r="B636">
        <v>10714</v>
      </c>
      <c r="C636" t="s">
        <v>410</v>
      </c>
      <c r="D636" t="s">
        <v>30</v>
      </c>
      <c r="E636" t="s">
        <v>2116</v>
      </c>
      <c r="F636" t="s">
        <v>2117</v>
      </c>
      <c r="G636" t="s">
        <v>413</v>
      </c>
      <c r="H636" t="s">
        <v>34</v>
      </c>
      <c r="I636" t="s">
        <v>1758</v>
      </c>
      <c r="J636" t="s">
        <v>1759</v>
      </c>
      <c r="K636" t="s">
        <v>37</v>
      </c>
      <c r="L636" t="s">
        <v>30</v>
      </c>
      <c r="M636" s="1">
        <v>39870</v>
      </c>
      <c r="N636" s="1">
        <v>39865</v>
      </c>
      <c r="O636" t="s">
        <v>51</v>
      </c>
      <c r="P636" t="s">
        <v>67</v>
      </c>
      <c r="Q636" t="s">
        <v>362</v>
      </c>
      <c r="R636" t="s">
        <v>363</v>
      </c>
      <c r="S636" t="s">
        <v>55</v>
      </c>
      <c r="T636" t="s">
        <v>106</v>
      </c>
      <c r="U636">
        <v>60</v>
      </c>
      <c r="V636">
        <v>32067</v>
      </c>
      <c r="W636">
        <v>230882.4</v>
      </c>
      <c r="X636">
        <v>7.2</v>
      </c>
      <c r="Y636">
        <v>0.12</v>
      </c>
      <c r="Z636" t="s">
        <v>19545</v>
      </c>
      <c r="AA636" t="s">
        <v>45</v>
      </c>
      <c r="AB636">
        <v>2382</v>
      </c>
      <c r="AC636" t="s">
        <v>2115</v>
      </c>
      <c r="AD636">
        <f t="shared" si="10"/>
        <v>-5</v>
      </c>
    </row>
    <row r="637" spans="1:30" x14ac:dyDescent="0.35">
      <c r="A637">
        <v>636</v>
      </c>
      <c r="B637">
        <v>10715</v>
      </c>
      <c r="C637" t="s">
        <v>92</v>
      </c>
      <c r="D637" t="s">
        <v>30</v>
      </c>
      <c r="E637" t="s">
        <v>2118</v>
      </c>
      <c r="F637" t="s">
        <v>2119</v>
      </c>
      <c r="G637" t="s">
        <v>95</v>
      </c>
      <c r="H637" t="s">
        <v>34</v>
      </c>
      <c r="I637" t="s">
        <v>1758</v>
      </c>
      <c r="J637" t="s">
        <v>1759</v>
      </c>
      <c r="K637" t="s">
        <v>4417</v>
      </c>
      <c r="L637" t="s">
        <v>30</v>
      </c>
      <c r="M637" s="1">
        <v>39742</v>
      </c>
      <c r="N637" s="1">
        <v>39742</v>
      </c>
      <c r="O637" t="s">
        <v>51</v>
      </c>
      <c r="P637" t="s">
        <v>67</v>
      </c>
      <c r="Q637" t="s">
        <v>90</v>
      </c>
      <c r="R637" t="s">
        <v>54</v>
      </c>
      <c r="S637" t="s">
        <v>55</v>
      </c>
      <c r="T637" t="s">
        <v>70</v>
      </c>
      <c r="U637">
        <v>60</v>
      </c>
      <c r="V637">
        <v>29011</v>
      </c>
      <c r="W637">
        <v>98637.4</v>
      </c>
      <c r="X637">
        <v>3.4</v>
      </c>
      <c r="Y637">
        <v>0.06</v>
      </c>
      <c r="Z637" t="s">
        <v>19545</v>
      </c>
      <c r="AA637" t="s">
        <v>45</v>
      </c>
      <c r="AB637">
        <v>2717</v>
      </c>
      <c r="AC637" t="s">
        <v>2120</v>
      </c>
      <c r="AD637">
        <f t="shared" si="10"/>
        <v>0</v>
      </c>
    </row>
    <row r="638" spans="1:30" x14ac:dyDescent="0.35">
      <c r="A638">
        <v>637</v>
      </c>
      <c r="B638">
        <v>10716</v>
      </c>
      <c r="C638" t="s">
        <v>415</v>
      </c>
      <c r="D638" t="s">
        <v>30</v>
      </c>
      <c r="E638" t="s">
        <v>2121</v>
      </c>
      <c r="F638" t="s">
        <v>2122</v>
      </c>
      <c r="G638" t="s">
        <v>418</v>
      </c>
      <c r="H638" t="s">
        <v>34</v>
      </c>
      <c r="I638" t="s">
        <v>1758</v>
      </c>
      <c r="J638" t="s">
        <v>1759</v>
      </c>
      <c r="K638" t="s">
        <v>37</v>
      </c>
      <c r="L638" t="s">
        <v>30</v>
      </c>
      <c r="M638" s="1">
        <v>39863</v>
      </c>
      <c r="N638" s="1">
        <v>39863</v>
      </c>
      <c r="O638" t="s">
        <v>51</v>
      </c>
      <c r="P638" t="s">
        <v>67</v>
      </c>
      <c r="Q638" t="s">
        <v>225</v>
      </c>
      <c r="R638" t="s">
        <v>226</v>
      </c>
      <c r="S638" t="s">
        <v>55</v>
      </c>
      <c r="T638" t="s">
        <v>70</v>
      </c>
      <c r="U638">
        <v>30</v>
      </c>
      <c r="V638">
        <v>1747</v>
      </c>
      <c r="W638">
        <v>19217</v>
      </c>
      <c r="X638">
        <v>11</v>
      </c>
      <c r="Y638">
        <v>0.37</v>
      </c>
      <c r="Z638" t="s">
        <v>19545</v>
      </c>
      <c r="AA638" t="s">
        <v>45</v>
      </c>
      <c r="AB638">
        <v>152</v>
      </c>
      <c r="AC638" t="s">
        <v>2123</v>
      </c>
      <c r="AD638">
        <f t="shared" si="10"/>
        <v>0</v>
      </c>
    </row>
    <row r="639" spans="1:30" x14ac:dyDescent="0.35">
      <c r="A639">
        <v>638</v>
      </c>
      <c r="B639">
        <v>10717</v>
      </c>
      <c r="C639" t="s">
        <v>100</v>
      </c>
      <c r="D639" t="s">
        <v>30</v>
      </c>
      <c r="E639" t="s">
        <v>2124</v>
      </c>
      <c r="F639" t="s">
        <v>2125</v>
      </c>
      <c r="G639" t="s">
        <v>103</v>
      </c>
      <c r="H639" t="s">
        <v>34</v>
      </c>
      <c r="I639" t="s">
        <v>1758</v>
      </c>
      <c r="J639" t="s">
        <v>1759</v>
      </c>
      <c r="K639" t="s">
        <v>37</v>
      </c>
      <c r="L639" t="s">
        <v>30</v>
      </c>
      <c r="M639" s="1">
        <v>39888</v>
      </c>
      <c r="N639" s="1">
        <v>39888</v>
      </c>
      <c r="O639" t="s">
        <v>51</v>
      </c>
      <c r="P639" t="s">
        <v>67</v>
      </c>
      <c r="Q639" t="s">
        <v>90</v>
      </c>
      <c r="R639" t="s">
        <v>54</v>
      </c>
      <c r="S639" t="s">
        <v>55</v>
      </c>
      <c r="T639" t="s">
        <v>70</v>
      </c>
      <c r="U639">
        <v>60</v>
      </c>
      <c r="V639">
        <v>7425</v>
      </c>
      <c r="W639">
        <v>23760</v>
      </c>
      <c r="X639">
        <v>3.2</v>
      </c>
      <c r="Y639">
        <v>0.05</v>
      </c>
      <c r="Z639" t="s">
        <v>19545</v>
      </c>
      <c r="AA639" t="s">
        <v>45</v>
      </c>
      <c r="AB639">
        <v>404</v>
      </c>
      <c r="AC639" t="s">
        <v>2126</v>
      </c>
      <c r="AD639">
        <f t="shared" si="10"/>
        <v>0</v>
      </c>
    </row>
    <row r="640" spans="1:30" x14ac:dyDescent="0.35">
      <c r="A640">
        <v>639</v>
      </c>
      <c r="B640">
        <v>10718</v>
      </c>
      <c r="C640" t="s">
        <v>209</v>
      </c>
      <c r="D640" t="s">
        <v>30</v>
      </c>
      <c r="E640" t="s">
        <v>2127</v>
      </c>
      <c r="F640" t="s">
        <v>2128</v>
      </c>
      <c r="G640" t="s">
        <v>212</v>
      </c>
      <c r="H640" t="s">
        <v>34</v>
      </c>
      <c r="I640" t="s">
        <v>1758</v>
      </c>
      <c r="J640" t="s">
        <v>1759</v>
      </c>
      <c r="K640" t="s">
        <v>37</v>
      </c>
      <c r="L640" t="s">
        <v>30</v>
      </c>
      <c r="M640" s="1">
        <v>39655</v>
      </c>
      <c r="N640" s="1">
        <v>39655</v>
      </c>
      <c r="O640" t="s">
        <v>39</v>
      </c>
      <c r="P640" t="s">
        <v>40</v>
      </c>
      <c r="Q640" t="s">
        <v>160</v>
      </c>
      <c r="R640" t="s">
        <v>161</v>
      </c>
      <c r="S640" t="s">
        <v>162</v>
      </c>
      <c r="T640" t="s">
        <v>44</v>
      </c>
      <c r="U640">
        <v>25</v>
      </c>
      <c r="V640">
        <v>307</v>
      </c>
      <c r="W640">
        <v>6140</v>
      </c>
      <c r="X640">
        <v>20</v>
      </c>
      <c r="Y640">
        <v>0.8</v>
      </c>
      <c r="Z640" t="s">
        <v>19560</v>
      </c>
      <c r="AA640" t="s">
        <v>45</v>
      </c>
      <c r="AB640">
        <v>1368</v>
      </c>
      <c r="AC640" t="s">
        <v>2129</v>
      </c>
      <c r="AD640">
        <f t="shared" si="10"/>
        <v>0</v>
      </c>
    </row>
    <row r="641" spans="1:30" x14ac:dyDescent="0.35">
      <c r="A641">
        <v>640</v>
      </c>
      <c r="B641">
        <v>10719</v>
      </c>
      <c r="C641" t="s">
        <v>410</v>
      </c>
      <c r="D641" t="s">
        <v>30</v>
      </c>
      <c r="E641" t="s">
        <v>2130</v>
      </c>
      <c r="F641" t="s">
        <v>2131</v>
      </c>
      <c r="G641" t="s">
        <v>413</v>
      </c>
      <c r="H641" t="s">
        <v>34</v>
      </c>
      <c r="I641" t="s">
        <v>1758</v>
      </c>
      <c r="J641" t="s">
        <v>1759</v>
      </c>
      <c r="K641" t="s">
        <v>4417</v>
      </c>
      <c r="L641" t="s">
        <v>30</v>
      </c>
      <c r="M641" s="1">
        <v>39766</v>
      </c>
      <c r="N641" s="1">
        <v>39766</v>
      </c>
      <c r="O641" t="s">
        <v>51</v>
      </c>
      <c r="P641" t="s">
        <v>67</v>
      </c>
      <c r="Q641" t="s">
        <v>362</v>
      </c>
      <c r="R641" t="s">
        <v>363</v>
      </c>
      <c r="S641" t="s">
        <v>55</v>
      </c>
      <c r="T641" t="s">
        <v>106</v>
      </c>
      <c r="U641">
        <v>60</v>
      </c>
      <c r="V641">
        <v>125010</v>
      </c>
      <c r="W641">
        <v>900072</v>
      </c>
      <c r="X641">
        <v>7.2</v>
      </c>
      <c r="Y641">
        <v>0.12</v>
      </c>
      <c r="Z641" t="s">
        <v>19545</v>
      </c>
      <c r="AA641" t="s">
        <v>45</v>
      </c>
      <c r="AB641">
        <v>3918</v>
      </c>
      <c r="AC641" t="s">
        <v>2132</v>
      </c>
      <c r="AD641">
        <f t="shared" si="10"/>
        <v>0</v>
      </c>
    </row>
    <row r="642" spans="1:30" x14ac:dyDescent="0.35">
      <c r="A642">
        <v>641</v>
      </c>
      <c r="B642">
        <v>10720</v>
      </c>
      <c r="C642" t="s">
        <v>2133</v>
      </c>
      <c r="D642" t="s">
        <v>30</v>
      </c>
      <c r="E642" t="s">
        <v>2134</v>
      </c>
      <c r="F642" t="s">
        <v>2135</v>
      </c>
      <c r="G642" t="s">
        <v>81</v>
      </c>
      <c r="H642" t="s">
        <v>34</v>
      </c>
      <c r="I642" t="s">
        <v>1758</v>
      </c>
      <c r="J642" t="s">
        <v>1759</v>
      </c>
      <c r="K642" t="s">
        <v>37</v>
      </c>
      <c r="L642" t="s">
        <v>30</v>
      </c>
      <c r="M642" s="1">
        <v>39691</v>
      </c>
      <c r="N642" s="1">
        <v>39691</v>
      </c>
      <c r="O642" t="s">
        <v>51</v>
      </c>
      <c r="P642" t="s">
        <v>67</v>
      </c>
      <c r="Q642" t="s">
        <v>104</v>
      </c>
      <c r="R642" t="s">
        <v>105</v>
      </c>
      <c r="S642" t="s">
        <v>55</v>
      </c>
      <c r="T642" t="s">
        <v>106</v>
      </c>
      <c r="U642">
        <v>60</v>
      </c>
      <c r="V642">
        <v>45000</v>
      </c>
      <c r="W642">
        <v>420750</v>
      </c>
      <c r="X642">
        <v>9.35</v>
      </c>
      <c r="Y642">
        <v>0.16</v>
      </c>
      <c r="Z642" t="s">
        <v>19545</v>
      </c>
      <c r="AA642" t="s">
        <v>45</v>
      </c>
      <c r="AB642">
        <v>3657</v>
      </c>
      <c r="AC642" t="s">
        <v>2136</v>
      </c>
      <c r="AD642">
        <f t="shared" ref="AD642:AD705" si="11">N642-M642</f>
        <v>0</v>
      </c>
    </row>
    <row r="643" spans="1:30" x14ac:dyDescent="0.35">
      <c r="A643">
        <v>642</v>
      </c>
      <c r="B643">
        <v>10721</v>
      </c>
      <c r="C643" t="s">
        <v>396</v>
      </c>
      <c r="D643" t="s">
        <v>30</v>
      </c>
      <c r="E643" t="s">
        <v>2137</v>
      </c>
      <c r="F643" t="s">
        <v>2138</v>
      </c>
      <c r="G643" t="s">
        <v>81</v>
      </c>
      <c r="H643" t="s">
        <v>34</v>
      </c>
      <c r="I643" t="s">
        <v>1758</v>
      </c>
      <c r="J643" t="s">
        <v>1759</v>
      </c>
      <c r="K643" t="s">
        <v>37</v>
      </c>
      <c r="L643" t="s">
        <v>30</v>
      </c>
      <c r="M643" s="1">
        <v>39719</v>
      </c>
      <c r="N643" s="1">
        <v>39719</v>
      </c>
      <c r="O643" t="s">
        <v>51</v>
      </c>
      <c r="P643" t="s">
        <v>67</v>
      </c>
      <c r="Q643" t="s">
        <v>399</v>
      </c>
      <c r="R643" t="s">
        <v>400</v>
      </c>
      <c r="S643" t="s">
        <v>401</v>
      </c>
      <c r="T643" t="s">
        <v>106</v>
      </c>
      <c r="U643">
        <v>30</v>
      </c>
      <c r="V643">
        <v>1000</v>
      </c>
      <c r="W643">
        <v>50400</v>
      </c>
      <c r="X643">
        <v>50.4</v>
      </c>
      <c r="Y643">
        <v>1.68</v>
      </c>
      <c r="Z643" t="s">
        <v>19556</v>
      </c>
      <c r="AA643" t="s">
        <v>45</v>
      </c>
      <c r="AB643">
        <v>108</v>
      </c>
      <c r="AC643" t="s">
        <v>2139</v>
      </c>
      <c r="AD643">
        <f t="shared" si="11"/>
        <v>0</v>
      </c>
    </row>
    <row r="644" spans="1:30" x14ac:dyDescent="0.35">
      <c r="A644">
        <v>643</v>
      </c>
      <c r="B644">
        <v>10722</v>
      </c>
      <c r="C644" t="s">
        <v>396</v>
      </c>
      <c r="D644" t="s">
        <v>30</v>
      </c>
      <c r="E644" t="s">
        <v>2140</v>
      </c>
      <c r="F644" t="s">
        <v>2141</v>
      </c>
      <c r="G644" t="s">
        <v>81</v>
      </c>
      <c r="H644" t="s">
        <v>34</v>
      </c>
      <c r="I644" t="s">
        <v>1758</v>
      </c>
      <c r="J644" t="s">
        <v>1759</v>
      </c>
      <c r="K644" t="s">
        <v>19563</v>
      </c>
      <c r="L644" t="s">
        <v>30</v>
      </c>
      <c r="M644" s="1">
        <v>39701</v>
      </c>
      <c r="N644" s="1">
        <v>39701</v>
      </c>
      <c r="O644" t="s">
        <v>51</v>
      </c>
      <c r="P644" t="s">
        <v>67</v>
      </c>
      <c r="Q644" t="s">
        <v>1275</v>
      </c>
      <c r="R644" t="s">
        <v>1276</v>
      </c>
      <c r="S644" t="s">
        <v>1277</v>
      </c>
      <c r="T644" t="s">
        <v>106</v>
      </c>
      <c r="U644">
        <v>30</v>
      </c>
      <c r="V644">
        <v>6000</v>
      </c>
      <c r="W644">
        <v>157500</v>
      </c>
      <c r="X644">
        <v>26.25</v>
      </c>
      <c r="Y644">
        <v>0.88</v>
      </c>
      <c r="Z644" t="s">
        <v>4866</v>
      </c>
      <c r="AA644" t="s">
        <v>45</v>
      </c>
      <c r="AB644">
        <v>1566</v>
      </c>
      <c r="AC644" t="s">
        <v>2142</v>
      </c>
      <c r="AD644">
        <f t="shared" si="11"/>
        <v>0</v>
      </c>
    </row>
    <row r="645" spans="1:30" x14ac:dyDescent="0.35">
      <c r="A645">
        <v>644</v>
      </c>
      <c r="B645">
        <v>10723</v>
      </c>
      <c r="C645" t="s">
        <v>108</v>
      </c>
      <c r="D645" t="s">
        <v>30</v>
      </c>
      <c r="E645" t="s">
        <v>2143</v>
      </c>
      <c r="F645" t="s">
        <v>2144</v>
      </c>
      <c r="G645" t="s">
        <v>111</v>
      </c>
      <c r="H645" t="s">
        <v>34</v>
      </c>
      <c r="I645" t="s">
        <v>1758</v>
      </c>
      <c r="J645" t="s">
        <v>1759</v>
      </c>
      <c r="K645" t="s">
        <v>37</v>
      </c>
      <c r="L645" t="s">
        <v>30</v>
      </c>
      <c r="M645" s="1">
        <v>39727</v>
      </c>
      <c r="N645" s="1">
        <v>39727</v>
      </c>
      <c r="O645" t="s">
        <v>51</v>
      </c>
      <c r="P645" t="s">
        <v>52</v>
      </c>
      <c r="Q645" t="s">
        <v>82</v>
      </c>
      <c r="R645" t="s">
        <v>83</v>
      </c>
      <c r="S645" t="s">
        <v>55</v>
      </c>
      <c r="T645" t="s">
        <v>84</v>
      </c>
      <c r="U645">
        <v>240</v>
      </c>
      <c r="V645">
        <v>9187</v>
      </c>
      <c r="W645">
        <v>19292.7</v>
      </c>
      <c r="X645">
        <v>2.1</v>
      </c>
      <c r="Y645">
        <v>0.01</v>
      </c>
      <c r="Z645" t="s">
        <v>19545</v>
      </c>
      <c r="AA645" t="s">
        <v>45</v>
      </c>
      <c r="AB645">
        <v>3435</v>
      </c>
      <c r="AC645" t="s">
        <v>2145</v>
      </c>
      <c r="AD645">
        <f t="shared" si="11"/>
        <v>0</v>
      </c>
    </row>
    <row r="646" spans="1:30" x14ac:dyDescent="0.35">
      <c r="A646">
        <v>645</v>
      </c>
      <c r="B646">
        <v>10724</v>
      </c>
      <c r="C646" t="s">
        <v>170</v>
      </c>
      <c r="D646" t="s">
        <v>30</v>
      </c>
      <c r="E646" t="s">
        <v>2146</v>
      </c>
      <c r="F646" t="s">
        <v>2147</v>
      </c>
      <c r="G646" t="s">
        <v>173</v>
      </c>
      <c r="H646" t="s">
        <v>34</v>
      </c>
      <c r="I646" t="s">
        <v>1758</v>
      </c>
      <c r="J646" t="s">
        <v>1759</v>
      </c>
      <c r="K646" t="s">
        <v>37</v>
      </c>
      <c r="L646" t="s">
        <v>30</v>
      </c>
      <c r="M646" s="1">
        <v>39794</v>
      </c>
      <c r="N646" s="1">
        <v>39794</v>
      </c>
      <c r="O646" t="s">
        <v>51</v>
      </c>
      <c r="P646" t="s">
        <v>67</v>
      </c>
      <c r="Q646" t="s">
        <v>104</v>
      </c>
      <c r="R646" t="s">
        <v>105</v>
      </c>
      <c r="S646" t="s">
        <v>55</v>
      </c>
      <c r="T646" t="s">
        <v>106</v>
      </c>
      <c r="U646">
        <v>60</v>
      </c>
      <c r="V646">
        <v>31000</v>
      </c>
      <c r="W646">
        <v>271560</v>
      </c>
      <c r="X646">
        <v>8.76</v>
      </c>
      <c r="Y646">
        <v>0.15</v>
      </c>
      <c r="Z646" t="s">
        <v>19545</v>
      </c>
      <c r="AA646" t="s">
        <v>45</v>
      </c>
      <c r="AB646">
        <v>1787</v>
      </c>
      <c r="AC646" t="s">
        <v>2148</v>
      </c>
      <c r="AD646">
        <f t="shared" si="11"/>
        <v>0</v>
      </c>
    </row>
    <row r="647" spans="1:30" x14ac:dyDescent="0.35">
      <c r="A647">
        <v>646</v>
      </c>
      <c r="B647">
        <v>10726</v>
      </c>
      <c r="C647" t="s">
        <v>92</v>
      </c>
      <c r="D647" t="s">
        <v>30</v>
      </c>
      <c r="E647" t="s">
        <v>2149</v>
      </c>
      <c r="F647" t="s">
        <v>2150</v>
      </c>
      <c r="G647" t="s">
        <v>95</v>
      </c>
      <c r="H647" t="s">
        <v>34</v>
      </c>
      <c r="I647" t="s">
        <v>1758</v>
      </c>
      <c r="J647" t="s">
        <v>1759</v>
      </c>
      <c r="K647" t="s">
        <v>4417</v>
      </c>
      <c r="L647" t="s">
        <v>30</v>
      </c>
      <c r="M647" s="1">
        <v>39759</v>
      </c>
      <c r="N647" s="1">
        <v>39759</v>
      </c>
      <c r="O647" t="s">
        <v>51</v>
      </c>
      <c r="P647" t="s">
        <v>67</v>
      </c>
      <c r="Q647" t="s">
        <v>90</v>
      </c>
      <c r="R647" t="s">
        <v>54</v>
      </c>
      <c r="S647" t="s">
        <v>55</v>
      </c>
      <c r="T647" t="s">
        <v>70</v>
      </c>
      <c r="U647">
        <v>60</v>
      </c>
      <c r="V647">
        <v>50000</v>
      </c>
      <c r="W647">
        <v>170000</v>
      </c>
      <c r="X647">
        <v>3.4</v>
      </c>
      <c r="Y647">
        <v>0.06</v>
      </c>
      <c r="Z647" t="s">
        <v>19545</v>
      </c>
      <c r="AA647" t="s">
        <v>45</v>
      </c>
      <c r="AB647">
        <v>2764</v>
      </c>
      <c r="AC647" t="s">
        <v>2151</v>
      </c>
      <c r="AD647">
        <f t="shared" si="11"/>
        <v>0</v>
      </c>
    </row>
    <row r="648" spans="1:30" x14ac:dyDescent="0.35">
      <c r="A648">
        <v>647</v>
      </c>
      <c r="B648">
        <v>10727</v>
      </c>
      <c r="C648" t="s">
        <v>1192</v>
      </c>
      <c r="D648" t="s">
        <v>30</v>
      </c>
      <c r="E648" t="s">
        <v>2152</v>
      </c>
      <c r="F648" t="s">
        <v>2153</v>
      </c>
      <c r="G648" t="s">
        <v>81</v>
      </c>
      <c r="H648" t="s">
        <v>34</v>
      </c>
      <c r="I648" t="s">
        <v>1758</v>
      </c>
      <c r="J648" t="s">
        <v>1759</v>
      </c>
      <c r="K648" t="s">
        <v>37</v>
      </c>
      <c r="L648" t="s">
        <v>30</v>
      </c>
      <c r="M648" s="1">
        <v>39713</v>
      </c>
      <c r="N648" s="1">
        <v>39713</v>
      </c>
      <c r="O648" t="s">
        <v>51</v>
      </c>
      <c r="P648" t="s">
        <v>67</v>
      </c>
      <c r="Q648" t="s">
        <v>90</v>
      </c>
      <c r="R648" t="s">
        <v>54</v>
      </c>
      <c r="S648" t="s">
        <v>55</v>
      </c>
      <c r="T648" t="s">
        <v>70</v>
      </c>
      <c r="U648">
        <v>60</v>
      </c>
      <c r="V648">
        <v>2066</v>
      </c>
      <c r="W648">
        <v>7024.4</v>
      </c>
      <c r="X648">
        <v>3.4</v>
      </c>
      <c r="Y648">
        <v>0.06</v>
      </c>
      <c r="Z648" t="s">
        <v>19545</v>
      </c>
      <c r="AA648" t="s">
        <v>45</v>
      </c>
      <c r="AB648">
        <v>451</v>
      </c>
      <c r="AC648" t="s">
        <v>2154</v>
      </c>
      <c r="AD648">
        <f t="shared" si="11"/>
        <v>0</v>
      </c>
    </row>
    <row r="649" spans="1:30" x14ac:dyDescent="0.35">
      <c r="A649">
        <v>648</v>
      </c>
      <c r="B649">
        <v>10731</v>
      </c>
      <c r="C649" t="s">
        <v>415</v>
      </c>
      <c r="D649" t="s">
        <v>30</v>
      </c>
      <c r="E649" t="s">
        <v>2155</v>
      </c>
      <c r="F649" t="s">
        <v>2156</v>
      </c>
      <c r="G649" t="s">
        <v>418</v>
      </c>
      <c r="H649" t="s">
        <v>34</v>
      </c>
      <c r="I649" t="s">
        <v>1758</v>
      </c>
      <c r="J649" t="s">
        <v>1759</v>
      </c>
      <c r="K649" t="s">
        <v>37</v>
      </c>
      <c r="L649" t="s">
        <v>30</v>
      </c>
      <c r="M649" s="1">
        <v>39756</v>
      </c>
      <c r="N649" s="1">
        <v>39756</v>
      </c>
      <c r="O649" t="s">
        <v>51</v>
      </c>
      <c r="P649" t="s">
        <v>67</v>
      </c>
      <c r="Q649" t="s">
        <v>362</v>
      </c>
      <c r="R649" t="s">
        <v>363</v>
      </c>
      <c r="S649" t="s">
        <v>55</v>
      </c>
      <c r="T649" t="s">
        <v>106</v>
      </c>
      <c r="U649">
        <v>60</v>
      </c>
      <c r="V649">
        <v>2742</v>
      </c>
      <c r="W649">
        <v>20290.8</v>
      </c>
      <c r="X649">
        <v>7.4</v>
      </c>
      <c r="Y649">
        <v>0.12</v>
      </c>
      <c r="Z649" t="s">
        <v>19545</v>
      </c>
      <c r="AA649" t="s">
        <v>45</v>
      </c>
      <c r="AB649">
        <v>204</v>
      </c>
      <c r="AC649" t="s">
        <v>2157</v>
      </c>
      <c r="AD649">
        <f t="shared" si="11"/>
        <v>0</v>
      </c>
    </row>
    <row r="650" spans="1:30" x14ac:dyDescent="0.35">
      <c r="A650">
        <v>649</v>
      </c>
      <c r="B650">
        <v>10732</v>
      </c>
      <c r="C650" t="s">
        <v>410</v>
      </c>
      <c r="D650" t="s">
        <v>30</v>
      </c>
      <c r="E650" t="s">
        <v>2158</v>
      </c>
      <c r="F650" t="s">
        <v>2159</v>
      </c>
      <c r="G650" t="s">
        <v>413</v>
      </c>
      <c r="H650" t="s">
        <v>34</v>
      </c>
      <c r="I650" t="s">
        <v>1758</v>
      </c>
      <c r="J650" t="s">
        <v>1759</v>
      </c>
      <c r="K650" t="s">
        <v>37</v>
      </c>
      <c r="L650" t="s">
        <v>30</v>
      </c>
      <c r="M650" s="1">
        <v>39865</v>
      </c>
      <c r="N650" s="1">
        <v>39865</v>
      </c>
      <c r="O650" t="s">
        <v>51</v>
      </c>
      <c r="P650" t="s">
        <v>67</v>
      </c>
      <c r="Q650" t="s">
        <v>316</v>
      </c>
      <c r="R650" t="s">
        <v>317</v>
      </c>
      <c r="S650" t="s">
        <v>55</v>
      </c>
      <c r="T650" t="s">
        <v>106</v>
      </c>
      <c r="U650">
        <v>60</v>
      </c>
      <c r="V650">
        <v>13100</v>
      </c>
      <c r="W650">
        <v>154580</v>
      </c>
      <c r="X650">
        <v>11.8</v>
      </c>
      <c r="Y650">
        <v>0.2</v>
      </c>
      <c r="Z650" t="s">
        <v>19545</v>
      </c>
      <c r="AA650" t="s">
        <v>45</v>
      </c>
      <c r="AB650">
        <v>6036</v>
      </c>
      <c r="AC650" t="s">
        <v>2115</v>
      </c>
      <c r="AD650">
        <f t="shared" si="11"/>
        <v>0</v>
      </c>
    </row>
    <row r="651" spans="1:30" x14ac:dyDescent="0.35">
      <c r="A651">
        <v>650</v>
      </c>
      <c r="B651">
        <v>10733</v>
      </c>
      <c r="C651" t="s">
        <v>410</v>
      </c>
      <c r="D651" t="s">
        <v>30</v>
      </c>
      <c r="E651" t="s">
        <v>2160</v>
      </c>
      <c r="F651" t="s">
        <v>2161</v>
      </c>
      <c r="G651" t="s">
        <v>413</v>
      </c>
      <c r="H651" t="s">
        <v>34</v>
      </c>
      <c r="I651" t="s">
        <v>1758</v>
      </c>
      <c r="J651" t="s">
        <v>1759</v>
      </c>
      <c r="K651" t="s">
        <v>37</v>
      </c>
      <c r="L651" t="s">
        <v>30</v>
      </c>
      <c r="M651" s="1">
        <v>39696</v>
      </c>
      <c r="N651" s="1">
        <v>39696</v>
      </c>
      <c r="O651" t="s">
        <v>51</v>
      </c>
      <c r="P651" t="s">
        <v>67</v>
      </c>
      <c r="Q651" t="s">
        <v>68</v>
      </c>
      <c r="R651" t="s">
        <v>69</v>
      </c>
      <c r="S651" t="s">
        <v>55</v>
      </c>
      <c r="T651" t="s">
        <v>70</v>
      </c>
      <c r="U651">
        <v>60</v>
      </c>
      <c r="V651">
        <v>528</v>
      </c>
      <c r="W651">
        <v>1536.48</v>
      </c>
      <c r="X651">
        <v>2.91</v>
      </c>
      <c r="Y651">
        <v>0.05</v>
      </c>
      <c r="Z651" t="s">
        <v>19545</v>
      </c>
      <c r="AA651" t="s">
        <v>45</v>
      </c>
      <c r="AB651">
        <v>4211</v>
      </c>
      <c r="AC651" t="s">
        <v>2162</v>
      </c>
      <c r="AD651">
        <f t="shared" si="11"/>
        <v>0</v>
      </c>
    </row>
    <row r="652" spans="1:30" x14ac:dyDescent="0.35">
      <c r="A652">
        <v>651</v>
      </c>
      <c r="B652">
        <v>10734</v>
      </c>
      <c r="C652" t="s">
        <v>86</v>
      </c>
      <c r="D652" t="s">
        <v>30</v>
      </c>
      <c r="E652" t="s">
        <v>2163</v>
      </c>
      <c r="F652" t="s">
        <v>2164</v>
      </c>
      <c r="G652" t="s">
        <v>89</v>
      </c>
      <c r="H652" t="s">
        <v>34</v>
      </c>
      <c r="I652" t="s">
        <v>1758</v>
      </c>
      <c r="J652" t="s">
        <v>1759</v>
      </c>
      <c r="K652" t="s">
        <v>37</v>
      </c>
      <c r="L652" t="s">
        <v>30</v>
      </c>
      <c r="M652" s="1">
        <v>39706</v>
      </c>
      <c r="N652" s="1">
        <v>39706</v>
      </c>
      <c r="O652" t="s">
        <v>51</v>
      </c>
      <c r="P652" t="s">
        <v>67</v>
      </c>
      <c r="Q652" t="s">
        <v>225</v>
      </c>
      <c r="R652" t="s">
        <v>226</v>
      </c>
      <c r="S652" t="s">
        <v>55</v>
      </c>
      <c r="T652" t="s">
        <v>70</v>
      </c>
      <c r="U652">
        <v>30</v>
      </c>
      <c r="V652">
        <v>5000</v>
      </c>
      <c r="W652">
        <v>60050</v>
      </c>
      <c r="X652">
        <v>12.01</v>
      </c>
      <c r="Y652">
        <v>0.4</v>
      </c>
      <c r="Z652" t="s">
        <v>19545</v>
      </c>
      <c r="AA652" t="s">
        <v>45</v>
      </c>
      <c r="AB652">
        <v>379</v>
      </c>
      <c r="AC652" t="s">
        <v>2165</v>
      </c>
      <c r="AD652">
        <f t="shared" si="11"/>
        <v>0</v>
      </c>
    </row>
    <row r="653" spans="1:30" x14ac:dyDescent="0.35">
      <c r="A653">
        <v>652</v>
      </c>
      <c r="B653">
        <v>10735</v>
      </c>
      <c r="C653" t="s">
        <v>410</v>
      </c>
      <c r="D653" t="s">
        <v>30</v>
      </c>
      <c r="E653" t="s">
        <v>2166</v>
      </c>
      <c r="F653" t="s">
        <v>2167</v>
      </c>
      <c r="G653" t="s">
        <v>413</v>
      </c>
      <c r="H653" t="s">
        <v>34</v>
      </c>
      <c r="I653" t="s">
        <v>1758</v>
      </c>
      <c r="J653" t="s">
        <v>1759</v>
      </c>
      <c r="K653" t="s">
        <v>37</v>
      </c>
      <c r="L653" t="s">
        <v>30</v>
      </c>
      <c r="M653" s="1">
        <v>39890</v>
      </c>
      <c r="N653" s="1">
        <v>39890</v>
      </c>
      <c r="O653" t="s">
        <v>51</v>
      </c>
      <c r="P653" t="s">
        <v>67</v>
      </c>
      <c r="Q653" t="s">
        <v>362</v>
      </c>
      <c r="R653" t="s">
        <v>363</v>
      </c>
      <c r="S653" t="s">
        <v>55</v>
      </c>
      <c r="T653" t="s">
        <v>106</v>
      </c>
      <c r="U653">
        <v>60</v>
      </c>
      <c r="V653">
        <v>115130</v>
      </c>
      <c r="W653">
        <v>828936</v>
      </c>
      <c r="X653">
        <v>7.2</v>
      </c>
      <c r="Y653">
        <v>0.12</v>
      </c>
      <c r="Z653" t="s">
        <v>19545</v>
      </c>
      <c r="AA653" t="s">
        <v>45</v>
      </c>
      <c r="AB653">
        <v>8693</v>
      </c>
      <c r="AC653" t="s">
        <v>2168</v>
      </c>
      <c r="AD653">
        <f t="shared" si="11"/>
        <v>0</v>
      </c>
    </row>
    <row r="654" spans="1:30" x14ac:dyDescent="0.35">
      <c r="A654">
        <v>653</v>
      </c>
      <c r="B654">
        <v>10736</v>
      </c>
      <c r="C654" t="s">
        <v>78</v>
      </c>
      <c r="D654" t="s">
        <v>30</v>
      </c>
      <c r="E654" t="s">
        <v>2169</v>
      </c>
      <c r="F654" t="s">
        <v>2170</v>
      </c>
      <c r="G654" t="s">
        <v>81</v>
      </c>
      <c r="H654" t="s">
        <v>34</v>
      </c>
      <c r="I654" t="s">
        <v>1758</v>
      </c>
      <c r="J654" t="s">
        <v>1759</v>
      </c>
      <c r="K654" t="s">
        <v>37</v>
      </c>
      <c r="L654" t="s">
        <v>30</v>
      </c>
      <c r="M654" s="1">
        <v>39860</v>
      </c>
      <c r="N654" s="1">
        <v>39860</v>
      </c>
      <c r="O654" t="s">
        <v>51</v>
      </c>
      <c r="P654" t="s">
        <v>67</v>
      </c>
      <c r="Q654" t="s">
        <v>104</v>
      </c>
      <c r="R654" t="s">
        <v>105</v>
      </c>
      <c r="S654" t="s">
        <v>55</v>
      </c>
      <c r="T654" t="s">
        <v>106</v>
      </c>
      <c r="U654">
        <v>60</v>
      </c>
      <c r="V654">
        <v>1116</v>
      </c>
      <c r="W654">
        <v>10434.6</v>
      </c>
      <c r="X654">
        <v>9.35</v>
      </c>
      <c r="Y654">
        <v>0.16</v>
      </c>
      <c r="Z654" t="s">
        <v>19545</v>
      </c>
      <c r="AA654" t="s">
        <v>45</v>
      </c>
      <c r="AB654">
        <v>102</v>
      </c>
      <c r="AC654" t="s">
        <v>2171</v>
      </c>
      <c r="AD654">
        <f t="shared" si="11"/>
        <v>0</v>
      </c>
    </row>
    <row r="655" spans="1:30" x14ac:dyDescent="0.35">
      <c r="A655">
        <v>654</v>
      </c>
      <c r="B655">
        <v>10737</v>
      </c>
      <c r="C655" t="s">
        <v>170</v>
      </c>
      <c r="D655" t="s">
        <v>30</v>
      </c>
      <c r="E655" t="s">
        <v>2172</v>
      </c>
      <c r="F655" t="s">
        <v>2173</v>
      </c>
      <c r="G655" t="s">
        <v>173</v>
      </c>
      <c r="H655" t="s">
        <v>34</v>
      </c>
      <c r="I655" t="s">
        <v>1758</v>
      </c>
      <c r="J655" t="s">
        <v>1759</v>
      </c>
      <c r="K655" t="s">
        <v>37</v>
      </c>
      <c r="L655" t="s">
        <v>30</v>
      </c>
      <c r="M655" s="1">
        <v>39875</v>
      </c>
      <c r="N655" s="1">
        <v>39875</v>
      </c>
      <c r="O655" t="s">
        <v>51</v>
      </c>
      <c r="P655" t="s">
        <v>67</v>
      </c>
      <c r="Q655" t="s">
        <v>225</v>
      </c>
      <c r="R655" t="s">
        <v>226</v>
      </c>
      <c r="S655" t="s">
        <v>55</v>
      </c>
      <c r="T655" t="s">
        <v>70</v>
      </c>
      <c r="U655">
        <v>30</v>
      </c>
      <c r="V655">
        <v>28926</v>
      </c>
      <c r="W655">
        <v>307194.12</v>
      </c>
      <c r="X655">
        <v>10.62</v>
      </c>
      <c r="Y655">
        <v>0.35</v>
      </c>
      <c r="Z655" t="s">
        <v>19545</v>
      </c>
      <c r="AA655" t="s">
        <v>45</v>
      </c>
      <c r="AB655">
        <v>4593</v>
      </c>
      <c r="AC655" t="s">
        <v>2174</v>
      </c>
      <c r="AD655">
        <f t="shared" si="11"/>
        <v>0</v>
      </c>
    </row>
    <row r="656" spans="1:30" x14ac:dyDescent="0.35">
      <c r="A656">
        <v>655</v>
      </c>
      <c r="B656">
        <v>10741</v>
      </c>
      <c r="C656" t="s">
        <v>86</v>
      </c>
      <c r="D656" t="s">
        <v>30</v>
      </c>
      <c r="E656" t="s">
        <v>2175</v>
      </c>
      <c r="F656" t="s">
        <v>2176</v>
      </c>
      <c r="G656" t="s">
        <v>89</v>
      </c>
      <c r="H656" t="s">
        <v>34</v>
      </c>
      <c r="I656" t="s">
        <v>1758</v>
      </c>
      <c r="J656" t="s">
        <v>1759</v>
      </c>
      <c r="K656" t="s">
        <v>4417</v>
      </c>
      <c r="L656" t="s">
        <v>30</v>
      </c>
      <c r="M656" s="1">
        <v>39682</v>
      </c>
      <c r="N656" s="1">
        <v>39682</v>
      </c>
      <c r="O656" t="s">
        <v>51</v>
      </c>
      <c r="P656" t="s">
        <v>67</v>
      </c>
      <c r="Q656" t="s">
        <v>104</v>
      </c>
      <c r="R656" t="s">
        <v>105</v>
      </c>
      <c r="S656" t="s">
        <v>55</v>
      </c>
      <c r="T656" t="s">
        <v>106</v>
      </c>
      <c r="U656">
        <v>60</v>
      </c>
      <c r="V656">
        <v>46163</v>
      </c>
      <c r="W656">
        <v>436240.35</v>
      </c>
      <c r="X656">
        <v>9.4499999999999993</v>
      </c>
      <c r="Y656">
        <v>0.16</v>
      </c>
      <c r="Z656" t="s">
        <v>19545</v>
      </c>
      <c r="AA656" t="s">
        <v>45</v>
      </c>
      <c r="AB656">
        <v>4237</v>
      </c>
      <c r="AC656" t="s">
        <v>2177</v>
      </c>
      <c r="AD656">
        <f t="shared" si="11"/>
        <v>0</v>
      </c>
    </row>
    <row r="657" spans="1:30" x14ac:dyDescent="0.35">
      <c r="A657">
        <v>656</v>
      </c>
      <c r="B657">
        <v>10743</v>
      </c>
      <c r="C657" t="s">
        <v>410</v>
      </c>
      <c r="D657" t="s">
        <v>30</v>
      </c>
      <c r="E657" t="s">
        <v>2178</v>
      </c>
      <c r="F657" t="s">
        <v>2179</v>
      </c>
      <c r="G657" t="s">
        <v>413</v>
      </c>
      <c r="H657" t="s">
        <v>34</v>
      </c>
      <c r="I657" t="s">
        <v>1758</v>
      </c>
      <c r="J657" t="s">
        <v>1759</v>
      </c>
      <c r="K657" t="s">
        <v>4417</v>
      </c>
      <c r="L657" t="s">
        <v>30</v>
      </c>
      <c r="M657" s="1">
        <v>39731</v>
      </c>
      <c r="N657" s="1">
        <v>39731</v>
      </c>
      <c r="O657" t="s">
        <v>51</v>
      </c>
      <c r="P657" t="s">
        <v>67</v>
      </c>
      <c r="Q657" t="s">
        <v>90</v>
      </c>
      <c r="R657" t="s">
        <v>54</v>
      </c>
      <c r="S657" t="s">
        <v>55</v>
      </c>
      <c r="T657" t="s">
        <v>70</v>
      </c>
      <c r="U657">
        <v>60</v>
      </c>
      <c r="V657">
        <v>12040</v>
      </c>
      <c r="W657">
        <v>38528</v>
      </c>
      <c r="X657">
        <v>3.2</v>
      </c>
      <c r="Y657">
        <v>0.05</v>
      </c>
      <c r="Z657" t="s">
        <v>19545</v>
      </c>
      <c r="AA657" t="s">
        <v>45</v>
      </c>
      <c r="AB657">
        <v>677</v>
      </c>
      <c r="AC657" t="s">
        <v>2180</v>
      </c>
      <c r="AD657">
        <f t="shared" si="11"/>
        <v>0</v>
      </c>
    </row>
    <row r="658" spans="1:30" x14ac:dyDescent="0.35">
      <c r="A658">
        <v>657</v>
      </c>
      <c r="B658">
        <v>10744</v>
      </c>
      <c r="C658" t="s">
        <v>78</v>
      </c>
      <c r="D658" t="s">
        <v>30</v>
      </c>
      <c r="E658" t="s">
        <v>2181</v>
      </c>
      <c r="F658" t="s">
        <v>2182</v>
      </c>
      <c r="G658" t="s">
        <v>81</v>
      </c>
      <c r="H658" t="s">
        <v>34</v>
      </c>
      <c r="I658" t="s">
        <v>1758</v>
      </c>
      <c r="J658" t="s">
        <v>1759</v>
      </c>
      <c r="K658" t="s">
        <v>19563</v>
      </c>
      <c r="L658" t="s">
        <v>30</v>
      </c>
      <c r="M658" s="1">
        <v>39710</v>
      </c>
      <c r="N658" s="1">
        <v>39710</v>
      </c>
      <c r="O658" t="s">
        <v>51</v>
      </c>
      <c r="P658" t="s">
        <v>67</v>
      </c>
      <c r="Q658" t="s">
        <v>1275</v>
      </c>
      <c r="R658" t="s">
        <v>1276</v>
      </c>
      <c r="S658" t="s">
        <v>1277</v>
      </c>
      <c r="T658" t="s">
        <v>106</v>
      </c>
      <c r="U658">
        <v>30</v>
      </c>
      <c r="V658">
        <v>4</v>
      </c>
      <c r="W658">
        <v>105</v>
      </c>
      <c r="X658">
        <v>26.25</v>
      </c>
      <c r="Y658">
        <v>0.88</v>
      </c>
      <c r="Z658" t="s">
        <v>4866</v>
      </c>
      <c r="AA658" t="s">
        <v>45</v>
      </c>
      <c r="AB658">
        <v>1</v>
      </c>
      <c r="AC658" t="s">
        <v>2183</v>
      </c>
      <c r="AD658">
        <f t="shared" si="11"/>
        <v>0</v>
      </c>
    </row>
    <row r="659" spans="1:30" x14ac:dyDescent="0.35">
      <c r="A659">
        <v>658</v>
      </c>
      <c r="B659">
        <v>10745</v>
      </c>
      <c r="C659" t="s">
        <v>78</v>
      </c>
      <c r="D659" t="s">
        <v>30</v>
      </c>
      <c r="E659" t="s">
        <v>2184</v>
      </c>
      <c r="F659" t="s">
        <v>2185</v>
      </c>
      <c r="G659" t="s">
        <v>81</v>
      </c>
      <c r="H659" t="s">
        <v>34</v>
      </c>
      <c r="I659" t="s">
        <v>1758</v>
      </c>
      <c r="J659" t="s">
        <v>1759</v>
      </c>
      <c r="K659" t="s">
        <v>37</v>
      </c>
      <c r="L659" t="s">
        <v>30</v>
      </c>
      <c r="M659" s="1">
        <v>39715</v>
      </c>
      <c r="N659" s="1">
        <v>39715</v>
      </c>
      <c r="O659" t="s">
        <v>51</v>
      </c>
      <c r="P659" t="s">
        <v>67</v>
      </c>
      <c r="Q659" t="s">
        <v>68</v>
      </c>
      <c r="R659" t="s">
        <v>69</v>
      </c>
      <c r="S659" t="s">
        <v>55</v>
      </c>
      <c r="T659" t="s">
        <v>70</v>
      </c>
      <c r="U659">
        <v>60</v>
      </c>
      <c r="V659">
        <v>1017</v>
      </c>
      <c r="W659">
        <v>2949.3</v>
      </c>
      <c r="X659">
        <v>2.9</v>
      </c>
      <c r="Y659">
        <v>0.05</v>
      </c>
      <c r="Z659" t="s">
        <v>19545</v>
      </c>
      <c r="AA659" t="s">
        <v>45</v>
      </c>
      <c r="AB659">
        <v>892</v>
      </c>
      <c r="AC659" t="s">
        <v>2139</v>
      </c>
      <c r="AD659">
        <f t="shared" si="11"/>
        <v>0</v>
      </c>
    </row>
    <row r="660" spans="1:30" x14ac:dyDescent="0.35">
      <c r="A660">
        <v>659</v>
      </c>
      <c r="B660">
        <v>10746</v>
      </c>
      <c r="C660" t="s">
        <v>78</v>
      </c>
      <c r="D660" t="s">
        <v>30</v>
      </c>
      <c r="E660" t="s">
        <v>2186</v>
      </c>
      <c r="F660" t="s">
        <v>2187</v>
      </c>
      <c r="G660" t="s">
        <v>81</v>
      </c>
      <c r="H660" t="s">
        <v>34</v>
      </c>
      <c r="I660" t="s">
        <v>1758</v>
      </c>
      <c r="J660" t="s">
        <v>1759</v>
      </c>
      <c r="K660" t="s">
        <v>37</v>
      </c>
      <c r="L660" t="s">
        <v>30</v>
      </c>
      <c r="M660" s="1">
        <v>39853</v>
      </c>
      <c r="N660" s="1">
        <v>39853</v>
      </c>
      <c r="O660" t="s">
        <v>51</v>
      </c>
      <c r="P660" t="s">
        <v>67</v>
      </c>
      <c r="Q660" t="s">
        <v>362</v>
      </c>
      <c r="R660" t="s">
        <v>363</v>
      </c>
      <c r="S660" t="s">
        <v>55</v>
      </c>
      <c r="T660" t="s">
        <v>106</v>
      </c>
      <c r="U660">
        <v>60</v>
      </c>
      <c r="V660">
        <v>5217</v>
      </c>
      <c r="W660">
        <v>38605.800000000003</v>
      </c>
      <c r="X660">
        <v>7.4</v>
      </c>
      <c r="Y660">
        <v>0.12</v>
      </c>
      <c r="Z660" t="s">
        <v>19545</v>
      </c>
      <c r="AA660" t="s">
        <v>45</v>
      </c>
      <c r="AB660">
        <v>563</v>
      </c>
      <c r="AC660" t="s">
        <v>2188</v>
      </c>
      <c r="AD660">
        <f t="shared" si="11"/>
        <v>0</v>
      </c>
    </row>
    <row r="661" spans="1:30" x14ac:dyDescent="0.35">
      <c r="A661">
        <v>660</v>
      </c>
      <c r="B661">
        <v>10747</v>
      </c>
      <c r="C661" t="s">
        <v>2189</v>
      </c>
      <c r="D661" t="s">
        <v>30</v>
      </c>
      <c r="E661" t="s">
        <v>2190</v>
      </c>
      <c r="F661" t="s">
        <v>2191</v>
      </c>
      <c r="G661" t="s">
        <v>81</v>
      </c>
      <c r="H661" t="s">
        <v>34</v>
      </c>
      <c r="I661" t="s">
        <v>1758</v>
      </c>
      <c r="J661" t="s">
        <v>1759</v>
      </c>
      <c r="K661" t="s">
        <v>19563</v>
      </c>
      <c r="L661" t="s">
        <v>30</v>
      </c>
      <c r="M661" s="1">
        <v>39932</v>
      </c>
      <c r="N661" s="1">
        <v>39932</v>
      </c>
      <c r="O661" t="s">
        <v>51</v>
      </c>
      <c r="P661" t="s">
        <v>67</v>
      </c>
      <c r="Q661" t="s">
        <v>1275</v>
      </c>
      <c r="R661" t="s">
        <v>1276</v>
      </c>
      <c r="S661" t="s">
        <v>1277</v>
      </c>
      <c r="T661" t="s">
        <v>106</v>
      </c>
      <c r="U661">
        <v>30</v>
      </c>
      <c r="V661">
        <v>17067</v>
      </c>
      <c r="W661">
        <v>448008.75</v>
      </c>
      <c r="X661">
        <v>26.25</v>
      </c>
      <c r="Y661">
        <v>0.88</v>
      </c>
      <c r="Z661" t="s">
        <v>4866</v>
      </c>
      <c r="AA661" t="s">
        <v>45</v>
      </c>
      <c r="AB661">
        <v>1481</v>
      </c>
      <c r="AC661" t="s">
        <v>2192</v>
      </c>
      <c r="AD661">
        <f t="shared" si="11"/>
        <v>0</v>
      </c>
    </row>
    <row r="662" spans="1:30" x14ac:dyDescent="0.35">
      <c r="A662">
        <v>661</v>
      </c>
      <c r="B662">
        <v>10748</v>
      </c>
      <c r="C662" t="s">
        <v>415</v>
      </c>
      <c r="D662" t="s">
        <v>30</v>
      </c>
      <c r="E662" t="s">
        <v>2193</v>
      </c>
      <c r="F662" t="s">
        <v>2194</v>
      </c>
      <c r="G662" t="s">
        <v>418</v>
      </c>
      <c r="H662" t="s">
        <v>34</v>
      </c>
      <c r="I662" t="s">
        <v>1758</v>
      </c>
      <c r="J662" t="s">
        <v>1759</v>
      </c>
      <c r="K662" t="s">
        <v>37</v>
      </c>
      <c r="L662" t="s">
        <v>30</v>
      </c>
      <c r="M662" s="1">
        <v>39822</v>
      </c>
      <c r="N662" s="1">
        <v>39822</v>
      </c>
      <c r="O662" t="s">
        <v>51</v>
      </c>
      <c r="P662" t="s">
        <v>67</v>
      </c>
      <c r="Q662" t="s">
        <v>316</v>
      </c>
      <c r="R662" t="s">
        <v>317</v>
      </c>
      <c r="S662" t="s">
        <v>55</v>
      </c>
      <c r="T662" t="s">
        <v>106</v>
      </c>
      <c r="U662">
        <v>60</v>
      </c>
      <c r="V662">
        <v>6296</v>
      </c>
      <c r="W662">
        <v>74292.800000000003</v>
      </c>
      <c r="X662">
        <v>11.8</v>
      </c>
      <c r="Y662">
        <v>0.2</v>
      </c>
      <c r="Z662" t="s">
        <v>19545</v>
      </c>
      <c r="AA662" t="s">
        <v>45</v>
      </c>
      <c r="AB662">
        <v>822</v>
      </c>
      <c r="AC662" t="s">
        <v>2195</v>
      </c>
      <c r="AD662">
        <f t="shared" si="11"/>
        <v>0</v>
      </c>
    </row>
    <row r="663" spans="1:30" x14ac:dyDescent="0.35">
      <c r="A663">
        <v>662</v>
      </c>
      <c r="B663">
        <v>10749</v>
      </c>
      <c r="C663" t="s">
        <v>1192</v>
      </c>
      <c r="D663" t="s">
        <v>30</v>
      </c>
      <c r="E663" t="s">
        <v>2196</v>
      </c>
      <c r="F663" t="s">
        <v>2197</v>
      </c>
      <c r="G663" t="s">
        <v>81</v>
      </c>
      <c r="H663" t="s">
        <v>34</v>
      </c>
      <c r="I663" t="s">
        <v>1758</v>
      </c>
      <c r="J663" t="s">
        <v>1759</v>
      </c>
      <c r="K663" t="s">
        <v>37</v>
      </c>
      <c r="L663" t="s">
        <v>30</v>
      </c>
      <c r="M663" s="1">
        <v>39751</v>
      </c>
      <c r="N663" s="1">
        <v>39751</v>
      </c>
      <c r="O663" t="s">
        <v>51</v>
      </c>
      <c r="P663" t="s">
        <v>67</v>
      </c>
      <c r="Q663" t="s">
        <v>225</v>
      </c>
      <c r="R663" t="s">
        <v>226</v>
      </c>
      <c r="S663" t="s">
        <v>55</v>
      </c>
      <c r="T663" t="s">
        <v>70</v>
      </c>
      <c r="U663">
        <v>30</v>
      </c>
      <c r="V663">
        <v>2003</v>
      </c>
      <c r="W663">
        <v>23475.16</v>
      </c>
      <c r="X663">
        <v>11.72</v>
      </c>
      <c r="Y663">
        <v>0.39</v>
      </c>
      <c r="Z663" t="s">
        <v>19545</v>
      </c>
      <c r="AA663" t="s">
        <v>45</v>
      </c>
      <c r="AB663">
        <v>181</v>
      </c>
      <c r="AC663" t="s">
        <v>2198</v>
      </c>
      <c r="AD663">
        <f t="shared" si="11"/>
        <v>0</v>
      </c>
    </row>
    <row r="664" spans="1:30" x14ac:dyDescent="0.35">
      <c r="A664">
        <v>663</v>
      </c>
      <c r="B664">
        <v>10750</v>
      </c>
      <c r="C664" t="s">
        <v>214</v>
      </c>
      <c r="D664" t="s">
        <v>30</v>
      </c>
      <c r="E664" t="s">
        <v>2199</v>
      </c>
      <c r="F664" t="s">
        <v>2200</v>
      </c>
      <c r="G664" t="s">
        <v>81</v>
      </c>
      <c r="H664" t="s">
        <v>34</v>
      </c>
      <c r="I664" t="s">
        <v>1758</v>
      </c>
      <c r="J664" t="s">
        <v>1759</v>
      </c>
      <c r="K664" t="s">
        <v>37</v>
      </c>
      <c r="L664" t="s">
        <v>30</v>
      </c>
      <c r="M664" s="1">
        <v>39752</v>
      </c>
      <c r="N664" s="1">
        <v>39752</v>
      </c>
      <c r="O664" t="s">
        <v>51</v>
      </c>
      <c r="P664" t="s">
        <v>67</v>
      </c>
      <c r="Q664" t="s">
        <v>142</v>
      </c>
      <c r="R664" t="s">
        <v>143</v>
      </c>
      <c r="S664" t="s">
        <v>144</v>
      </c>
      <c r="T664" t="s">
        <v>70</v>
      </c>
      <c r="U664">
        <v>120</v>
      </c>
      <c r="V664">
        <v>2034</v>
      </c>
      <c r="W664">
        <v>83597.399999999994</v>
      </c>
      <c r="X664">
        <v>41.1</v>
      </c>
      <c r="Y664">
        <v>0.34</v>
      </c>
      <c r="Z664" t="s">
        <v>19549</v>
      </c>
      <c r="AA664" t="s">
        <v>45</v>
      </c>
      <c r="AB664">
        <v>937</v>
      </c>
      <c r="AC664" t="s">
        <v>2201</v>
      </c>
      <c r="AD664">
        <f t="shared" si="11"/>
        <v>0</v>
      </c>
    </row>
    <row r="665" spans="1:30" x14ac:dyDescent="0.35">
      <c r="A665">
        <v>664</v>
      </c>
      <c r="B665">
        <v>10751</v>
      </c>
      <c r="C665" t="s">
        <v>92</v>
      </c>
      <c r="D665" t="s">
        <v>30</v>
      </c>
      <c r="E665" t="s">
        <v>2202</v>
      </c>
      <c r="F665" t="s">
        <v>2203</v>
      </c>
      <c r="G665" t="s">
        <v>95</v>
      </c>
      <c r="H665" t="s">
        <v>34</v>
      </c>
      <c r="I665" t="s">
        <v>1758</v>
      </c>
      <c r="J665" t="s">
        <v>1759</v>
      </c>
      <c r="K665" t="s">
        <v>4417</v>
      </c>
      <c r="L665" t="s">
        <v>30</v>
      </c>
      <c r="M665" s="1">
        <v>39742</v>
      </c>
      <c r="N665" s="1">
        <v>39742</v>
      </c>
      <c r="O665" t="s">
        <v>51</v>
      </c>
      <c r="P665" t="s">
        <v>67</v>
      </c>
      <c r="Q665" t="s">
        <v>225</v>
      </c>
      <c r="R665" t="s">
        <v>226</v>
      </c>
      <c r="S665" t="s">
        <v>55</v>
      </c>
      <c r="T665" t="s">
        <v>70</v>
      </c>
      <c r="U665">
        <v>30</v>
      </c>
      <c r="V665">
        <v>50000</v>
      </c>
      <c r="W665">
        <v>600500</v>
      </c>
      <c r="X665">
        <v>12.01</v>
      </c>
      <c r="Y665">
        <v>0.4</v>
      </c>
      <c r="Z665" t="s">
        <v>19545</v>
      </c>
      <c r="AA665" t="s">
        <v>45</v>
      </c>
      <c r="AB665">
        <v>3775</v>
      </c>
      <c r="AC665" t="s">
        <v>2204</v>
      </c>
      <c r="AD665">
        <f t="shared" si="11"/>
        <v>0</v>
      </c>
    </row>
    <row r="666" spans="1:30" x14ac:dyDescent="0.35">
      <c r="A666">
        <v>665</v>
      </c>
      <c r="B666">
        <v>10753</v>
      </c>
      <c r="C666" t="s">
        <v>2189</v>
      </c>
      <c r="D666" t="s">
        <v>30</v>
      </c>
      <c r="E666" t="s">
        <v>2205</v>
      </c>
      <c r="F666" t="s">
        <v>2206</v>
      </c>
      <c r="G666" t="s">
        <v>81</v>
      </c>
      <c r="H666" t="s">
        <v>34</v>
      </c>
      <c r="I666" t="s">
        <v>1758</v>
      </c>
      <c r="J666" t="s">
        <v>1759</v>
      </c>
      <c r="K666" t="s">
        <v>37</v>
      </c>
      <c r="L666" t="s">
        <v>30</v>
      </c>
      <c r="M666" s="1">
        <v>39891</v>
      </c>
      <c r="N666" s="1">
        <v>39891</v>
      </c>
      <c r="O666" t="s">
        <v>51</v>
      </c>
      <c r="P666" t="s">
        <v>67</v>
      </c>
      <c r="Q666" t="s">
        <v>316</v>
      </c>
      <c r="R666" t="s">
        <v>317</v>
      </c>
      <c r="S666" t="s">
        <v>55</v>
      </c>
      <c r="T666" t="s">
        <v>106</v>
      </c>
      <c r="U666">
        <v>60</v>
      </c>
      <c r="V666">
        <v>4501</v>
      </c>
      <c r="W666">
        <v>51311.4</v>
      </c>
      <c r="X666">
        <v>11.4</v>
      </c>
      <c r="Y666">
        <v>0.19</v>
      </c>
      <c r="Z666" t="s">
        <v>19545</v>
      </c>
      <c r="AA666" t="s">
        <v>45</v>
      </c>
      <c r="AB666">
        <v>506</v>
      </c>
      <c r="AC666" t="s">
        <v>2207</v>
      </c>
      <c r="AD666">
        <f t="shared" si="11"/>
        <v>0</v>
      </c>
    </row>
    <row r="667" spans="1:30" x14ac:dyDescent="0.35">
      <c r="A667">
        <v>666</v>
      </c>
      <c r="B667">
        <v>10754</v>
      </c>
      <c r="C667" t="s">
        <v>86</v>
      </c>
      <c r="D667" t="s">
        <v>30</v>
      </c>
      <c r="E667" t="s">
        <v>2208</v>
      </c>
      <c r="F667" t="s">
        <v>2209</v>
      </c>
      <c r="G667" t="s">
        <v>89</v>
      </c>
      <c r="H667" t="s">
        <v>34</v>
      </c>
      <c r="I667" t="s">
        <v>1758</v>
      </c>
      <c r="J667" t="s">
        <v>1759</v>
      </c>
      <c r="K667" t="s">
        <v>37</v>
      </c>
      <c r="L667" t="s">
        <v>30</v>
      </c>
      <c r="M667" s="1">
        <v>39682</v>
      </c>
      <c r="N667" s="1">
        <v>39682</v>
      </c>
      <c r="O667" t="s">
        <v>51</v>
      </c>
      <c r="P667" t="s">
        <v>67</v>
      </c>
      <c r="Q667" t="s">
        <v>225</v>
      </c>
      <c r="R667" t="s">
        <v>226</v>
      </c>
      <c r="S667" t="s">
        <v>55</v>
      </c>
      <c r="T667" t="s">
        <v>70</v>
      </c>
      <c r="U667">
        <v>30</v>
      </c>
      <c r="V667">
        <v>145000</v>
      </c>
      <c r="W667">
        <v>1741450</v>
      </c>
      <c r="X667">
        <v>12.01</v>
      </c>
      <c r="Y667">
        <v>0.4</v>
      </c>
      <c r="Z667" t="s">
        <v>19545</v>
      </c>
      <c r="AA667" t="s">
        <v>45</v>
      </c>
      <c r="AB667">
        <v>11186</v>
      </c>
      <c r="AC667" t="s">
        <v>2210</v>
      </c>
      <c r="AD667">
        <f t="shared" si="11"/>
        <v>0</v>
      </c>
    </row>
    <row r="668" spans="1:30" x14ac:dyDescent="0.35">
      <c r="A668">
        <v>667</v>
      </c>
      <c r="B668">
        <v>10755</v>
      </c>
      <c r="C668" t="s">
        <v>410</v>
      </c>
      <c r="D668" t="s">
        <v>30</v>
      </c>
      <c r="E668" t="s">
        <v>2211</v>
      </c>
      <c r="F668" t="s">
        <v>2212</v>
      </c>
      <c r="G668" t="s">
        <v>413</v>
      </c>
      <c r="H668" t="s">
        <v>34</v>
      </c>
      <c r="I668" t="s">
        <v>1758</v>
      </c>
      <c r="J668" t="s">
        <v>1759</v>
      </c>
      <c r="K668" t="s">
        <v>37</v>
      </c>
      <c r="L668" t="s">
        <v>30</v>
      </c>
      <c r="M668" s="1">
        <v>39766</v>
      </c>
      <c r="N668" s="1">
        <v>39766</v>
      </c>
      <c r="O668" t="s">
        <v>51</v>
      </c>
      <c r="P668" t="s">
        <v>67</v>
      </c>
      <c r="Q668" t="s">
        <v>104</v>
      </c>
      <c r="R668" t="s">
        <v>105</v>
      </c>
      <c r="S668" t="s">
        <v>55</v>
      </c>
      <c r="T668" t="s">
        <v>106</v>
      </c>
      <c r="U668">
        <v>60</v>
      </c>
      <c r="V668">
        <v>3672</v>
      </c>
      <c r="W668">
        <v>34333.199999999997</v>
      </c>
      <c r="X668">
        <v>9.35</v>
      </c>
      <c r="Y668">
        <v>0.16</v>
      </c>
      <c r="Z668" t="s">
        <v>19545</v>
      </c>
      <c r="AA668" t="s">
        <v>45</v>
      </c>
      <c r="AB668">
        <v>3427</v>
      </c>
      <c r="AC668" t="s">
        <v>2213</v>
      </c>
      <c r="AD668">
        <f t="shared" si="11"/>
        <v>0</v>
      </c>
    </row>
    <row r="669" spans="1:30" x14ac:dyDescent="0.35">
      <c r="A669">
        <v>668</v>
      </c>
      <c r="B669">
        <v>10756</v>
      </c>
      <c r="C669" t="s">
        <v>410</v>
      </c>
      <c r="D669" t="s">
        <v>30</v>
      </c>
      <c r="E669" t="s">
        <v>2214</v>
      </c>
      <c r="F669" t="s">
        <v>2215</v>
      </c>
      <c r="G669" t="s">
        <v>413</v>
      </c>
      <c r="H669" t="s">
        <v>34</v>
      </c>
      <c r="I669" t="s">
        <v>1758</v>
      </c>
      <c r="J669" t="s">
        <v>1759</v>
      </c>
      <c r="K669" t="s">
        <v>37</v>
      </c>
      <c r="L669" t="s">
        <v>30</v>
      </c>
      <c r="M669" s="1">
        <v>39947</v>
      </c>
      <c r="N669" s="1">
        <v>39947</v>
      </c>
      <c r="O669" t="s">
        <v>51</v>
      </c>
      <c r="P669" t="s">
        <v>67</v>
      </c>
      <c r="Q669" t="s">
        <v>68</v>
      </c>
      <c r="R669" t="s">
        <v>69</v>
      </c>
      <c r="S669" t="s">
        <v>55</v>
      </c>
      <c r="T669" t="s">
        <v>70</v>
      </c>
      <c r="U669">
        <v>60</v>
      </c>
      <c r="V669">
        <v>486</v>
      </c>
      <c r="W669">
        <v>1409.4</v>
      </c>
      <c r="X669">
        <v>2.9</v>
      </c>
      <c r="Y669">
        <v>0.05</v>
      </c>
      <c r="Z669" t="s">
        <v>19545</v>
      </c>
      <c r="AA669" t="s">
        <v>45</v>
      </c>
      <c r="AB669">
        <v>23</v>
      </c>
      <c r="AC669" t="s">
        <v>2216</v>
      </c>
      <c r="AD669">
        <f t="shared" si="11"/>
        <v>0</v>
      </c>
    </row>
    <row r="670" spans="1:30" x14ac:dyDescent="0.35">
      <c r="A670">
        <v>669</v>
      </c>
      <c r="B670">
        <v>10761</v>
      </c>
      <c r="C670" t="s">
        <v>2189</v>
      </c>
      <c r="D670" t="s">
        <v>30</v>
      </c>
      <c r="E670" t="s">
        <v>2217</v>
      </c>
      <c r="F670" t="s">
        <v>2218</v>
      </c>
      <c r="G670" t="s">
        <v>81</v>
      </c>
      <c r="H670" t="s">
        <v>34</v>
      </c>
      <c r="I670" t="s">
        <v>1758</v>
      </c>
      <c r="J670" t="s">
        <v>1759</v>
      </c>
      <c r="K670" t="s">
        <v>19563</v>
      </c>
      <c r="L670" t="s">
        <v>30</v>
      </c>
      <c r="M670" s="1">
        <v>39933</v>
      </c>
      <c r="N670" s="1">
        <v>39933</v>
      </c>
      <c r="O670" t="s">
        <v>51</v>
      </c>
      <c r="P670" t="s">
        <v>67</v>
      </c>
      <c r="Q670" t="s">
        <v>1275</v>
      </c>
      <c r="R670" t="s">
        <v>1276</v>
      </c>
      <c r="S670" t="s">
        <v>1277</v>
      </c>
      <c r="T670" t="s">
        <v>106</v>
      </c>
      <c r="U670">
        <v>30</v>
      </c>
      <c r="V670">
        <v>3392</v>
      </c>
      <c r="W670">
        <v>89040</v>
      </c>
      <c r="X670">
        <v>26.25</v>
      </c>
      <c r="Y670">
        <v>0.88</v>
      </c>
      <c r="Z670" t="s">
        <v>4866</v>
      </c>
      <c r="AA670" t="s">
        <v>45</v>
      </c>
      <c r="AB670">
        <v>298</v>
      </c>
      <c r="AC670" t="s">
        <v>2219</v>
      </c>
      <c r="AD670">
        <f t="shared" si="11"/>
        <v>0</v>
      </c>
    </row>
    <row r="671" spans="1:30" x14ac:dyDescent="0.35">
      <c r="A671">
        <v>670</v>
      </c>
      <c r="B671">
        <v>10763</v>
      </c>
      <c r="C671" t="s">
        <v>2189</v>
      </c>
      <c r="D671" t="s">
        <v>30</v>
      </c>
      <c r="E671" t="s">
        <v>2220</v>
      </c>
      <c r="F671" t="s">
        <v>2221</v>
      </c>
      <c r="G671" t="s">
        <v>81</v>
      </c>
      <c r="H671" t="s">
        <v>34</v>
      </c>
      <c r="I671" t="s">
        <v>1758</v>
      </c>
      <c r="J671" t="s">
        <v>1759</v>
      </c>
      <c r="K671" t="s">
        <v>37</v>
      </c>
      <c r="L671" t="s">
        <v>30</v>
      </c>
      <c r="M671" s="1">
        <v>39941</v>
      </c>
      <c r="N671" s="1">
        <v>39941</v>
      </c>
      <c r="O671" t="s">
        <v>51</v>
      </c>
      <c r="P671" t="s">
        <v>67</v>
      </c>
      <c r="Q671" t="s">
        <v>316</v>
      </c>
      <c r="R671" t="s">
        <v>317</v>
      </c>
      <c r="S671" t="s">
        <v>55</v>
      </c>
      <c r="T671" t="s">
        <v>106</v>
      </c>
      <c r="U671">
        <v>60</v>
      </c>
      <c r="V671">
        <v>30415</v>
      </c>
      <c r="W671">
        <v>346731</v>
      </c>
      <c r="X671">
        <v>11.4</v>
      </c>
      <c r="Y671">
        <v>0.19</v>
      </c>
      <c r="Z671" t="s">
        <v>19545</v>
      </c>
      <c r="AA671" t="s">
        <v>45</v>
      </c>
      <c r="AB671">
        <v>3415</v>
      </c>
      <c r="AC671" t="s">
        <v>2222</v>
      </c>
      <c r="AD671">
        <f t="shared" si="11"/>
        <v>0</v>
      </c>
    </row>
    <row r="672" spans="1:30" x14ac:dyDescent="0.35">
      <c r="A672">
        <v>671</v>
      </c>
      <c r="B672">
        <v>10764</v>
      </c>
      <c r="C672" t="s">
        <v>410</v>
      </c>
      <c r="D672" t="s">
        <v>30</v>
      </c>
      <c r="E672" t="s">
        <v>2223</v>
      </c>
      <c r="F672" t="s">
        <v>2224</v>
      </c>
      <c r="G672" t="s">
        <v>413</v>
      </c>
      <c r="H672" t="s">
        <v>34</v>
      </c>
      <c r="I672" t="s">
        <v>1758</v>
      </c>
      <c r="J672" t="s">
        <v>1759</v>
      </c>
      <c r="K672" t="s">
        <v>37</v>
      </c>
      <c r="L672" t="s">
        <v>30</v>
      </c>
      <c r="M672" s="1">
        <v>39992</v>
      </c>
      <c r="N672" s="1">
        <v>39992</v>
      </c>
      <c r="O672" t="s">
        <v>51</v>
      </c>
      <c r="P672" t="s">
        <v>67</v>
      </c>
      <c r="Q672" t="s">
        <v>362</v>
      </c>
      <c r="R672" t="s">
        <v>363</v>
      </c>
      <c r="S672" t="s">
        <v>55</v>
      </c>
      <c r="T672" t="s">
        <v>106</v>
      </c>
      <c r="U672">
        <v>60</v>
      </c>
      <c r="V672">
        <v>47392</v>
      </c>
      <c r="W672">
        <v>341222.40000000002</v>
      </c>
      <c r="X672">
        <v>7.2</v>
      </c>
      <c r="Y672">
        <v>0.12</v>
      </c>
      <c r="Z672" t="s">
        <v>19545</v>
      </c>
      <c r="AA672" t="s">
        <v>45</v>
      </c>
      <c r="AB672">
        <v>7113</v>
      </c>
      <c r="AC672" t="s">
        <v>2225</v>
      </c>
      <c r="AD672">
        <f t="shared" si="11"/>
        <v>0</v>
      </c>
    </row>
    <row r="673" spans="1:30" x14ac:dyDescent="0.35">
      <c r="A673">
        <v>672</v>
      </c>
      <c r="B673">
        <v>10765</v>
      </c>
      <c r="C673" t="s">
        <v>2189</v>
      </c>
      <c r="D673" t="s">
        <v>30</v>
      </c>
      <c r="E673" t="s">
        <v>2226</v>
      </c>
      <c r="F673" t="s">
        <v>2227</v>
      </c>
      <c r="G673" t="s">
        <v>81</v>
      </c>
      <c r="H673" t="s">
        <v>34</v>
      </c>
      <c r="I673" t="s">
        <v>1758</v>
      </c>
      <c r="J673" t="s">
        <v>1759</v>
      </c>
      <c r="K673" t="s">
        <v>19563</v>
      </c>
      <c r="L673" t="s">
        <v>30</v>
      </c>
      <c r="M673" s="1">
        <v>39941</v>
      </c>
      <c r="N673" s="1">
        <v>39941</v>
      </c>
      <c r="O673" t="s">
        <v>51</v>
      </c>
      <c r="P673" t="s">
        <v>67</v>
      </c>
      <c r="Q673" t="s">
        <v>1275</v>
      </c>
      <c r="R673" t="s">
        <v>1276</v>
      </c>
      <c r="S673" t="s">
        <v>1277</v>
      </c>
      <c r="T673" t="s">
        <v>106</v>
      </c>
      <c r="U673">
        <v>30</v>
      </c>
      <c r="V673">
        <v>2561</v>
      </c>
      <c r="W673">
        <v>67226.25</v>
      </c>
      <c r="X673">
        <v>26.25</v>
      </c>
      <c r="Y673">
        <v>0.88</v>
      </c>
      <c r="Z673" t="s">
        <v>4866</v>
      </c>
      <c r="AA673" t="s">
        <v>45</v>
      </c>
      <c r="AB673">
        <v>235</v>
      </c>
      <c r="AC673" t="s">
        <v>2222</v>
      </c>
      <c r="AD673">
        <f t="shared" si="11"/>
        <v>0</v>
      </c>
    </row>
    <row r="674" spans="1:30" x14ac:dyDescent="0.35">
      <c r="A674">
        <v>673</v>
      </c>
      <c r="B674">
        <v>10766</v>
      </c>
      <c r="C674" t="s">
        <v>415</v>
      </c>
      <c r="D674" t="s">
        <v>30</v>
      </c>
      <c r="E674" t="s">
        <v>2228</v>
      </c>
      <c r="F674" t="s">
        <v>2229</v>
      </c>
      <c r="G674" t="s">
        <v>418</v>
      </c>
      <c r="H674" t="s">
        <v>34</v>
      </c>
      <c r="I674" t="s">
        <v>1758</v>
      </c>
      <c r="J674" t="s">
        <v>1759</v>
      </c>
      <c r="K674" t="s">
        <v>37</v>
      </c>
      <c r="L674" t="s">
        <v>30</v>
      </c>
      <c r="M674" s="1">
        <v>39965</v>
      </c>
      <c r="N674" s="1">
        <v>39965</v>
      </c>
      <c r="O674" t="s">
        <v>51</v>
      </c>
      <c r="P674" t="s">
        <v>67</v>
      </c>
      <c r="Q674" t="s">
        <v>104</v>
      </c>
      <c r="R674" t="s">
        <v>105</v>
      </c>
      <c r="S674" t="s">
        <v>55</v>
      </c>
      <c r="T674" t="s">
        <v>106</v>
      </c>
      <c r="U674">
        <v>60</v>
      </c>
      <c r="V674">
        <v>3574</v>
      </c>
      <c r="W674">
        <v>31308.240000000002</v>
      </c>
      <c r="X674">
        <v>8.76</v>
      </c>
      <c r="Y674">
        <v>0.15</v>
      </c>
      <c r="Z674" t="s">
        <v>19545</v>
      </c>
      <c r="AA674" t="s">
        <v>45</v>
      </c>
      <c r="AB674">
        <v>14</v>
      </c>
      <c r="AC674" t="s">
        <v>2230</v>
      </c>
      <c r="AD674">
        <f t="shared" si="11"/>
        <v>0</v>
      </c>
    </row>
    <row r="675" spans="1:30" x14ac:dyDescent="0.35">
      <c r="A675">
        <v>674</v>
      </c>
      <c r="B675">
        <v>10767</v>
      </c>
      <c r="C675" t="s">
        <v>2231</v>
      </c>
      <c r="D675" t="s">
        <v>30</v>
      </c>
      <c r="E675" t="s">
        <v>2232</v>
      </c>
      <c r="F675" t="s">
        <v>2233</v>
      </c>
      <c r="G675" t="s">
        <v>2234</v>
      </c>
      <c r="H675" t="s">
        <v>34</v>
      </c>
      <c r="I675" t="s">
        <v>1758</v>
      </c>
      <c r="J675" t="s">
        <v>1759</v>
      </c>
      <c r="K675" t="s">
        <v>37</v>
      </c>
      <c r="L675" t="s">
        <v>30</v>
      </c>
      <c r="M675" s="1">
        <v>39953</v>
      </c>
      <c r="N675" s="1">
        <v>39953</v>
      </c>
      <c r="O675" t="s">
        <v>51</v>
      </c>
      <c r="P675" t="s">
        <v>67</v>
      </c>
      <c r="Q675" t="s">
        <v>225</v>
      </c>
      <c r="R675" t="s">
        <v>226</v>
      </c>
      <c r="S675" t="s">
        <v>55</v>
      </c>
      <c r="T675" t="s">
        <v>70</v>
      </c>
      <c r="U675">
        <v>30</v>
      </c>
      <c r="V675">
        <v>2345</v>
      </c>
      <c r="W675">
        <v>16063.25</v>
      </c>
      <c r="X675">
        <v>6.85</v>
      </c>
      <c r="Y675">
        <v>0.23</v>
      </c>
      <c r="Z675" t="s">
        <v>19545</v>
      </c>
      <c r="AA675" t="s">
        <v>45</v>
      </c>
      <c r="AB675">
        <v>239</v>
      </c>
      <c r="AC675" t="s">
        <v>2235</v>
      </c>
      <c r="AD675">
        <f t="shared" si="11"/>
        <v>0</v>
      </c>
    </row>
    <row r="676" spans="1:30" x14ac:dyDescent="0.35">
      <c r="A676">
        <v>675</v>
      </c>
      <c r="B676">
        <v>10771</v>
      </c>
      <c r="C676" t="s">
        <v>194</v>
      </c>
      <c r="D676" t="s">
        <v>30</v>
      </c>
      <c r="E676" t="s">
        <v>2236</v>
      </c>
      <c r="F676" t="s">
        <v>2237</v>
      </c>
      <c r="G676" t="s">
        <v>33</v>
      </c>
      <c r="H676" t="s">
        <v>34</v>
      </c>
      <c r="I676" t="s">
        <v>1758</v>
      </c>
      <c r="J676" t="s">
        <v>1759</v>
      </c>
      <c r="K676" t="s">
        <v>37</v>
      </c>
      <c r="L676" t="s">
        <v>30</v>
      </c>
      <c r="M676" s="1">
        <v>39981</v>
      </c>
      <c r="N676" s="1">
        <v>39981</v>
      </c>
      <c r="O676" t="s">
        <v>51</v>
      </c>
      <c r="P676" t="s">
        <v>67</v>
      </c>
      <c r="Q676" t="s">
        <v>90</v>
      </c>
      <c r="R676" t="s">
        <v>54</v>
      </c>
      <c r="S676" t="s">
        <v>55</v>
      </c>
      <c r="T676" t="s">
        <v>70</v>
      </c>
      <c r="U676">
        <v>60</v>
      </c>
      <c r="V676">
        <v>5601</v>
      </c>
      <c r="W676">
        <v>16803</v>
      </c>
      <c r="X676">
        <v>3</v>
      </c>
      <c r="Y676">
        <v>0.05</v>
      </c>
      <c r="Z676" t="s">
        <v>19545</v>
      </c>
      <c r="AA676" t="s">
        <v>45</v>
      </c>
      <c r="AB676">
        <v>545</v>
      </c>
      <c r="AC676" t="s">
        <v>2238</v>
      </c>
      <c r="AD676">
        <f t="shared" si="11"/>
        <v>0</v>
      </c>
    </row>
    <row r="677" spans="1:30" x14ac:dyDescent="0.35">
      <c r="A677">
        <v>676</v>
      </c>
      <c r="B677">
        <v>10774</v>
      </c>
      <c r="C677" t="s">
        <v>92</v>
      </c>
      <c r="D677" t="s">
        <v>30</v>
      </c>
      <c r="E677" t="s">
        <v>2239</v>
      </c>
      <c r="F677" t="s">
        <v>2240</v>
      </c>
      <c r="G677" t="s">
        <v>95</v>
      </c>
      <c r="H677" t="s">
        <v>34</v>
      </c>
      <c r="I677" t="s">
        <v>1758</v>
      </c>
      <c r="J677" t="s">
        <v>1759</v>
      </c>
      <c r="K677" t="s">
        <v>4417</v>
      </c>
      <c r="L677" t="s">
        <v>30</v>
      </c>
      <c r="M677" s="1">
        <v>39979</v>
      </c>
      <c r="N677" s="1">
        <v>39979</v>
      </c>
      <c r="O677" t="s">
        <v>51</v>
      </c>
      <c r="P677" t="s">
        <v>67</v>
      </c>
      <c r="Q677" t="s">
        <v>186</v>
      </c>
      <c r="R677" t="s">
        <v>83</v>
      </c>
      <c r="S677" t="s">
        <v>55</v>
      </c>
      <c r="T677" t="s">
        <v>70</v>
      </c>
      <c r="U677">
        <v>60</v>
      </c>
      <c r="V677">
        <v>500</v>
      </c>
      <c r="W677">
        <v>3855</v>
      </c>
      <c r="X677">
        <v>7.71</v>
      </c>
      <c r="Y677">
        <v>0.13</v>
      </c>
      <c r="Z677" t="s">
        <v>19545</v>
      </c>
      <c r="AA677" t="s">
        <v>45</v>
      </c>
      <c r="AB677">
        <v>10681</v>
      </c>
      <c r="AC677" t="s">
        <v>2241</v>
      </c>
      <c r="AD677">
        <f t="shared" si="11"/>
        <v>0</v>
      </c>
    </row>
    <row r="678" spans="1:30" x14ac:dyDescent="0.35">
      <c r="A678">
        <v>677</v>
      </c>
      <c r="B678">
        <v>10776</v>
      </c>
      <c r="C678" t="s">
        <v>108</v>
      </c>
      <c r="D678" t="s">
        <v>30</v>
      </c>
      <c r="E678" t="s">
        <v>2242</v>
      </c>
      <c r="F678" t="s">
        <v>2243</v>
      </c>
      <c r="G678" t="s">
        <v>111</v>
      </c>
      <c r="H678" t="s">
        <v>34</v>
      </c>
      <c r="I678" t="s">
        <v>1758</v>
      </c>
      <c r="J678" t="s">
        <v>1759</v>
      </c>
      <c r="K678" t="s">
        <v>37</v>
      </c>
      <c r="L678" t="s">
        <v>30</v>
      </c>
      <c r="M678" s="1">
        <v>39982</v>
      </c>
      <c r="N678" s="1">
        <v>39982</v>
      </c>
      <c r="O678" t="s">
        <v>51</v>
      </c>
      <c r="P678" t="s">
        <v>52</v>
      </c>
      <c r="Q678" t="s">
        <v>53</v>
      </c>
      <c r="R678" t="s">
        <v>54</v>
      </c>
      <c r="S678" t="s">
        <v>55</v>
      </c>
      <c r="T678" t="s">
        <v>56</v>
      </c>
      <c r="U678">
        <v>240</v>
      </c>
      <c r="V678">
        <v>2208</v>
      </c>
      <c r="W678">
        <v>4239.3599999999997</v>
      </c>
      <c r="X678">
        <v>1.92</v>
      </c>
      <c r="Y678">
        <v>0.01</v>
      </c>
      <c r="Z678" t="s">
        <v>19545</v>
      </c>
      <c r="AA678" t="s">
        <v>45</v>
      </c>
      <c r="AB678">
        <v>827</v>
      </c>
      <c r="AC678" t="s">
        <v>2244</v>
      </c>
      <c r="AD678">
        <f t="shared" si="11"/>
        <v>0</v>
      </c>
    </row>
    <row r="679" spans="1:30" x14ac:dyDescent="0.35">
      <c r="A679">
        <v>678</v>
      </c>
      <c r="B679">
        <v>10777</v>
      </c>
      <c r="C679" t="s">
        <v>92</v>
      </c>
      <c r="D679" t="s">
        <v>30</v>
      </c>
      <c r="E679" t="s">
        <v>2245</v>
      </c>
      <c r="F679" t="s">
        <v>2246</v>
      </c>
      <c r="G679" t="s">
        <v>95</v>
      </c>
      <c r="H679" t="s">
        <v>34</v>
      </c>
      <c r="I679" t="s">
        <v>1758</v>
      </c>
      <c r="J679" t="s">
        <v>1759</v>
      </c>
      <c r="K679" t="s">
        <v>37</v>
      </c>
      <c r="L679" t="s">
        <v>30</v>
      </c>
      <c r="M679" s="1">
        <v>39976</v>
      </c>
      <c r="N679" s="1">
        <v>39976</v>
      </c>
      <c r="O679" t="s">
        <v>51</v>
      </c>
      <c r="P679" t="s">
        <v>67</v>
      </c>
      <c r="Q679" t="s">
        <v>186</v>
      </c>
      <c r="R679" t="s">
        <v>83</v>
      </c>
      <c r="S679" t="s">
        <v>55</v>
      </c>
      <c r="T679" t="s">
        <v>70</v>
      </c>
      <c r="U679">
        <v>60</v>
      </c>
      <c r="V679">
        <v>6000</v>
      </c>
      <c r="W679">
        <v>46260</v>
      </c>
      <c r="X679">
        <v>7.71</v>
      </c>
      <c r="Y679">
        <v>0.13</v>
      </c>
      <c r="Z679" t="s">
        <v>19545</v>
      </c>
      <c r="AA679" t="s">
        <v>45</v>
      </c>
      <c r="AB679">
        <v>341</v>
      </c>
      <c r="AC679" t="s">
        <v>2247</v>
      </c>
      <c r="AD679">
        <f t="shared" si="11"/>
        <v>0</v>
      </c>
    </row>
    <row r="680" spans="1:30" x14ac:dyDescent="0.35">
      <c r="A680">
        <v>679</v>
      </c>
      <c r="B680">
        <v>10779</v>
      </c>
      <c r="C680" t="s">
        <v>214</v>
      </c>
      <c r="D680" t="s">
        <v>30</v>
      </c>
      <c r="E680" t="s">
        <v>2248</v>
      </c>
      <c r="F680" t="s">
        <v>2249</v>
      </c>
      <c r="G680" t="s">
        <v>81</v>
      </c>
      <c r="H680" t="s">
        <v>34</v>
      </c>
      <c r="I680" t="s">
        <v>1758</v>
      </c>
      <c r="J680" t="s">
        <v>1759</v>
      </c>
      <c r="K680" t="s">
        <v>37</v>
      </c>
      <c r="L680" t="s">
        <v>30</v>
      </c>
      <c r="M680" s="1">
        <v>39980</v>
      </c>
      <c r="N680" s="1">
        <v>39980</v>
      </c>
      <c r="O680" t="s">
        <v>51</v>
      </c>
      <c r="P680" t="s">
        <v>67</v>
      </c>
      <c r="Q680" t="s">
        <v>225</v>
      </c>
      <c r="R680" t="s">
        <v>226</v>
      </c>
      <c r="S680" t="s">
        <v>55</v>
      </c>
      <c r="T680" t="s">
        <v>70</v>
      </c>
      <c r="U680">
        <v>30</v>
      </c>
      <c r="V680">
        <v>30000</v>
      </c>
      <c r="W680">
        <v>291600</v>
      </c>
      <c r="X680">
        <v>9.7200000000000006</v>
      </c>
      <c r="Y680">
        <v>0.32</v>
      </c>
      <c r="Z680" t="s">
        <v>19545</v>
      </c>
      <c r="AA680" t="s">
        <v>45</v>
      </c>
      <c r="AB680">
        <v>3364</v>
      </c>
      <c r="AC680" t="s">
        <v>2250</v>
      </c>
      <c r="AD680">
        <f t="shared" si="11"/>
        <v>0</v>
      </c>
    </row>
    <row r="681" spans="1:30" x14ac:dyDescent="0.35">
      <c r="A681">
        <v>680</v>
      </c>
      <c r="B681">
        <v>10780</v>
      </c>
      <c r="C681" t="s">
        <v>92</v>
      </c>
      <c r="D681" t="s">
        <v>30</v>
      </c>
      <c r="E681" t="s">
        <v>2251</v>
      </c>
      <c r="F681" t="s">
        <v>2252</v>
      </c>
      <c r="G681" t="s">
        <v>95</v>
      </c>
      <c r="H681" t="s">
        <v>34</v>
      </c>
      <c r="I681" t="s">
        <v>1758</v>
      </c>
      <c r="J681" t="s">
        <v>1759</v>
      </c>
      <c r="K681" t="s">
        <v>37</v>
      </c>
      <c r="L681" t="s">
        <v>30</v>
      </c>
      <c r="M681" s="1">
        <v>39988</v>
      </c>
      <c r="N681" s="1">
        <v>39988</v>
      </c>
      <c r="O681" t="s">
        <v>51</v>
      </c>
      <c r="P681" t="s">
        <v>52</v>
      </c>
      <c r="Q681" t="s">
        <v>2253</v>
      </c>
      <c r="R681" t="s">
        <v>226</v>
      </c>
      <c r="S681" t="s">
        <v>55</v>
      </c>
      <c r="T681" t="s">
        <v>76</v>
      </c>
      <c r="U681">
        <v>90</v>
      </c>
      <c r="V681">
        <v>1093</v>
      </c>
      <c r="W681">
        <v>16679.18</v>
      </c>
      <c r="X681">
        <v>15.26</v>
      </c>
      <c r="Y681">
        <v>0.17</v>
      </c>
      <c r="Z681" t="s">
        <v>19545</v>
      </c>
      <c r="AA681" t="s">
        <v>45</v>
      </c>
      <c r="AB681">
        <v>133</v>
      </c>
      <c r="AC681" t="s">
        <v>2254</v>
      </c>
      <c r="AD681">
        <f t="shared" si="11"/>
        <v>0</v>
      </c>
    </row>
    <row r="682" spans="1:30" x14ac:dyDescent="0.35">
      <c r="A682">
        <v>681</v>
      </c>
      <c r="B682">
        <v>10781</v>
      </c>
      <c r="C682" t="s">
        <v>194</v>
      </c>
      <c r="D682" t="s">
        <v>30</v>
      </c>
      <c r="E682" t="s">
        <v>2255</v>
      </c>
      <c r="F682" t="s">
        <v>2256</v>
      </c>
      <c r="G682" t="s">
        <v>33</v>
      </c>
      <c r="H682" t="s">
        <v>34</v>
      </c>
      <c r="I682" t="s">
        <v>1758</v>
      </c>
      <c r="J682" t="s">
        <v>1759</v>
      </c>
      <c r="K682" t="s">
        <v>37</v>
      </c>
      <c r="L682" t="s">
        <v>38</v>
      </c>
      <c r="M682" s="1">
        <v>40008</v>
      </c>
      <c r="N682" s="1">
        <v>40008</v>
      </c>
      <c r="O682" t="s">
        <v>51</v>
      </c>
      <c r="P682" t="s">
        <v>67</v>
      </c>
      <c r="Q682" t="s">
        <v>104</v>
      </c>
      <c r="R682" t="s">
        <v>105</v>
      </c>
      <c r="S682" t="s">
        <v>55</v>
      </c>
      <c r="T682" t="s">
        <v>106</v>
      </c>
      <c r="U682">
        <v>60</v>
      </c>
      <c r="V682">
        <v>10962</v>
      </c>
      <c r="W682">
        <v>96027.12</v>
      </c>
      <c r="X682">
        <v>8.76</v>
      </c>
      <c r="Y682">
        <v>0.15</v>
      </c>
      <c r="Z682" t="s">
        <v>19545</v>
      </c>
      <c r="AA682" t="s">
        <v>45</v>
      </c>
      <c r="AB682">
        <v>2634</v>
      </c>
      <c r="AC682" t="s">
        <v>2257</v>
      </c>
      <c r="AD682">
        <f t="shared" si="11"/>
        <v>0</v>
      </c>
    </row>
    <row r="683" spans="1:30" x14ac:dyDescent="0.35">
      <c r="A683">
        <v>682</v>
      </c>
      <c r="B683">
        <v>10783</v>
      </c>
      <c r="C683" t="s">
        <v>410</v>
      </c>
      <c r="D683" t="s">
        <v>30</v>
      </c>
      <c r="E683" t="s">
        <v>2258</v>
      </c>
      <c r="F683" t="s">
        <v>2259</v>
      </c>
      <c r="G683" t="s">
        <v>413</v>
      </c>
      <c r="H683" t="s">
        <v>34</v>
      </c>
      <c r="I683" t="s">
        <v>1758</v>
      </c>
      <c r="J683" t="s">
        <v>1759</v>
      </c>
      <c r="K683" t="s">
        <v>37</v>
      </c>
      <c r="L683" t="s">
        <v>38</v>
      </c>
      <c r="M683" s="1">
        <v>40042</v>
      </c>
      <c r="N683" s="1">
        <v>40042</v>
      </c>
      <c r="O683" t="s">
        <v>51</v>
      </c>
      <c r="P683" t="s">
        <v>67</v>
      </c>
      <c r="Q683" t="s">
        <v>74</v>
      </c>
      <c r="R683" t="s">
        <v>75</v>
      </c>
      <c r="S683" t="s">
        <v>55</v>
      </c>
      <c r="T683" t="s">
        <v>76</v>
      </c>
      <c r="U683">
        <v>60</v>
      </c>
      <c r="V683">
        <v>470</v>
      </c>
      <c r="W683">
        <v>700.3</v>
      </c>
      <c r="X683">
        <v>1.49</v>
      </c>
      <c r="Y683">
        <v>0.02</v>
      </c>
      <c r="Z683" t="s">
        <v>19545</v>
      </c>
      <c r="AA683" t="s">
        <v>45</v>
      </c>
      <c r="AB683">
        <v>31</v>
      </c>
      <c r="AC683" t="s">
        <v>2260</v>
      </c>
      <c r="AD683">
        <f t="shared" si="11"/>
        <v>0</v>
      </c>
    </row>
    <row r="684" spans="1:30" x14ac:dyDescent="0.35">
      <c r="A684">
        <v>683</v>
      </c>
      <c r="B684">
        <v>10784</v>
      </c>
      <c r="C684" t="s">
        <v>194</v>
      </c>
      <c r="D684" t="s">
        <v>30</v>
      </c>
      <c r="E684" t="s">
        <v>2261</v>
      </c>
      <c r="F684" t="s">
        <v>2262</v>
      </c>
      <c r="G684" t="s">
        <v>33</v>
      </c>
      <c r="H684" t="s">
        <v>34</v>
      </c>
      <c r="I684" t="s">
        <v>1758</v>
      </c>
      <c r="J684" t="s">
        <v>1759</v>
      </c>
      <c r="K684" t="s">
        <v>37</v>
      </c>
      <c r="L684" t="s">
        <v>38</v>
      </c>
      <c r="M684" s="1">
        <v>40036</v>
      </c>
      <c r="N684" s="1">
        <v>40036</v>
      </c>
      <c r="O684" t="s">
        <v>51</v>
      </c>
      <c r="P684" t="s">
        <v>67</v>
      </c>
      <c r="Q684" t="s">
        <v>534</v>
      </c>
      <c r="R684" t="s">
        <v>484</v>
      </c>
      <c r="S684" t="s">
        <v>55</v>
      </c>
      <c r="T684" t="s">
        <v>70</v>
      </c>
      <c r="U684">
        <v>60</v>
      </c>
      <c r="V684">
        <v>6930</v>
      </c>
      <c r="W684">
        <v>176368.5</v>
      </c>
      <c r="X684">
        <v>25.45</v>
      </c>
      <c r="Y684">
        <v>0.42</v>
      </c>
      <c r="Z684" t="s">
        <v>19545</v>
      </c>
      <c r="AA684" t="s">
        <v>45</v>
      </c>
      <c r="AB684">
        <v>687</v>
      </c>
      <c r="AC684" t="s">
        <v>2263</v>
      </c>
      <c r="AD684">
        <f t="shared" si="11"/>
        <v>0</v>
      </c>
    </row>
    <row r="685" spans="1:30" x14ac:dyDescent="0.35">
      <c r="A685">
        <v>684</v>
      </c>
      <c r="B685">
        <v>10785</v>
      </c>
      <c r="C685" t="s">
        <v>410</v>
      </c>
      <c r="D685" t="s">
        <v>30</v>
      </c>
      <c r="E685" t="s">
        <v>2264</v>
      </c>
      <c r="F685" t="s">
        <v>2265</v>
      </c>
      <c r="G685" t="s">
        <v>413</v>
      </c>
      <c r="H685" t="s">
        <v>34</v>
      </c>
      <c r="I685" t="s">
        <v>1758</v>
      </c>
      <c r="J685" t="s">
        <v>1759</v>
      </c>
      <c r="K685" t="s">
        <v>4417</v>
      </c>
      <c r="L685" t="s">
        <v>38</v>
      </c>
      <c r="M685" s="1">
        <v>40052</v>
      </c>
      <c r="N685" s="1">
        <v>40052</v>
      </c>
      <c r="O685" t="s">
        <v>51</v>
      </c>
      <c r="P685" t="s">
        <v>67</v>
      </c>
      <c r="Q685" t="s">
        <v>362</v>
      </c>
      <c r="R685" t="s">
        <v>363</v>
      </c>
      <c r="S685" t="s">
        <v>55</v>
      </c>
      <c r="T685" t="s">
        <v>106</v>
      </c>
      <c r="U685">
        <v>60</v>
      </c>
      <c r="V685">
        <v>125000</v>
      </c>
      <c r="W685">
        <v>890000</v>
      </c>
      <c r="X685">
        <v>7.12</v>
      </c>
      <c r="Y685">
        <v>0.12</v>
      </c>
      <c r="Z685" t="s">
        <v>19545</v>
      </c>
      <c r="AA685" t="s">
        <v>45</v>
      </c>
      <c r="AB685">
        <v>9290</v>
      </c>
      <c r="AC685" t="s">
        <v>2266</v>
      </c>
      <c r="AD685">
        <f t="shared" si="11"/>
        <v>0</v>
      </c>
    </row>
    <row r="686" spans="1:30" x14ac:dyDescent="0.35">
      <c r="A686">
        <v>685</v>
      </c>
      <c r="B686">
        <v>10786</v>
      </c>
      <c r="C686" t="s">
        <v>92</v>
      </c>
      <c r="D686" t="s">
        <v>30</v>
      </c>
      <c r="E686" t="s">
        <v>2267</v>
      </c>
      <c r="F686" t="s">
        <v>2268</v>
      </c>
      <c r="G686" t="s">
        <v>95</v>
      </c>
      <c r="H686" t="s">
        <v>34</v>
      </c>
      <c r="I686" t="s">
        <v>1758</v>
      </c>
      <c r="J686" t="s">
        <v>1759</v>
      </c>
      <c r="K686" t="s">
        <v>4417</v>
      </c>
      <c r="L686" t="s">
        <v>38</v>
      </c>
      <c r="M686" s="1">
        <v>40060</v>
      </c>
      <c r="N686" s="1">
        <v>40060</v>
      </c>
      <c r="O686" t="s">
        <v>51</v>
      </c>
      <c r="P686" t="s">
        <v>67</v>
      </c>
      <c r="Q686" t="s">
        <v>186</v>
      </c>
      <c r="R686" t="s">
        <v>83</v>
      </c>
      <c r="S686" t="s">
        <v>55</v>
      </c>
      <c r="T686" t="s">
        <v>70</v>
      </c>
      <c r="U686">
        <v>60</v>
      </c>
      <c r="V686">
        <v>9700</v>
      </c>
      <c r="W686">
        <v>74787</v>
      </c>
      <c r="X686">
        <v>7.71</v>
      </c>
      <c r="Y686">
        <v>0.13</v>
      </c>
      <c r="Z686" t="s">
        <v>19545</v>
      </c>
      <c r="AA686" t="s">
        <v>45</v>
      </c>
      <c r="AB686">
        <v>551</v>
      </c>
      <c r="AC686" t="s">
        <v>2269</v>
      </c>
      <c r="AD686">
        <f t="shared" si="11"/>
        <v>0</v>
      </c>
    </row>
    <row r="687" spans="1:30" x14ac:dyDescent="0.35">
      <c r="A687">
        <v>686</v>
      </c>
      <c r="B687">
        <v>10787</v>
      </c>
      <c r="C687" t="s">
        <v>86</v>
      </c>
      <c r="D687" t="s">
        <v>30</v>
      </c>
      <c r="E687" t="s">
        <v>2270</v>
      </c>
      <c r="F687" t="s">
        <v>2271</v>
      </c>
      <c r="G687" t="s">
        <v>89</v>
      </c>
      <c r="H687" t="s">
        <v>34</v>
      </c>
      <c r="I687" t="s">
        <v>1758</v>
      </c>
      <c r="J687" t="s">
        <v>1759</v>
      </c>
      <c r="K687" t="s">
        <v>4417</v>
      </c>
      <c r="L687" t="s">
        <v>38</v>
      </c>
      <c r="M687" s="1">
        <v>40045</v>
      </c>
      <c r="N687" s="1">
        <v>40045</v>
      </c>
      <c r="O687" t="s">
        <v>51</v>
      </c>
      <c r="P687" t="s">
        <v>67</v>
      </c>
      <c r="Q687" t="s">
        <v>534</v>
      </c>
      <c r="R687" t="s">
        <v>484</v>
      </c>
      <c r="S687" t="s">
        <v>55</v>
      </c>
      <c r="T687" t="s">
        <v>70</v>
      </c>
      <c r="U687">
        <v>60</v>
      </c>
      <c r="V687">
        <v>4794</v>
      </c>
      <c r="W687">
        <v>122007.3</v>
      </c>
      <c r="X687">
        <v>25.45</v>
      </c>
      <c r="Y687">
        <v>0.42</v>
      </c>
      <c r="Z687" t="s">
        <v>19545</v>
      </c>
      <c r="AA687" t="s">
        <v>45</v>
      </c>
      <c r="AB687">
        <v>475</v>
      </c>
      <c r="AC687" t="s">
        <v>2272</v>
      </c>
      <c r="AD687">
        <f t="shared" si="11"/>
        <v>0</v>
      </c>
    </row>
    <row r="688" spans="1:30" x14ac:dyDescent="0.35">
      <c r="A688">
        <v>687</v>
      </c>
      <c r="B688">
        <v>10788</v>
      </c>
      <c r="C688" t="s">
        <v>92</v>
      </c>
      <c r="D688" t="s">
        <v>30</v>
      </c>
      <c r="E688" t="s">
        <v>2273</v>
      </c>
      <c r="F688" t="s">
        <v>2274</v>
      </c>
      <c r="G688" t="s">
        <v>95</v>
      </c>
      <c r="H688" t="s">
        <v>34</v>
      </c>
      <c r="I688" t="s">
        <v>1758</v>
      </c>
      <c r="J688" t="s">
        <v>1759</v>
      </c>
      <c r="K688" t="s">
        <v>4417</v>
      </c>
      <c r="L688" t="s">
        <v>38</v>
      </c>
      <c r="M688" s="1">
        <v>40042</v>
      </c>
      <c r="N688" s="1">
        <v>40042</v>
      </c>
      <c r="O688" t="s">
        <v>51</v>
      </c>
      <c r="P688" t="s">
        <v>67</v>
      </c>
      <c r="Q688" t="s">
        <v>104</v>
      </c>
      <c r="R688" t="s">
        <v>105</v>
      </c>
      <c r="S688" t="s">
        <v>55</v>
      </c>
      <c r="T688" t="s">
        <v>106</v>
      </c>
      <c r="U688">
        <v>60</v>
      </c>
      <c r="V688">
        <v>108000</v>
      </c>
      <c r="W688">
        <v>946080</v>
      </c>
      <c r="X688">
        <v>8.76</v>
      </c>
      <c r="Y688">
        <v>0.15</v>
      </c>
      <c r="Z688" t="s">
        <v>19545</v>
      </c>
      <c r="AA688" t="s">
        <v>45</v>
      </c>
      <c r="AB688">
        <v>10865</v>
      </c>
      <c r="AC688" t="s">
        <v>2275</v>
      </c>
      <c r="AD688">
        <f t="shared" si="11"/>
        <v>0</v>
      </c>
    </row>
    <row r="689" spans="1:30" x14ac:dyDescent="0.35">
      <c r="A689">
        <v>688</v>
      </c>
      <c r="B689">
        <v>10791</v>
      </c>
      <c r="C689" t="s">
        <v>194</v>
      </c>
      <c r="D689" t="s">
        <v>30</v>
      </c>
      <c r="E689" t="s">
        <v>2276</v>
      </c>
      <c r="F689" t="s">
        <v>2277</v>
      </c>
      <c r="G689" t="s">
        <v>33</v>
      </c>
      <c r="H689" t="s">
        <v>34</v>
      </c>
      <c r="I689" t="s">
        <v>1758</v>
      </c>
      <c r="J689" t="s">
        <v>1759</v>
      </c>
      <c r="K689" t="s">
        <v>37</v>
      </c>
      <c r="L689" t="s">
        <v>38</v>
      </c>
      <c r="M689" s="1">
        <v>40084</v>
      </c>
      <c r="N689" s="1">
        <v>40084</v>
      </c>
      <c r="O689" t="s">
        <v>51</v>
      </c>
      <c r="P689" t="s">
        <v>67</v>
      </c>
      <c r="Q689" t="s">
        <v>186</v>
      </c>
      <c r="R689" t="s">
        <v>83</v>
      </c>
      <c r="S689" t="s">
        <v>55</v>
      </c>
      <c r="T689" t="s">
        <v>70</v>
      </c>
      <c r="U689">
        <v>60</v>
      </c>
      <c r="V689">
        <v>7000</v>
      </c>
      <c r="W689">
        <v>52710</v>
      </c>
      <c r="X689">
        <v>7.53</v>
      </c>
      <c r="Y689">
        <v>0.13</v>
      </c>
      <c r="Z689" t="s">
        <v>19545</v>
      </c>
      <c r="AA689" t="s">
        <v>45</v>
      </c>
      <c r="AB689">
        <v>396</v>
      </c>
      <c r="AC689" t="s">
        <v>2278</v>
      </c>
      <c r="AD689">
        <f t="shared" si="11"/>
        <v>0</v>
      </c>
    </row>
    <row r="690" spans="1:30" x14ac:dyDescent="0.35">
      <c r="A690">
        <v>689</v>
      </c>
      <c r="B690">
        <v>10792</v>
      </c>
      <c r="C690" t="s">
        <v>194</v>
      </c>
      <c r="D690" t="s">
        <v>30</v>
      </c>
      <c r="E690" t="s">
        <v>2279</v>
      </c>
      <c r="F690" t="s">
        <v>2280</v>
      </c>
      <c r="G690" t="s">
        <v>33</v>
      </c>
      <c r="H690" t="s">
        <v>34</v>
      </c>
      <c r="I690" t="s">
        <v>1758</v>
      </c>
      <c r="J690" t="s">
        <v>1759</v>
      </c>
      <c r="K690" t="s">
        <v>37</v>
      </c>
      <c r="L690" t="s">
        <v>38</v>
      </c>
      <c r="M690" s="1">
        <v>40065</v>
      </c>
      <c r="N690" s="1">
        <v>40065</v>
      </c>
      <c r="O690" t="s">
        <v>51</v>
      </c>
      <c r="P690" t="s">
        <v>67</v>
      </c>
      <c r="Q690" t="s">
        <v>104</v>
      </c>
      <c r="R690" t="s">
        <v>105</v>
      </c>
      <c r="S690" t="s">
        <v>55</v>
      </c>
      <c r="T690" t="s">
        <v>106</v>
      </c>
      <c r="U690">
        <v>60</v>
      </c>
      <c r="V690">
        <v>8824</v>
      </c>
      <c r="W690">
        <v>77298.240000000005</v>
      </c>
      <c r="X690">
        <v>8.76</v>
      </c>
      <c r="Y690">
        <v>0.15</v>
      </c>
      <c r="Z690" t="s">
        <v>19545</v>
      </c>
      <c r="AA690" t="s">
        <v>45</v>
      </c>
      <c r="AB690">
        <v>706</v>
      </c>
      <c r="AC690" t="s">
        <v>2281</v>
      </c>
      <c r="AD690">
        <f t="shared" si="11"/>
        <v>0</v>
      </c>
    </row>
    <row r="691" spans="1:30" x14ac:dyDescent="0.35">
      <c r="A691">
        <v>690</v>
      </c>
      <c r="B691">
        <v>10793</v>
      </c>
      <c r="C691" t="s">
        <v>194</v>
      </c>
      <c r="D691" t="s">
        <v>30</v>
      </c>
      <c r="E691" t="s">
        <v>2282</v>
      </c>
      <c r="F691" t="s">
        <v>2283</v>
      </c>
      <c r="G691" t="s">
        <v>33</v>
      </c>
      <c r="H691" t="s">
        <v>34</v>
      </c>
      <c r="I691" t="s">
        <v>1758</v>
      </c>
      <c r="J691" t="s">
        <v>1759</v>
      </c>
      <c r="K691" t="s">
        <v>37</v>
      </c>
      <c r="L691" t="s">
        <v>38</v>
      </c>
      <c r="M691" s="1">
        <v>40064</v>
      </c>
      <c r="N691" s="1">
        <v>40064</v>
      </c>
      <c r="O691" t="s">
        <v>51</v>
      </c>
      <c r="P691" t="s">
        <v>67</v>
      </c>
      <c r="Q691" t="s">
        <v>900</v>
      </c>
      <c r="R691" t="s">
        <v>75</v>
      </c>
      <c r="S691" t="s">
        <v>55</v>
      </c>
      <c r="T691" t="s">
        <v>76</v>
      </c>
      <c r="U691">
        <v>60</v>
      </c>
      <c r="V691">
        <v>1216</v>
      </c>
      <c r="W691">
        <v>1824</v>
      </c>
      <c r="X691">
        <v>1.5</v>
      </c>
      <c r="Y691">
        <v>0.02</v>
      </c>
      <c r="Z691" t="s">
        <v>19545</v>
      </c>
      <c r="AA691" t="s">
        <v>45</v>
      </c>
      <c r="AB691">
        <v>3426</v>
      </c>
      <c r="AC691" t="s">
        <v>2284</v>
      </c>
      <c r="AD691">
        <f t="shared" si="11"/>
        <v>0</v>
      </c>
    </row>
    <row r="692" spans="1:30" x14ac:dyDescent="0.35">
      <c r="A692">
        <v>691</v>
      </c>
      <c r="B692">
        <v>10794</v>
      </c>
      <c r="C692" t="s">
        <v>92</v>
      </c>
      <c r="D692" t="s">
        <v>30</v>
      </c>
      <c r="E692" t="s">
        <v>2285</v>
      </c>
      <c r="F692" t="s">
        <v>2286</v>
      </c>
      <c r="G692" t="s">
        <v>95</v>
      </c>
      <c r="H692" t="s">
        <v>34</v>
      </c>
      <c r="I692" t="s">
        <v>1758</v>
      </c>
      <c r="J692" t="s">
        <v>1759</v>
      </c>
      <c r="K692" t="s">
        <v>4417</v>
      </c>
      <c r="L692" t="s">
        <v>38</v>
      </c>
      <c r="M692" s="1">
        <v>40078</v>
      </c>
      <c r="N692" s="1">
        <v>40078</v>
      </c>
      <c r="O692" t="s">
        <v>51</v>
      </c>
      <c r="P692" t="s">
        <v>67</v>
      </c>
      <c r="Q692" t="s">
        <v>90</v>
      </c>
      <c r="R692" t="s">
        <v>54</v>
      </c>
      <c r="S692" t="s">
        <v>55</v>
      </c>
      <c r="T692" t="s">
        <v>70</v>
      </c>
      <c r="U692">
        <v>60</v>
      </c>
      <c r="V692">
        <v>98000</v>
      </c>
      <c r="W692">
        <v>294000</v>
      </c>
      <c r="X692">
        <v>3</v>
      </c>
      <c r="Y692">
        <v>0.05</v>
      </c>
      <c r="Z692" t="s">
        <v>19545</v>
      </c>
      <c r="AA692" t="s">
        <v>45</v>
      </c>
      <c r="AB692">
        <v>9522</v>
      </c>
      <c r="AC692" t="s">
        <v>2275</v>
      </c>
      <c r="AD692">
        <f t="shared" si="11"/>
        <v>0</v>
      </c>
    </row>
    <row r="693" spans="1:30" x14ac:dyDescent="0.35">
      <c r="A693">
        <v>692</v>
      </c>
      <c r="B693">
        <v>10795</v>
      </c>
      <c r="C693" t="s">
        <v>108</v>
      </c>
      <c r="D693" t="s">
        <v>30</v>
      </c>
      <c r="E693" t="s">
        <v>2287</v>
      </c>
      <c r="F693" t="s">
        <v>2288</v>
      </c>
      <c r="G693" t="s">
        <v>111</v>
      </c>
      <c r="H693" t="s">
        <v>34</v>
      </c>
      <c r="I693" t="s">
        <v>1758</v>
      </c>
      <c r="J693" t="s">
        <v>1759</v>
      </c>
      <c r="K693" t="s">
        <v>37</v>
      </c>
      <c r="L693" t="s">
        <v>38</v>
      </c>
      <c r="M693" s="1">
        <v>40099</v>
      </c>
      <c r="N693" s="1">
        <v>40099</v>
      </c>
      <c r="O693" t="s">
        <v>51</v>
      </c>
      <c r="P693" t="s">
        <v>52</v>
      </c>
      <c r="Q693" t="s">
        <v>82</v>
      </c>
      <c r="R693" t="s">
        <v>83</v>
      </c>
      <c r="S693" t="s">
        <v>55</v>
      </c>
      <c r="T693" t="s">
        <v>84</v>
      </c>
      <c r="U693">
        <v>240</v>
      </c>
      <c r="V693">
        <v>4315</v>
      </c>
      <c r="W693">
        <v>9061.5</v>
      </c>
      <c r="X693">
        <v>2.1</v>
      </c>
      <c r="Y693">
        <v>0.01</v>
      </c>
      <c r="Z693" t="s">
        <v>19545</v>
      </c>
      <c r="AA693" t="s">
        <v>45</v>
      </c>
      <c r="AB693">
        <v>2520</v>
      </c>
      <c r="AC693" t="s">
        <v>2289</v>
      </c>
      <c r="AD693">
        <f t="shared" si="11"/>
        <v>0</v>
      </c>
    </row>
    <row r="694" spans="1:30" x14ac:dyDescent="0.35">
      <c r="A694">
        <v>693</v>
      </c>
      <c r="B694">
        <v>10797</v>
      </c>
      <c r="C694" t="s">
        <v>415</v>
      </c>
      <c r="D694" t="s">
        <v>30</v>
      </c>
      <c r="E694" t="s">
        <v>2290</v>
      </c>
      <c r="F694" t="s">
        <v>2291</v>
      </c>
      <c r="G694" t="s">
        <v>418</v>
      </c>
      <c r="H694" t="s">
        <v>34</v>
      </c>
      <c r="I694" t="s">
        <v>1758</v>
      </c>
      <c r="J694" t="s">
        <v>1759</v>
      </c>
      <c r="K694" t="s">
        <v>37</v>
      </c>
      <c r="L694" t="s">
        <v>38</v>
      </c>
      <c r="M694" s="1">
        <v>40094</v>
      </c>
      <c r="N694" s="1">
        <v>40094</v>
      </c>
      <c r="O694" t="s">
        <v>51</v>
      </c>
      <c r="P694" t="s">
        <v>67</v>
      </c>
      <c r="Q694" t="s">
        <v>362</v>
      </c>
      <c r="R694" t="s">
        <v>363</v>
      </c>
      <c r="S694" t="s">
        <v>55</v>
      </c>
      <c r="T694" t="s">
        <v>106</v>
      </c>
      <c r="U694">
        <v>60</v>
      </c>
      <c r="V694">
        <v>240</v>
      </c>
      <c r="W694">
        <v>1680</v>
      </c>
      <c r="X694">
        <v>7</v>
      </c>
      <c r="Y694">
        <v>0.12</v>
      </c>
      <c r="Z694" t="s">
        <v>19545</v>
      </c>
      <c r="AA694" t="s">
        <v>45</v>
      </c>
      <c r="AB694">
        <v>23</v>
      </c>
      <c r="AC694" t="s">
        <v>2292</v>
      </c>
      <c r="AD694">
        <f t="shared" si="11"/>
        <v>0</v>
      </c>
    </row>
    <row r="695" spans="1:30" x14ac:dyDescent="0.35">
      <c r="A695">
        <v>694</v>
      </c>
      <c r="B695">
        <v>10798</v>
      </c>
      <c r="C695" t="s">
        <v>86</v>
      </c>
      <c r="D695" t="s">
        <v>30</v>
      </c>
      <c r="E695" t="s">
        <v>2293</v>
      </c>
      <c r="F695" t="s">
        <v>2294</v>
      </c>
      <c r="G695" t="s">
        <v>89</v>
      </c>
      <c r="H695" t="s">
        <v>34</v>
      </c>
      <c r="I695" t="s">
        <v>1758</v>
      </c>
      <c r="J695" t="s">
        <v>1759</v>
      </c>
      <c r="K695" t="s">
        <v>4417</v>
      </c>
      <c r="L695" t="s">
        <v>38</v>
      </c>
      <c r="M695" s="1">
        <v>40112</v>
      </c>
      <c r="N695" s="1">
        <v>40112</v>
      </c>
      <c r="O695" t="s">
        <v>51</v>
      </c>
      <c r="P695" t="s">
        <v>67</v>
      </c>
      <c r="Q695" t="s">
        <v>534</v>
      </c>
      <c r="R695" t="s">
        <v>484</v>
      </c>
      <c r="S695" t="s">
        <v>55</v>
      </c>
      <c r="T695" t="s">
        <v>70</v>
      </c>
      <c r="U695">
        <v>60</v>
      </c>
      <c r="V695">
        <v>6915</v>
      </c>
      <c r="W695">
        <v>175986.75</v>
      </c>
      <c r="X695">
        <v>25.45</v>
      </c>
      <c r="Y695">
        <v>0.42</v>
      </c>
      <c r="Z695" t="s">
        <v>19545</v>
      </c>
      <c r="AA695" t="s">
        <v>45</v>
      </c>
      <c r="AB695">
        <v>1067</v>
      </c>
      <c r="AC695" t="s">
        <v>2295</v>
      </c>
      <c r="AD695">
        <f t="shared" si="11"/>
        <v>0</v>
      </c>
    </row>
    <row r="696" spans="1:30" x14ac:dyDescent="0.35">
      <c r="A696">
        <v>695</v>
      </c>
      <c r="B696">
        <v>10799</v>
      </c>
      <c r="C696" t="s">
        <v>415</v>
      </c>
      <c r="D696" t="s">
        <v>30</v>
      </c>
      <c r="E696" t="s">
        <v>2296</v>
      </c>
      <c r="F696" t="s">
        <v>2297</v>
      </c>
      <c r="G696" t="s">
        <v>418</v>
      </c>
      <c r="H696" t="s">
        <v>34</v>
      </c>
      <c r="I696" t="s">
        <v>1758</v>
      </c>
      <c r="J696" t="s">
        <v>1759</v>
      </c>
      <c r="K696" t="s">
        <v>4417</v>
      </c>
      <c r="L696" t="s">
        <v>38</v>
      </c>
      <c r="M696" s="1">
        <v>40098</v>
      </c>
      <c r="N696" s="1">
        <v>40098</v>
      </c>
      <c r="O696" t="s">
        <v>51</v>
      </c>
      <c r="P696" t="s">
        <v>67</v>
      </c>
      <c r="Q696" t="s">
        <v>316</v>
      </c>
      <c r="R696" t="s">
        <v>317</v>
      </c>
      <c r="S696" t="s">
        <v>55</v>
      </c>
      <c r="T696" t="s">
        <v>106</v>
      </c>
      <c r="U696">
        <v>60</v>
      </c>
      <c r="V696">
        <v>14066</v>
      </c>
      <c r="W696">
        <v>159649.1</v>
      </c>
      <c r="X696">
        <v>11.35</v>
      </c>
      <c r="Y696">
        <v>0.19</v>
      </c>
      <c r="Z696" t="s">
        <v>19545</v>
      </c>
      <c r="AA696" t="s">
        <v>45</v>
      </c>
      <c r="AB696">
        <v>1593</v>
      </c>
      <c r="AC696" t="s">
        <v>2298</v>
      </c>
      <c r="AD696">
        <f t="shared" si="11"/>
        <v>0</v>
      </c>
    </row>
    <row r="697" spans="1:30" x14ac:dyDescent="0.35">
      <c r="A697">
        <v>696</v>
      </c>
      <c r="B697">
        <v>10800</v>
      </c>
      <c r="C697" t="s">
        <v>194</v>
      </c>
      <c r="D697" t="s">
        <v>30</v>
      </c>
      <c r="E697" t="s">
        <v>2299</v>
      </c>
      <c r="F697" t="s">
        <v>2300</v>
      </c>
      <c r="G697" t="s">
        <v>33</v>
      </c>
      <c r="H697" t="s">
        <v>34</v>
      </c>
      <c r="I697" t="s">
        <v>1758</v>
      </c>
      <c r="J697" t="s">
        <v>1759</v>
      </c>
      <c r="K697" t="s">
        <v>37</v>
      </c>
      <c r="L697" t="s">
        <v>38</v>
      </c>
      <c r="M697" s="1">
        <v>40113</v>
      </c>
      <c r="N697" s="1">
        <v>40113</v>
      </c>
      <c r="O697" t="s">
        <v>51</v>
      </c>
      <c r="P697" t="s">
        <v>52</v>
      </c>
      <c r="Q697" t="s">
        <v>1781</v>
      </c>
      <c r="R697" t="s">
        <v>69</v>
      </c>
      <c r="S697" t="s">
        <v>55</v>
      </c>
      <c r="T697" t="s">
        <v>84</v>
      </c>
      <c r="U697">
        <v>240</v>
      </c>
      <c r="V697">
        <v>3535</v>
      </c>
      <c r="W697">
        <v>6716.5</v>
      </c>
      <c r="X697">
        <v>1.9</v>
      </c>
      <c r="Y697">
        <v>0.01</v>
      </c>
      <c r="Z697" t="s">
        <v>19545</v>
      </c>
      <c r="AA697" t="s">
        <v>45</v>
      </c>
      <c r="AB697">
        <v>1224</v>
      </c>
      <c r="AC697" t="s">
        <v>2301</v>
      </c>
      <c r="AD697">
        <f t="shared" si="11"/>
        <v>0</v>
      </c>
    </row>
    <row r="698" spans="1:30" x14ac:dyDescent="0.35">
      <c r="A698">
        <v>697</v>
      </c>
      <c r="B698">
        <v>10801</v>
      </c>
      <c r="C698" t="s">
        <v>194</v>
      </c>
      <c r="D698" t="s">
        <v>30</v>
      </c>
      <c r="E698" t="s">
        <v>2302</v>
      </c>
      <c r="F698" t="s">
        <v>2303</v>
      </c>
      <c r="G698" t="s">
        <v>33</v>
      </c>
      <c r="H698" t="s">
        <v>34</v>
      </c>
      <c r="I698" t="s">
        <v>1758</v>
      </c>
      <c r="J698" t="s">
        <v>1759</v>
      </c>
      <c r="K698" t="s">
        <v>37</v>
      </c>
      <c r="L698" t="s">
        <v>38</v>
      </c>
      <c r="M698" s="1">
        <v>40113</v>
      </c>
      <c r="N698" s="1">
        <v>40113</v>
      </c>
      <c r="O698" t="s">
        <v>51</v>
      </c>
      <c r="P698" t="s">
        <v>67</v>
      </c>
      <c r="Q698" t="s">
        <v>74</v>
      </c>
      <c r="R698" t="s">
        <v>75</v>
      </c>
      <c r="S698" t="s">
        <v>55</v>
      </c>
      <c r="T698" t="s">
        <v>76</v>
      </c>
      <c r="U698">
        <v>60</v>
      </c>
      <c r="V698">
        <v>2430</v>
      </c>
      <c r="W698">
        <v>3547.8</v>
      </c>
      <c r="X698">
        <v>1.46</v>
      </c>
      <c r="Y698">
        <v>0.02</v>
      </c>
      <c r="Z698" t="s">
        <v>19545</v>
      </c>
      <c r="AA698" t="s">
        <v>45</v>
      </c>
      <c r="AB698">
        <v>156</v>
      </c>
      <c r="AC698" t="s">
        <v>2304</v>
      </c>
      <c r="AD698">
        <f t="shared" si="11"/>
        <v>0</v>
      </c>
    </row>
    <row r="699" spans="1:30" x14ac:dyDescent="0.35">
      <c r="A699">
        <v>698</v>
      </c>
      <c r="B699">
        <v>10804</v>
      </c>
      <c r="C699" t="s">
        <v>410</v>
      </c>
      <c r="D699" t="s">
        <v>30</v>
      </c>
      <c r="E699" t="s">
        <v>2305</v>
      </c>
      <c r="F699" t="s">
        <v>2306</v>
      </c>
      <c r="G699" t="s">
        <v>413</v>
      </c>
      <c r="H699" t="s">
        <v>34</v>
      </c>
      <c r="I699" t="s">
        <v>1758</v>
      </c>
      <c r="J699" t="s">
        <v>1759</v>
      </c>
      <c r="K699" t="s">
        <v>37</v>
      </c>
      <c r="L699" t="s">
        <v>30</v>
      </c>
      <c r="M699" s="1">
        <v>39114</v>
      </c>
      <c r="N699" s="1">
        <v>39114</v>
      </c>
      <c r="O699" t="s">
        <v>51</v>
      </c>
      <c r="P699" t="s">
        <v>67</v>
      </c>
      <c r="Q699" t="s">
        <v>1081</v>
      </c>
      <c r="R699" t="s">
        <v>1082</v>
      </c>
      <c r="S699" t="s">
        <v>1083</v>
      </c>
      <c r="T699" t="s">
        <v>76</v>
      </c>
      <c r="U699">
        <v>270</v>
      </c>
      <c r="V699">
        <v>117</v>
      </c>
      <c r="W699">
        <v>9117.81</v>
      </c>
      <c r="X699">
        <v>77.930000000000007</v>
      </c>
      <c r="Y699">
        <v>0.28999999999999998</v>
      </c>
      <c r="Z699" t="s">
        <v>19557</v>
      </c>
      <c r="AA699" t="s">
        <v>45</v>
      </c>
      <c r="AB699">
        <v>155</v>
      </c>
      <c r="AC699" t="s">
        <v>2307</v>
      </c>
      <c r="AD699">
        <f t="shared" si="11"/>
        <v>0</v>
      </c>
    </row>
    <row r="700" spans="1:30" x14ac:dyDescent="0.35">
      <c r="A700">
        <v>699</v>
      </c>
      <c r="B700">
        <v>10809</v>
      </c>
      <c r="C700" t="s">
        <v>100</v>
      </c>
      <c r="D700" t="s">
        <v>30</v>
      </c>
      <c r="E700" t="s">
        <v>2308</v>
      </c>
      <c r="F700" t="s">
        <v>2309</v>
      </c>
      <c r="G700" t="s">
        <v>103</v>
      </c>
      <c r="H700" t="s">
        <v>34</v>
      </c>
      <c r="I700" t="s">
        <v>1758</v>
      </c>
      <c r="J700" t="s">
        <v>1759</v>
      </c>
      <c r="K700" t="s">
        <v>37</v>
      </c>
      <c r="L700" t="s">
        <v>30</v>
      </c>
      <c r="M700" s="1">
        <v>39114</v>
      </c>
      <c r="N700" s="1">
        <v>39114</v>
      </c>
      <c r="O700" t="s">
        <v>51</v>
      </c>
      <c r="P700" t="s">
        <v>67</v>
      </c>
      <c r="Q700" t="s">
        <v>534</v>
      </c>
      <c r="R700" t="s">
        <v>484</v>
      </c>
      <c r="S700" t="s">
        <v>55</v>
      </c>
      <c r="T700" t="s">
        <v>70</v>
      </c>
      <c r="U700">
        <v>60</v>
      </c>
      <c r="V700">
        <v>600</v>
      </c>
      <c r="W700">
        <v>21480</v>
      </c>
      <c r="X700">
        <v>35.799999999999997</v>
      </c>
      <c r="Y700">
        <v>0.6</v>
      </c>
      <c r="Z700" t="s">
        <v>19545</v>
      </c>
      <c r="AA700" t="s">
        <v>45</v>
      </c>
      <c r="AB700">
        <v>55</v>
      </c>
      <c r="AC700" t="s">
        <v>2310</v>
      </c>
      <c r="AD700">
        <f t="shared" si="11"/>
        <v>0</v>
      </c>
    </row>
    <row r="701" spans="1:30" x14ac:dyDescent="0.35">
      <c r="A701">
        <v>700</v>
      </c>
      <c r="B701">
        <v>10810</v>
      </c>
      <c r="C701" t="s">
        <v>100</v>
      </c>
      <c r="D701" t="s">
        <v>30</v>
      </c>
      <c r="E701" t="s">
        <v>2311</v>
      </c>
      <c r="F701" t="s">
        <v>2312</v>
      </c>
      <c r="G701" t="s">
        <v>103</v>
      </c>
      <c r="H701" t="s">
        <v>34</v>
      </c>
      <c r="I701" t="s">
        <v>1758</v>
      </c>
      <c r="J701" t="s">
        <v>1759</v>
      </c>
      <c r="K701" t="s">
        <v>37</v>
      </c>
      <c r="L701" t="s">
        <v>30</v>
      </c>
      <c r="M701" s="1">
        <v>39118</v>
      </c>
      <c r="N701" s="1">
        <v>39118</v>
      </c>
      <c r="O701" t="s">
        <v>51</v>
      </c>
      <c r="P701" t="s">
        <v>67</v>
      </c>
      <c r="Q701" t="s">
        <v>937</v>
      </c>
      <c r="R701" t="s">
        <v>938</v>
      </c>
      <c r="S701" t="s">
        <v>939</v>
      </c>
      <c r="T701" t="s">
        <v>70</v>
      </c>
      <c r="U701">
        <v>270</v>
      </c>
      <c r="V701">
        <v>400</v>
      </c>
      <c r="W701">
        <v>38920</v>
      </c>
      <c r="X701">
        <v>97.3</v>
      </c>
      <c r="Y701">
        <v>0.36</v>
      </c>
      <c r="Z701" t="s">
        <v>19559</v>
      </c>
      <c r="AA701" t="s">
        <v>45</v>
      </c>
      <c r="AB701">
        <v>108</v>
      </c>
      <c r="AC701" t="s">
        <v>2313</v>
      </c>
      <c r="AD701">
        <f t="shared" si="11"/>
        <v>0</v>
      </c>
    </row>
    <row r="702" spans="1:30" x14ac:dyDescent="0.35">
      <c r="A702">
        <v>701</v>
      </c>
      <c r="B702">
        <v>10811</v>
      </c>
      <c r="C702" t="s">
        <v>29</v>
      </c>
      <c r="D702" t="s">
        <v>30</v>
      </c>
      <c r="E702" t="s">
        <v>2314</v>
      </c>
      <c r="F702" t="s">
        <v>2315</v>
      </c>
      <c r="G702" t="s">
        <v>33</v>
      </c>
      <c r="H702" t="s">
        <v>34</v>
      </c>
      <c r="I702" t="s">
        <v>1758</v>
      </c>
      <c r="J702" t="s">
        <v>1759</v>
      </c>
      <c r="K702" t="s">
        <v>4417</v>
      </c>
      <c r="L702" t="s">
        <v>30</v>
      </c>
      <c r="M702" s="1">
        <v>39149</v>
      </c>
      <c r="N702" s="1">
        <v>39149</v>
      </c>
      <c r="O702" t="s">
        <v>51</v>
      </c>
      <c r="P702" t="s">
        <v>67</v>
      </c>
      <c r="Q702" t="s">
        <v>289</v>
      </c>
      <c r="R702" t="s">
        <v>290</v>
      </c>
      <c r="S702" t="s">
        <v>291</v>
      </c>
      <c r="T702" t="s">
        <v>76</v>
      </c>
      <c r="U702">
        <v>336</v>
      </c>
      <c r="V702">
        <v>360</v>
      </c>
      <c r="W702">
        <v>13809.6</v>
      </c>
      <c r="X702">
        <v>38.36</v>
      </c>
      <c r="Y702">
        <v>0.11</v>
      </c>
      <c r="Z702" t="s">
        <v>19548</v>
      </c>
      <c r="AA702" t="s">
        <v>45</v>
      </c>
      <c r="AB702">
        <v>630</v>
      </c>
      <c r="AC702" t="s">
        <v>2316</v>
      </c>
      <c r="AD702">
        <f t="shared" si="11"/>
        <v>0</v>
      </c>
    </row>
    <row r="703" spans="1:30" x14ac:dyDescent="0.35">
      <c r="A703">
        <v>702</v>
      </c>
      <c r="B703">
        <v>10813</v>
      </c>
      <c r="C703" t="s">
        <v>92</v>
      </c>
      <c r="D703" t="s">
        <v>30</v>
      </c>
      <c r="E703" t="s">
        <v>2317</v>
      </c>
      <c r="F703" t="s">
        <v>2318</v>
      </c>
      <c r="G703" t="s">
        <v>95</v>
      </c>
      <c r="H703" t="s">
        <v>34</v>
      </c>
      <c r="I703" t="s">
        <v>1758</v>
      </c>
      <c r="J703" t="s">
        <v>1759</v>
      </c>
      <c r="K703" t="s">
        <v>37</v>
      </c>
      <c r="L703" t="s">
        <v>30</v>
      </c>
      <c r="M703" s="1">
        <v>39206</v>
      </c>
      <c r="N703" s="1">
        <v>39206</v>
      </c>
      <c r="O703" t="s">
        <v>39</v>
      </c>
      <c r="P703" t="s">
        <v>40</v>
      </c>
      <c r="Q703" t="s">
        <v>96</v>
      </c>
      <c r="R703" t="s">
        <v>97</v>
      </c>
      <c r="S703" t="s">
        <v>98</v>
      </c>
      <c r="T703" t="s">
        <v>44</v>
      </c>
      <c r="U703">
        <v>20</v>
      </c>
      <c r="V703">
        <v>1500</v>
      </c>
      <c r="W703">
        <v>48000</v>
      </c>
      <c r="X703">
        <v>32</v>
      </c>
      <c r="Y703">
        <v>1.6</v>
      </c>
      <c r="Z703" t="s">
        <v>19561</v>
      </c>
      <c r="AA703" t="s">
        <v>45</v>
      </c>
      <c r="AB703">
        <v>580</v>
      </c>
      <c r="AC703" t="s">
        <v>2319</v>
      </c>
      <c r="AD703">
        <f t="shared" si="11"/>
        <v>0</v>
      </c>
    </row>
    <row r="704" spans="1:30" x14ac:dyDescent="0.35">
      <c r="A704">
        <v>703</v>
      </c>
      <c r="B704">
        <v>10814</v>
      </c>
      <c r="C704" t="s">
        <v>410</v>
      </c>
      <c r="D704" t="s">
        <v>30</v>
      </c>
      <c r="E704" t="s">
        <v>2320</v>
      </c>
      <c r="F704" t="s">
        <v>2321</v>
      </c>
      <c r="G704" t="s">
        <v>413</v>
      </c>
      <c r="H704" t="s">
        <v>34</v>
      </c>
      <c r="I704" t="s">
        <v>1758</v>
      </c>
      <c r="J704" t="s">
        <v>1759</v>
      </c>
      <c r="K704" t="s">
        <v>37</v>
      </c>
      <c r="L704" t="s">
        <v>30</v>
      </c>
      <c r="M704" s="1">
        <v>39220</v>
      </c>
      <c r="N704" s="1">
        <v>39220</v>
      </c>
      <c r="O704" t="s">
        <v>51</v>
      </c>
      <c r="P704" t="s">
        <v>52</v>
      </c>
      <c r="Q704" t="s">
        <v>483</v>
      </c>
      <c r="R704" t="s">
        <v>484</v>
      </c>
      <c r="S704" t="s">
        <v>55</v>
      </c>
      <c r="T704" t="s">
        <v>84</v>
      </c>
      <c r="U704">
        <v>240</v>
      </c>
      <c r="V704">
        <v>474</v>
      </c>
      <c r="W704">
        <v>10191</v>
      </c>
      <c r="X704">
        <v>21.5</v>
      </c>
      <c r="Y704">
        <v>0.09</v>
      </c>
      <c r="Z704" t="s">
        <v>19545</v>
      </c>
      <c r="AA704" t="s">
        <v>45</v>
      </c>
      <c r="AB704">
        <v>221</v>
      </c>
      <c r="AC704" t="s">
        <v>2322</v>
      </c>
      <c r="AD704">
        <f t="shared" si="11"/>
        <v>0</v>
      </c>
    </row>
    <row r="705" spans="1:30" x14ac:dyDescent="0.35">
      <c r="A705">
        <v>704</v>
      </c>
      <c r="B705">
        <v>10816</v>
      </c>
      <c r="C705" t="s">
        <v>410</v>
      </c>
      <c r="D705" t="s">
        <v>30</v>
      </c>
      <c r="E705" t="s">
        <v>2323</v>
      </c>
      <c r="F705" t="s">
        <v>2324</v>
      </c>
      <c r="G705" t="s">
        <v>413</v>
      </c>
      <c r="H705" t="s">
        <v>34</v>
      </c>
      <c r="I705" t="s">
        <v>1758</v>
      </c>
      <c r="J705" t="s">
        <v>1759</v>
      </c>
      <c r="K705" t="s">
        <v>37</v>
      </c>
      <c r="L705" t="s">
        <v>30</v>
      </c>
      <c r="M705" s="1">
        <v>39220</v>
      </c>
      <c r="N705" s="1">
        <v>39220</v>
      </c>
      <c r="O705" t="s">
        <v>51</v>
      </c>
      <c r="P705" t="s">
        <v>52</v>
      </c>
      <c r="Q705" t="s">
        <v>2325</v>
      </c>
      <c r="R705" t="s">
        <v>226</v>
      </c>
      <c r="S705" t="s">
        <v>1851</v>
      </c>
      <c r="T705" t="s">
        <v>76</v>
      </c>
      <c r="U705">
        <v>90</v>
      </c>
      <c r="V705">
        <v>409</v>
      </c>
      <c r="W705">
        <v>13251.6</v>
      </c>
      <c r="X705">
        <v>32.4</v>
      </c>
      <c r="Y705">
        <v>0.36</v>
      </c>
      <c r="Z705" t="s">
        <v>19547</v>
      </c>
      <c r="AA705" t="s">
        <v>45</v>
      </c>
      <c r="AB705">
        <v>45</v>
      </c>
      <c r="AC705" t="s">
        <v>2326</v>
      </c>
      <c r="AD705">
        <f t="shared" si="11"/>
        <v>0</v>
      </c>
    </row>
    <row r="706" spans="1:30" x14ac:dyDescent="0.35">
      <c r="A706">
        <v>705</v>
      </c>
      <c r="B706">
        <v>10817</v>
      </c>
      <c r="C706" t="s">
        <v>410</v>
      </c>
      <c r="D706" t="s">
        <v>30</v>
      </c>
      <c r="E706" t="s">
        <v>2327</v>
      </c>
      <c r="F706" t="s">
        <v>2328</v>
      </c>
      <c r="G706" t="s">
        <v>413</v>
      </c>
      <c r="H706" t="s">
        <v>34</v>
      </c>
      <c r="I706" t="s">
        <v>1758</v>
      </c>
      <c r="J706" t="s">
        <v>1759</v>
      </c>
      <c r="K706" t="s">
        <v>37</v>
      </c>
      <c r="L706" t="s">
        <v>30</v>
      </c>
      <c r="M706" s="1">
        <v>39220</v>
      </c>
      <c r="N706" s="1">
        <v>39220</v>
      </c>
      <c r="O706" t="s">
        <v>51</v>
      </c>
      <c r="P706" t="s">
        <v>67</v>
      </c>
      <c r="Q706" t="s">
        <v>142</v>
      </c>
      <c r="R706" t="s">
        <v>143</v>
      </c>
      <c r="S706" t="s">
        <v>144</v>
      </c>
      <c r="T706" t="s">
        <v>70</v>
      </c>
      <c r="U706">
        <v>120</v>
      </c>
      <c r="V706">
        <v>250</v>
      </c>
      <c r="W706">
        <v>10275</v>
      </c>
      <c r="X706">
        <v>41.1</v>
      </c>
      <c r="Y706">
        <v>0.34</v>
      </c>
      <c r="Z706" t="s">
        <v>19549</v>
      </c>
      <c r="AA706" t="s">
        <v>45</v>
      </c>
      <c r="AB706">
        <v>105</v>
      </c>
      <c r="AC706" t="s">
        <v>2326</v>
      </c>
      <c r="AD706">
        <f t="shared" ref="AD706:AD769" si="12">N706-M706</f>
        <v>0</v>
      </c>
    </row>
    <row r="707" spans="1:30" x14ac:dyDescent="0.35">
      <c r="A707">
        <v>706</v>
      </c>
      <c r="B707">
        <v>10818</v>
      </c>
      <c r="C707" t="s">
        <v>92</v>
      </c>
      <c r="D707" t="s">
        <v>30</v>
      </c>
      <c r="E707" t="s">
        <v>2329</v>
      </c>
      <c r="F707" t="s">
        <v>2330</v>
      </c>
      <c r="G707" t="s">
        <v>95</v>
      </c>
      <c r="H707" t="s">
        <v>34</v>
      </c>
      <c r="I707" t="s">
        <v>1758</v>
      </c>
      <c r="J707" t="s">
        <v>1759</v>
      </c>
      <c r="K707" t="s">
        <v>4417</v>
      </c>
      <c r="L707" t="s">
        <v>30</v>
      </c>
      <c r="M707" s="1">
        <v>39217</v>
      </c>
      <c r="N707" s="1">
        <v>39217</v>
      </c>
      <c r="O707" t="s">
        <v>51</v>
      </c>
      <c r="P707" t="s">
        <v>67</v>
      </c>
      <c r="Q707" t="s">
        <v>104</v>
      </c>
      <c r="R707" t="s">
        <v>105</v>
      </c>
      <c r="S707" t="s">
        <v>55</v>
      </c>
      <c r="T707" t="s">
        <v>106</v>
      </c>
      <c r="U707">
        <v>60</v>
      </c>
      <c r="V707">
        <v>85158</v>
      </c>
      <c r="W707">
        <v>909487.44</v>
      </c>
      <c r="X707">
        <v>10.68</v>
      </c>
      <c r="Y707">
        <v>0.18</v>
      </c>
      <c r="Z707" t="s">
        <v>19545</v>
      </c>
      <c r="AA707" t="s">
        <v>45</v>
      </c>
      <c r="AB707">
        <v>8169</v>
      </c>
      <c r="AC707" t="s">
        <v>2331</v>
      </c>
      <c r="AD707">
        <f t="shared" si="12"/>
        <v>0</v>
      </c>
    </row>
    <row r="708" spans="1:30" x14ac:dyDescent="0.35">
      <c r="A708">
        <v>707</v>
      </c>
      <c r="B708">
        <v>10823</v>
      </c>
      <c r="C708" t="s">
        <v>100</v>
      </c>
      <c r="D708" t="s">
        <v>30</v>
      </c>
      <c r="E708" t="s">
        <v>2332</v>
      </c>
      <c r="F708" t="s">
        <v>2333</v>
      </c>
      <c r="G708" t="s">
        <v>103</v>
      </c>
      <c r="H708" t="s">
        <v>34</v>
      </c>
      <c r="I708" t="s">
        <v>1758</v>
      </c>
      <c r="J708" t="s">
        <v>1759</v>
      </c>
      <c r="K708" t="s">
        <v>37</v>
      </c>
      <c r="L708" t="s">
        <v>30</v>
      </c>
      <c r="M708" s="1">
        <v>39216</v>
      </c>
      <c r="N708" s="1">
        <v>39216</v>
      </c>
      <c r="O708" t="s">
        <v>51</v>
      </c>
      <c r="P708" t="s">
        <v>52</v>
      </c>
      <c r="Q708" t="s">
        <v>483</v>
      </c>
      <c r="R708" t="s">
        <v>484</v>
      </c>
      <c r="S708" t="s">
        <v>55</v>
      </c>
      <c r="T708" t="s">
        <v>84</v>
      </c>
      <c r="U708">
        <v>240</v>
      </c>
      <c r="V708">
        <v>90</v>
      </c>
      <c r="W708">
        <v>1935</v>
      </c>
      <c r="X708">
        <v>21.5</v>
      </c>
      <c r="Y708">
        <v>0.09</v>
      </c>
      <c r="Z708" t="s">
        <v>19545</v>
      </c>
      <c r="AA708" t="s">
        <v>45</v>
      </c>
      <c r="AB708">
        <v>120</v>
      </c>
      <c r="AC708" t="s">
        <v>2334</v>
      </c>
      <c r="AD708">
        <f t="shared" si="12"/>
        <v>0</v>
      </c>
    </row>
    <row r="709" spans="1:30" x14ac:dyDescent="0.35">
      <c r="A709">
        <v>708</v>
      </c>
      <c r="B709">
        <v>10824</v>
      </c>
      <c r="C709" t="s">
        <v>29</v>
      </c>
      <c r="D709" t="s">
        <v>30</v>
      </c>
      <c r="E709" t="s">
        <v>2335</v>
      </c>
      <c r="F709" t="s">
        <v>2336</v>
      </c>
      <c r="G709" t="s">
        <v>33</v>
      </c>
      <c r="H709" t="s">
        <v>34</v>
      </c>
      <c r="I709" t="s">
        <v>1758</v>
      </c>
      <c r="J709" t="s">
        <v>1759</v>
      </c>
      <c r="K709" t="s">
        <v>4417</v>
      </c>
      <c r="L709" t="s">
        <v>30</v>
      </c>
      <c r="M709" s="1">
        <v>39202</v>
      </c>
      <c r="N709" s="1">
        <v>39202</v>
      </c>
      <c r="O709" t="s">
        <v>51</v>
      </c>
      <c r="P709" t="s">
        <v>67</v>
      </c>
      <c r="Q709" t="s">
        <v>104</v>
      </c>
      <c r="R709" t="s">
        <v>105</v>
      </c>
      <c r="S709" t="s">
        <v>55</v>
      </c>
      <c r="T709" t="s">
        <v>106</v>
      </c>
      <c r="U709">
        <v>60</v>
      </c>
      <c r="V709">
        <v>6945</v>
      </c>
      <c r="W709">
        <v>71186.25</v>
      </c>
      <c r="X709">
        <v>10.25</v>
      </c>
      <c r="Y709">
        <v>0.17</v>
      </c>
      <c r="Z709" t="s">
        <v>19545</v>
      </c>
      <c r="AA709" t="s">
        <v>45</v>
      </c>
      <c r="AB709">
        <v>650</v>
      </c>
      <c r="AC709" t="s">
        <v>2337</v>
      </c>
      <c r="AD709">
        <f t="shared" si="12"/>
        <v>0</v>
      </c>
    </row>
    <row r="710" spans="1:30" x14ac:dyDescent="0.35">
      <c r="A710">
        <v>709</v>
      </c>
      <c r="B710">
        <v>10825</v>
      </c>
      <c r="C710" t="s">
        <v>209</v>
      </c>
      <c r="D710" t="s">
        <v>30</v>
      </c>
      <c r="E710" t="s">
        <v>2338</v>
      </c>
      <c r="F710" t="s">
        <v>2339</v>
      </c>
      <c r="G710" t="s">
        <v>212</v>
      </c>
      <c r="H710" t="s">
        <v>34</v>
      </c>
      <c r="I710" t="s">
        <v>1758</v>
      </c>
      <c r="J710" t="s">
        <v>1759</v>
      </c>
      <c r="K710" t="s">
        <v>4417</v>
      </c>
      <c r="L710" t="s">
        <v>30</v>
      </c>
      <c r="M710" s="1">
        <v>39245</v>
      </c>
      <c r="N710" s="1">
        <v>39245</v>
      </c>
      <c r="O710" t="s">
        <v>51</v>
      </c>
      <c r="P710" t="s">
        <v>67</v>
      </c>
      <c r="Q710" t="s">
        <v>68</v>
      </c>
      <c r="R710" t="s">
        <v>69</v>
      </c>
      <c r="S710" t="s">
        <v>55</v>
      </c>
      <c r="T710" t="s">
        <v>70</v>
      </c>
      <c r="U710">
        <v>60</v>
      </c>
      <c r="V710">
        <v>2329</v>
      </c>
      <c r="W710">
        <v>7615.83</v>
      </c>
      <c r="X710">
        <v>3.27</v>
      </c>
      <c r="Y710">
        <v>0.05</v>
      </c>
      <c r="Z710" t="s">
        <v>19545</v>
      </c>
      <c r="AA710" t="s">
        <v>45</v>
      </c>
      <c r="AB710">
        <v>153</v>
      </c>
      <c r="AC710" t="s">
        <v>2340</v>
      </c>
      <c r="AD710">
        <f t="shared" si="12"/>
        <v>0</v>
      </c>
    </row>
    <row r="711" spans="1:30" x14ac:dyDescent="0.35">
      <c r="A711">
        <v>710</v>
      </c>
      <c r="B711">
        <v>10830</v>
      </c>
      <c r="C711" t="s">
        <v>86</v>
      </c>
      <c r="D711" t="s">
        <v>30</v>
      </c>
      <c r="E711" t="s">
        <v>2341</v>
      </c>
      <c r="F711" t="s">
        <v>2342</v>
      </c>
      <c r="G711" t="s">
        <v>89</v>
      </c>
      <c r="H711" t="s">
        <v>34</v>
      </c>
      <c r="I711" t="s">
        <v>1758</v>
      </c>
      <c r="J711" t="s">
        <v>1759</v>
      </c>
      <c r="K711" t="s">
        <v>37</v>
      </c>
      <c r="L711" t="s">
        <v>30</v>
      </c>
      <c r="M711" s="1">
        <v>39269</v>
      </c>
      <c r="N711" s="1">
        <v>39269</v>
      </c>
      <c r="O711" t="s">
        <v>51</v>
      </c>
      <c r="P711" t="s">
        <v>67</v>
      </c>
      <c r="Q711" t="s">
        <v>534</v>
      </c>
      <c r="R711" t="s">
        <v>484</v>
      </c>
      <c r="S711" t="s">
        <v>55</v>
      </c>
      <c r="T711" t="s">
        <v>70</v>
      </c>
      <c r="U711">
        <v>60</v>
      </c>
      <c r="V711">
        <v>6781</v>
      </c>
      <c r="W711">
        <v>242759.8</v>
      </c>
      <c r="X711">
        <v>35.799999999999997</v>
      </c>
      <c r="Y711">
        <v>0.6</v>
      </c>
      <c r="Z711" t="s">
        <v>19545</v>
      </c>
      <c r="AA711" t="s">
        <v>45</v>
      </c>
      <c r="AB711">
        <v>675</v>
      </c>
      <c r="AC711" t="s">
        <v>2343</v>
      </c>
      <c r="AD711">
        <f t="shared" si="12"/>
        <v>0</v>
      </c>
    </row>
    <row r="712" spans="1:30" x14ac:dyDescent="0.35">
      <c r="A712">
        <v>711</v>
      </c>
      <c r="B712">
        <v>10831</v>
      </c>
      <c r="C712" t="s">
        <v>194</v>
      </c>
      <c r="D712" t="s">
        <v>30</v>
      </c>
      <c r="E712" t="s">
        <v>2344</v>
      </c>
      <c r="F712" t="s">
        <v>2345</v>
      </c>
      <c r="G712" t="s">
        <v>33</v>
      </c>
      <c r="H712" t="s">
        <v>34</v>
      </c>
      <c r="I712" t="s">
        <v>1758</v>
      </c>
      <c r="J712" t="s">
        <v>1759</v>
      </c>
      <c r="K712" t="s">
        <v>4417</v>
      </c>
      <c r="L712" t="s">
        <v>30</v>
      </c>
      <c r="M712" s="1">
        <v>39241</v>
      </c>
      <c r="N712" s="1">
        <v>39241</v>
      </c>
      <c r="O712" t="s">
        <v>39</v>
      </c>
      <c r="P712" t="s">
        <v>40</v>
      </c>
      <c r="Q712" t="s">
        <v>61</v>
      </c>
      <c r="R712" t="s">
        <v>62</v>
      </c>
      <c r="S712" t="s">
        <v>63</v>
      </c>
      <c r="T712" t="s">
        <v>44</v>
      </c>
      <c r="U712">
        <v>100</v>
      </c>
      <c r="V712">
        <v>50</v>
      </c>
      <c r="W712">
        <v>4000</v>
      </c>
      <c r="X712">
        <v>80</v>
      </c>
      <c r="Y712">
        <v>0.8</v>
      </c>
      <c r="Z712" t="s">
        <v>19549</v>
      </c>
      <c r="AA712" t="s">
        <v>45</v>
      </c>
      <c r="AB712">
        <v>15</v>
      </c>
      <c r="AC712" t="s">
        <v>2346</v>
      </c>
      <c r="AD712">
        <f t="shared" si="12"/>
        <v>0</v>
      </c>
    </row>
    <row r="713" spans="1:30" x14ac:dyDescent="0.35">
      <c r="A713">
        <v>712</v>
      </c>
      <c r="B713">
        <v>10834</v>
      </c>
      <c r="C713" t="s">
        <v>194</v>
      </c>
      <c r="D713" t="s">
        <v>30</v>
      </c>
      <c r="E713" t="s">
        <v>2347</v>
      </c>
      <c r="F713" t="s">
        <v>2348</v>
      </c>
      <c r="G713" t="s">
        <v>33</v>
      </c>
      <c r="H713" t="s">
        <v>34</v>
      </c>
      <c r="I713" t="s">
        <v>1758</v>
      </c>
      <c r="J713" t="s">
        <v>1759</v>
      </c>
      <c r="K713" t="s">
        <v>4417</v>
      </c>
      <c r="L713" t="s">
        <v>30</v>
      </c>
      <c r="M713" s="1">
        <v>39218</v>
      </c>
      <c r="N713" s="1">
        <v>39218</v>
      </c>
      <c r="O713" t="s">
        <v>51</v>
      </c>
      <c r="P713" t="s">
        <v>67</v>
      </c>
      <c r="Q713" t="s">
        <v>534</v>
      </c>
      <c r="R713" t="s">
        <v>484</v>
      </c>
      <c r="S713" t="s">
        <v>55</v>
      </c>
      <c r="T713" t="s">
        <v>70</v>
      </c>
      <c r="U713">
        <v>60</v>
      </c>
      <c r="V713">
        <v>268</v>
      </c>
      <c r="W713">
        <v>9594.4</v>
      </c>
      <c r="X713">
        <v>35.799999999999997</v>
      </c>
      <c r="Y713">
        <v>0.6</v>
      </c>
      <c r="Z713" t="s">
        <v>19545</v>
      </c>
      <c r="AA713" t="s">
        <v>45</v>
      </c>
      <c r="AB713">
        <v>151</v>
      </c>
      <c r="AC713" t="s">
        <v>2349</v>
      </c>
      <c r="AD713">
        <f t="shared" si="12"/>
        <v>0</v>
      </c>
    </row>
    <row r="714" spans="1:30" x14ac:dyDescent="0.35">
      <c r="A714">
        <v>713</v>
      </c>
      <c r="B714">
        <v>10837</v>
      </c>
      <c r="C714" t="s">
        <v>86</v>
      </c>
      <c r="D714" t="s">
        <v>30</v>
      </c>
      <c r="E714" t="s">
        <v>2350</v>
      </c>
      <c r="F714" t="s">
        <v>2351</v>
      </c>
      <c r="G714" t="s">
        <v>89</v>
      </c>
      <c r="H714" t="s">
        <v>34</v>
      </c>
      <c r="I714" t="s">
        <v>1758</v>
      </c>
      <c r="J714" t="s">
        <v>1759</v>
      </c>
      <c r="K714" t="s">
        <v>37</v>
      </c>
      <c r="L714" t="s">
        <v>30</v>
      </c>
      <c r="M714" s="1">
        <v>39269</v>
      </c>
      <c r="N714" s="1">
        <v>39269</v>
      </c>
      <c r="O714" t="s">
        <v>51</v>
      </c>
      <c r="P714" t="s">
        <v>67</v>
      </c>
      <c r="Q714" t="s">
        <v>362</v>
      </c>
      <c r="R714" t="s">
        <v>363</v>
      </c>
      <c r="S714" t="s">
        <v>55</v>
      </c>
      <c r="T714" t="s">
        <v>106</v>
      </c>
      <c r="U714">
        <v>60</v>
      </c>
      <c r="V714">
        <v>3386</v>
      </c>
      <c r="W714">
        <v>25395</v>
      </c>
      <c r="X714">
        <v>7.5</v>
      </c>
      <c r="Y714">
        <v>0.12</v>
      </c>
      <c r="Z714" t="s">
        <v>19545</v>
      </c>
      <c r="AA714" t="s">
        <v>45</v>
      </c>
      <c r="AB714">
        <v>31</v>
      </c>
      <c r="AC714" t="s">
        <v>2352</v>
      </c>
      <c r="AD714">
        <f t="shared" si="12"/>
        <v>0</v>
      </c>
    </row>
    <row r="715" spans="1:30" x14ac:dyDescent="0.35">
      <c r="A715">
        <v>714</v>
      </c>
      <c r="B715">
        <v>10840</v>
      </c>
      <c r="C715" t="s">
        <v>86</v>
      </c>
      <c r="D715" t="s">
        <v>30</v>
      </c>
      <c r="E715" t="s">
        <v>2353</v>
      </c>
      <c r="F715" t="s">
        <v>2354</v>
      </c>
      <c r="G715" t="s">
        <v>89</v>
      </c>
      <c r="H715" t="s">
        <v>34</v>
      </c>
      <c r="I715" t="s">
        <v>1758</v>
      </c>
      <c r="J715" t="s">
        <v>1759</v>
      </c>
      <c r="K715" t="s">
        <v>4417</v>
      </c>
      <c r="L715" t="s">
        <v>30</v>
      </c>
      <c r="M715" s="1">
        <v>39316</v>
      </c>
      <c r="N715" s="1">
        <v>39316</v>
      </c>
      <c r="O715" t="s">
        <v>51</v>
      </c>
      <c r="P715" t="s">
        <v>67</v>
      </c>
      <c r="Q715" t="s">
        <v>362</v>
      </c>
      <c r="R715" t="s">
        <v>363</v>
      </c>
      <c r="S715" t="s">
        <v>55</v>
      </c>
      <c r="T715" t="s">
        <v>106</v>
      </c>
      <c r="U715">
        <v>60</v>
      </c>
      <c r="V715">
        <v>3386</v>
      </c>
      <c r="W715">
        <v>25395</v>
      </c>
      <c r="X715">
        <v>7.5</v>
      </c>
      <c r="Y715">
        <v>0.12</v>
      </c>
      <c r="Z715" t="s">
        <v>19545</v>
      </c>
      <c r="AA715" t="s">
        <v>45</v>
      </c>
      <c r="AB715">
        <v>345</v>
      </c>
      <c r="AC715" t="s">
        <v>2355</v>
      </c>
      <c r="AD715">
        <f t="shared" si="12"/>
        <v>0</v>
      </c>
    </row>
    <row r="716" spans="1:30" x14ac:dyDescent="0.35">
      <c r="A716">
        <v>715</v>
      </c>
      <c r="B716">
        <v>10841</v>
      </c>
      <c r="C716" t="s">
        <v>2356</v>
      </c>
      <c r="D716" t="s">
        <v>30</v>
      </c>
      <c r="E716" t="s">
        <v>2357</v>
      </c>
      <c r="F716" t="s">
        <v>2358</v>
      </c>
      <c r="G716" t="s">
        <v>2359</v>
      </c>
      <c r="H716" t="s">
        <v>34</v>
      </c>
      <c r="I716" t="s">
        <v>1758</v>
      </c>
      <c r="J716" t="s">
        <v>1759</v>
      </c>
      <c r="K716" t="s">
        <v>4417</v>
      </c>
      <c r="L716" t="s">
        <v>30</v>
      </c>
      <c r="M716" s="1">
        <v>39370</v>
      </c>
      <c r="N716" s="1">
        <v>39370</v>
      </c>
      <c r="O716" t="s">
        <v>39</v>
      </c>
      <c r="P716" t="s">
        <v>40</v>
      </c>
      <c r="Q716" t="s">
        <v>61</v>
      </c>
      <c r="R716" t="s">
        <v>62</v>
      </c>
      <c r="S716" t="s">
        <v>63</v>
      </c>
      <c r="T716" t="s">
        <v>44</v>
      </c>
      <c r="U716">
        <v>100</v>
      </c>
      <c r="V716">
        <v>150</v>
      </c>
      <c r="W716">
        <v>12000</v>
      </c>
      <c r="X716">
        <v>80</v>
      </c>
      <c r="Y716">
        <v>0.8</v>
      </c>
      <c r="Z716" t="s">
        <v>19549</v>
      </c>
      <c r="AA716" t="s">
        <v>45</v>
      </c>
      <c r="AB716">
        <v>49</v>
      </c>
      <c r="AC716" t="s">
        <v>2360</v>
      </c>
      <c r="AD716">
        <f t="shared" si="12"/>
        <v>0</v>
      </c>
    </row>
    <row r="717" spans="1:30" x14ac:dyDescent="0.35">
      <c r="A717">
        <v>716</v>
      </c>
      <c r="B717">
        <v>10842</v>
      </c>
      <c r="C717" t="s">
        <v>100</v>
      </c>
      <c r="D717" t="s">
        <v>30</v>
      </c>
      <c r="E717" t="s">
        <v>2361</v>
      </c>
      <c r="F717" t="s">
        <v>2362</v>
      </c>
      <c r="G717" t="s">
        <v>103</v>
      </c>
      <c r="H717" t="s">
        <v>34</v>
      </c>
      <c r="I717" t="s">
        <v>1758</v>
      </c>
      <c r="J717" t="s">
        <v>1759</v>
      </c>
      <c r="K717" t="s">
        <v>37</v>
      </c>
      <c r="L717" t="s">
        <v>30</v>
      </c>
      <c r="M717" s="1">
        <v>39316</v>
      </c>
      <c r="N717" s="1">
        <v>39316</v>
      </c>
      <c r="O717" t="s">
        <v>39</v>
      </c>
      <c r="P717" t="s">
        <v>40</v>
      </c>
      <c r="Q717" t="s">
        <v>96</v>
      </c>
      <c r="R717" t="s">
        <v>97</v>
      </c>
      <c r="S717" t="s">
        <v>98</v>
      </c>
      <c r="T717" t="s">
        <v>44</v>
      </c>
      <c r="U717">
        <v>20</v>
      </c>
      <c r="V717">
        <v>155</v>
      </c>
      <c r="W717">
        <v>4960</v>
      </c>
      <c r="X717">
        <v>32</v>
      </c>
      <c r="Y717">
        <v>1.6</v>
      </c>
      <c r="Z717" t="s">
        <v>19561</v>
      </c>
      <c r="AA717" t="s">
        <v>45</v>
      </c>
      <c r="AB717">
        <v>55</v>
      </c>
      <c r="AC717" t="s">
        <v>2363</v>
      </c>
      <c r="AD717">
        <f t="shared" si="12"/>
        <v>0</v>
      </c>
    </row>
    <row r="718" spans="1:30" x14ac:dyDescent="0.35">
      <c r="A718">
        <v>717</v>
      </c>
      <c r="B718">
        <v>10843</v>
      </c>
      <c r="C718" t="s">
        <v>92</v>
      </c>
      <c r="D718" t="s">
        <v>30</v>
      </c>
      <c r="E718" t="s">
        <v>2364</v>
      </c>
      <c r="F718" t="s">
        <v>2365</v>
      </c>
      <c r="G718" t="s">
        <v>95</v>
      </c>
      <c r="H718" t="s">
        <v>34</v>
      </c>
      <c r="I718" t="s">
        <v>1758</v>
      </c>
      <c r="J718" t="s">
        <v>1759</v>
      </c>
      <c r="K718" t="s">
        <v>4417</v>
      </c>
      <c r="L718" t="s">
        <v>30</v>
      </c>
      <c r="M718" s="1">
        <v>39301</v>
      </c>
      <c r="N718" s="1">
        <v>39301</v>
      </c>
      <c r="O718" t="s">
        <v>51</v>
      </c>
      <c r="P718" t="s">
        <v>67</v>
      </c>
      <c r="Q718" t="s">
        <v>90</v>
      </c>
      <c r="R718" t="s">
        <v>54</v>
      </c>
      <c r="S718" t="s">
        <v>55</v>
      </c>
      <c r="T718" t="s">
        <v>70</v>
      </c>
      <c r="U718">
        <v>60</v>
      </c>
      <c r="V718">
        <v>52865</v>
      </c>
      <c r="W718">
        <v>188728.05</v>
      </c>
      <c r="X718">
        <v>3.57</v>
      </c>
      <c r="Y718">
        <v>0.06</v>
      </c>
      <c r="Z718" t="s">
        <v>19545</v>
      </c>
      <c r="AA718" t="s">
        <v>45</v>
      </c>
      <c r="AB718">
        <v>9182</v>
      </c>
      <c r="AC718" t="s">
        <v>2366</v>
      </c>
      <c r="AD718">
        <f t="shared" si="12"/>
        <v>0</v>
      </c>
    </row>
    <row r="719" spans="1:30" x14ac:dyDescent="0.35">
      <c r="A719">
        <v>718</v>
      </c>
      <c r="B719">
        <v>10844</v>
      </c>
      <c r="C719" t="s">
        <v>100</v>
      </c>
      <c r="D719" t="s">
        <v>30</v>
      </c>
      <c r="E719" t="s">
        <v>2367</v>
      </c>
      <c r="F719" t="s">
        <v>2368</v>
      </c>
      <c r="G719" t="s">
        <v>103</v>
      </c>
      <c r="H719" t="s">
        <v>34</v>
      </c>
      <c r="I719" t="s">
        <v>1758</v>
      </c>
      <c r="J719" t="s">
        <v>1759</v>
      </c>
      <c r="K719" t="s">
        <v>37</v>
      </c>
      <c r="L719" t="s">
        <v>30</v>
      </c>
      <c r="M719" s="1">
        <v>39293</v>
      </c>
      <c r="N719" s="1">
        <v>39293</v>
      </c>
      <c r="O719" t="s">
        <v>39</v>
      </c>
      <c r="P719" t="s">
        <v>40</v>
      </c>
      <c r="Q719" t="s">
        <v>96</v>
      </c>
      <c r="R719" t="s">
        <v>97</v>
      </c>
      <c r="S719" t="s">
        <v>98</v>
      </c>
      <c r="T719" t="s">
        <v>44</v>
      </c>
      <c r="U719">
        <v>20</v>
      </c>
      <c r="V719">
        <v>250</v>
      </c>
      <c r="W719">
        <v>8000</v>
      </c>
      <c r="X719">
        <v>32</v>
      </c>
      <c r="Y719">
        <v>1.6</v>
      </c>
      <c r="Z719" t="s">
        <v>19561</v>
      </c>
      <c r="AA719" t="s">
        <v>45</v>
      </c>
      <c r="AB719">
        <v>78</v>
      </c>
      <c r="AC719" t="s">
        <v>2369</v>
      </c>
      <c r="AD719">
        <f t="shared" si="12"/>
        <v>0</v>
      </c>
    </row>
    <row r="720" spans="1:30" x14ac:dyDescent="0.35">
      <c r="A720">
        <v>719</v>
      </c>
      <c r="B720">
        <v>10845</v>
      </c>
      <c r="C720" t="s">
        <v>127</v>
      </c>
      <c r="D720" t="s">
        <v>30</v>
      </c>
      <c r="E720" t="s">
        <v>2370</v>
      </c>
      <c r="F720" t="s">
        <v>2371</v>
      </c>
      <c r="G720" t="s">
        <v>81</v>
      </c>
      <c r="H720" t="s">
        <v>34</v>
      </c>
      <c r="I720" t="s">
        <v>1758</v>
      </c>
      <c r="J720" t="s">
        <v>1759</v>
      </c>
      <c r="K720" t="s">
        <v>37</v>
      </c>
      <c r="L720" t="s">
        <v>30</v>
      </c>
      <c r="M720" s="1">
        <v>39268</v>
      </c>
      <c r="N720" s="1">
        <v>39268</v>
      </c>
      <c r="O720" t="s">
        <v>39</v>
      </c>
      <c r="P720" t="s">
        <v>40</v>
      </c>
      <c r="Q720" t="s">
        <v>133</v>
      </c>
      <c r="R720" t="s">
        <v>134</v>
      </c>
      <c r="S720" t="s">
        <v>135</v>
      </c>
      <c r="T720" t="s">
        <v>44</v>
      </c>
      <c r="U720">
        <v>20</v>
      </c>
      <c r="V720">
        <v>500</v>
      </c>
      <c r="W720">
        <v>13500</v>
      </c>
      <c r="X720">
        <v>27</v>
      </c>
      <c r="Y720">
        <v>1.35</v>
      </c>
      <c r="Z720" t="s">
        <v>19547</v>
      </c>
      <c r="AA720" t="s">
        <v>45</v>
      </c>
      <c r="AB720">
        <v>115</v>
      </c>
      <c r="AC720" t="s">
        <v>2372</v>
      </c>
      <c r="AD720">
        <f t="shared" si="12"/>
        <v>0</v>
      </c>
    </row>
    <row r="721" spans="1:30" x14ac:dyDescent="0.35">
      <c r="A721">
        <v>720</v>
      </c>
      <c r="B721">
        <v>10846</v>
      </c>
      <c r="C721" t="s">
        <v>467</v>
      </c>
      <c r="D721" t="s">
        <v>30</v>
      </c>
      <c r="E721" t="s">
        <v>2373</v>
      </c>
      <c r="F721" t="s">
        <v>2374</v>
      </c>
      <c r="G721" t="s">
        <v>207</v>
      </c>
      <c r="H721" t="s">
        <v>34</v>
      </c>
      <c r="I721" t="s">
        <v>1758</v>
      </c>
      <c r="J721" t="s">
        <v>1759</v>
      </c>
      <c r="K721" t="s">
        <v>37</v>
      </c>
      <c r="L721" t="s">
        <v>30</v>
      </c>
      <c r="M721" s="1">
        <v>39281</v>
      </c>
      <c r="N721" s="1">
        <v>39281</v>
      </c>
      <c r="O721" t="s">
        <v>51</v>
      </c>
      <c r="P721" t="s">
        <v>67</v>
      </c>
      <c r="Q721" t="s">
        <v>186</v>
      </c>
      <c r="R721" t="s">
        <v>83</v>
      </c>
      <c r="S721" t="s">
        <v>55</v>
      </c>
      <c r="T721" t="s">
        <v>70</v>
      </c>
      <c r="U721">
        <v>60</v>
      </c>
      <c r="V721">
        <v>209</v>
      </c>
      <c r="W721">
        <v>1703.35</v>
      </c>
      <c r="X721">
        <v>8.15</v>
      </c>
      <c r="Y721">
        <v>0.14000000000000001</v>
      </c>
      <c r="Z721" t="s">
        <v>19545</v>
      </c>
      <c r="AA721" t="s">
        <v>45</v>
      </c>
      <c r="AB721">
        <v>12</v>
      </c>
      <c r="AC721" t="s">
        <v>2375</v>
      </c>
      <c r="AD721">
        <f t="shared" si="12"/>
        <v>0</v>
      </c>
    </row>
    <row r="722" spans="1:30" x14ac:dyDescent="0.35">
      <c r="A722">
        <v>721</v>
      </c>
      <c r="B722">
        <v>10847</v>
      </c>
      <c r="C722" t="s">
        <v>194</v>
      </c>
      <c r="D722" t="s">
        <v>30</v>
      </c>
      <c r="E722" t="s">
        <v>2376</v>
      </c>
      <c r="F722" t="s">
        <v>2377</v>
      </c>
      <c r="G722" t="s">
        <v>33</v>
      </c>
      <c r="H722" t="s">
        <v>34</v>
      </c>
      <c r="I722" t="s">
        <v>1758</v>
      </c>
      <c r="J722" t="s">
        <v>1759</v>
      </c>
      <c r="K722" t="s">
        <v>4417</v>
      </c>
      <c r="L722" t="s">
        <v>30</v>
      </c>
      <c r="M722" s="1">
        <v>39279</v>
      </c>
      <c r="N722" s="1">
        <v>39279</v>
      </c>
      <c r="O722" t="s">
        <v>51</v>
      </c>
      <c r="P722" t="s">
        <v>67</v>
      </c>
      <c r="Q722" t="s">
        <v>534</v>
      </c>
      <c r="R722" t="s">
        <v>484</v>
      </c>
      <c r="S722" t="s">
        <v>55</v>
      </c>
      <c r="T722" t="s">
        <v>70</v>
      </c>
      <c r="U722">
        <v>60</v>
      </c>
      <c r="V722">
        <v>1051</v>
      </c>
      <c r="W722">
        <v>37625.800000000003</v>
      </c>
      <c r="X722">
        <v>35.799999999999997</v>
      </c>
      <c r="Y722">
        <v>0.6</v>
      </c>
      <c r="Z722" t="s">
        <v>19545</v>
      </c>
      <c r="AA722" t="s">
        <v>45</v>
      </c>
      <c r="AB722">
        <v>373</v>
      </c>
      <c r="AC722" t="s">
        <v>2378</v>
      </c>
      <c r="AD722">
        <f t="shared" si="12"/>
        <v>0</v>
      </c>
    </row>
    <row r="723" spans="1:30" x14ac:dyDescent="0.35">
      <c r="A723">
        <v>722</v>
      </c>
      <c r="B723">
        <v>10851</v>
      </c>
      <c r="C723" t="s">
        <v>410</v>
      </c>
      <c r="D723" t="s">
        <v>30</v>
      </c>
      <c r="E723" t="s">
        <v>2379</v>
      </c>
      <c r="F723" t="s">
        <v>2380</v>
      </c>
      <c r="G723" t="s">
        <v>413</v>
      </c>
      <c r="H723" t="s">
        <v>34</v>
      </c>
      <c r="I723" t="s">
        <v>1758</v>
      </c>
      <c r="J723" t="s">
        <v>1759</v>
      </c>
      <c r="K723" t="s">
        <v>37</v>
      </c>
      <c r="L723" t="s">
        <v>30</v>
      </c>
      <c r="M723" s="1">
        <v>39346</v>
      </c>
      <c r="N723" s="1">
        <v>39346</v>
      </c>
      <c r="O723" t="s">
        <v>51</v>
      </c>
      <c r="P723" t="s">
        <v>52</v>
      </c>
      <c r="Q723" t="s">
        <v>1590</v>
      </c>
      <c r="R723" t="s">
        <v>75</v>
      </c>
      <c r="S723" t="s">
        <v>55</v>
      </c>
      <c r="T723" t="s">
        <v>84</v>
      </c>
      <c r="U723">
        <v>200</v>
      </c>
      <c r="V723">
        <v>165</v>
      </c>
      <c r="W723">
        <v>239.25</v>
      </c>
      <c r="X723">
        <v>1.45</v>
      </c>
      <c r="Y723">
        <v>0.01</v>
      </c>
      <c r="Z723" t="s">
        <v>19545</v>
      </c>
      <c r="AA723" t="s">
        <v>45</v>
      </c>
      <c r="AB723">
        <v>15</v>
      </c>
      <c r="AC723" t="s">
        <v>2381</v>
      </c>
      <c r="AD723">
        <f t="shared" si="12"/>
        <v>0</v>
      </c>
    </row>
    <row r="724" spans="1:30" x14ac:dyDescent="0.35">
      <c r="A724">
        <v>723</v>
      </c>
      <c r="B724">
        <v>10852</v>
      </c>
      <c r="C724" t="s">
        <v>78</v>
      </c>
      <c r="D724" t="s">
        <v>30</v>
      </c>
      <c r="E724" t="s">
        <v>2382</v>
      </c>
      <c r="F724" t="s">
        <v>2383</v>
      </c>
      <c r="G724" t="s">
        <v>81</v>
      </c>
      <c r="H724" t="s">
        <v>34</v>
      </c>
      <c r="I724" t="s">
        <v>1758</v>
      </c>
      <c r="J724" t="s">
        <v>1759</v>
      </c>
      <c r="K724" t="s">
        <v>37</v>
      </c>
      <c r="L724" t="s">
        <v>30</v>
      </c>
      <c r="M724" s="1">
        <v>39269</v>
      </c>
      <c r="N724" s="1">
        <v>39269</v>
      </c>
      <c r="O724" t="s">
        <v>51</v>
      </c>
      <c r="P724" t="s">
        <v>67</v>
      </c>
      <c r="Q724" t="s">
        <v>770</v>
      </c>
      <c r="R724" t="s">
        <v>75</v>
      </c>
      <c r="S724" t="s">
        <v>55</v>
      </c>
      <c r="T724" t="s">
        <v>76</v>
      </c>
      <c r="U724">
        <v>60</v>
      </c>
      <c r="V724">
        <v>253</v>
      </c>
      <c r="W724">
        <v>442.75</v>
      </c>
      <c r="X724">
        <v>1.75</v>
      </c>
      <c r="Y724">
        <v>0.03</v>
      </c>
      <c r="Z724" t="s">
        <v>19545</v>
      </c>
      <c r="AA724" t="s">
        <v>45</v>
      </c>
      <c r="AB724">
        <v>15</v>
      </c>
      <c r="AC724" t="s">
        <v>2384</v>
      </c>
      <c r="AD724">
        <f t="shared" si="12"/>
        <v>0</v>
      </c>
    </row>
    <row r="725" spans="1:30" x14ac:dyDescent="0.35">
      <c r="A725">
        <v>724</v>
      </c>
      <c r="B725">
        <v>10855</v>
      </c>
      <c r="C725" t="s">
        <v>194</v>
      </c>
      <c r="D725" t="s">
        <v>30</v>
      </c>
      <c r="E725" t="s">
        <v>2385</v>
      </c>
      <c r="F725" t="s">
        <v>2386</v>
      </c>
      <c r="G725" t="s">
        <v>33</v>
      </c>
      <c r="H725" t="s">
        <v>34</v>
      </c>
      <c r="I725" t="s">
        <v>1758</v>
      </c>
      <c r="J725" t="s">
        <v>1759</v>
      </c>
      <c r="K725" t="s">
        <v>4417</v>
      </c>
      <c r="L725" t="s">
        <v>30</v>
      </c>
      <c r="M725" s="1">
        <v>39307</v>
      </c>
      <c r="N725" s="1">
        <v>39307</v>
      </c>
      <c r="O725" t="s">
        <v>51</v>
      </c>
      <c r="P725" t="s">
        <v>67</v>
      </c>
      <c r="Q725" t="s">
        <v>186</v>
      </c>
      <c r="R725" t="s">
        <v>83</v>
      </c>
      <c r="S725" t="s">
        <v>55</v>
      </c>
      <c r="T725" t="s">
        <v>70</v>
      </c>
      <c r="U725">
        <v>60</v>
      </c>
      <c r="V725">
        <v>18290</v>
      </c>
      <c r="W725">
        <v>155830.79999999999</v>
      </c>
      <c r="X725">
        <v>8.52</v>
      </c>
      <c r="Y725">
        <v>0.14000000000000001</v>
      </c>
      <c r="Z725" t="s">
        <v>19545</v>
      </c>
      <c r="AA725" t="s">
        <v>45</v>
      </c>
      <c r="AB725">
        <v>1114</v>
      </c>
      <c r="AC725" t="s">
        <v>2387</v>
      </c>
      <c r="AD725">
        <f t="shared" si="12"/>
        <v>0</v>
      </c>
    </row>
    <row r="726" spans="1:30" x14ac:dyDescent="0.35">
      <c r="A726">
        <v>725</v>
      </c>
      <c r="B726">
        <v>10859</v>
      </c>
      <c r="C726" t="s">
        <v>86</v>
      </c>
      <c r="D726" t="s">
        <v>30</v>
      </c>
      <c r="E726" t="s">
        <v>2388</v>
      </c>
      <c r="F726" t="s">
        <v>2389</v>
      </c>
      <c r="G726" t="s">
        <v>89</v>
      </c>
      <c r="H726" t="s">
        <v>34</v>
      </c>
      <c r="I726" t="s">
        <v>1758</v>
      </c>
      <c r="J726" t="s">
        <v>1759</v>
      </c>
      <c r="K726" t="s">
        <v>4417</v>
      </c>
      <c r="L726" t="s">
        <v>30</v>
      </c>
      <c r="M726" s="1">
        <v>39335</v>
      </c>
      <c r="N726" s="1">
        <v>39335</v>
      </c>
      <c r="O726" t="s">
        <v>51</v>
      </c>
      <c r="P726" t="s">
        <v>67</v>
      </c>
      <c r="Q726" t="s">
        <v>534</v>
      </c>
      <c r="R726" t="s">
        <v>484</v>
      </c>
      <c r="S726" t="s">
        <v>55</v>
      </c>
      <c r="T726" t="s">
        <v>70</v>
      </c>
      <c r="U726">
        <v>60</v>
      </c>
      <c r="V726">
        <v>3896</v>
      </c>
      <c r="W726">
        <v>139476.79999999999</v>
      </c>
      <c r="X726">
        <v>35.799999999999997</v>
      </c>
      <c r="Y726">
        <v>0.6</v>
      </c>
      <c r="Z726" t="s">
        <v>19545</v>
      </c>
      <c r="AA726" t="s">
        <v>45</v>
      </c>
      <c r="AB726">
        <v>3369</v>
      </c>
      <c r="AC726" t="s">
        <v>2390</v>
      </c>
      <c r="AD726">
        <f t="shared" si="12"/>
        <v>0</v>
      </c>
    </row>
    <row r="727" spans="1:30" x14ac:dyDescent="0.35">
      <c r="A727">
        <v>726</v>
      </c>
      <c r="B727">
        <v>10860</v>
      </c>
      <c r="C727" t="s">
        <v>86</v>
      </c>
      <c r="D727" t="s">
        <v>30</v>
      </c>
      <c r="E727" t="s">
        <v>2391</v>
      </c>
      <c r="F727" t="s">
        <v>2392</v>
      </c>
      <c r="G727" t="s">
        <v>89</v>
      </c>
      <c r="H727" t="s">
        <v>34</v>
      </c>
      <c r="I727" t="s">
        <v>1758</v>
      </c>
      <c r="J727" t="s">
        <v>1759</v>
      </c>
      <c r="K727" t="s">
        <v>37</v>
      </c>
      <c r="L727" t="s">
        <v>30</v>
      </c>
      <c r="M727" s="1">
        <v>39373</v>
      </c>
      <c r="N727" s="1">
        <v>39373</v>
      </c>
      <c r="O727" t="s">
        <v>39</v>
      </c>
      <c r="P727" t="s">
        <v>40</v>
      </c>
      <c r="Q727" t="s">
        <v>160</v>
      </c>
      <c r="R727" t="s">
        <v>161</v>
      </c>
      <c r="S727" t="s">
        <v>162</v>
      </c>
      <c r="T727" t="s">
        <v>44</v>
      </c>
      <c r="U727">
        <v>25</v>
      </c>
      <c r="V727">
        <v>8000</v>
      </c>
      <c r="W727">
        <v>160000</v>
      </c>
      <c r="X727">
        <v>20</v>
      </c>
      <c r="Y727">
        <v>0.8</v>
      </c>
      <c r="Z727" t="s">
        <v>19560</v>
      </c>
      <c r="AA727" t="s">
        <v>45</v>
      </c>
      <c r="AB727">
        <v>2366</v>
      </c>
      <c r="AC727" t="s">
        <v>2393</v>
      </c>
      <c r="AD727">
        <f t="shared" si="12"/>
        <v>0</v>
      </c>
    </row>
    <row r="728" spans="1:30" x14ac:dyDescent="0.35">
      <c r="A728">
        <v>727</v>
      </c>
      <c r="B728">
        <v>10863</v>
      </c>
      <c r="C728" t="s">
        <v>415</v>
      </c>
      <c r="D728" t="s">
        <v>30</v>
      </c>
      <c r="E728" t="s">
        <v>2394</v>
      </c>
      <c r="F728" t="s">
        <v>2395</v>
      </c>
      <c r="G728" t="s">
        <v>418</v>
      </c>
      <c r="H728" t="s">
        <v>34</v>
      </c>
      <c r="I728" t="s">
        <v>1758</v>
      </c>
      <c r="J728" t="s">
        <v>1759</v>
      </c>
      <c r="K728" t="s">
        <v>37</v>
      </c>
      <c r="L728" t="s">
        <v>30</v>
      </c>
      <c r="M728" s="1">
        <v>39321</v>
      </c>
      <c r="N728" s="1">
        <v>39321</v>
      </c>
      <c r="O728" t="s">
        <v>51</v>
      </c>
      <c r="P728" t="s">
        <v>67</v>
      </c>
      <c r="Q728" t="s">
        <v>90</v>
      </c>
      <c r="R728" t="s">
        <v>54</v>
      </c>
      <c r="S728" t="s">
        <v>55</v>
      </c>
      <c r="T728" t="s">
        <v>70</v>
      </c>
      <c r="U728">
        <v>60</v>
      </c>
      <c r="V728">
        <v>1859</v>
      </c>
      <c r="W728">
        <v>6320.6</v>
      </c>
      <c r="X728">
        <v>3.4</v>
      </c>
      <c r="Y728">
        <v>0.06</v>
      </c>
      <c r="Z728" t="s">
        <v>19545</v>
      </c>
      <c r="AA728" t="s">
        <v>45</v>
      </c>
      <c r="AB728">
        <v>214</v>
      </c>
      <c r="AC728" t="s">
        <v>2396</v>
      </c>
      <c r="AD728">
        <f t="shared" si="12"/>
        <v>0</v>
      </c>
    </row>
    <row r="729" spans="1:30" x14ac:dyDescent="0.35">
      <c r="A729">
        <v>728</v>
      </c>
      <c r="B729">
        <v>10867</v>
      </c>
      <c r="C729" t="s">
        <v>194</v>
      </c>
      <c r="D729" t="s">
        <v>30</v>
      </c>
      <c r="E729" t="s">
        <v>2397</v>
      </c>
      <c r="F729" t="s">
        <v>2398</v>
      </c>
      <c r="G729" t="s">
        <v>33</v>
      </c>
      <c r="H729" t="s">
        <v>34</v>
      </c>
      <c r="I729" t="s">
        <v>1758</v>
      </c>
      <c r="J729" t="s">
        <v>1759</v>
      </c>
      <c r="K729" t="s">
        <v>4417</v>
      </c>
      <c r="L729" t="s">
        <v>30</v>
      </c>
      <c r="M729" s="1">
        <v>39344</v>
      </c>
      <c r="N729" s="1">
        <v>39344</v>
      </c>
      <c r="O729" t="s">
        <v>39</v>
      </c>
      <c r="P729" t="s">
        <v>40</v>
      </c>
      <c r="Q729" t="s">
        <v>197</v>
      </c>
      <c r="R729" t="s">
        <v>198</v>
      </c>
      <c r="S729" t="s">
        <v>199</v>
      </c>
      <c r="T729" t="s">
        <v>44</v>
      </c>
      <c r="U729">
        <v>40</v>
      </c>
      <c r="V729">
        <v>230</v>
      </c>
      <c r="W729">
        <v>17480</v>
      </c>
      <c r="X729">
        <v>76</v>
      </c>
      <c r="Y729">
        <v>1.9</v>
      </c>
      <c r="Z729" t="s">
        <v>19547</v>
      </c>
      <c r="AA729" t="s">
        <v>45</v>
      </c>
      <c r="AB729">
        <v>917</v>
      </c>
      <c r="AC729" t="s">
        <v>2399</v>
      </c>
      <c r="AD729">
        <f t="shared" si="12"/>
        <v>0</v>
      </c>
    </row>
    <row r="730" spans="1:30" x14ac:dyDescent="0.35">
      <c r="A730">
        <v>729</v>
      </c>
      <c r="B730">
        <v>10881</v>
      </c>
      <c r="C730" t="s">
        <v>92</v>
      </c>
      <c r="D730" t="s">
        <v>30</v>
      </c>
      <c r="E730" t="s">
        <v>2400</v>
      </c>
      <c r="F730" t="s">
        <v>2401</v>
      </c>
      <c r="G730" t="s">
        <v>95</v>
      </c>
      <c r="H730" t="s">
        <v>34</v>
      </c>
      <c r="I730" t="s">
        <v>1758</v>
      </c>
      <c r="J730" t="s">
        <v>1759</v>
      </c>
      <c r="K730" t="s">
        <v>4417</v>
      </c>
      <c r="L730" t="s">
        <v>30</v>
      </c>
      <c r="M730" s="1">
        <v>39337</v>
      </c>
      <c r="N730" s="1">
        <v>39337</v>
      </c>
      <c r="O730" t="s">
        <v>51</v>
      </c>
      <c r="P730" t="s">
        <v>52</v>
      </c>
      <c r="Q730" t="s">
        <v>2253</v>
      </c>
      <c r="R730" t="s">
        <v>226</v>
      </c>
      <c r="S730" t="s">
        <v>55</v>
      </c>
      <c r="T730" t="s">
        <v>76</v>
      </c>
      <c r="U730">
        <v>90</v>
      </c>
      <c r="V730">
        <v>1064</v>
      </c>
      <c r="W730">
        <v>17024</v>
      </c>
      <c r="X730">
        <v>16</v>
      </c>
      <c r="Y730">
        <v>0.18</v>
      </c>
      <c r="Z730" t="s">
        <v>19545</v>
      </c>
      <c r="AA730" t="s">
        <v>45</v>
      </c>
      <c r="AB730">
        <v>128</v>
      </c>
      <c r="AC730" t="s">
        <v>2402</v>
      </c>
      <c r="AD730">
        <f t="shared" si="12"/>
        <v>0</v>
      </c>
    </row>
    <row r="731" spans="1:30" x14ac:dyDescent="0.35">
      <c r="A731">
        <v>730</v>
      </c>
      <c r="B731">
        <v>10882</v>
      </c>
      <c r="C731" t="s">
        <v>194</v>
      </c>
      <c r="D731" t="s">
        <v>30</v>
      </c>
      <c r="E731" t="s">
        <v>2403</v>
      </c>
      <c r="F731" t="s">
        <v>2404</v>
      </c>
      <c r="G731" t="s">
        <v>33</v>
      </c>
      <c r="H731" t="s">
        <v>34</v>
      </c>
      <c r="I731" t="s">
        <v>1758</v>
      </c>
      <c r="J731" t="s">
        <v>1759</v>
      </c>
      <c r="K731" t="s">
        <v>4417</v>
      </c>
      <c r="L731" t="s">
        <v>30</v>
      </c>
      <c r="M731" s="1">
        <v>39330</v>
      </c>
      <c r="N731" s="1">
        <v>39330</v>
      </c>
      <c r="O731" t="s">
        <v>39</v>
      </c>
      <c r="P731" t="s">
        <v>40</v>
      </c>
      <c r="Q731" t="s">
        <v>197</v>
      </c>
      <c r="R731" t="s">
        <v>198</v>
      </c>
      <c r="S731" t="s">
        <v>199</v>
      </c>
      <c r="T731" t="s">
        <v>44</v>
      </c>
      <c r="U731">
        <v>40</v>
      </c>
      <c r="V731">
        <v>450</v>
      </c>
      <c r="W731">
        <v>34200</v>
      </c>
      <c r="X731">
        <v>76</v>
      </c>
      <c r="Y731">
        <v>1.9</v>
      </c>
      <c r="Z731" t="s">
        <v>19547</v>
      </c>
      <c r="AA731" t="s">
        <v>45</v>
      </c>
      <c r="AB731">
        <v>497</v>
      </c>
      <c r="AC731" t="s">
        <v>2405</v>
      </c>
      <c r="AD731">
        <f t="shared" si="12"/>
        <v>0</v>
      </c>
    </row>
    <row r="732" spans="1:30" x14ac:dyDescent="0.35">
      <c r="A732">
        <v>731</v>
      </c>
      <c r="B732">
        <v>10883</v>
      </c>
      <c r="C732" t="s">
        <v>194</v>
      </c>
      <c r="D732" t="s">
        <v>30</v>
      </c>
      <c r="E732" t="s">
        <v>2406</v>
      </c>
      <c r="F732" t="s">
        <v>2407</v>
      </c>
      <c r="G732" t="s">
        <v>33</v>
      </c>
      <c r="H732" t="s">
        <v>34</v>
      </c>
      <c r="I732" t="s">
        <v>1758</v>
      </c>
      <c r="J732" t="s">
        <v>1759</v>
      </c>
      <c r="K732" t="s">
        <v>37</v>
      </c>
      <c r="L732" t="s">
        <v>30</v>
      </c>
      <c r="M732" s="1">
        <v>39335</v>
      </c>
      <c r="N732" s="1">
        <v>39335</v>
      </c>
      <c r="O732" t="s">
        <v>51</v>
      </c>
      <c r="P732" t="s">
        <v>67</v>
      </c>
      <c r="Q732" t="s">
        <v>1081</v>
      </c>
      <c r="R732" t="s">
        <v>1082</v>
      </c>
      <c r="S732" t="s">
        <v>1083</v>
      </c>
      <c r="T732" t="s">
        <v>76</v>
      </c>
      <c r="U732">
        <v>270</v>
      </c>
      <c r="V732">
        <v>252</v>
      </c>
      <c r="W732">
        <v>19817.28</v>
      </c>
      <c r="X732">
        <v>78.64</v>
      </c>
      <c r="Y732">
        <v>0.28999999999999998</v>
      </c>
      <c r="Z732" t="s">
        <v>19557</v>
      </c>
      <c r="AA732" t="s">
        <v>45</v>
      </c>
      <c r="AB732">
        <v>1736</v>
      </c>
      <c r="AC732" t="s">
        <v>2408</v>
      </c>
      <c r="AD732">
        <f t="shared" si="12"/>
        <v>0</v>
      </c>
    </row>
    <row r="733" spans="1:30" x14ac:dyDescent="0.35">
      <c r="A733">
        <v>732</v>
      </c>
      <c r="B733">
        <v>10884</v>
      </c>
      <c r="C733" t="s">
        <v>194</v>
      </c>
      <c r="D733" t="s">
        <v>30</v>
      </c>
      <c r="E733" t="s">
        <v>2409</v>
      </c>
      <c r="F733" t="s">
        <v>2410</v>
      </c>
      <c r="G733" t="s">
        <v>33</v>
      </c>
      <c r="H733" t="s">
        <v>34</v>
      </c>
      <c r="I733" t="s">
        <v>1758</v>
      </c>
      <c r="J733" t="s">
        <v>1759</v>
      </c>
      <c r="K733" t="s">
        <v>4417</v>
      </c>
      <c r="L733" t="s">
        <v>30</v>
      </c>
      <c r="M733" s="1">
        <v>39342</v>
      </c>
      <c r="N733" s="1">
        <v>39342</v>
      </c>
      <c r="O733" t="s">
        <v>51</v>
      </c>
      <c r="P733" t="s">
        <v>67</v>
      </c>
      <c r="Q733" t="s">
        <v>142</v>
      </c>
      <c r="R733" t="s">
        <v>143</v>
      </c>
      <c r="S733" t="s">
        <v>144</v>
      </c>
      <c r="T733" t="s">
        <v>70</v>
      </c>
      <c r="U733">
        <v>120</v>
      </c>
      <c r="V733">
        <v>3200</v>
      </c>
      <c r="W733">
        <v>131520</v>
      </c>
      <c r="X733">
        <v>41.1</v>
      </c>
      <c r="Y733">
        <v>0.34</v>
      </c>
      <c r="Z733" t="s">
        <v>19549</v>
      </c>
      <c r="AA733" t="s">
        <v>45</v>
      </c>
      <c r="AB733">
        <v>749</v>
      </c>
      <c r="AC733" t="s">
        <v>2411</v>
      </c>
      <c r="AD733">
        <f t="shared" si="12"/>
        <v>0</v>
      </c>
    </row>
    <row r="734" spans="1:30" x14ac:dyDescent="0.35">
      <c r="A734">
        <v>733</v>
      </c>
      <c r="B734">
        <v>10885</v>
      </c>
      <c r="C734" t="s">
        <v>194</v>
      </c>
      <c r="D734" t="s">
        <v>30</v>
      </c>
      <c r="E734" t="s">
        <v>2412</v>
      </c>
      <c r="F734" t="s">
        <v>2413</v>
      </c>
      <c r="G734" t="s">
        <v>33</v>
      </c>
      <c r="H734" t="s">
        <v>34</v>
      </c>
      <c r="I734" t="s">
        <v>1758</v>
      </c>
      <c r="J734" t="s">
        <v>1759</v>
      </c>
      <c r="K734" t="s">
        <v>37</v>
      </c>
      <c r="L734" t="s">
        <v>30</v>
      </c>
      <c r="M734" s="1">
        <v>39337</v>
      </c>
      <c r="N734" s="1">
        <v>39337</v>
      </c>
      <c r="O734" t="s">
        <v>51</v>
      </c>
      <c r="P734" t="s">
        <v>67</v>
      </c>
      <c r="Q734" t="s">
        <v>1081</v>
      </c>
      <c r="R734" t="s">
        <v>1082</v>
      </c>
      <c r="S734" t="s">
        <v>1083</v>
      </c>
      <c r="T734" t="s">
        <v>76</v>
      </c>
      <c r="U734">
        <v>270</v>
      </c>
      <c r="V734">
        <v>16</v>
      </c>
      <c r="W734">
        <v>1258.24</v>
      </c>
      <c r="X734">
        <v>78.64</v>
      </c>
      <c r="Y734">
        <v>0.28999999999999998</v>
      </c>
      <c r="Z734" t="s">
        <v>19557</v>
      </c>
      <c r="AA734" t="s">
        <v>45</v>
      </c>
      <c r="AB734">
        <v>295</v>
      </c>
      <c r="AC734" t="s">
        <v>2414</v>
      </c>
      <c r="AD734">
        <f t="shared" si="12"/>
        <v>0</v>
      </c>
    </row>
    <row r="735" spans="1:30" x14ac:dyDescent="0.35">
      <c r="A735">
        <v>734</v>
      </c>
      <c r="B735">
        <v>10887</v>
      </c>
      <c r="C735" t="s">
        <v>92</v>
      </c>
      <c r="D735" t="s">
        <v>30</v>
      </c>
      <c r="E735" t="s">
        <v>2415</v>
      </c>
      <c r="F735" t="s">
        <v>2416</v>
      </c>
      <c r="G735" t="s">
        <v>95</v>
      </c>
      <c r="H735" t="s">
        <v>34</v>
      </c>
      <c r="I735" t="s">
        <v>1758</v>
      </c>
      <c r="J735" t="s">
        <v>1759</v>
      </c>
      <c r="K735" t="s">
        <v>4417</v>
      </c>
      <c r="L735" t="s">
        <v>30</v>
      </c>
      <c r="M735" s="1">
        <v>39388</v>
      </c>
      <c r="N735" s="1">
        <v>39388</v>
      </c>
      <c r="O735" t="s">
        <v>51</v>
      </c>
      <c r="P735" t="s">
        <v>52</v>
      </c>
      <c r="Q735" t="s">
        <v>483</v>
      </c>
      <c r="R735" t="s">
        <v>484</v>
      </c>
      <c r="S735" t="s">
        <v>55</v>
      </c>
      <c r="T735" t="s">
        <v>84</v>
      </c>
      <c r="U735">
        <v>240</v>
      </c>
      <c r="V735">
        <v>1341</v>
      </c>
      <c r="W735">
        <v>22126.5</v>
      </c>
      <c r="X735">
        <v>16.5</v>
      </c>
      <c r="Y735">
        <v>7.0000000000000007E-2</v>
      </c>
      <c r="Z735" t="s">
        <v>19545</v>
      </c>
      <c r="AA735" t="s">
        <v>45</v>
      </c>
      <c r="AB735">
        <v>395</v>
      </c>
      <c r="AC735" t="s">
        <v>2417</v>
      </c>
      <c r="AD735">
        <f t="shared" si="12"/>
        <v>0</v>
      </c>
    </row>
    <row r="736" spans="1:30" x14ac:dyDescent="0.35">
      <c r="A736">
        <v>735</v>
      </c>
      <c r="B736">
        <v>10889</v>
      </c>
      <c r="C736" t="s">
        <v>415</v>
      </c>
      <c r="D736" t="s">
        <v>30</v>
      </c>
      <c r="E736" t="s">
        <v>2418</v>
      </c>
      <c r="F736" t="s">
        <v>2419</v>
      </c>
      <c r="G736" t="s">
        <v>418</v>
      </c>
      <c r="H736" t="s">
        <v>34</v>
      </c>
      <c r="I736" t="s">
        <v>1758</v>
      </c>
      <c r="J736" t="s">
        <v>1759</v>
      </c>
      <c r="K736" t="s">
        <v>37</v>
      </c>
      <c r="L736" t="s">
        <v>30</v>
      </c>
      <c r="M736" s="1">
        <v>39391</v>
      </c>
      <c r="N736" s="1">
        <v>39391</v>
      </c>
      <c r="O736" t="s">
        <v>51</v>
      </c>
      <c r="P736" t="s">
        <v>67</v>
      </c>
      <c r="Q736" t="s">
        <v>225</v>
      </c>
      <c r="R736" t="s">
        <v>226</v>
      </c>
      <c r="S736" t="s">
        <v>55</v>
      </c>
      <c r="T736" t="s">
        <v>70</v>
      </c>
      <c r="U736">
        <v>30</v>
      </c>
      <c r="V736">
        <v>1717</v>
      </c>
      <c r="W736">
        <v>21325.14</v>
      </c>
      <c r="X736">
        <v>12.42</v>
      </c>
      <c r="Y736">
        <v>0.41</v>
      </c>
      <c r="Z736" t="s">
        <v>19545</v>
      </c>
      <c r="AA736" t="s">
        <v>45</v>
      </c>
      <c r="AB736">
        <v>151</v>
      </c>
      <c r="AC736" t="s">
        <v>2420</v>
      </c>
      <c r="AD736">
        <f t="shared" si="12"/>
        <v>0</v>
      </c>
    </row>
    <row r="737" spans="1:30" x14ac:dyDescent="0.35">
      <c r="A737">
        <v>736</v>
      </c>
      <c r="B737">
        <v>10890</v>
      </c>
      <c r="C737" t="s">
        <v>194</v>
      </c>
      <c r="D737" t="s">
        <v>30</v>
      </c>
      <c r="E737" t="s">
        <v>2421</v>
      </c>
      <c r="F737" t="s">
        <v>2422</v>
      </c>
      <c r="G737" t="s">
        <v>33</v>
      </c>
      <c r="H737" t="s">
        <v>34</v>
      </c>
      <c r="I737" t="s">
        <v>1758</v>
      </c>
      <c r="J737" t="s">
        <v>1759</v>
      </c>
      <c r="K737" t="s">
        <v>37</v>
      </c>
      <c r="L737" t="s">
        <v>30</v>
      </c>
      <c r="M737" s="1">
        <v>39370</v>
      </c>
      <c r="N737" s="1">
        <v>39370</v>
      </c>
      <c r="O737" t="s">
        <v>51</v>
      </c>
      <c r="P737" t="s">
        <v>67</v>
      </c>
      <c r="Q737" t="s">
        <v>1081</v>
      </c>
      <c r="R737" t="s">
        <v>1082</v>
      </c>
      <c r="S737" t="s">
        <v>1083</v>
      </c>
      <c r="T737" t="s">
        <v>76</v>
      </c>
      <c r="U737">
        <v>270</v>
      </c>
      <c r="V737">
        <v>1577</v>
      </c>
      <c r="W737">
        <v>124015.28</v>
      </c>
      <c r="X737">
        <v>78.64</v>
      </c>
      <c r="Y737">
        <v>0.28999999999999998</v>
      </c>
      <c r="Z737" t="s">
        <v>19557</v>
      </c>
      <c r="AA737" t="s">
        <v>45</v>
      </c>
      <c r="AB737">
        <v>3023</v>
      </c>
      <c r="AC737" t="s">
        <v>2423</v>
      </c>
      <c r="AD737">
        <f t="shared" si="12"/>
        <v>0</v>
      </c>
    </row>
    <row r="738" spans="1:30" x14ac:dyDescent="0.35">
      <c r="A738">
        <v>737</v>
      </c>
      <c r="B738">
        <v>10892</v>
      </c>
      <c r="C738" t="s">
        <v>410</v>
      </c>
      <c r="D738" t="s">
        <v>30</v>
      </c>
      <c r="E738" t="s">
        <v>2424</v>
      </c>
      <c r="F738" t="s">
        <v>2425</v>
      </c>
      <c r="G738" t="s">
        <v>413</v>
      </c>
      <c r="H738" t="s">
        <v>34</v>
      </c>
      <c r="I738" t="s">
        <v>1758</v>
      </c>
      <c r="J738" t="s">
        <v>1759</v>
      </c>
      <c r="K738" t="s">
        <v>37</v>
      </c>
      <c r="L738" t="s">
        <v>30</v>
      </c>
      <c r="M738" s="1">
        <v>39408</v>
      </c>
      <c r="N738" s="1">
        <v>39408</v>
      </c>
      <c r="O738" t="s">
        <v>51</v>
      </c>
      <c r="P738" t="s">
        <v>67</v>
      </c>
      <c r="Q738" t="s">
        <v>1946</v>
      </c>
      <c r="R738" t="s">
        <v>1947</v>
      </c>
      <c r="S738" t="s">
        <v>1948</v>
      </c>
      <c r="T738" t="s">
        <v>106</v>
      </c>
      <c r="U738">
        <v>60</v>
      </c>
      <c r="V738">
        <v>821</v>
      </c>
      <c r="W738">
        <v>57470</v>
      </c>
      <c r="X738">
        <v>70</v>
      </c>
      <c r="Y738">
        <v>1.17</v>
      </c>
      <c r="Z738" t="s">
        <v>19546</v>
      </c>
      <c r="AA738" t="s">
        <v>45</v>
      </c>
      <c r="AB738">
        <v>186</v>
      </c>
      <c r="AC738" t="s">
        <v>2426</v>
      </c>
      <c r="AD738">
        <f t="shared" si="12"/>
        <v>0</v>
      </c>
    </row>
    <row r="739" spans="1:30" x14ac:dyDescent="0.35">
      <c r="A739">
        <v>738</v>
      </c>
      <c r="B739">
        <v>10900</v>
      </c>
      <c r="C739" t="s">
        <v>92</v>
      </c>
      <c r="D739" t="s">
        <v>30</v>
      </c>
      <c r="E739" t="s">
        <v>2427</v>
      </c>
      <c r="F739" t="s">
        <v>2428</v>
      </c>
      <c r="G739" t="s">
        <v>95</v>
      </c>
      <c r="H739" t="s">
        <v>34</v>
      </c>
      <c r="I739" t="s">
        <v>1758</v>
      </c>
      <c r="J739" t="s">
        <v>1759</v>
      </c>
      <c r="K739" t="s">
        <v>4417</v>
      </c>
      <c r="L739" t="s">
        <v>30</v>
      </c>
      <c r="M739" s="1">
        <v>39372</v>
      </c>
      <c r="N739" s="1">
        <v>39372</v>
      </c>
      <c r="O739" t="s">
        <v>51</v>
      </c>
      <c r="P739" t="s">
        <v>52</v>
      </c>
      <c r="Q739" t="s">
        <v>2429</v>
      </c>
      <c r="R739" t="s">
        <v>83</v>
      </c>
      <c r="S739" t="s">
        <v>2430</v>
      </c>
      <c r="T739" t="s">
        <v>76</v>
      </c>
      <c r="U739">
        <v>100</v>
      </c>
      <c r="V739">
        <v>2623</v>
      </c>
      <c r="W739">
        <v>27279.200000000001</v>
      </c>
      <c r="X739">
        <v>10.4</v>
      </c>
      <c r="Y739">
        <v>0.1</v>
      </c>
      <c r="Z739" t="s">
        <v>19546</v>
      </c>
      <c r="AA739" t="s">
        <v>45</v>
      </c>
      <c r="AB739">
        <v>159</v>
      </c>
      <c r="AC739" t="s">
        <v>2431</v>
      </c>
      <c r="AD739">
        <f t="shared" si="12"/>
        <v>0</v>
      </c>
    </row>
    <row r="740" spans="1:30" x14ac:dyDescent="0.35">
      <c r="A740">
        <v>739</v>
      </c>
      <c r="B740">
        <v>10901</v>
      </c>
      <c r="C740" t="s">
        <v>92</v>
      </c>
      <c r="D740" t="s">
        <v>30</v>
      </c>
      <c r="E740" t="s">
        <v>2432</v>
      </c>
      <c r="F740" t="s">
        <v>2433</v>
      </c>
      <c r="G740" t="s">
        <v>95</v>
      </c>
      <c r="H740" t="s">
        <v>34</v>
      </c>
      <c r="I740" t="s">
        <v>1758</v>
      </c>
      <c r="J740" t="s">
        <v>1759</v>
      </c>
      <c r="K740" t="s">
        <v>4417</v>
      </c>
      <c r="L740" t="s">
        <v>30</v>
      </c>
      <c r="M740" s="1">
        <v>39384</v>
      </c>
      <c r="N740" s="1">
        <v>39384</v>
      </c>
      <c r="O740" t="s">
        <v>51</v>
      </c>
      <c r="P740" t="s">
        <v>52</v>
      </c>
      <c r="Q740" t="s">
        <v>1781</v>
      </c>
      <c r="R740" t="s">
        <v>69</v>
      </c>
      <c r="S740" t="s">
        <v>55</v>
      </c>
      <c r="T740" t="s">
        <v>84</v>
      </c>
      <c r="U740">
        <v>240</v>
      </c>
      <c r="V740">
        <v>5496</v>
      </c>
      <c r="W740">
        <v>10827.12</v>
      </c>
      <c r="X740">
        <v>1.97</v>
      </c>
      <c r="Y740">
        <v>0.01</v>
      </c>
      <c r="Z740" t="s">
        <v>19545</v>
      </c>
      <c r="AA740" t="s">
        <v>45</v>
      </c>
      <c r="AB740">
        <v>6230</v>
      </c>
      <c r="AC740" t="s">
        <v>2434</v>
      </c>
      <c r="AD740">
        <f t="shared" si="12"/>
        <v>0</v>
      </c>
    </row>
    <row r="741" spans="1:30" x14ac:dyDescent="0.35">
      <c r="A741">
        <v>740</v>
      </c>
      <c r="B741">
        <v>10903</v>
      </c>
      <c r="C741" t="s">
        <v>78</v>
      </c>
      <c r="D741" t="s">
        <v>30</v>
      </c>
      <c r="E741" t="s">
        <v>2435</v>
      </c>
      <c r="F741" t="s">
        <v>2436</v>
      </c>
      <c r="G741" t="s">
        <v>81</v>
      </c>
      <c r="H741" t="s">
        <v>34</v>
      </c>
      <c r="I741" t="s">
        <v>1758</v>
      </c>
      <c r="J741" t="s">
        <v>1759</v>
      </c>
      <c r="K741" t="s">
        <v>37</v>
      </c>
      <c r="L741" t="s">
        <v>30</v>
      </c>
      <c r="M741" s="1">
        <v>39402</v>
      </c>
      <c r="N741" s="1">
        <v>39402</v>
      </c>
      <c r="O741" t="s">
        <v>51</v>
      </c>
      <c r="P741" t="s">
        <v>52</v>
      </c>
      <c r="Q741" t="s">
        <v>1389</v>
      </c>
      <c r="R741" t="s">
        <v>226</v>
      </c>
      <c r="S741" t="s">
        <v>55</v>
      </c>
      <c r="T741" t="s">
        <v>76</v>
      </c>
      <c r="U741">
        <v>30</v>
      </c>
      <c r="V741">
        <v>100</v>
      </c>
      <c r="W741">
        <v>224</v>
      </c>
      <c r="X741">
        <v>2.2400000000000002</v>
      </c>
      <c r="Y741">
        <v>7.0000000000000007E-2</v>
      </c>
      <c r="Z741" t="s">
        <v>19545</v>
      </c>
      <c r="AA741" t="s">
        <v>45</v>
      </c>
      <c r="AB741">
        <v>118</v>
      </c>
      <c r="AC741" t="s">
        <v>2437</v>
      </c>
      <c r="AD741">
        <f t="shared" si="12"/>
        <v>0</v>
      </c>
    </row>
    <row r="742" spans="1:30" x14ac:dyDescent="0.35">
      <c r="A742">
        <v>741</v>
      </c>
      <c r="B742">
        <v>10905</v>
      </c>
      <c r="C742" t="s">
        <v>1838</v>
      </c>
      <c r="D742" t="s">
        <v>30</v>
      </c>
      <c r="E742" t="s">
        <v>2438</v>
      </c>
      <c r="F742" t="s">
        <v>2439</v>
      </c>
      <c r="G742" t="s">
        <v>212</v>
      </c>
      <c r="H742" t="s">
        <v>34</v>
      </c>
      <c r="I742" t="s">
        <v>1758</v>
      </c>
      <c r="J742" t="s">
        <v>1759</v>
      </c>
      <c r="K742" t="s">
        <v>37</v>
      </c>
      <c r="L742" t="s">
        <v>30</v>
      </c>
      <c r="M742" s="1">
        <v>39402</v>
      </c>
      <c r="N742" s="1">
        <v>39402</v>
      </c>
      <c r="O742" t="s">
        <v>51</v>
      </c>
      <c r="P742" t="s">
        <v>67</v>
      </c>
      <c r="Q742" t="s">
        <v>1873</v>
      </c>
      <c r="R742" t="s">
        <v>461</v>
      </c>
      <c r="S742" t="s">
        <v>55</v>
      </c>
      <c r="T742" t="s">
        <v>106</v>
      </c>
      <c r="U742">
        <v>30</v>
      </c>
      <c r="V742">
        <v>1</v>
      </c>
      <c r="W742">
        <v>2</v>
      </c>
      <c r="X742">
        <v>2</v>
      </c>
      <c r="Y742">
        <v>7.0000000000000007E-2</v>
      </c>
      <c r="Z742" t="s">
        <v>19545</v>
      </c>
      <c r="AA742" t="s">
        <v>45</v>
      </c>
      <c r="AB742">
        <v>63</v>
      </c>
      <c r="AC742" t="s">
        <v>2440</v>
      </c>
      <c r="AD742">
        <f t="shared" si="12"/>
        <v>0</v>
      </c>
    </row>
    <row r="743" spans="1:30" x14ac:dyDescent="0.35">
      <c r="A743">
        <v>742</v>
      </c>
      <c r="B743">
        <v>10906</v>
      </c>
      <c r="C743" t="s">
        <v>415</v>
      </c>
      <c r="D743" t="s">
        <v>30</v>
      </c>
      <c r="E743" t="s">
        <v>2441</v>
      </c>
      <c r="F743" t="s">
        <v>2442</v>
      </c>
      <c r="G743" t="s">
        <v>418</v>
      </c>
      <c r="H743" t="s">
        <v>34</v>
      </c>
      <c r="I743" t="s">
        <v>1758</v>
      </c>
      <c r="J743" t="s">
        <v>1759</v>
      </c>
      <c r="K743" t="s">
        <v>37</v>
      </c>
      <c r="L743" t="s">
        <v>30</v>
      </c>
      <c r="M743" s="1">
        <v>39426</v>
      </c>
      <c r="N743" s="1">
        <v>39426</v>
      </c>
      <c r="O743" t="s">
        <v>51</v>
      </c>
      <c r="P743" t="s">
        <v>67</v>
      </c>
      <c r="Q743" t="s">
        <v>316</v>
      </c>
      <c r="R743" t="s">
        <v>317</v>
      </c>
      <c r="S743" t="s">
        <v>55</v>
      </c>
      <c r="T743" t="s">
        <v>106</v>
      </c>
      <c r="U743">
        <v>60</v>
      </c>
      <c r="V743">
        <v>1650</v>
      </c>
      <c r="W743">
        <v>22275</v>
      </c>
      <c r="X743">
        <v>13.5</v>
      </c>
      <c r="Y743">
        <v>0.22</v>
      </c>
      <c r="Z743" t="s">
        <v>19545</v>
      </c>
      <c r="AA743" t="s">
        <v>45</v>
      </c>
      <c r="AB743">
        <v>197</v>
      </c>
      <c r="AC743" t="s">
        <v>2443</v>
      </c>
      <c r="AD743">
        <f t="shared" si="12"/>
        <v>0</v>
      </c>
    </row>
    <row r="744" spans="1:30" x14ac:dyDescent="0.35">
      <c r="A744">
        <v>743</v>
      </c>
      <c r="B744">
        <v>10907</v>
      </c>
      <c r="C744" t="s">
        <v>92</v>
      </c>
      <c r="D744" t="s">
        <v>30</v>
      </c>
      <c r="E744" t="s">
        <v>2444</v>
      </c>
      <c r="F744" t="s">
        <v>2445</v>
      </c>
      <c r="G744" t="s">
        <v>95</v>
      </c>
      <c r="H744" t="s">
        <v>34</v>
      </c>
      <c r="I744" t="s">
        <v>1758</v>
      </c>
      <c r="J744" t="s">
        <v>1759</v>
      </c>
      <c r="K744" t="s">
        <v>4417</v>
      </c>
      <c r="L744" t="s">
        <v>30</v>
      </c>
      <c r="M744" s="1">
        <v>39472</v>
      </c>
      <c r="N744" s="1">
        <v>39472</v>
      </c>
      <c r="O744" t="s">
        <v>51</v>
      </c>
      <c r="P744" t="s">
        <v>67</v>
      </c>
      <c r="Q744" t="s">
        <v>225</v>
      </c>
      <c r="R744" t="s">
        <v>226</v>
      </c>
      <c r="S744" t="s">
        <v>55</v>
      </c>
      <c r="T744" t="s">
        <v>70</v>
      </c>
      <c r="U744">
        <v>30</v>
      </c>
      <c r="V744">
        <v>44135</v>
      </c>
      <c r="W744">
        <v>548156.69999999995</v>
      </c>
      <c r="X744">
        <v>12.42</v>
      </c>
      <c r="Y744">
        <v>0.41</v>
      </c>
      <c r="Z744" t="s">
        <v>19545</v>
      </c>
      <c r="AA744" t="s">
        <v>45</v>
      </c>
      <c r="AB744">
        <v>3801</v>
      </c>
      <c r="AC744" t="s">
        <v>2446</v>
      </c>
      <c r="AD744">
        <f t="shared" si="12"/>
        <v>0</v>
      </c>
    </row>
    <row r="745" spans="1:30" x14ac:dyDescent="0.35">
      <c r="A745">
        <v>744</v>
      </c>
      <c r="B745">
        <v>10908</v>
      </c>
      <c r="C745" t="s">
        <v>415</v>
      </c>
      <c r="D745" t="s">
        <v>30</v>
      </c>
      <c r="E745" t="s">
        <v>2447</v>
      </c>
      <c r="F745" t="s">
        <v>2448</v>
      </c>
      <c r="G745" t="s">
        <v>418</v>
      </c>
      <c r="H745" t="s">
        <v>34</v>
      </c>
      <c r="I745" t="s">
        <v>1758</v>
      </c>
      <c r="J745" t="s">
        <v>1759</v>
      </c>
      <c r="K745" t="s">
        <v>37</v>
      </c>
      <c r="L745" t="s">
        <v>30</v>
      </c>
      <c r="M745" s="1">
        <v>39426</v>
      </c>
      <c r="N745" s="1">
        <v>39426</v>
      </c>
      <c r="O745" t="s">
        <v>51</v>
      </c>
      <c r="P745" t="s">
        <v>67</v>
      </c>
      <c r="Q745" t="s">
        <v>1275</v>
      </c>
      <c r="R745" t="s">
        <v>1276</v>
      </c>
      <c r="S745" t="s">
        <v>1277</v>
      </c>
      <c r="T745" t="s">
        <v>106</v>
      </c>
      <c r="U745">
        <v>30</v>
      </c>
      <c r="V745">
        <v>42</v>
      </c>
      <c r="W745">
        <v>1102.5</v>
      </c>
      <c r="X745">
        <v>26.25</v>
      </c>
      <c r="Y745">
        <v>0.88</v>
      </c>
      <c r="Z745" t="s">
        <v>19549</v>
      </c>
      <c r="AA745" t="s">
        <v>45</v>
      </c>
      <c r="AB745">
        <v>464</v>
      </c>
      <c r="AC745" t="s">
        <v>2449</v>
      </c>
      <c r="AD745">
        <f t="shared" si="12"/>
        <v>0</v>
      </c>
    </row>
    <row r="746" spans="1:30" x14ac:dyDescent="0.35">
      <c r="A746">
        <v>745</v>
      </c>
      <c r="B746">
        <v>10910</v>
      </c>
      <c r="C746" t="s">
        <v>194</v>
      </c>
      <c r="D746" t="s">
        <v>30</v>
      </c>
      <c r="E746" t="s">
        <v>2450</v>
      </c>
      <c r="F746" t="s">
        <v>2451</v>
      </c>
      <c r="G746" t="s">
        <v>33</v>
      </c>
      <c r="H746" t="s">
        <v>34</v>
      </c>
      <c r="I746" t="s">
        <v>1758</v>
      </c>
      <c r="J746" t="s">
        <v>1759</v>
      </c>
      <c r="K746" t="s">
        <v>37</v>
      </c>
      <c r="L746" t="s">
        <v>30</v>
      </c>
      <c r="M746" s="1">
        <v>39471</v>
      </c>
      <c r="N746" s="1">
        <v>39471</v>
      </c>
      <c r="O746" t="s">
        <v>51</v>
      </c>
      <c r="P746" t="s">
        <v>52</v>
      </c>
      <c r="Q746" t="s">
        <v>2452</v>
      </c>
      <c r="R746" t="s">
        <v>484</v>
      </c>
      <c r="S746" t="s">
        <v>55</v>
      </c>
      <c r="T746" t="s">
        <v>84</v>
      </c>
      <c r="U746">
        <v>240</v>
      </c>
      <c r="V746">
        <v>3119</v>
      </c>
      <c r="W746">
        <v>0</v>
      </c>
      <c r="X746">
        <v>0</v>
      </c>
      <c r="Y746">
        <v>0</v>
      </c>
      <c r="Z746" t="s">
        <v>19545</v>
      </c>
      <c r="AA746" t="s">
        <v>45</v>
      </c>
      <c r="AB746">
        <v>1088</v>
      </c>
      <c r="AC746" t="s">
        <v>2453</v>
      </c>
      <c r="AD746">
        <f t="shared" si="12"/>
        <v>0</v>
      </c>
    </row>
    <row r="747" spans="1:30" x14ac:dyDescent="0.35">
      <c r="A747">
        <v>746</v>
      </c>
      <c r="B747">
        <v>10915</v>
      </c>
      <c r="C747" t="s">
        <v>92</v>
      </c>
      <c r="D747" t="s">
        <v>30</v>
      </c>
      <c r="E747" t="s">
        <v>2454</v>
      </c>
      <c r="F747" t="s">
        <v>2455</v>
      </c>
      <c r="G747" t="s">
        <v>95</v>
      </c>
      <c r="H747" t="s">
        <v>34</v>
      </c>
      <c r="I747" t="s">
        <v>1758</v>
      </c>
      <c r="J747" t="s">
        <v>1759</v>
      </c>
      <c r="K747" t="s">
        <v>4417</v>
      </c>
      <c r="L747" t="s">
        <v>30</v>
      </c>
      <c r="M747" s="1">
        <v>39416</v>
      </c>
      <c r="N747" s="1">
        <v>39416</v>
      </c>
      <c r="O747" t="s">
        <v>51</v>
      </c>
      <c r="P747" t="s">
        <v>52</v>
      </c>
      <c r="Q747" t="s">
        <v>2253</v>
      </c>
      <c r="R747" t="s">
        <v>226</v>
      </c>
      <c r="S747" t="s">
        <v>55</v>
      </c>
      <c r="T747" t="s">
        <v>76</v>
      </c>
      <c r="U747">
        <v>90</v>
      </c>
      <c r="V747">
        <v>2066</v>
      </c>
      <c r="W747">
        <v>33056</v>
      </c>
      <c r="X747">
        <v>16</v>
      </c>
      <c r="Y747">
        <v>0.18</v>
      </c>
      <c r="Z747" t="s">
        <v>19545</v>
      </c>
      <c r="AA747" t="s">
        <v>45</v>
      </c>
      <c r="AB747">
        <v>236</v>
      </c>
      <c r="AC747" t="s">
        <v>2456</v>
      </c>
      <c r="AD747">
        <f t="shared" si="12"/>
        <v>0</v>
      </c>
    </row>
    <row r="748" spans="1:30" x14ac:dyDescent="0.35">
      <c r="A748">
        <v>747</v>
      </c>
      <c r="B748">
        <v>10917</v>
      </c>
      <c r="C748" t="s">
        <v>170</v>
      </c>
      <c r="D748" t="s">
        <v>30</v>
      </c>
      <c r="E748" t="s">
        <v>2457</v>
      </c>
      <c r="F748" t="s">
        <v>2458</v>
      </c>
      <c r="G748" t="s">
        <v>173</v>
      </c>
      <c r="H748" t="s">
        <v>34</v>
      </c>
      <c r="I748" t="s">
        <v>1758</v>
      </c>
      <c r="J748" t="s">
        <v>1759</v>
      </c>
      <c r="K748" t="s">
        <v>37</v>
      </c>
      <c r="L748" t="s">
        <v>30</v>
      </c>
      <c r="M748" s="1">
        <v>39498</v>
      </c>
      <c r="N748" s="1">
        <v>39498</v>
      </c>
      <c r="O748" t="s">
        <v>51</v>
      </c>
      <c r="P748" t="s">
        <v>67</v>
      </c>
      <c r="Q748" t="s">
        <v>770</v>
      </c>
      <c r="R748" t="s">
        <v>75</v>
      </c>
      <c r="S748" t="s">
        <v>55</v>
      </c>
      <c r="T748" t="s">
        <v>76</v>
      </c>
      <c r="U748">
        <v>60</v>
      </c>
      <c r="V748">
        <v>219</v>
      </c>
      <c r="W748">
        <v>383.25</v>
      </c>
      <c r="X748">
        <v>1.75</v>
      </c>
      <c r="Y748">
        <v>0.03</v>
      </c>
      <c r="Z748" t="s">
        <v>19545</v>
      </c>
      <c r="AA748" t="s">
        <v>45</v>
      </c>
      <c r="AB748">
        <v>16</v>
      </c>
      <c r="AC748" t="s">
        <v>2459</v>
      </c>
      <c r="AD748">
        <f t="shared" si="12"/>
        <v>0</v>
      </c>
    </row>
    <row r="749" spans="1:30" x14ac:dyDescent="0.35">
      <c r="A749">
        <v>748</v>
      </c>
      <c r="B749">
        <v>10918</v>
      </c>
      <c r="C749" t="s">
        <v>170</v>
      </c>
      <c r="D749" t="s">
        <v>30</v>
      </c>
      <c r="E749" t="s">
        <v>2460</v>
      </c>
      <c r="F749" t="s">
        <v>2461</v>
      </c>
      <c r="G749" t="s">
        <v>173</v>
      </c>
      <c r="H749" t="s">
        <v>34</v>
      </c>
      <c r="I749" t="s">
        <v>1758</v>
      </c>
      <c r="J749" t="s">
        <v>1759</v>
      </c>
      <c r="K749" t="s">
        <v>37</v>
      </c>
      <c r="L749" t="s">
        <v>30</v>
      </c>
      <c r="M749" s="1">
        <v>39436</v>
      </c>
      <c r="N749" s="1">
        <v>39436</v>
      </c>
      <c r="O749" t="s">
        <v>51</v>
      </c>
      <c r="P749" t="s">
        <v>67</v>
      </c>
      <c r="Q749" t="s">
        <v>180</v>
      </c>
      <c r="R749" t="s">
        <v>181</v>
      </c>
      <c r="S749" t="s">
        <v>182</v>
      </c>
      <c r="T749" t="s">
        <v>70</v>
      </c>
      <c r="U749">
        <v>30</v>
      </c>
      <c r="V749">
        <v>1184</v>
      </c>
      <c r="W749">
        <v>20128</v>
      </c>
      <c r="X749">
        <v>17</v>
      </c>
      <c r="Y749">
        <v>0.56999999999999995</v>
      </c>
      <c r="Z749" t="s">
        <v>19549</v>
      </c>
      <c r="AA749" t="s">
        <v>45</v>
      </c>
      <c r="AB749">
        <v>49</v>
      </c>
      <c r="AC749" t="s">
        <v>2462</v>
      </c>
      <c r="AD749">
        <f t="shared" si="12"/>
        <v>0</v>
      </c>
    </row>
    <row r="750" spans="1:30" x14ac:dyDescent="0.35">
      <c r="A750">
        <v>749</v>
      </c>
      <c r="B750">
        <v>10919</v>
      </c>
      <c r="C750" t="s">
        <v>194</v>
      </c>
      <c r="D750" t="s">
        <v>30</v>
      </c>
      <c r="E750" t="s">
        <v>2463</v>
      </c>
      <c r="F750" t="s">
        <v>2464</v>
      </c>
      <c r="G750" t="s">
        <v>33</v>
      </c>
      <c r="H750" t="s">
        <v>34</v>
      </c>
      <c r="I750" t="s">
        <v>1758</v>
      </c>
      <c r="J750" t="s">
        <v>1759</v>
      </c>
      <c r="K750" t="s">
        <v>37</v>
      </c>
      <c r="L750" t="s">
        <v>30</v>
      </c>
      <c r="M750" s="1">
        <v>39464</v>
      </c>
      <c r="N750" s="1">
        <v>39464</v>
      </c>
      <c r="O750" t="s">
        <v>51</v>
      </c>
      <c r="P750" t="s">
        <v>67</v>
      </c>
      <c r="Q750" t="s">
        <v>142</v>
      </c>
      <c r="R750" t="s">
        <v>143</v>
      </c>
      <c r="S750" t="s">
        <v>144</v>
      </c>
      <c r="T750" t="s">
        <v>70</v>
      </c>
      <c r="U750">
        <v>120</v>
      </c>
      <c r="V750">
        <v>479</v>
      </c>
      <c r="W750">
        <v>19686.900000000001</v>
      </c>
      <c r="X750">
        <v>41.1</v>
      </c>
      <c r="Y750">
        <v>0.34</v>
      </c>
      <c r="Z750" t="s">
        <v>19549</v>
      </c>
      <c r="AA750" t="s">
        <v>45</v>
      </c>
      <c r="AB750">
        <v>421</v>
      </c>
      <c r="AC750" t="s">
        <v>2465</v>
      </c>
      <c r="AD750">
        <f t="shared" si="12"/>
        <v>0</v>
      </c>
    </row>
    <row r="751" spans="1:30" x14ac:dyDescent="0.35">
      <c r="A751">
        <v>750</v>
      </c>
      <c r="B751">
        <v>10923</v>
      </c>
      <c r="C751" t="s">
        <v>170</v>
      </c>
      <c r="D751" t="s">
        <v>30</v>
      </c>
      <c r="E751" t="s">
        <v>2466</v>
      </c>
      <c r="F751" t="s">
        <v>2467</v>
      </c>
      <c r="G751" t="s">
        <v>173</v>
      </c>
      <c r="H751" t="s">
        <v>34</v>
      </c>
      <c r="I751" t="s">
        <v>1758</v>
      </c>
      <c r="J751" t="s">
        <v>1759</v>
      </c>
      <c r="K751" t="s">
        <v>37</v>
      </c>
      <c r="L751" t="s">
        <v>30</v>
      </c>
      <c r="M751" s="1">
        <v>39436</v>
      </c>
      <c r="N751" s="1">
        <v>39436</v>
      </c>
      <c r="O751" t="s">
        <v>51</v>
      </c>
      <c r="P751" t="s">
        <v>52</v>
      </c>
      <c r="Q751" t="s">
        <v>82</v>
      </c>
      <c r="R751" t="s">
        <v>83</v>
      </c>
      <c r="S751" t="s">
        <v>55</v>
      </c>
      <c r="T751" t="s">
        <v>84</v>
      </c>
      <c r="U751">
        <v>240</v>
      </c>
      <c r="V751">
        <v>1926</v>
      </c>
      <c r="W751">
        <v>4140.8999999999996</v>
      </c>
      <c r="X751">
        <v>2.15</v>
      </c>
      <c r="Y751">
        <v>0.01</v>
      </c>
      <c r="Z751" t="s">
        <v>19545</v>
      </c>
      <c r="AA751" t="s">
        <v>45</v>
      </c>
      <c r="AB751">
        <v>807</v>
      </c>
      <c r="AC751" t="s">
        <v>2468</v>
      </c>
      <c r="AD751">
        <f t="shared" si="12"/>
        <v>0</v>
      </c>
    </row>
    <row r="752" spans="1:30" x14ac:dyDescent="0.35">
      <c r="A752">
        <v>751</v>
      </c>
      <c r="B752">
        <v>10925</v>
      </c>
      <c r="C752" t="s">
        <v>1838</v>
      </c>
      <c r="D752" t="s">
        <v>30</v>
      </c>
      <c r="E752" t="s">
        <v>2469</v>
      </c>
      <c r="F752" t="s">
        <v>2470</v>
      </c>
      <c r="G752" t="s">
        <v>212</v>
      </c>
      <c r="H752" t="s">
        <v>34</v>
      </c>
      <c r="I752" t="s">
        <v>1758</v>
      </c>
      <c r="J752" t="s">
        <v>1759</v>
      </c>
      <c r="K752" t="s">
        <v>37</v>
      </c>
      <c r="L752" t="s">
        <v>30</v>
      </c>
      <c r="M752" s="1">
        <v>39512</v>
      </c>
      <c r="N752" s="1">
        <v>39512</v>
      </c>
      <c r="O752" t="s">
        <v>51</v>
      </c>
      <c r="P752" t="s">
        <v>67</v>
      </c>
      <c r="Q752" t="s">
        <v>362</v>
      </c>
      <c r="R752" t="s">
        <v>363</v>
      </c>
      <c r="S752" t="s">
        <v>55</v>
      </c>
      <c r="T752" t="s">
        <v>106</v>
      </c>
      <c r="U752">
        <v>60</v>
      </c>
      <c r="V752">
        <v>37240</v>
      </c>
      <c r="W752">
        <v>275576</v>
      </c>
      <c r="X752">
        <v>7.4</v>
      </c>
      <c r="Y752">
        <v>0.12</v>
      </c>
      <c r="Z752" t="s">
        <v>19545</v>
      </c>
      <c r="AA752" t="s">
        <v>45</v>
      </c>
      <c r="AB752">
        <v>4080</v>
      </c>
      <c r="AC752" t="s">
        <v>2471</v>
      </c>
      <c r="AD752">
        <f t="shared" si="12"/>
        <v>0</v>
      </c>
    </row>
    <row r="753" spans="1:30" x14ac:dyDescent="0.35">
      <c r="A753">
        <v>752</v>
      </c>
      <c r="B753">
        <v>10926</v>
      </c>
      <c r="C753" t="s">
        <v>108</v>
      </c>
      <c r="D753" t="s">
        <v>30</v>
      </c>
      <c r="E753" t="s">
        <v>2472</v>
      </c>
      <c r="F753" t="s">
        <v>2473</v>
      </c>
      <c r="G753" t="s">
        <v>111</v>
      </c>
      <c r="H753" t="s">
        <v>34</v>
      </c>
      <c r="I753" t="s">
        <v>1758</v>
      </c>
      <c r="J753" t="s">
        <v>1759</v>
      </c>
      <c r="K753" t="s">
        <v>37</v>
      </c>
      <c r="L753" t="s">
        <v>30</v>
      </c>
      <c r="M753" s="1">
        <v>39515</v>
      </c>
      <c r="N753" s="1">
        <v>39515</v>
      </c>
      <c r="O753" t="s">
        <v>51</v>
      </c>
      <c r="P753" t="s">
        <v>52</v>
      </c>
      <c r="Q753" t="s">
        <v>2474</v>
      </c>
      <c r="R753" t="s">
        <v>123</v>
      </c>
      <c r="S753" t="s">
        <v>55</v>
      </c>
      <c r="T753" t="s">
        <v>231</v>
      </c>
      <c r="U753">
        <v>60</v>
      </c>
      <c r="V753">
        <v>100</v>
      </c>
      <c r="W753">
        <v>1550</v>
      </c>
      <c r="X753">
        <v>15.5</v>
      </c>
      <c r="Y753">
        <v>0.26</v>
      </c>
      <c r="Z753" t="s">
        <v>19545</v>
      </c>
      <c r="AA753" t="s">
        <v>45</v>
      </c>
      <c r="AB753">
        <v>195</v>
      </c>
      <c r="AC753" t="s">
        <v>2475</v>
      </c>
      <c r="AD753">
        <f t="shared" si="12"/>
        <v>0</v>
      </c>
    </row>
    <row r="754" spans="1:30" x14ac:dyDescent="0.35">
      <c r="A754">
        <v>753</v>
      </c>
      <c r="B754">
        <v>10929</v>
      </c>
      <c r="C754" t="s">
        <v>170</v>
      </c>
      <c r="D754" t="s">
        <v>30</v>
      </c>
      <c r="E754" t="s">
        <v>2476</v>
      </c>
      <c r="F754" t="s">
        <v>2477</v>
      </c>
      <c r="G754" t="s">
        <v>173</v>
      </c>
      <c r="H754" t="s">
        <v>34</v>
      </c>
      <c r="I754" t="s">
        <v>1758</v>
      </c>
      <c r="J754" t="s">
        <v>1759</v>
      </c>
      <c r="K754" t="s">
        <v>37</v>
      </c>
      <c r="L754" t="s">
        <v>30</v>
      </c>
      <c r="M754" s="1">
        <v>39433</v>
      </c>
      <c r="N754" s="1">
        <v>39433</v>
      </c>
      <c r="O754" t="s">
        <v>51</v>
      </c>
      <c r="P754" t="s">
        <v>52</v>
      </c>
      <c r="Q754" t="s">
        <v>2325</v>
      </c>
      <c r="R754" t="s">
        <v>226</v>
      </c>
      <c r="S754" t="s">
        <v>1851</v>
      </c>
      <c r="T754" t="s">
        <v>76</v>
      </c>
      <c r="U754">
        <v>90</v>
      </c>
      <c r="V754">
        <v>1692</v>
      </c>
      <c r="W754">
        <v>27072</v>
      </c>
      <c r="X754">
        <v>16</v>
      </c>
      <c r="Y754">
        <v>0.18</v>
      </c>
      <c r="Z754" t="s">
        <v>19547</v>
      </c>
      <c r="AA754" t="s">
        <v>45</v>
      </c>
      <c r="AB754">
        <v>182</v>
      </c>
      <c r="AC754" t="s">
        <v>2478</v>
      </c>
      <c r="AD754">
        <f t="shared" si="12"/>
        <v>0</v>
      </c>
    </row>
    <row r="755" spans="1:30" x14ac:dyDescent="0.35">
      <c r="A755">
        <v>754</v>
      </c>
      <c r="B755">
        <v>10930</v>
      </c>
      <c r="C755" t="s">
        <v>92</v>
      </c>
      <c r="D755" t="s">
        <v>30</v>
      </c>
      <c r="E755" t="s">
        <v>2479</v>
      </c>
      <c r="F755" t="s">
        <v>2480</v>
      </c>
      <c r="G755" t="s">
        <v>95</v>
      </c>
      <c r="H755" t="s">
        <v>34</v>
      </c>
      <c r="I755" t="s">
        <v>1758</v>
      </c>
      <c r="J755" t="s">
        <v>1759</v>
      </c>
      <c r="K755" t="s">
        <v>4417</v>
      </c>
      <c r="L755" t="s">
        <v>30</v>
      </c>
      <c r="M755" s="1">
        <v>39455</v>
      </c>
      <c r="N755" s="1">
        <v>39455</v>
      </c>
      <c r="O755" t="s">
        <v>51</v>
      </c>
      <c r="P755" t="s">
        <v>67</v>
      </c>
      <c r="Q755" t="s">
        <v>225</v>
      </c>
      <c r="R755" t="s">
        <v>226</v>
      </c>
      <c r="S755" t="s">
        <v>55</v>
      </c>
      <c r="T755" t="s">
        <v>70</v>
      </c>
      <c r="U755">
        <v>30</v>
      </c>
      <c r="V755">
        <v>50061</v>
      </c>
      <c r="W755">
        <v>976189.5</v>
      </c>
      <c r="X755">
        <v>19.5</v>
      </c>
      <c r="Y755">
        <v>0.65</v>
      </c>
      <c r="Z755" t="s">
        <v>19545</v>
      </c>
      <c r="AA755" t="s">
        <v>45</v>
      </c>
      <c r="AB755">
        <v>3946</v>
      </c>
      <c r="AC755" t="s">
        <v>2481</v>
      </c>
      <c r="AD755">
        <f t="shared" si="12"/>
        <v>0</v>
      </c>
    </row>
    <row r="756" spans="1:30" x14ac:dyDescent="0.35">
      <c r="A756">
        <v>755</v>
      </c>
      <c r="B756">
        <v>10931</v>
      </c>
      <c r="C756" t="s">
        <v>170</v>
      </c>
      <c r="D756" t="s">
        <v>30</v>
      </c>
      <c r="E756" t="s">
        <v>2482</v>
      </c>
      <c r="F756" t="s">
        <v>2483</v>
      </c>
      <c r="G756" t="s">
        <v>173</v>
      </c>
      <c r="H756" t="s">
        <v>34</v>
      </c>
      <c r="I756" t="s">
        <v>1758</v>
      </c>
      <c r="J756" t="s">
        <v>1759</v>
      </c>
      <c r="K756" t="s">
        <v>37</v>
      </c>
      <c r="L756" t="s">
        <v>30</v>
      </c>
      <c r="M756" s="1">
        <v>39457</v>
      </c>
      <c r="N756" s="1">
        <v>39457</v>
      </c>
      <c r="O756" t="s">
        <v>51</v>
      </c>
      <c r="P756" t="s">
        <v>67</v>
      </c>
      <c r="Q756" t="s">
        <v>180</v>
      </c>
      <c r="R756" t="s">
        <v>181</v>
      </c>
      <c r="S756" t="s">
        <v>182</v>
      </c>
      <c r="T756" t="s">
        <v>70</v>
      </c>
      <c r="U756">
        <v>30</v>
      </c>
      <c r="V756">
        <v>591</v>
      </c>
      <c r="W756">
        <v>10047</v>
      </c>
      <c r="X756">
        <v>17</v>
      </c>
      <c r="Y756">
        <v>0.56999999999999995</v>
      </c>
      <c r="Z756" t="s">
        <v>19549</v>
      </c>
      <c r="AA756" t="s">
        <v>45</v>
      </c>
      <c r="AB756">
        <v>37</v>
      </c>
      <c r="AC756" t="s">
        <v>2484</v>
      </c>
      <c r="AD756">
        <f t="shared" si="12"/>
        <v>0</v>
      </c>
    </row>
    <row r="757" spans="1:30" x14ac:dyDescent="0.35">
      <c r="A757">
        <v>756</v>
      </c>
      <c r="B757">
        <v>10933</v>
      </c>
      <c r="C757" t="s">
        <v>100</v>
      </c>
      <c r="D757" t="s">
        <v>30</v>
      </c>
      <c r="E757" t="s">
        <v>2485</v>
      </c>
      <c r="F757" t="s">
        <v>2486</v>
      </c>
      <c r="G757" t="s">
        <v>103</v>
      </c>
      <c r="H757" t="s">
        <v>34</v>
      </c>
      <c r="I757" t="s">
        <v>1758</v>
      </c>
      <c r="J757" t="s">
        <v>1759</v>
      </c>
      <c r="K757" t="s">
        <v>37</v>
      </c>
      <c r="L757" t="s">
        <v>30</v>
      </c>
      <c r="M757" s="1">
        <v>39475</v>
      </c>
      <c r="N757" s="1">
        <v>39475</v>
      </c>
      <c r="O757" t="s">
        <v>51</v>
      </c>
      <c r="P757" t="s">
        <v>67</v>
      </c>
      <c r="Q757" t="s">
        <v>68</v>
      </c>
      <c r="R757" t="s">
        <v>69</v>
      </c>
      <c r="S757" t="s">
        <v>55</v>
      </c>
      <c r="T757" t="s">
        <v>70</v>
      </c>
      <c r="U757">
        <v>60</v>
      </c>
      <c r="V757">
        <v>3150</v>
      </c>
      <c r="W757">
        <v>9576</v>
      </c>
      <c r="X757">
        <v>3.04</v>
      </c>
      <c r="Y757">
        <v>0.05</v>
      </c>
      <c r="Z757" t="s">
        <v>19545</v>
      </c>
      <c r="AA757" t="s">
        <v>45</v>
      </c>
      <c r="AB757">
        <v>165</v>
      </c>
      <c r="AC757" t="s">
        <v>2487</v>
      </c>
      <c r="AD757">
        <f t="shared" si="12"/>
        <v>0</v>
      </c>
    </row>
    <row r="758" spans="1:30" x14ac:dyDescent="0.35">
      <c r="A758">
        <v>757</v>
      </c>
      <c r="B758">
        <v>10936</v>
      </c>
      <c r="C758" t="s">
        <v>170</v>
      </c>
      <c r="D758" t="s">
        <v>30</v>
      </c>
      <c r="E758" t="s">
        <v>2488</v>
      </c>
      <c r="F758" t="s">
        <v>2489</v>
      </c>
      <c r="G758" t="s">
        <v>173</v>
      </c>
      <c r="H758" t="s">
        <v>34</v>
      </c>
      <c r="I758" t="s">
        <v>1758</v>
      </c>
      <c r="J758" t="s">
        <v>1759</v>
      </c>
      <c r="K758" t="s">
        <v>37</v>
      </c>
      <c r="L758" t="s">
        <v>30</v>
      </c>
      <c r="M758" s="1">
        <v>39478</v>
      </c>
      <c r="N758" s="1">
        <v>39478</v>
      </c>
      <c r="O758" t="s">
        <v>51</v>
      </c>
      <c r="P758" t="s">
        <v>67</v>
      </c>
      <c r="Q758" t="s">
        <v>90</v>
      </c>
      <c r="R758" t="s">
        <v>54</v>
      </c>
      <c r="S758" t="s">
        <v>55</v>
      </c>
      <c r="T758" t="s">
        <v>70</v>
      </c>
      <c r="U758">
        <v>60</v>
      </c>
      <c r="V758">
        <v>7511</v>
      </c>
      <c r="W758">
        <v>25537.4</v>
      </c>
      <c r="X758">
        <v>3.4</v>
      </c>
      <c r="Y758">
        <v>0.06</v>
      </c>
      <c r="Z758" t="s">
        <v>19545</v>
      </c>
      <c r="AA758" t="s">
        <v>45</v>
      </c>
      <c r="AB758">
        <v>732</v>
      </c>
      <c r="AC758" t="s">
        <v>2490</v>
      </c>
      <c r="AD758">
        <f t="shared" si="12"/>
        <v>0</v>
      </c>
    </row>
    <row r="759" spans="1:30" x14ac:dyDescent="0.35">
      <c r="A759">
        <v>758</v>
      </c>
      <c r="B759">
        <v>10939</v>
      </c>
      <c r="C759" t="s">
        <v>92</v>
      </c>
      <c r="D759" t="s">
        <v>30</v>
      </c>
      <c r="E759" t="s">
        <v>2491</v>
      </c>
      <c r="F759" t="s">
        <v>2492</v>
      </c>
      <c r="G759" t="s">
        <v>95</v>
      </c>
      <c r="H759" t="s">
        <v>34</v>
      </c>
      <c r="I759" t="s">
        <v>1758</v>
      </c>
      <c r="J759" t="s">
        <v>1759</v>
      </c>
      <c r="K759" t="s">
        <v>4417</v>
      </c>
      <c r="L759" t="s">
        <v>30</v>
      </c>
      <c r="M759" s="1">
        <v>39506</v>
      </c>
      <c r="N759" s="1">
        <v>39506</v>
      </c>
      <c r="O759" t="s">
        <v>51</v>
      </c>
      <c r="P759" t="s">
        <v>67</v>
      </c>
      <c r="Q759" t="s">
        <v>225</v>
      </c>
      <c r="R759" t="s">
        <v>226</v>
      </c>
      <c r="S759" t="s">
        <v>55</v>
      </c>
      <c r="T759" t="s">
        <v>70</v>
      </c>
      <c r="U759">
        <v>30</v>
      </c>
      <c r="V759">
        <v>44135</v>
      </c>
      <c r="W759">
        <v>548156.69999999995</v>
      </c>
      <c r="X759">
        <v>12.42</v>
      </c>
      <c r="Y759">
        <v>0.41</v>
      </c>
      <c r="Z759" t="s">
        <v>19545</v>
      </c>
      <c r="AA759" t="s">
        <v>45</v>
      </c>
      <c r="AB759">
        <v>3483</v>
      </c>
      <c r="AC759" t="s">
        <v>2493</v>
      </c>
      <c r="AD759">
        <f t="shared" si="12"/>
        <v>0</v>
      </c>
    </row>
    <row r="760" spans="1:30" x14ac:dyDescent="0.35">
      <c r="A760">
        <v>759</v>
      </c>
      <c r="B760">
        <v>10940</v>
      </c>
      <c r="C760" t="s">
        <v>86</v>
      </c>
      <c r="D760" t="s">
        <v>30</v>
      </c>
      <c r="E760" t="s">
        <v>2494</v>
      </c>
      <c r="F760" t="s">
        <v>2495</v>
      </c>
      <c r="G760" t="s">
        <v>89</v>
      </c>
      <c r="H760" t="s">
        <v>34</v>
      </c>
      <c r="I760" t="s">
        <v>1758</v>
      </c>
      <c r="J760" t="s">
        <v>1759</v>
      </c>
      <c r="K760" t="s">
        <v>37</v>
      </c>
      <c r="L760" t="s">
        <v>30</v>
      </c>
      <c r="M760" s="1">
        <v>39503</v>
      </c>
      <c r="N760" s="1">
        <v>39503</v>
      </c>
      <c r="O760" t="s">
        <v>51</v>
      </c>
      <c r="P760" t="s">
        <v>52</v>
      </c>
      <c r="Q760" t="s">
        <v>1114</v>
      </c>
      <c r="R760" t="s">
        <v>123</v>
      </c>
      <c r="S760" t="s">
        <v>55</v>
      </c>
      <c r="T760" t="s">
        <v>231</v>
      </c>
      <c r="U760">
        <v>60</v>
      </c>
      <c r="V760">
        <v>2273</v>
      </c>
      <c r="W760">
        <v>17615.75</v>
      </c>
      <c r="X760">
        <v>7.75</v>
      </c>
      <c r="Y760">
        <v>0.13</v>
      </c>
      <c r="Z760" t="s">
        <v>19545</v>
      </c>
      <c r="AA760" t="s">
        <v>45</v>
      </c>
      <c r="AB760">
        <v>2749</v>
      </c>
      <c r="AC760" t="s">
        <v>2496</v>
      </c>
      <c r="AD760">
        <f t="shared" si="12"/>
        <v>0</v>
      </c>
    </row>
    <row r="761" spans="1:30" x14ac:dyDescent="0.35">
      <c r="A761">
        <v>760</v>
      </c>
      <c r="B761">
        <v>10942</v>
      </c>
      <c r="C761" t="s">
        <v>194</v>
      </c>
      <c r="D761" t="s">
        <v>30</v>
      </c>
      <c r="E761" t="s">
        <v>2077</v>
      </c>
      <c r="F761" t="s">
        <v>2497</v>
      </c>
      <c r="G761" t="s">
        <v>33</v>
      </c>
      <c r="H761" t="s">
        <v>34</v>
      </c>
      <c r="I761" t="s">
        <v>1758</v>
      </c>
      <c r="J761" t="s">
        <v>1759</v>
      </c>
      <c r="K761" t="s">
        <v>37</v>
      </c>
      <c r="L761" t="s">
        <v>30</v>
      </c>
      <c r="M761" s="1">
        <v>39513</v>
      </c>
      <c r="N761" s="1">
        <v>39483</v>
      </c>
      <c r="O761" t="s">
        <v>51</v>
      </c>
      <c r="P761" t="s">
        <v>67</v>
      </c>
      <c r="Q761" t="s">
        <v>1809</v>
      </c>
      <c r="R761" t="s">
        <v>1810</v>
      </c>
      <c r="S761" t="s">
        <v>1811</v>
      </c>
      <c r="T761" t="s">
        <v>76</v>
      </c>
      <c r="U761">
        <v>180</v>
      </c>
      <c r="V761">
        <v>5538</v>
      </c>
      <c r="W761">
        <v>276900</v>
      </c>
      <c r="X761">
        <v>50</v>
      </c>
      <c r="Y761">
        <v>0.28000000000000003</v>
      </c>
      <c r="Z761" t="s">
        <v>19556</v>
      </c>
      <c r="AA761" t="s">
        <v>45</v>
      </c>
      <c r="AB761">
        <v>1230</v>
      </c>
      <c r="AC761" t="s">
        <v>2498</v>
      </c>
      <c r="AD761">
        <f t="shared" si="12"/>
        <v>-30</v>
      </c>
    </row>
    <row r="762" spans="1:30" x14ac:dyDescent="0.35">
      <c r="A762">
        <v>761</v>
      </c>
      <c r="B762">
        <v>10943</v>
      </c>
      <c r="C762" t="s">
        <v>170</v>
      </c>
      <c r="D762" t="s">
        <v>30</v>
      </c>
      <c r="E762" t="s">
        <v>2499</v>
      </c>
      <c r="F762" t="s">
        <v>2500</v>
      </c>
      <c r="G762" t="s">
        <v>173</v>
      </c>
      <c r="H762" t="s">
        <v>34</v>
      </c>
      <c r="I762" t="s">
        <v>1758</v>
      </c>
      <c r="J762" t="s">
        <v>1759</v>
      </c>
      <c r="K762" t="s">
        <v>37</v>
      </c>
      <c r="L762" t="s">
        <v>30</v>
      </c>
      <c r="M762" s="1">
        <v>39483</v>
      </c>
      <c r="N762" s="1">
        <v>39483</v>
      </c>
      <c r="O762" t="s">
        <v>51</v>
      </c>
      <c r="P762" t="s">
        <v>67</v>
      </c>
      <c r="Q762" t="s">
        <v>186</v>
      </c>
      <c r="R762" t="s">
        <v>83</v>
      </c>
      <c r="S762" t="s">
        <v>55</v>
      </c>
      <c r="T762" t="s">
        <v>70</v>
      </c>
      <c r="U762">
        <v>60</v>
      </c>
      <c r="V762">
        <v>10000</v>
      </c>
      <c r="W762">
        <v>81500</v>
      </c>
      <c r="X762">
        <v>8.15</v>
      </c>
      <c r="Y762">
        <v>0.14000000000000001</v>
      </c>
      <c r="Z762" t="s">
        <v>19545</v>
      </c>
      <c r="AA762" t="s">
        <v>45</v>
      </c>
      <c r="AB762">
        <v>574</v>
      </c>
      <c r="AC762" t="s">
        <v>2501</v>
      </c>
      <c r="AD762">
        <f t="shared" si="12"/>
        <v>0</v>
      </c>
    </row>
    <row r="763" spans="1:30" x14ac:dyDescent="0.35">
      <c r="A763">
        <v>762</v>
      </c>
      <c r="B763">
        <v>10945</v>
      </c>
      <c r="C763" t="s">
        <v>1838</v>
      </c>
      <c r="D763" t="s">
        <v>30</v>
      </c>
      <c r="E763" t="s">
        <v>2502</v>
      </c>
      <c r="F763" t="s">
        <v>2503</v>
      </c>
      <c r="G763" t="s">
        <v>212</v>
      </c>
      <c r="H763" t="s">
        <v>34</v>
      </c>
      <c r="I763" t="s">
        <v>1758</v>
      </c>
      <c r="J763" t="s">
        <v>1759</v>
      </c>
      <c r="K763" t="s">
        <v>37</v>
      </c>
      <c r="L763" t="s">
        <v>30</v>
      </c>
      <c r="M763" s="1">
        <v>39559</v>
      </c>
      <c r="N763" s="1">
        <v>39559</v>
      </c>
      <c r="O763" t="s">
        <v>51</v>
      </c>
      <c r="P763" t="s">
        <v>67</v>
      </c>
      <c r="Q763" t="s">
        <v>1873</v>
      </c>
      <c r="R763" t="s">
        <v>461</v>
      </c>
      <c r="S763" t="s">
        <v>55</v>
      </c>
      <c r="T763" t="s">
        <v>106</v>
      </c>
      <c r="U763">
        <v>30</v>
      </c>
      <c r="V763">
        <v>1600</v>
      </c>
      <c r="W763">
        <v>3200</v>
      </c>
      <c r="X763">
        <v>2</v>
      </c>
      <c r="Y763">
        <v>7.0000000000000007E-2</v>
      </c>
      <c r="Z763" t="s">
        <v>19545</v>
      </c>
      <c r="AA763" t="s">
        <v>45</v>
      </c>
      <c r="AB763">
        <v>2519</v>
      </c>
      <c r="AC763" t="s">
        <v>2504</v>
      </c>
      <c r="AD763">
        <f t="shared" si="12"/>
        <v>0</v>
      </c>
    </row>
    <row r="764" spans="1:30" x14ac:dyDescent="0.35">
      <c r="A764">
        <v>763</v>
      </c>
      <c r="B764">
        <v>10947</v>
      </c>
      <c r="C764" t="s">
        <v>86</v>
      </c>
      <c r="D764" t="s">
        <v>30</v>
      </c>
      <c r="E764" t="s">
        <v>2505</v>
      </c>
      <c r="F764" t="s">
        <v>2506</v>
      </c>
      <c r="G764" t="s">
        <v>89</v>
      </c>
      <c r="H764" t="s">
        <v>34</v>
      </c>
      <c r="I764" t="s">
        <v>1758</v>
      </c>
      <c r="J764" t="s">
        <v>1759</v>
      </c>
      <c r="K764" t="s">
        <v>37</v>
      </c>
      <c r="L764" t="s">
        <v>30</v>
      </c>
      <c r="M764" s="1">
        <v>39638</v>
      </c>
      <c r="N764" s="1">
        <v>39638</v>
      </c>
      <c r="O764" t="s">
        <v>51</v>
      </c>
      <c r="P764" t="s">
        <v>67</v>
      </c>
      <c r="Q764" t="s">
        <v>68</v>
      </c>
      <c r="R764" t="s">
        <v>69</v>
      </c>
      <c r="S764" t="s">
        <v>55</v>
      </c>
      <c r="T764" t="s">
        <v>70</v>
      </c>
      <c r="U764">
        <v>60</v>
      </c>
      <c r="V764">
        <v>11181</v>
      </c>
      <c r="W764">
        <v>32536.71</v>
      </c>
      <c r="X764">
        <v>2.91</v>
      </c>
      <c r="Y764">
        <v>0.05</v>
      </c>
      <c r="Z764" t="s">
        <v>19545</v>
      </c>
      <c r="AA764" t="s">
        <v>45</v>
      </c>
      <c r="AB764">
        <v>566</v>
      </c>
      <c r="AC764" t="s">
        <v>2507</v>
      </c>
      <c r="AD764">
        <f t="shared" si="12"/>
        <v>0</v>
      </c>
    </row>
    <row r="765" spans="1:30" x14ac:dyDescent="0.35">
      <c r="A765">
        <v>764</v>
      </c>
      <c r="B765">
        <v>10948</v>
      </c>
      <c r="C765" t="s">
        <v>92</v>
      </c>
      <c r="D765" t="s">
        <v>30</v>
      </c>
      <c r="E765" t="s">
        <v>2508</v>
      </c>
      <c r="F765" t="s">
        <v>2509</v>
      </c>
      <c r="G765" t="s">
        <v>95</v>
      </c>
      <c r="H765" t="s">
        <v>34</v>
      </c>
      <c r="I765" t="s">
        <v>1758</v>
      </c>
      <c r="J765" t="s">
        <v>1759</v>
      </c>
      <c r="K765" t="s">
        <v>4417</v>
      </c>
      <c r="L765" t="s">
        <v>30</v>
      </c>
      <c r="M765" s="1">
        <v>39658</v>
      </c>
      <c r="N765" s="1">
        <v>39658</v>
      </c>
      <c r="O765" t="s">
        <v>51</v>
      </c>
      <c r="P765" t="s">
        <v>67</v>
      </c>
      <c r="Q765" t="s">
        <v>1873</v>
      </c>
      <c r="R765" t="s">
        <v>461</v>
      </c>
      <c r="S765" t="s">
        <v>55</v>
      </c>
      <c r="T765" t="s">
        <v>106</v>
      </c>
      <c r="U765">
        <v>30</v>
      </c>
      <c r="V765">
        <v>12000</v>
      </c>
      <c r="W765">
        <v>24000</v>
      </c>
      <c r="X765">
        <v>2</v>
      </c>
      <c r="Y765">
        <v>7.0000000000000007E-2</v>
      </c>
      <c r="Z765" t="s">
        <v>19545</v>
      </c>
      <c r="AA765" t="s">
        <v>45</v>
      </c>
      <c r="AB765">
        <v>700</v>
      </c>
      <c r="AC765" t="s">
        <v>2510</v>
      </c>
      <c r="AD765">
        <f t="shared" si="12"/>
        <v>0</v>
      </c>
    </row>
    <row r="766" spans="1:30" x14ac:dyDescent="0.35">
      <c r="A766">
        <v>765</v>
      </c>
      <c r="B766">
        <v>10949</v>
      </c>
      <c r="C766" t="s">
        <v>86</v>
      </c>
      <c r="D766" t="s">
        <v>30</v>
      </c>
      <c r="E766" t="s">
        <v>2511</v>
      </c>
      <c r="F766" t="s">
        <v>2512</v>
      </c>
      <c r="G766" t="s">
        <v>89</v>
      </c>
      <c r="H766" t="s">
        <v>34</v>
      </c>
      <c r="I766" t="s">
        <v>1758</v>
      </c>
      <c r="J766" t="s">
        <v>1759</v>
      </c>
      <c r="K766" t="s">
        <v>4417</v>
      </c>
      <c r="L766" t="s">
        <v>30</v>
      </c>
      <c r="M766" s="1">
        <v>39568</v>
      </c>
      <c r="N766" s="1">
        <v>39568</v>
      </c>
      <c r="O766" t="s">
        <v>51</v>
      </c>
      <c r="P766" t="s">
        <v>67</v>
      </c>
      <c r="Q766" t="s">
        <v>142</v>
      </c>
      <c r="R766" t="s">
        <v>143</v>
      </c>
      <c r="S766" t="s">
        <v>144</v>
      </c>
      <c r="T766" t="s">
        <v>70</v>
      </c>
      <c r="U766">
        <v>120</v>
      </c>
      <c r="V766">
        <v>2580</v>
      </c>
      <c r="W766">
        <v>106038</v>
      </c>
      <c r="X766">
        <v>41.1</v>
      </c>
      <c r="Y766">
        <v>0.34</v>
      </c>
      <c r="Z766" t="s">
        <v>19549</v>
      </c>
      <c r="AA766" t="s">
        <v>45</v>
      </c>
      <c r="AB766">
        <v>559</v>
      </c>
      <c r="AC766" t="s">
        <v>2513</v>
      </c>
      <c r="AD766">
        <f t="shared" si="12"/>
        <v>0</v>
      </c>
    </row>
    <row r="767" spans="1:30" x14ac:dyDescent="0.35">
      <c r="A767">
        <v>766</v>
      </c>
      <c r="B767">
        <v>10951</v>
      </c>
      <c r="C767" t="s">
        <v>194</v>
      </c>
      <c r="D767" t="s">
        <v>30</v>
      </c>
      <c r="E767" t="s">
        <v>2514</v>
      </c>
      <c r="F767" t="s">
        <v>2515</v>
      </c>
      <c r="G767" t="s">
        <v>33</v>
      </c>
      <c r="H767" t="s">
        <v>34</v>
      </c>
      <c r="I767" t="s">
        <v>1758</v>
      </c>
      <c r="J767" t="s">
        <v>1759</v>
      </c>
      <c r="K767" t="s">
        <v>37</v>
      </c>
      <c r="L767" t="s">
        <v>30</v>
      </c>
      <c r="M767" s="1">
        <v>39601</v>
      </c>
      <c r="N767" s="1">
        <v>39601</v>
      </c>
      <c r="O767" t="s">
        <v>51</v>
      </c>
      <c r="P767" t="s">
        <v>67</v>
      </c>
      <c r="Q767" t="s">
        <v>770</v>
      </c>
      <c r="R767" t="s">
        <v>75</v>
      </c>
      <c r="S767" t="s">
        <v>55</v>
      </c>
      <c r="T767" t="s">
        <v>76</v>
      </c>
      <c r="U767">
        <v>60</v>
      </c>
      <c r="V767">
        <v>1080</v>
      </c>
      <c r="W767">
        <v>1890</v>
      </c>
      <c r="X767">
        <v>1.75</v>
      </c>
      <c r="Y767">
        <v>0.03</v>
      </c>
      <c r="Z767" t="s">
        <v>19545</v>
      </c>
      <c r="AA767" t="s">
        <v>45</v>
      </c>
      <c r="AB767">
        <v>4668</v>
      </c>
      <c r="AC767" t="s">
        <v>2516</v>
      </c>
      <c r="AD767">
        <f t="shared" si="12"/>
        <v>0</v>
      </c>
    </row>
    <row r="768" spans="1:30" x14ac:dyDescent="0.35">
      <c r="A768">
        <v>767</v>
      </c>
      <c r="B768">
        <v>10953</v>
      </c>
      <c r="C768" t="s">
        <v>78</v>
      </c>
      <c r="D768" t="s">
        <v>30</v>
      </c>
      <c r="E768" t="s">
        <v>2517</v>
      </c>
      <c r="F768" t="s">
        <v>2518</v>
      </c>
      <c r="G768" t="s">
        <v>81</v>
      </c>
      <c r="H768" t="s">
        <v>34</v>
      </c>
      <c r="I768" t="s">
        <v>1758</v>
      </c>
      <c r="J768" t="s">
        <v>1759</v>
      </c>
      <c r="K768" t="s">
        <v>37</v>
      </c>
      <c r="L768" t="s">
        <v>30</v>
      </c>
      <c r="M768" s="1">
        <v>39618</v>
      </c>
      <c r="N768" s="1">
        <v>39618</v>
      </c>
      <c r="O768" t="s">
        <v>51</v>
      </c>
      <c r="P768" t="s">
        <v>67</v>
      </c>
      <c r="Q768" t="s">
        <v>1809</v>
      </c>
      <c r="R768" t="s">
        <v>1810</v>
      </c>
      <c r="S768" t="s">
        <v>1811</v>
      </c>
      <c r="T768" t="s">
        <v>76</v>
      </c>
      <c r="U768">
        <v>180</v>
      </c>
      <c r="V768">
        <v>20</v>
      </c>
      <c r="W768">
        <v>1000</v>
      </c>
      <c r="X768">
        <v>50</v>
      </c>
      <c r="Y768">
        <v>0.28000000000000003</v>
      </c>
      <c r="Z768" t="s">
        <v>19556</v>
      </c>
      <c r="AA768" t="s">
        <v>45</v>
      </c>
      <c r="AB768">
        <v>1024</v>
      </c>
      <c r="AC768" t="s">
        <v>2519</v>
      </c>
      <c r="AD768">
        <f t="shared" si="12"/>
        <v>0</v>
      </c>
    </row>
    <row r="769" spans="1:30" x14ac:dyDescent="0.35">
      <c r="A769">
        <v>768</v>
      </c>
      <c r="B769">
        <v>10955</v>
      </c>
      <c r="C769" t="s">
        <v>410</v>
      </c>
      <c r="D769" t="s">
        <v>30</v>
      </c>
      <c r="E769" t="s">
        <v>1953</v>
      </c>
      <c r="F769" t="s">
        <v>2520</v>
      </c>
      <c r="G769" t="s">
        <v>413</v>
      </c>
      <c r="H769" t="s">
        <v>34</v>
      </c>
      <c r="I769" t="s">
        <v>1758</v>
      </c>
      <c r="J769" t="s">
        <v>1759</v>
      </c>
      <c r="K769" t="s">
        <v>37</v>
      </c>
      <c r="L769" t="s">
        <v>30</v>
      </c>
      <c r="M769" s="1">
        <v>39546</v>
      </c>
      <c r="N769" s="1">
        <v>39584</v>
      </c>
      <c r="O769" t="s">
        <v>51</v>
      </c>
      <c r="P769" t="s">
        <v>67</v>
      </c>
      <c r="Q769" t="s">
        <v>362</v>
      </c>
      <c r="R769" t="s">
        <v>363</v>
      </c>
      <c r="S769" t="s">
        <v>55</v>
      </c>
      <c r="T769" t="s">
        <v>106</v>
      </c>
      <c r="U769">
        <v>60</v>
      </c>
      <c r="V769">
        <v>73012</v>
      </c>
      <c r="W769">
        <v>540288.80000000005</v>
      </c>
      <c r="X769">
        <v>7.4</v>
      </c>
      <c r="Y769">
        <v>0.12</v>
      </c>
      <c r="Z769" t="s">
        <v>19545</v>
      </c>
      <c r="AA769" t="s">
        <v>45</v>
      </c>
      <c r="AB769">
        <v>14083</v>
      </c>
      <c r="AC769" t="s">
        <v>2521</v>
      </c>
      <c r="AD769">
        <f t="shared" si="12"/>
        <v>38</v>
      </c>
    </row>
    <row r="770" spans="1:30" x14ac:dyDescent="0.35">
      <c r="A770">
        <v>769</v>
      </c>
      <c r="B770">
        <v>10956</v>
      </c>
      <c r="C770" t="s">
        <v>92</v>
      </c>
      <c r="D770" t="s">
        <v>30</v>
      </c>
      <c r="E770" t="s">
        <v>2522</v>
      </c>
      <c r="F770" t="s">
        <v>2523</v>
      </c>
      <c r="G770" t="s">
        <v>95</v>
      </c>
      <c r="H770" t="s">
        <v>34</v>
      </c>
      <c r="I770" t="s">
        <v>1758</v>
      </c>
      <c r="J770" t="s">
        <v>1759</v>
      </c>
      <c r="K770" t="s">
        <v>19563</v>
      </c>
      <c r="L770" t="s">
        <v>30</v>
      </c>
      <c r="M770" s="1">
        <v>39535</v>
      </c>
      <c r="N770" s="1">
        <v>39535</v>
      </c>
      <c r="O770" t="s">
        <v>51</v>
      </c>
      <c r="P770" t="s">
        <v>67</v>
      </c>
      <c r="Q770" t="s">
        <v>1275</v>
      </c>
      <c r="R770" t="s">
        <v>1276</v>
      </c>
      <c r="S770" t="s">
        <v>1277</v>
      </c>
      <c r="T770" t="s">
        <v>106</v>
      </c>
      <c r="U770">
        <v>30</v>
      </c>
      <c r="V770">
        <v>27156</v>
      </c>
      <c r="W770">
        <v>712845</v>
      </c>
      <c r="X770">
        <v>26.25</v>
      </c>
      <c r="Y770">
        <v>0.88</v>
      </c>
      <c r="Z770" t="s">
        <v>4866</v>
      </c>
      <c r="AA770" t="s">
        <v>45</v>
      </c>
      <c r="AB770">
        <v>9344</v>
      </c>
      <c r="AC770" t="s">
        <v>2524</v>
      </c>
      <c r="AD770">
        <f t="shared" ref="AD770:AD833" si="13">N770-M770</f>
        <v>0</v>
      </c>
    </row>
    <row r="771" spans="1:30" x14ac:dyDescent="0.35">
      <c r="A771">
        <v>770</v>
      </c>
      <c r="B771">
        <v>10957</v>
      </c>
      <c r="C771" t="s">
        <v>92</v>
      </c>
      <c r="D771" t="s">
        <v>30</v>
      </c>
      <c r="E771" t="s">
        <v>2525</v>
      </c>
      <c r="F771" t="s">
        <v>2526</v>
      </c>
      <c r="G771" t="s">
        <v>95</v>
      </c>
      <c r="H771" t="s">
        <v>34</v>
      </c>
      <c r="I771" t="s">
        <v>1758</v>
      </c>
      <c r="J771" t="s">
        <v>1759</v>
      </c>
      <c r="K771" t="s">
        <v>37</v>
      </c>
      <c r="L771" t="s">
        <v>30</v>
      </c>
      <c r="M771" s="1">
        <v>39535</v>
      </c>
      <c r="N771" s="1">
        <v>39535</v>
      </c>
      <c r="O771" t="s">
        <v>51</v>
      </c>
      <c r="P771" t="s">
        <v>67</v>
      </c>
      <c r="Q771" t="s">
        <v>225</v>
      </c>
      <c r="R771" t="s">
        <v>226</v>
      </c>
      <c r="S771" t="s">
        <v>55</v>
      </c>
      <c r="T771" t="s">
        <v>70</v>
      </c>
      <c r="U771">
        <v>30</v>
      </c>
      <c r="V771">
        <v>4332</v>
      </c>
      <c r="W771">
        <v>53803.44</v>
      </c>
      <c r="X771">
        <v>12.42</v>
      </c>
      <c r="Y771">
        <v>0.41</v>
      </c>
      <c r="Z771" t="s">
        <v>19545</v>
      </c>
      <c r="AA771" t="s">
        <v>45</v>
      </c>
      <c r="AB771">
        <v>338</v>
      </c>
      <c r="AC771" t="s">
        <v>2527</v>
      </c>
      <c r="AD771">
        <f t="shared" si="13"/>
        <v>0</v>
      </c>
    </row>
    <row r="772" spans="1:30" x14ac:dyDescent="0.35">
      <c r="A772">
        <v>771</v>
      </c>
      <c r="B772">
        <v>10958</v>
      </c>
      <c r="C772" t="s">
        <v>92</v>
      </c>
      <c r="D772" t="s">
        <v>30</v>
      </c>
      <c r="E772" t="s">
        <v>2528</v>
      </c>
      <c r="F772" t="s">
        <v>2529</v>
      </c>
      <c r="G772" t="s">
        <v>95</v>
      </c>
      <c r="H772" t="s">
        <v>34</v>
      </c>
      <c r="I772" t="s">
        <v>1758</v>
      </c>
      <c r="J772" t="s">
        <v>1759</v>
      </c>
      <c r="K772" t="s">
        <v>4417</v>
      </c>
      <c r="L772" t="s">
        <v>30</v>
      </c>
      <c r="M772" s="1">
        <v>39577</v>
      </c>
      <c r="N772" s="1">
        <v>39577</v>
      </c>
      <c r="O772" t="s">
        <v>51</v>
      </c>
      <c r="P772" t="s">
        <v>67</v>
      </c>
      <c r="Q772" t="s">
        <v>104</v>
      </c>
      <c r="R772" t="s">
        <v>105</v>
      </c>
      <c r="S772" t="s">
        <v>55</v>
      </c>
      <c r="T772" t="s">
        <v>106</v>
      </c>
      <c r="U772">
        <v>60</v>
      </c>
      <c r="V772">
        <v>50000</v>
      </c>
      <c r="W772">
        <v>472500</v>
      </c>
      <c r="X772">
        <v>9.4499999999999993</v>
      </c>
      <c r="Y772">
        <v>0.16</v>
      </c>
      <c r="Z772" t="s">
        <v>19545</v>
      </c>
      <c r="AA772" t="s">
        <v>45</v>
      </c>
      <c r="AB772">
        <v>4657</v>
      </c>
      <c r="AC772" t="s">
        <v>2530</v>
      </c>
      <c r="AD772">
        <f t="shared" si="13"/>
        <v>0</v>
      </c>
    </row>
    <row r="773" spans="1:30" x14ac:dyDescent="0.35">
      <c r="A773">
        <v>772</v>
      </c>
      <c r="B773">
        <v>10959</v>
      </c>
      <c r="C773" t="s">
        <v>1838</v>
      </c>
      <c r="D773" t="s">
        <v>30</v>
      </c>
      <c r="E773" t="s">
        <v>2531</v>
      </c>
      <c r="F773" t="s">
        <v>2532</v>
      </c>
      <c r="G773" t="s">
        <v>212</v>
      </c>
      <c r="H773" t="s">
        <v>34</v>
      </c>
      <c r="I773" t="s">
        <v>1758</v>
      </c>
      <c r="J773" t="s">
        <v>1759</v>
      </c>
      <c r="K773" t="s">
        <v>37</v>
      </c>
      <c r="L773" t="s">
        <v>30</v>
      </c>
      <c r="M773" s="1">
        <v>39608</v>
      </c>
      <c r="N773" s="1">
        <v>39608</v>
      </c>
      <c r="O773" t="s">
        <v>51</v>
      </c>
      <c r="P773" t="s">
        <v>67</v>
      </c>
      <c r="Q773" t="s">
        <v>1873</v>
      </c>
      <c r="R773" t="s">
        <v>461</v>
      </c>
      <c r="S773" t="s">
        <v>55</v>
      </c>
      <c r="T773" t="s">
        <v>106</v>
      </c>
      <c r="U773">
        <v>30</v>
      </c>
      <c r="V773">
        <v>1600</v>
      </c>
      <c r="W773">
        <v>3200</v>
      </c>
      <c r="X773">
        <v>2</v>
      </c>
      <c r="Y773">
        <v>7.0000000000000007E-2</v>
      </c>
      <c r="Z773" t="s">
        <v>19545</v>
      </c>
      <c r="AA773" t="s">
        <v>45</v>
      </c>
      <c r="AB773">
        <v>422</v>
      </c>
      <c r="AC773" t="s">
        <v>2533</v>
      </c>
      <c r="AD773">
        <f t="shared" si="13"/>
        <v>0</v>
      </c>
    </row>
    <row r="774" spans="1:30" x14ac:dyDescent="0.35">
      <c r="A774">
        <v>773</v>
      </c>
      <c r="B774">
        <v>10960</v>
      </c>
      <c r="C774" t="s">
        <v>86</v>
      </c>
      <c r="D774" t="s">
        <v>30</v>
      </c>
      <c r="E774" t="s">
        <v>2534</v>
      </c>
      <c r="F774" t="s">
        <v>2535</v>
      </c>
      <c r="G774" t="s">
        <v>89</v>
      </c>
      <c r="H774" t="s">
        <v>34</v>
      </c>
      <c r="I774" t="s">
        <v>1758</v>
      </c>
      <c r="J774" t="s">
        <v>1759</v>
      </c>
      <c r="K774" t="s">
        <v>4417</v>
      </c>
      <c r="L774" t="s">
        <v>30</v>
      </c>
      <c r="M774" s="1">
        <v>39560</v>
      </c>
      <c r="N774" s="1">
        <v>39561</v>
      </c>
      <c r="O774" t="s">
        <v>51</v>
      </c>
      <c r="P774" t="s">
        <v>67</v>
      </c>
      <c r="Q774" t="s">
        <v>104</v>
      </c>
      <c r="R774" t="s">
        <v>105</v>
      </c>
      <c r="S774" t="s">
        <v>55</v>
      </c>
      <c r="T774" t="s">
        <v>106</v>
      </c>
      <c r="U774">
        <v>60</v>
      </c>
      <c r="V774">
        <v>51364</v>
      </c>
      <c r="W774">
        <v>487958</v>
      </c>
      <c r="X774">
        <v>9.5</v>
      </c>
      <c r="Y774">
        <v>0.16</v>
      </c>
      <c r="Z774" t="s">
        <v>19545</v>
      </c>
      <c r="AA774" t="s">
        <v>45</v>
      </c>
      <c r="AB774">
        <v>5372</v>
      </c>
      <c r="AC774" t="s">
        <v>2536</v>
      </c>
      <c r="AD774">
        <f t="shared" si="13"/>
        <v>1</v>
      </c>
    </row>
    <row r="775" spans="1:30" x14ac:dyDescent="0.35">
      <c r="A775">
        <v>774</v>
      </c>
      <c r="B775">
        <v>10961</v>
      </c>
      <c r="C775" t="s">
        <v>92</v>
      </c>
      <c r="D775" t="s">
        <v>30</v>
      </c>
      <c r="E775" t="s">
        <v>2537</v>
      </c>
      <c r="F775" t="s">
        <v>2538</v>
      </c>
      <c r="G775" t="s">
        <v>95</v>
      </c>
      <c r="H775" t="s">
        <v>34</v>
      </c>
      <c r="I775" t="s">
        <v>1758</v>
      </c>
      <c r="J775" t="s">
        <v>1759</v>
      </c>
      <c r="K775" t="s">
        <v>4417</v>
      </c>
      <c r="L775" t="s">
        <v>30</v>
      </c>
      <c r="M775" s="1">
        <v>39680</v>
      </c>
      <c r="N775" s="1">
        <v>39680</v>
      </c>
      <c r="O775" t="s">
        <v>51</v>
      </c>
      <c r="P775" t="s">
        <v>67</v>
      </c>
      <c r="Q775" t="s">
        <v>362</v>
      </c>
      <c r="R775" t="s">
        <v>363</v>
      </c>
      <c r="S775" t="s">
        <v>55</v>
      </c>
      <c r="T775" t="s">
        <v>106</v>
      </c>
      <c r="U775">
        <v>60</v>
      </c>
      <c r="V775">
        <v>40000</v>
      </c>
      <c r="W775">
        <v>288000</v>
      </c>
      <c r="X775">
        <v>7.2</v>
      </c>
      <c r="Y775">
        <v>0.12</v>
      </c>
      <c r="Z775" t="s">
        <v>19545</v>
      </c>
      <c r="AA775" t="s">
        <v>45</v>
      </c>
      <c r="AB775">
        <v>7393</v>
      </c>
      <c r="AC775" t="s">
        <v>2539</v>
      </c>
      <c r="AD775">
        <f t="shared" si="13"/>
        <v>0</v>
      </c>
    </row>
    <row r="776" spans="1:30" x14ac:dyDescent="0.35">
      <c r="A776">
        <v>775</v>
      </c>
      <c r="B776">
        <v>10963</v>
      </c>
      <c r="C776" t="s">
        <v>108</v>
      </c>
      <c r="D776" t="s">
        <v>30</v>
      </c>
      <c r="E776" t="s">
        <v>2540</v>
      </c>
      <c r="F776" t="s">
        <v>2541</v>
      </c>
      <c r="G776" t="s">
        <v>111</v>
      </c>
      <c r="H776" t="s">
        <v>34</v>
      </c>
      <c r="I776" t="s">
        <v>1758</v>
      </c>
      <c r="J776" t="s">
        <v>1759</v>
      </c>
      <c r="K776" t="s">
        <v>37</v>
      </c>
      <c r="L776" t="s">
        <v>30</v>
      </c>
      <c r="M776" s="1">
        <v>39528</v>
      </c>
      <c r="N776" s="1">
        <v>39528</v>
      </c>
      <c r="O776" t="s">
        <v>51</v>
      </c>
      <c r="P776" t="s">
        <v>52</v>
      </c>
      <c r="Q776" t="s">
        <v>483</v>
      </c>
      <c r="R776" t="s">
        <v>484</v>
      </c>
      <c r="S776" t="s">
        <v>55</v>
      </c>
      <c r="T776" t="s">
        <v>84</v>
      </c>
      <c r="U776">
        <v>240</v>
      </c>
      <c r="V776">
        <v>160</v>
      </c>
      <c r="W776">
        <v>2640</v>
      </c>
      <c r="X776">
        <v>16.5</v>
      </c>
      <c r="Y776">
        <v>7.0000000000000007E-2</v>
      </c>
      <c r="Z776" t="s">
        <v>19545</v>
      </c>
      <c r="AA776" t="s">
        <v>45</v>
      </c>
      <c r="AB776">
        <v>938</v>
      </c>
      <c r="AC776" t="s">
        <v>2542</v>
      </c>
      <c r="AD776">
        <f t="shared" si="13"/>
        <v>0</v>
      </c>
    </row>
    <row r="777" spans="1:30" x14ac:dyDescent="0.35">
      <c r="A777">
        <v>776</v>
      </c>
      <c r="B777">
        <v>10964</v>
      </c>
      <c r="C777" t="s">
        <v>415</v>
      </c>
      <c r="D777" t="s">
        <v>30</v>
      </c>
      <c r="E777" t="s">
        <v>2543</v>
      </c>
      <c r="F777" t="s">
        <v>2544</v>
      </c>
      <c r="G777" t="s">
        <v>418</v>
      </c>
      <c r="H777" t="s">
        <v>34</v>
      </c>
      <c r="I777" t="s">
        <v>1758</v>
      </c>
      <c r="J777" t="s">
        <v>1759</v>
      </c>
      <c r="K777" t="s">
        <v>37</v>
      </c>
      <c r="L777" t="s">
        <v>30</v>
      </c>
      <c r="M777" s="1">
        <v>39640</v>
      </c>
      <c r="N777" s="1">
        <v>39640</v>
      </c>
      <c r="O777" t="s">
        <v>51</v>
      </c>
      <c r="P777" t="s">
        <v>52</v>
      </c>
      <c r="Q777" t="s">
        <v>82</v>
      </c>
      <c r="R777" t="s">
        <v>83</v>
      </c>
      <c r="S777" t="s">
        <v>55</v>
      </c>
      <c r="T777" t="s">
        <v>84</v>
      </c>
      <c r="U777">
        <v>240</v>
      </c>
      <c r="V777">
        <v>4296</v>
      </c>
      <c r="W777">
        <v>9021.6</v>
      </c>
      <c r="X777">
        <v>2.1</v>
      </c>
      <c r="Y777">
        <v>0.01</v>
      </c>
      <c r="Z777" t="s">
        <v>19545</v>
      </c>
      <c r="AA777" t="s">
        <v>45</v>
      </c>
      <c r="AB777">
        <v>1600</v>
      </c>
      <c r="AC777" t="s">
        <v>2545</v>
      </c>
      <c r="AD777">
        <f t="shared" si="13"/>
        <v>0</v>
      </c>
    </row>
    <row r="778" spans="1:30" x14ac:dyDescent="0.35">
      <c r="A778">
        <v>777</v>
      </c>
      <c r="B778">
        <v>10965</v>
      </c>
      <c r="C778" t="s">
        <v>2546</v>
      </c>
      <c r="D778" t="s">
        <v>30</v>
      </c>
      <c r="E778" t="s">
        <v>2547</v>
      </c>
      <c r="F778" t="s">
        <v>2548</v>
      </c>
      <c r="G778" t="s">
        <v>81</v>
      </c>
      <c r="H778" t="s">
        <v>34</v>
      </c>
      <c r="I778" t="s">
        <v>1758</v>
      </c>
      <c r="J778" t="s">
        <v>1759</v>
      </c>
      <c r="K778" t="s">
        <v>19563</v>
      </c>
      <c r="L778" t="s">
        <v>30</v>
      </c>
      <c r="M778" s="1">
        <v>39633</v>
      </c>
      <c r="N778" s="1">
        <v>39633</v>
      </c>
      <c r="O778" t="s">
        <v>51</v>
      </c>
      <c r="P778" t="s">
        <v>67</v>
      </c>
      <c r="Q778" t="s">
        <v>1275</v>
      </c>
      <c r="R778" t="s">
        <v>1276</v>
      </c>
      <c r="S778" t="s">
        <v>1277</v>
      </c>
      <c r="T778" t="s">
        <v>106</v>
      </c>
      <c r="U778">
        <v>30</v>
      </c>
      <c r="V778">
        <v>15000</v>
      </c>
      <c r="W778">
        <v>393750</v>
      </c>
      <c r="X778">
        <v>26.25</v>
      </c>
      <c r="Y778">
        <v>0.88</v>
      </c>
      <c r="Z778" t="s">
        <v>4866</v>
      </c>
      <c r="AA778" t="s">
        <v>45</v>
      </c>
      <c r="AB778">
        <v>1365</v>
      </c>
      <c r="AC778" t="s">
        <v>2549</v>
      </c>
      <c r="AD778">
        <f t="shared" si="13"/>
        <v>0</v>
      </c>
    </row>
    <row r="779" spans="1:30" x14ac:dyDescent="0.35">
      <c r="A779">
        <v>778</v>
      </c>
      <c r="B779">
        <v>10966</v>
      </c>
      <c r="C779" t="s">
        <v>415</v>
      </c>
      <c r="D779" t="s">
        <v>30</v>
      </c>
      <c r="E779" t="s">
        <v>2551</v>
      </c>
      <c r="F779" t="s">
        <v>2552</v>
      </c>
      <c r="G779" t="s">
        <v>418</v>
      </c>
      <c r="H779" t="s">
        <v>34</v>
      </c>
      <c r="I779" t="s">
        <v>1758</v>
      </c>
      <c r="J779" t="s">
        <v>1759</v>
      </c>
      <c r="K779" t="s">
        <v>37</v>
      </c>
      <c r="L779" t="s">
        <v>30</v>
      </c>
      <c r="M779" s="1">
        <v>39640</v>
      </c>
      <c r="N779" s="1">
        <v>39640</v>
      </c>
      <c r="O779" t="s">
        <v>51</v>
      </c>
      <c r="P779" t="s">
        <v>67</v>
      </c>
      <c r="Q779" t="s">
        <v>90</v>
      </c>
      <c r="R779" t="s">
        <v>54</v>
      </c>
      <c r="S779" t="s">
        <v>55</v>
      </c>
      <c r="T779" t="s">
        <v>70</v>
      </c>
      <c r="U779">
        <v>60</v>
      </c>
      <c r="V779">
        <v>1061</v>
      </c>
      <c r="W779">
        <v>3607.4</v>
      </c>
      <c r="X779">
        <v>3.4</v>
      </c>
      <c r="Y779">
        <v>0.06</v>
      </c>
      <c r="Z779" t="s">
        <v>19545</v>
      </c>
      <c r="AA779" t="s">
        <v>45</v>
      </c>
      <c r="AB779">
        <v>106</v>
      </c>
      <c r="AC779" t="s">
        <v>2553</v>
      </c>
      <c r="AD779">
        <f t="shared" si="13"/>
        <v>0</v>
      </c>
    </row>
    <row r="780" spans="1:30" x14ac:dyDescent="0.35">
      <c r="A780">
        <v>779</v>
      </c>
      <c r="B780">
        <v>10967</v>
      </c>
      <c r="C780" t="s">
        <v>296</v>
      </c>
      <c r="D780" t="s">
        <v>30</v>
      </c>
      <c r="E780" t="s">
        <v>2554</v>
      </c>
      <c r="F780" t="s">
        <v>2555</v>
      </c>
      <c r="G780" t="s">
        <v>299</v>
      </c>
      <c r="H780" t="s">
        <v>34</v>
      </c>
      <c r="I780" t="s">
        <v>1758</v>
      </c>
      <c r="J780" t="s">
        <v>1759</v>
      </c>
      <c r="K780" t="s">
        <v>37</v>
      </c>
      <c r="L780" t="s">
        <v>30</v>
      </c>
      <c r="M780" s="1">
        <v>39533</v>
      </c>
      <c r="N780" s="1">
        <v>39533</v>
      </c>
      <c r="O780" t="s">
        <v>39</v>
      </c>
      <c r="P780" t="s">
        <v>190</v>
      </c>
      <c r="Q780" t="s">
        <v>191</v>
      </c>
      <c r="R780" t="s">
        <v>191</v>
      </c>
      <c r="S780" t="s">
        <v>55</v>
      </c>
      <c r="T780" t="s">
        <v>192</v>
      </c>
      <c r="U780">
        <v>100</v>
      </c>
      <c r="V780">
        <v>240</v>
      </c>
      <c r="W780">
        <v>1200</v>
      </c>
      <c r="X780">
        <v>5</v>
      </c>
      <c r="Y780">
        <v>0.05</v>
      </c>
      <c r="Z780" t="s">
        <v>19553</v>
      </c>
      <c r="AA780" t="s">
        <v>45</v>
      </c>
      <c r="AB780">
        <v>751</v>
      </c>
      <c r="AC780" t="s">
        <v>2556</v>
      </c>
      <c r="AD780">
        <f t="shared" si="13"/>
        <v>0</v>
      </c>
    </row>
    <row r="781" spans="1:30" x14ac:dyDescent="0.35">
      <c r="A781">
        <v>780</v>
      </c>
      <c r="B781">
        <v>10968</v>
      </c>
      <c r="C781" t="s">
        <v>78</v>
      </c>
      <c r="D781" t="s">
        <v>30</v>
      </c>
      <c r="E781" t="s">
        <v>2557</v>
      </c>
      <c r="F781" t="s">
        <v>2558</v>
      </c>
      <c r="G781" t="s">
        <v>81</v>
      </c>
      <c r="H781" t="s">
        <v>34</v>
      </c>
      <c r="I781" t="s">
        <v>1758</v>
      </c>
      <c r="J781" t="s">
        <v>1759</v>
      </c>
      <c r="K781" t="s">
        <v>37</v>
      </c>
      <c r="L781" t="s">
        <v>30</v>
      </c>
      <c r="M781" s="1">
        <v>39559</v>
      </c>
      <c r="N781" s="1">
        <v>39559</v>
      </c>
      <c r="O781" t="s">
        <v>51</v>
      </c>
      <c r="P781" t="s">
        <v>67</v>
      </c>
      <c r="Q781" t="s">
        <v>104</v>
      </c>
      <c r="R781" t="s">
        <v>105</v>
      </c>
      <c r="S781" t="s">
        <v>55</v>
      </c>
      <c r="T781" t="s">
        <v>106</v>
      </c>
      <c r="U781">
        <v>60</v>
      </c>
      <c r="V781">
        <v>760</v>
      </c>
      <c r="W781">
        <v>7182</v>
      </c>
      <c r="X781">
        <v>9.4499999999999993</v>
      </c>
      <c r="Y781">
        <v>0.16</v>
      </c>
      <c r="Z781" t="s">
        <v>19545</v>
      </c>
      <c r="AA781" t="s">
        <v>45</v>
      </c>
      <c r="AB781">
        <v>199</v>
      </c>
      <c r="AC781" t="s">
        <v>2559</v>
      </c>
      <c r="AD781">
        <f t="shared" si="13"/>
        <v>0</v>
      </c>
    </row>
    <row r="782" spans="1:30" x14ac:dyDescent="0.35">
      <c r="A782">
        <v>781</v>
      </c>
      <c r="B782">
        <v>10970</v>
      </c>
      <c r="C782" t="s">
        <v>410</v>
      </c>
      <c r="D782" t="s">
        <v>30</v>
      </c>
      <c r="E782" t="s">
        <v>2560</v>
      </c>
      <c r="F782" t="s">
        <v>2561</v>
      </c>
      <c r="G782" t="s">
        <v>413</v>
      </c>
      <c r="H782" t="s">
        <v>34</v>
      </c>
      <c r="I782" t="s">
        <v>1758</v>
      </c>
      <c r="J782" t="s">
        <v>1759</v>
      </c>
      <c r="K782" t="s">
        <v>37</v>
      </c>
      <c r="L782" t="s">
        <v>30</v>
      </c>
      <c r="M782" s="1">
        <v>39622</v>
      </c>
      <c r="N782" s="1">
        <v>39622</v>
      </c>
      <c r="O782" t="s">
        <v>51</v>
      </c>
      <c r="P782" t="s">
        <v>67</v>
      </c>
      <c r="Q782" t="s">
        <v>1809</v>
      </c>
      <c r="R782" t="s">
        <v>1810</v>
      </c>
      <c r="S782" t="s">
        <v>1811</v>
      </c>
      <c r="T782" t="s">
        <v>76</v>
      </c>
      <c r="U782">
        <v>180</v>
      </c>
      <c r="V782">
        <v>1428</v>
      </c>
      <c r="W782">
        <v>71400</v>
      </c>
      <c r="X782">
        <v>50</v>
      </c>
      <c r="Y782">
        <v>0.28000000000000003</v>
      </c>
      <c r="Z782" t="s">
        <v>19556</v>
      </c>
      <c r="AA782" t="s">
        <v>45</v>
      </c>
      <c r="AB782">
        <v>2955</v>
      </c>
      <c r="AC782" t="s">
        <v>2562</v>
      </c>
      <c r="AD782">
        <f t="shared" si="13"/>
        <v>0</v>
      </c>
    </row>
    <row r="783" spans="1:30" x14ac:dyDescent="0.35">
      <c r="A783">
        <v>782</v>
      </c>
      <c r="B783">
        <v>10972</v>
      </c>
      <c r="C783" t="s">
        <v>170</v>
      </c>
      <c r="D783" t="s">
        <v>30</v>
      </c>
      <c r="E783" t="s">
        <v>2563</v>
      </c>
      <c r="F783" t="s">
        <v>2564</v>
      </c>
      <c r="G783" t="s">
        <v>173</v>
      </c>
      <c r="H783" t="s">
        <v>34</v>
      </c>
      <c r="I783" t="s">
        <v>1758</v>
      </c>
      <c r="J783" t="s">
        <v>1759</v>
      </c>
      <c r="K783" t="s">
        <v>37</v>
      </c>
      <c r="L783" t="s">
        <v>30</v>
      </c>
      <c r="M783" s="1">
        <v>39528</v>
      </c>
      <c r="N783" s="1">
        <v>39528</v>
      </c>
      <c r="O783" t="s">
        <v>51</v>
      </c>
      <c r="P783" t="s">
        <v>67</v>
      </c>
      <c r="Q783" t="s">
        <v>104</v>
      </c>
      <c r="R783" t="s">
        <v>105</v>
      </c>
      <c r="S783" t="s">
        <v>55</v>
      </c>
      <c r="T783" t="s">
        <v>106</v>
      </c>
      <c r="U783">
        <v>60</v>
      </c>
      <c r="V783">
        <v>65524</v>
      </c>
      <c r="W783">
        <v>622478</v>
      </c>
      <c r="X783">
        <v>9.5</v>
      </c>
      <c r="Y783">
        <v>0.16</v>
      </c>
      <c r="Z783" t="s">
        <v>19545</v>
      </c>
      <c r="AA783" t="s">
        <v>45</v>
      </c>
      <c r="AB783">
        <v>14599</v>
      </c>
      <c r="AC783" t="s">
        <v>2565</v>
      </c>
      <c r="AD783">
        <f t="shared" si="13"/>
        <v>0</v>
      </c>
    </row>
    <row r="784" spans="1:30" x14ac:dyDescent="0.35">
      <c r="A784">
        <v>783</v>
      </c>
      <c r="B784">
        <v>10975</v>
      </c>
      <c r="C784" t="s">
        <v>467</v>
      </c>
      <c r="D784" t="s">
        <v>30</v>
      </c>
      <c r="E784" t="s">
        <v>2566</v>
      </c>
      <c r="F784" t="s">
        <v>2567</v>
      </c>
      <c r="G784" t="s">
        <v>207</v>
      </c>
      <c r="H784" t="s">
        <v>34</v>
      </c>
      <c r="I784" t="s">
        <v>1758</v>
      </c>
      <c r="J784" t="s">
        <v>1759</v>
      </c>
      <c r="K784" t="s">
        <v>37</v>
      </c>
      <c r="L784" t="s">
        <v>30</v>
      </c>
      <c r="M784" s="1">
        <v>39577</v>
      </c>
      <c r="N784" s="1">
        <v>39577</v>
      </c>
      <c r="O784" t="s">
        <v>51</v>
      </c>
      <c r="P784" t="s">
        <v>67</v>
      </c>
      <c r="Q784" t="s">
        <v>142</v>
      </c>
      <c r="R784" t="s">
        <v>143</v>
      </c>
      <c r="S784" t="s">
        <v>144</v>
      </c>
      <c r="T784" t="s">
        <v>70</v>
      </c>
      <c r="U784">
        <v>120</v>
      </c>
      <c r="V784">
        <v>150</v>
      </c>
      <c r="W784">
        <v>12330</v>
      </c>
      <c r="X784">
        <v>82.2</v>
      </c>
      <c r="Y784">
        <v>0.68</v>
      </c>
      <c r="Z784" t="s">
        <v>19549</v>
      </c>
      <c r="AA784" t="s">
        <v>45</v>
      </c>
      <c r="AB784">
        <v>34</v>
      </c>
      <c r="AC784" t="s">
        <v>2568</v>
      </c>
      <c r="AD784">
        <f t="shared" si="13"/>
        <v>0</v>
      </c>
    </row>
    <row r="785" spans="1:30" x14ac:dyDescent="0.35">
      <c r="A785">
        <v>784</v>
      </c>
      <c r="B785">
        <v>10976</v>
      </c>
      <c r="C785" t="s">
        <v>108</v>
      </c>
      <c r="D785" t="s">
        <v>30</v>
      </c>
      <c r="E785" t="s">
        <v>2569</v>
      </c>
      <c r="F785" t="s">
        <v>2570</v>
      </c>
      <c r="G785" t="s">
        <v>111</v>
      </c>
      <c r="H785" t="s">
        <v>34</v>
      </c>
      <c r="I785" t="s">
        <v>1758</v>
      </c>
      <c r="J785" t="s">
        <v>1759</v>
      </c>
      <c r="K785" t="s">
        <v>37</v>
      </c>
      <c r="L785" t="s">
        <v>30</v>
      </c>
      <c r="M785" s="1">
        <v>39526</v>
      </c>
      <c r="N785" s="1">
        <v>39526</v>
      </c>
      <c r="O785" t="s">
        <v>39</v>
      </c>
      <c r="P785" t="s">
        <v>40</v>
      </c>
      <c r="Q785" t="s">
        <v>149</v>
      </c>
      <c r="R785" t="s">
        <v>150</v>
      </c>
      <c r="S785" t="s">
        <v>63</v>
      </c>
      <c r="T785" t="s">
        <v>44</v>
      </c>
      <c r="U785">
        <v>100</v>
      </c>
      <c r="V785">
        <v>30</v>
      </c>
      <c r="W785">
        <v>2160</v>
      </c>
      <c r="X785">
        <v>72</v>
      </c>
      <c r="Y785">
        <v>0.72</v>
      </c>
      <c r="Z785" t="s">
        <v>19553</v>
      </c>
      <c r="AA785" t="s">
        <v>45</v>
      </c>
      <c r="AB785">
        <v>7</v>
      </c>
      <c r="AC785" t="s">
        <v>2571</v>
      </c>
      <c r="AD785">
        <f t="shared" si="13"/>
        <v>0</v>
      </c>
    </row>
    <row r="786" spans="1:30" x14ac:dyDescent="0.35">
      <c r="A786">
        <v>785</v>
      </c>
      <c r="B786">
        <v>10977</v>
      </c>
      <c r="C786" t="s">
        <v>92</v>
      </c>
      <c r="D786" t="s">
        <v>30</v>
      </c>
      <c r="E786" t="s">
        <v>2572</v>
      </c>
      <c r="F786" t="s">
        <v>2573</v>
      </c>
      <c r="G786" t="s">
        <v>95</v>
      </c>
      <c r="H786" t="s">
        <v>34</v>
      </c>
      <c r="I786" t="s">
        <v>1758</v>
      </c>
      <c r="J786" t="s">
        <v>1759</v>
      </c>
      <c r="K786" t="s">
        <v>19563</v>
      </c>
      <c r="L786" t="s">
        <v>30</v>
      </c>
      <c r="M786" s="1">
        <v>39577</v>
      </c>
      <c r="N786" s="1">
        <v>39577</v>
      </c>
      <c r="O786" t="s">
        <v>51</v>
      </c>
      <c r="P786" t="s">
        <v>67</v>
      </c>
      <c r="Q786" t="s">
        <v>1275</v>
      </c>
      <c r="R786" t="s">
        <v>1276</v>
      </c>
      <c r="S786" t="s">
        <v>1277</v>
      </c>
      <c r="T786" t="s">
        <v>106</v>
      </c>
      <c r="U786">
        <v>30</v>
      </c>
      <c r="V786">
        <v>40000</v>
      </c>
      <c r="W786">
        <v>1050000</v>
      </c>
      <c r="X786">
        <v>26.25</v>
      </c>
      <c r="Y786">
        <v>0.88</v>
      </c>
      <c r="Z786" t="s">
        <v>4866</v>
      </c>
      <c r="AA786" t="s">
        <v>45</v>
      </c>
      <c r="AB786">
        <v>3512</v>
      </c>
      <c r="AC786" t="s">
        <v>2574</v>
      </c>
      <c r="AD786">
        <f t="shared" si="13"/>
        <v>0</v>
      </c>
    </row>
    <row r="787" spans="1:30" x14ac:dyDescent="0.35">
      <c r="A787">
        <v>786</v>
      </c>
      <c r="B787">
        <v>10979</v>
      </c>
      <c r="C787" t="s">
        <v>209</v>
      </c>
      <c r="D787" t="s">
        <v>30</v>
      </c>
      <c r="E787" t="s">
        <v>2575</v>
      </c>
      <c r="F787" t="s">
        <v>2576</v>
      </c>
      <c r="G787" t="s">
        <v>212</v>
      </c>
      <c r="H787" t="s">
        <v>34</v>
      </c>
      <c r="I787" t="s">
        <v>1758</v>
      </c>
      <c r="J787" t="s">
        <v>1759</v>
      </c>
      <c r="K787" t="s">
        <v>4417</v>
      </c>
      <c r="L787" t="s">
        <v>30</v>
      </c>
      <c r="M787" s="1">
        <v>39655</v>
      </c>
      <c r="N787" s="1">
        <v>39655</v>
      </c>
      <c r="O787" t="s">
        <v>51</v>
      </c>
      <c r="P787" t="s">
        <v>67</v>
      </c>
      <c r="Q787" t="s">
        <v>362</v>
      </c>
      <c r="R787" t="s">
        <v>363</v>
      </c>
      <c r="S787" t="s">
        <v>55</v>
      </c>
      <c r="T787" t="s">
        <v>106</v>
      </c>
      <c r="U787">
        <v>60</v>
      </c>
      <c r="V787">
        <v>66268</v>
      </c>
      <c r="W787">
        <v>490383.2</v>
      </c>
      <c r="X787">
        <v>7.4</v>
      </c>
      <c r="Y787">
        <v>0.12</v>
      </c>
      <c r="Z787" t="s">
        <v>19545</v>
      </c>
      <c r="AA787" t="s">
        <v>45</v>
      </c>
      <c r="AB787">
        <v>6606</v>
      </c>
      <c r="AC787" t="s">
        <v>2577</v>
      </c>
      <c r="AD787">
        <f t="shared" si="13"/>
        <v>0</v>
      </c>
    </row>
    <row r="788" spans="1:30" x14ac:dyDescent="0.35">
      <c r="A788">
        <v>787</v>
      </c>
      <c r="B788">
        <v>10981</v>
      </c>
      <c r="C788" t="s">
        <v>410</v>
      </c>
      <c r="D788" t="s">
        <v>30</v>
      </c>
      <c r="E788" t="s">
        <v>2578</v>
      </c>
      <c r="F788" t="s">
        <v>2579</v>
      </c>
      <c r="G788" t="s">
        <v>413</v>
      </c>
      <c r="H788" t="s">
        <v>34</v>
      </c>
      <c r="I788" t="s">
        <v>1758</v>
      </c>
      <c r="J788" t="s">
        <v>1759</v>
      </c>
      <c r="K788" t="s">
        <v>37</v>
      </c>
      <c r="L788" t="s">
        <v>30</v>
      </c>
      <c r="M788" s="1">
        <v>39667</v>
      </c>
      <c r="N788" s="1">
        <v>39667</v>
      </c>
      <c r="O788" t="s">
        <v>51</v>
      </c>
      <c r="P788" t="s">
        <v>67</v>
      </c>
      <c r="Q788" t="s">
        <v>362</v>
      </c>
      <c r="R788" t="s">
        <v>363</v>
      </c>
      <c r="S788" t="s">
        <v>55</v>
      </c>
      <c r="T788" t="s">
        <v>106</v>
      </c>
      <c r="U788">
        <v>60</v>
      </c>
      <c r="V788">
        <v>38975</v>
      </c>
      <c r="W788">
        <v>280620</v>
      </c>
      <c r="X788">
        <v>7.2</v>
      </c>
      <c r="Y788">
        <v>0.12</v>
      </c>
      <c r="Z788" t="s">
        <v>19545</v>
      </c>
      <c r="AA788" t="s">
        <v>45</v>
      </c>
      <c r="AB788">
        <v>13123</v>
      </c>
      <c r="AC788" t="s">
        <v>2580</v>
      </c>
      <c r="AD788">
        <f t="shared" si="13"/>
        <v>0</v>
      </c>
    </row>
    <row r="789" spans="1:30" x14ac:dyDescent="0.35">
      <c r="A789">
        <v>788</v>
      </c>
      <c r="B789">
        <v>10982</v>
      </c>
      <c r="C789" t="s">
        <v>86</v>
      </c>
      <c r="D789" t="s">
        <v>30</v>
      </c>
      <c r="E789" t="s">
        <v>2581</v>
      </c>
      <c r="F789" t="s">
        <v>2582</v>
      </c>
      <c r="G789" t="s">
        <v>89</v>
      </c>
      <c r="H789" t="s">
        <v>34</v>
      </c>
      <c r="I789" t="s">
        <v>1758</v>
      </c>
      <c r="J789" t="s">
        <v>1759</v>
      </c>
      <c r="K789" t="s">
        <v>37</v>
      </c>
      <c r="L789" t="s">
        <v>30</v>
      </c>
      <c r="M789" s="1">
        <v>39638</v>
      </c>
      <c r="N789" s="1">
        <v>39638</v>
      </c>
      <c r="O789" t="s">
        <v>51</v>
      </c>
      <c r="P789" t="s">
        <v>52</v>
      </c>
      <c r="Q789" t="s">
        <v>1114</v>
      </c>
      <c r="R789" t="s">
        <v>123</v>
      </c>
      <c r="S789" t="s">
        <v>55</v>
      </c>
      <c r="T789" t="s">
        <v>231</v>
      </c>
      <c r="U789">
        <v>60</v>
      </c>
      <c r="V789">
        <v>11640</v>
      </c>
      <c r="W789">
        <v>90210</v>
      </c>
      <c r="X789">
        <v>7.75</v>
      </c>
      <c r="Y789">
        <v>0.13</v>
      </c>
      <c r="Z789" t="s">
        <v>19545</v>
      </c>
      <c r="AA789" t="s">
        <v>45</v>
      </c>
      <c r="AB789">
        <v>16778</v>
      </c>
      <c r="AC789" t="s">
        <v>2583</v>
      </c>
      <c r="AD789">
        <f t="shared" si="13"/>
        <v>0</v>
      </c>
    </row>
    <row r="790" spans="1:30" x14ac:dyDescent="0.35">
      <c r="A790">
        <v>789</v>
      </c>
      <c r="B790">
        <v>10983</v>
      </c>
      <c r="C790" t="s">
        <v>108</v>
      </c>
      <c r="D790" t="s">
        <v>30</v>
      </c>
      <c r="E790" t="s">
        <v>2584</v>
      </c>
      <c r="F790" t="s">
        <v>2585</v>
      </c>
      <c r="G790" t="s">
        <v>111</v>
      </c>
      <c r="H790" t="s">
        <v>34</v>
      </c>
      <c r="I790" t="s">
        <v>1758</v>
      </c>
      <c r="J790" t="s">
        <v>1759</v>
      </c>
      <c r="K790" t="s">
        <v>37</v>
      </c>
      <c r="L790" t="s">
        <v>30</v>
      </c>
      <c r="M790" s="1">
        <v>39741</v>
      </c>
      <c r="N790" s="1">
        <v>39741</v>
      </c>
      <c r="O790" t="s">
        <v>51</v>
      </c>
      <c r="P790" t="s">
        <v>67</v>
      </c>
      <c r="Q790" t="s">
        <v>90</v>
      </c>
      <c r="R790" t="s">
        <v>54</v>
      </c>
      <c r="S790" t="s">
        <v>55</v>
      </c>
      <c r="T790" t="s">
        <v>70</v>
      </c>
      <c r="U790">
        <v>60</v>
      </c>
      <c r="V790">
        <v>20186</v>
      </c>
      <c r="W790">
        <v>64595.199999999997</v>
      </c>
      <c r="X790">
        <v>3.2</v>
      </c>
      <c r="Y790">
        <v>0.05</v>
      </c>
      <c r="Z790" t="s">
        <v>19545</v>
      </c>
      <c r="AA790" t="s">
        <v>45</v>
      </c>
      <c r="AB790">
        <v>4218</v>
      </c>
      <c r="AC790" t="s">
        <v>2586</v>
      </c>
      <c r="AD790">
        <f t="shared" si="13"/>
        <v>0</v>
      </c>
    </row>
    <row r="791" spans="1:30" x14ac:dyDescent="0.35">
      <c r="A791">
        <v>790</v>
      </c>
      <c r="B791">
        <v>10984</v>
      </c>
      <c r="C791" t="s">
        <v>410</v>
      </c>
      <c r="D791" t="s">
        <v>30</v>
      </c>
      <c r="E791" t="s">
        <v>2587</v>
      </c>
      <c r="F791" t="s">
        <v>2588</v>
      </c>
      <c r="G791" t="s">
        <v>413</v>
      </c>
      <c r="H791" t="s">
        <v>34</v>
      </c>
      <c r="I791" t="s">
        <v>1758</v>
      </c>
      <c r="J791" t="s">
        <v>1759</v>
      </c>
      <c r="K791" t="s">
        <v>37</v>
      </c>
      <c r="L791" t="s">
        <v>30</v>
      </c>
      <c r="M791" s="1">
        <v>39853</v>
      </c>
      <c r="N791" s="1">
        <v>39853</v>
      </c>
      <c r="O791" t="s">
        <v>51</v>
      </c>
      <c r="P791" t="s">
        <v>67</v>
      </c>
      <c r="Q791" t="s">
        <v>104</v>
      </c>
      <c r="R791" t="s">
        <v>105</v>
      </c>
      <c r="S791" t="s">
        <v>55</v>
      </c>
      <c r="T791" t="s">
        <v>106</v>
      </c>
      <c r="U791">
        <v>60</v>
      </c>
      <c r="V791">
        <v>15048</v>
      </c>
      <c r="W791">
        <v>140698.79999999999</v>
      </c>
      <c r="X791">
        <v>9.35</v>
      </c>
      <c r="Y791">
        <v>0.16</v>
      </c>
      <c r="Z791" t="s">
        <v>19545</v>
      </c>
      <c r="AA791" t="s">
        <v>45</v>
      </c>
      <c r="AB791">
        <v>1448</v>
      </c>
      <c r="AC791" t="s">
        <v>2589</v>
      </c>
      <c r="AD791">
        <f t="shared" si="13"/>
        <v>0</v>
      </c>
    </row>
    <row r="792" spans="1:30" x14ac:dyDescent="0.35">
      <c r="A792">
        <v>791</v>
      </c>
      <c r="B792">
        <v>10985</v>
      </c>
      <c r="C792" t="s">
        <v>410</v>
      </c>
      <c r="D792" t="s">
        <v>30</v>
      </c>
      <c r="E792" t="s">
        <v>2590</v>
      </c>
      <c r="F792" t="s">
        <v>2591</v>
      </c>
      <c r="G792" t="s">
        <v>413</v>
      </c>
      <c r="H792" t="s">
        <v>34</v>
      </c>
      <c r="I792" t="s">
        <v>1758</v>
      </c>
      <c r="J792" t="s">
        <v>1759</v>
      </c>
      <c r="K792" t="s">
        <v>37</v>
      </c>
      <c r="L792" t="s">
        <v>30</v>
      </c>
      <c r="M792" s="1">
        <v>39833</v>
      </c>
      <c r="N792" s="1">
        <v>39833</v>
      </c>
      <c r="O792" t="s">
        <v>51</v>
      </c>
      <c r="P792" t="s">
        <v>67</v>
      </c>
      <c r="Q792" t="s">
        <v>104</v>
      </c>
      <c r="R792" t="s">
        <v>105</v>
      </c>
      <c r="S792" t="s">
        <v>55</v>
      </c>
      <c r="T792" t="s">
        <v>106</v>
      </c>
      <c r="U792">
        <v>60</v>
      </c>
      <c r="V792">
        <v>720</v>
      </c>
      <c r="W792">
        <v>6732</v>
      </c>
      <c r="X792">
        <v>9.35</v>
      </c>
      <c r="Y792">
        <v>0.16</v>
      </c>
      <c r="Z792" t="s">
        <v>19545</v>
      </c>
      <c r="AA792" t="s">
        <v>45</v>
      </c>
      <c r="AB792">
        <v>66</v>
      </c>
      <c r="AC792" t="s">
        <v>2592</v>
      </c>
      <c r="AD792">
        <f t="shared" si="13"/>
        <v>0</v>
      </c>
    </row>
    <row r="793" spans="1:30" x14ac:dyDescent="0.35">
      <c r="A793">
        <v>792</v>
      </c>
      <c r="B793">
        <v>10986</v>
      </c>
      <c r="C793" t="s">
        <v>86</v>
      </c>
      <c r="D793" t="s">
        <v>30</v>
      </c>
      <c r="E793" t="s">
        <v>2593</v>
      </c>
      <c r="F793" t="s">
        <v>2594</v>
      </c>
      <c r="G793" t="s">
        <v>89</v>
      </c>
      <c r="H793" t="s">
        <v>34</v>
      </c>
      <c r="I793" t="s">
        <v>1758</v>
      </c>
      <c r="J793" t="s">
        <v>1759</v>
      </c>
      <c r="K793" t="s">
        <v>37</v>
      </c>
      <c r="L793" t="s">
        <v>30</v>
      </c>
      <c r="M793" s="1">
        <v>39742</v>
      </c>
      <c r="N793" s="1">
        <v>39742</v>
      </c>
      <c r="O793" t="s">
        <v>51</v>
      </c>
      <c r="P793" t="s">
        <v>67</v>
      </c>
      <c r="Q793" t="s">
        <v>362</v>
      </c>
      <c r="R793" t="s">
        <v>363</v>
      </c>
      <c r="S793" t="s">
        <v>55</v>
      </c>
      <c r="T793" t="s">
        <v>106</v>
      </c>
      <c r="U793">
        <v>60</v>
      </c>
      <c r="V793">
        <v>90323</v>
      </c>
      <c r="W793">
        <v>668390.19999999995</v>
      </c>
      <c r="X793">
        <v>7.4</v>
      </c>
      <c r="Y793">
        <v>0.12</v>
      </c>
      <c r="Z793" t="s">
        <v>19545</v>
      </c>
      <c r="AA793" t="s">
        <v>45</v>
      </c>
      <c r="AB793">
        <v>9635</v>
      </c>
      <c r="AC793" t="s">
        <v>2595</v>
      </c>
      <c r="AD793">
        <f t="shared" si="13"/>
        <v>0</v>
      </c>
    </row>
    <row r="794" spans="1:30" x14ac:dyDescent="0.35">
      <c r="A794">
        <v>793</v>
      </c>
      <c r="B794">
        <v>10988</v>
      </c>
      <c r="C794" t="s">
        <v>92</v>
      </c>
      <c r="D794" t="s">
        <v>30</v>
      </c>
      <c r="E794" t="s">
        <v>2596</v>
      </c>
      <c r="F794" t="s">
        <v>2597</v>
      </c>
      <c r="G794" t="s">
        <v>95</v>
      </c>
      <c r="H794" t="s">
        <v>34</v>
      </c>
      <c r="I794" t="s">
        <v>1758</v>
      </c>
      <c r="J794" t="s">
        <v>1759</v>
      </c>
      <c r="K794" t="s">
        <v>4417</v>
      </c>
      <c r="L794" t="s">
        <v>30</v>
      </c>
      <c r="M794" s="1">
        <v>39783</v>
      </c>
      <c r="N794" s="1">
        <v>39783</v>
      </c>
      <c r="O794" t="s">
        <v>51</v>
      </c>
      <c r="P794" t="s">
        <v>67</v>
      </c>
      <c r="Q794" t="s">
        <v>90</v>
      </c>
      <c r="R794" t="s">
        <v>54</v>
      </c>
      <c r="S794" t="s">
        <v>55</v>
      </c>
      <c r="T794" t="s">
        <v>70</v>
      </c>
      <c r="U794">
        <v>60</v>
      </c>
      <c r="V794">
        <v>44432</v>
      </c>
      <c r="W794">
        <v>151068.79999999999</v>
      </c>
      <c r="X794">
        <v>3.4</v>
      </c>
      <c r="Y794">
        <v>0.06</v>
      </c>
      <c r="Z794" t="s">
        <v>19545</v>
      </c>
      <c r="AA794" t="s">
        <v>45</v>
      </c>
      <c r="AB794">
        <v>2503</v>
      </c>
      <c r="AC794" t="s">
        <v>2598</v>
      </c>
      <c r="AD794">
        <f t="shared" si="13"/>
        <v>0</v>
      </c>
    </row>
    <row r="795" spans="1:30" x14ac:dyDescent="0.35">
      <c r="A795">
        <v>794</v>
      </c>
      <c r="B795">
        <v>10989</v>
      </c>
      <c r="C795" t="s">
        <v>2133</v>
      </c>
      <c r="D795" t="s">
        <v>30</v>
      </c>
      <c r="E795" t="s">
        <v>2599</v>
      </c>
      <c r="F795" t="s">
        <v>2600</v>
      </c>
      <c r="G795" t="s">
        <v>81</v>
      </c>
      <c r="H795" t="s">
        <v>34</v>
      </c>
      <c r="I795" t="s">
        <v>1758</v>
      </c>
      <c r="J795" t="s">
        <v>1759</v>
      </c>
      <c r="K795" t="s">
        <v>37</v>
      </c>
      <c r="L795" t="s">
        <v>30</v>
      </c>
      <c r="M795" s="1">
        <v>39685</v>
      </c>
      <c r="N795" s="1">
        <v>39685</v>
      </c>
      <c r="O795" t="s">
        <v>51</v>
      </c>
      <c r="P795" t="s">
        <v>67</v>
      </c>
      <c r="Q795" t="s">
        <v>90</v>
      </c>
      <c r="R795" t="s">
        <v>54</v>
      </c>
      <c r="S795" t="s">
        <v>55</v>
      </c>
      <c r="T795" t="s">
        <v>70</v>
      </c>
      <c r="U795">
        <v>60</v>
      </c>
      <c r="V795">
        <v>35400</v>
      </c>
      <c r="W795">
        <v>120360</v>
      </c>
      <c r="X795">
        <v>3.4</v>
      </c>
      <c r="Y795">
        <v>0.06</v>
      </c>
      <c r="Z795" t="s">
        <v>19545</v>
      </c>
      <c r="AA795" t="s">
        <v>45</v>
      </c>
      <c r="AB795">
        <v>1987</v>
      </c>
      <c r="AC795" t="s">
        <v>2601</v>
      </c>
      <c r="AD795">
        <f t="shared" si="13"/>
        <v>0</v>
      </c>
    </row>
    <row r="796" spans="1:30" x14ac:dyDescent="0.35">
      <c r="A796">
        <v>795</v>
      </c>
      <c r="B796">
        <v>10990</v>
      </c>
      <c r="C796" t="s">
        <v>396</v>
      </c>
      <c r="D796" t="s">
        <v>30</v>
      </c>
      <c r="E796" t="s">
        <v>2602</v>
      </c>
      <c r="F796" t="s">
        <v>2603</v>
      </c>
      <c r="G796" t="s">
        <v>81</v>
      </c>
      <c r="H796" t="s">
        <v>34</v>
      </c>
      <c r="I796" t="s">
        <v>1758</v>
      </c>
      <c r="J796" t="s">
        <v>1759</v>
      </c>
      <c r="K796" t="s">
        <v>19563</v>
      </c>
      <c r="L796" t="s">
        <v>30</v>
      </c>
      <c r="M796" s="1">
        <v>39769</v>
      </c>
      <c r="N796" s="1">
        <v>39769</v>
      </c>
      <c r="O796" t="s">
        <v>51</v>
      </c>
      <c r="P796" t="s">
        <v>67</v>
      </c>
      <c r="Q796" t="s">
        <v>1275</v>
      </c>
      <c r="R796" t="s">
        <v>1276</v>
      </c>
      <c r="S796" t="s">
        <v>1277</v>
      </c>
      <c r="T796" t="s">
        <v>106</v>
      </c>
      <c r="U796">
        <v>30</v>
      </c>
      <c r="V796">
        <v>10000</v>
      </c>
      <c r="W796">
        <v>262500</v>
      </c>
      <c r="X796">
        <v>26.25</v>
      </c>
      <c r="Y796">
        <v>0.88</v>
      </c>
      <c r="Z796" t="s">
        <v>4866</v>
      </c>
      <c r="AA796" t="s">
        <v>45</v>
      </c>
      <c r="AB796">
        <v>878</v>
      </c>
      <c r="AC796" t="s">
        <v>2604</v>
      </c>
      <c r="AD796">
        <f t="shared" si="13"/>
        <v>0</v>
      </c>
    </row>
    <row r="797" spans="1:30" x14ac:dyDescent="0.35">
      <c r="A797">
        <v>796</v>
      </c>
      <c r="B797">
        <v>10992</v>
      </c>
      <c r="C797" t="s">
        <v>92</v>
      </c>
      <c r="D797" t="s">
        <v>30</v>
      </c>
      <c r="E797" t="s">
        <v>2605</v>
      </c>
      <c r="F797" t="s">
        <v>2606</v>
      </c>
      <c r="G797" t="s">
        <v>95</v>
      </c>
      <c r="H797" t="s">
        <v>34</v>
      </c>
      <c r="I797" t="s">
        <v>1758</v>
      </c>
      <c r="J797" t="s">
        <v>1759</v>
      </c>
      <c r="K797" t="s">
        <v>37</v>
      </c>
      <c r="L797" t="s">
        <v>30</v>
      </c>
      <c r="M797" s="1">
        <v>39687</v>
      </c>
      <c r="N797" s="1">
        <v>39687</v>
      </c>
      <c r="O797" t="s">
        <v>51</v>
      </c>
      <c r="P797" t="s">
        <v>67</v>
      </c>
      <c r="Q797" t="s">
        <v>2607</v>
      </c>
      <c r="R797" t="s">
        <v>461</v>
      </c>
      <c r="S797" t="s">
        <v>55</v>
      </c>
      <c r="T797" t="s">
        <v>106</v>
      </c>
      <c r="U797">
        <v>60</v>
      </c>
      <c r="V797">
        <v>32017</v>
      </c>
      <c r="W797">
        <v>124866.3</v>
      </c>
      <c r="X797">
        <v>3.9</v>
      </c>
      <c r="Y797">
        <v>0.06</v>
      </c>
      <c r="Z797" t="s">
        <v>19545</v>
      </c>
      <c r="AA797" t="s">
        <v>45</v>
      </c>
      <c r="AB797">
        <v>2353</v>
      </c>
      <c r="AC797" t="s">
        <v>2608</v>
      </c>
      <c r="AD797">
        <f t="shared" si="13"/>
        <v>0</v>
      </c>
    </row>
    <row r="798" spans="1:30" x14ac:dyDescent="0.35">
      <c r="A798">
        <v>797</v>
      </c>
      <c r="B798">
        <v>10993</v>
      </c>
      <c r="C798" t="s">
        <v>92</v>
      </c>
      <c r="D798" t="s">
        <v>30</v>
      </c>
      <c r="E798" t="s">
        <v>2609</v>
      </c>
      <c r="F798" t="s">
        <v>2610</v>
      </c>
      <c r="G798" t="s">
        <v>95</v>
      </c>
      <c r="H798" t="s">
        <v>34</v>
      </c>
      <c r="I798" t="s">
        <v>1758</v>
      </c>
      <c r="J798" t="s">
        <v>1759</v>
      </c>
      <c r="K798" t="s">
        <v>37</v>
      </c>
      <c r="L798" t="s">
        <v>30</v>
      </c>
      <c r="M798" s="1">
        <v>39741</v>
      </c>
      <c r="N798" s="1">
        <v>39741</v>
      </c>
      <c r="O798" t="s">
        <v>51</v>
      </c>
      <c r="P798" t="s">
        <v>52</v>
      </c>
      <c r="Q798" t="s">
        <v>82</v>
      </c>
      <c r="R798" t="s">
        <v>83</v>
      </c>
      <c r="S798" t="s">
        <v>55</v>
      </c>
      <c r="T798" t="s">
        <v>84</v>
      </c>
      <c r="U798">
        <v>240</v>
      </c>
      <c r="V798">
        <v>3200</v>
      </c>
      <c r="W798">
        <v>6720</v>
      </c>
      <c r="X798">
        <v>2.1</v>
      </c>
      <c r="Y798">
        <v>0.01</v>
      </c>
      <c r="Z798" t="s">
        <v>19545</v>
      </c>
      <c r="AA798" t="s">
        <v>45</v>
      </c>
      <c r="AB798">
        <v>1120</v>
      </c>
      <c r="AC798" t="s">
        <v>2611</v>
      </c>
      <c r="AD798">
        <f t="shared" si="13"/>
        <v>0</v>
      </c>
    </row>
    <row r="799" spans="1:30" x14ac:dyDescent="0.35">
      <c r="A799">
        <v>798</v>
      </c>
      <c r="B799">
        <v>10994</v>
      </c>
      <c r="C799" t="s">
        <v>194</v>
      </c>
      <c r="D799" t="s">
        <v>30</v>
      </c>
      <c r="E799" t="s">
        <v>2612</v>
      </c>
      <c r="F799" t="s">
        <v>2613</v>
      </c>
      <c r="G799" t="s">
        <v>33</v>
      </c>
      <c r="H799" t="s">
        <v>34</v>
      </c>
      <c r="I799" t="s">
        <v>1758</v>
      </c>
      <c r="J799" t="s">
        <v>1759</v>
      </c>
      <c r="K799" t="s">
        <v>37</v>
      </c>
      <c r="L799" t="s">
        <v>30</v>
      </c>
      <c r="M799" s="1">
        <v>39785</v>
      </c>
      <c r="N799" s="1">
        <v>39785</v>
      </c>
      <c r="O799" t="s">
        <v>51</v>
      </c>
      <c r="P799" t="s">
        <v>67</v>
      </c>
      <c r="Q799" t="s">
        <v>90</v>
      </c>
      <c r="R799" t="s">
        <v>54</v>
      </c>
      <c r="S799" t="s">
        <v>55</v>
      </c>
      <c r="T799" t="s">
        <v>70</v>
      </c>
      <c r="U799">
        <v>60</v>
      </c>
      <c r="V799">
        <v>21225</v>
      </c>
      <c r="W799">
        <v>72165</v>
      </c>
      <c r="X799">
        <v>3.4</v>
      </c>
      <c r="Y799">
        <v>0.06</v>
      </c>
      <c r="Z799" t="s">
        <v>19545</v>
      </c>
      <c r="AA799" t="s">
        <v>45</v>
      </c>
      <c r="AB799">
        <v>2521</v>
      </c>
      <c r="AC799" t="s">
        <v>2614</v>
      </c>
      <c r="AD799">
        <f t="shared" si="13"/>
        <v>0</v>
      </c>
    </row>
    <row r="800" spans="1:30" x14ac:dyDescent="0.35">
      <c r="A800">
        <v>799</v>
      </c>
      <c r="B800">
        <v>10995</v>
      </c>
      <c r="C800" t="s">
        <v>415</v>
      </c>
      <c r="D800" t="s">
        <v>30</v>
      </c>
      <c r="E800" t="s">
        <v>2615</v>
      </c>
      <c r="F800" t="s">
        <v>2616</v>
      </c>
      <c r="G800" t="s">
        <v>418</v>
      </c>
      <c r="H800" t="s">
        <v>34</v>
      </c>
      <c r="I800" t="s">
        <v>1758</v>
      </c>
      <c r="J800" t="s">
        <v>1759</v>
      </c>
      <c r="K800" t="s">
        <v>37</v>
      </c>
      <c r="L800" t="s">
        <v>30</v>
      </c>
      <c r="M800" s="1">
        <v>39848</v>
      </c>
      <c r="N800" s="1">
        <v>39848</v>
      </c>
      <c r="O800" t="s">
        <v>51</v>
      </c>
      <c r="P800" t="s">
        <v>67</v>
      </c>
      <c r="Q800" t="s">
        <v>316</v>
      </c>
      <c r="R800" t="s">
        <v>317</v>
      </c>
      <c r="S800" t="s">
        <v>55</v>
      </c>
      <c r="T800" t="s">
        <v>106</v>
      </c>
      <c r="U800">
        <v>60</v>
      </c>
      <c r="V800">
        <v>20000</v>
      </c>
      <c r="W800">
        <v>236000</v>
      </c>
      <c r="X800">
        <v>11.8</v>
      </c>
      <c r="Y800">
        <v>0.2</v>
      </c>
      <c r="Z800" t="s">
        <v>19545</v>
      </c>
      <c r="AA800" t="s">
        <v>45</v>
      </c>
      <c r="AB800">
        <v>2283</v>
      </c>
      <c r="AC800" t="s">
        <v>2617</v>
      </c>
      <c r="AD800">
        <f t="shared" si="13"/>
        <v>0</v>
      </c>
    </row>
    <row r="801" spans="1:30" x14ac:dyDescent="0.35">
      <c r="A801">
        <v>800</v>
      </c>
      <c r="B801">
        <v>10996</v>
      </c>
      <c r="C801" t="s">
        <v>209</v>
      </c>
      <c r="D801" t="s">
        <v>30</v>
      </c>
      <c r="E801" t="s">
        <v>2618</v>
      </c>
      <c r="F801" t="s">
        <v>2619</v>
      </c>
      <c r="G801" t="s">
        <v>212</v>
      </c>
      <c r="H801" t="s">
        <v>34</v>
      </c>
      <c r="I801" t="s">
        <v>1758</v>
      </c>
      <c r="J801" t="s">
        <v>1759</v>
      </c>
      <c r="K801" t="s">
        <v>4417</v>
      </c>
      <c r="L801" t="s">
        <v>30</v>
      </c>
      <c r="M801" s="1">
        <v>39860</v>
      </c>
      <c r="N801" s="1">
        <v>39860</v>
      </c>
      <c r="O801" t="s">
        <v>51</v>
      </c>
      <c r="P801" t="s">
        <v>67</v>
      </c>
      <c r="Q801" t="s">
        <v>362</v>
      </c>
      <c r="R801" t="s">
        <v>363</v>
      </c>
      <c r="S801" t="s">
        <v>55</v>
      </c>
      <c r="T801" t="s">
        <v>106</v>
      </c>
      <c r="U801">
        <v>60</v>
      </c>
      <c r="V801">
        <v>76000</v>
      </c>
      <c r="W801">
        <v>562400</v>
      </c>
      <c r="X801">
        <v>7.4</v>
      </c>
      <c r="Y801">
        <v>0.12</v>
      </c>
      <c r="Z801" t="s">
        <v>19545</v>
      </c>
      <c r="AA801" t="s">
        <v>45</v>
      </c>
      <c r="AB801">
        <v>8912</v>
      </c>
      <c r="AC801" t="s">
        <v>2620</v>
      </c>
      <c r="AD801">
        <f t="shared" si="13"/>
        <v>0</v>
      </c>
    </row>
    <row r="802" spans="1:30" x14ac:dyDescent="0.35">
      <c r="A802">
        <v>801</v>
      </c>
      <c r="B802">
        <v>10997</v>
      </c>
      <c r="C802" t="s">
        <v>92</v>
      </c>
      <c r="D802" t="s">
        <v>30</v>
      </c>
      <c r="E802" t="s">
        <v>2622</v>
      </c>
      <c r="F802" t="s">
        <v>2623</v>
      </c>
      <c r="G802" t="s">
        <v>95</v>
      </c>
      <c r="H802" t="s">
        <v>34</v>
      </c>
      <c r="I802" t="s">
        <v>1758</v>
      </c>
      <c r="J802" t="s">
        <v>1759</v>
      </c>
      <c r="K802" t="s">
        <v>4417</v>
      </c>
      <c r="L802" t="s">
        <v>30</v>
      </c>
      <c r="M802" s="1">
        <v>39680</v>
      </c>
      <c r="N802" s="1">
        <v>39680</v>
      </c>
      <c r="O802" t="s">
        <v>51</v>
      </c>
      <c r="P802" t="s">
        <v>67</v>
      </c>
      <c r="Q802" t="s">
        <v>225</v>
      </c>
      <c r="R802" t="s">
        <v>226</v>
      </c>
      <c r="S802" t="s">
        <v>55</v>
      </c>
      <c r="T802" t="s">
        <v>70</v>
      </c>
      <c r="U802">
        <v>30</v>
      </c>
      <c r="V802">
        <v>50000</v>
      </c>
      <c r="W802">
        <v>600500</v>
      </c>
      <c r="X802">
        <v>12.01</v>
      </c>
      <c r="Y802">
        <v>0.4</v>
      </c>
      <c r="Z802" t="s">
        <v>19545</v>
      </c>
      <c r="AA802" t="s">
        <v>45</v>
      </c>
      <c r="AB802">
        <v>3880</v>
      </c>
      <c r="AC802" t="s">
        <v>2624</v>
      </c>
      <c r="AD802">
        <f t="shared" si="13"/>
        <v>0</v>
      </c>
    </row>
    <row r="803" spans="1:30" x14ac:dyDescent="0.35">
      <c r="A803">
        <v>802</v>
      </c>
      <c r="B803">
        <v>10999</v>
      </c>
      <c r="C803" t="s">
        <v>86</v>
      </c>
      <c r="D803" t="s">
        <v>30</v>
      </c>
      <c r="E803" t="s">
        <v>2625</v>
      </c>
      <c r="F803" t="s">
        <v>2626</v>
      </c>
      <c r="G803" t="s">
        <v>89</v>
      </c>
      <c r="H803" t="s">
        <v>34</v>
      </c>
      <c r="I803" t="s">
        <v>1758</v>
      </c>
      <c r="J803" t="s">
        <v>1759</v>
      </c>
      <c r="K803" t="s">
        <v>4417</v>
      </c>
      <c r="L803" t="s">
        <v>30</v>
      </c>
      <c r="M803" s="1">
        <v>39714</v>
      </c>
      <c r="N803" s="1">
        <v>39714</v>
      </c>
      <c r="O803" t="s">
        <v>51</v>
      </c>
      <c r="P803" t="s">
        <v>67</v>
      </c>
      <c r="Q803" t="s">
        <v>362</v>
      </c>
      <c r="R803" t="s">
        <v>363</v>
      </c>
      <c r="S803" t="s">
        <v>55</v>
      </c>
      <c r="T803" t="s">
        <v>106</v>
      </c>
      <c r="U803">
        <v>60</v>
      </c>
      <c r="V803">
        <v>123317</v>
      </c>
      <c r="W803">
        <v>912545.8</v>
      </c>
      <c r="X803">
        <v>7.4</v>
      </c>
      <c r="Y803">
        <v>0.12</v>
      </c>
      <c r="Z803" t="s">
        <v>19545</v>
      </c>
      <c r="AA803" t="s">
        <v>45</v>
      </c>
      <c r="AB803">
        <v>13253</v>
      </c>
      <c r="AC803" t="s">
        <v>2627</v>
      </c>
      <c r="AD803">
        <f t="shared" si="13"/>
        <v>0</v>
      </c>
    </row>
    <row r="804" spans="1:30" x14ac:dyDescent="0.35">
      <c r="A804">
        <v>803</v>
      </c>
      <c r="B804">
        <v>11000</v>
      </c>
      <c r="C804" t="s">
        <v>415</v>
      </c>
      <c r="D804" t="s">
        <v>30</v>
      </c>
      <c r="E804" t="s">
        <v>2628</v>
      </c>
      <c r="F804" t="s">
        <v>2629</v>
      </c>
      <c r="G804" t="s">
        <v>418</v>
      </c>
      <c r="H804" t="s">
        <v>34</v>
      </c>
      <c r="I804" t="s">
        <v>1758</v>
      </c>
      <c r="J804" t="s">
        <v>1759</v>
      </c>
      <c r="K804" t="s">
        <v>37</v>
      </c>
      <c r="L804" t="s">
        <v>30</v>
      </c>
      <c r="M804" s="1">
        <v>39891</v>
      </c>
      <c r="N804" s="1">
        <v>39891</v>
      </c>
      <c r="O804" t="s">
        <v>51</v>
      </c>
      <c r="P804" t="s">
        <v>67</v>
      </c>
      <c r="Q804" t="s">
        <v>316</v>
      </c>
      <c r="R804" t="s">
        <v>317</v>
      </c>
      <c r="S804" t="s">
        <v>55</v>
      </c>
      <c r="T804" t="s">
        <v>106</v>
      </c>
      <c r="U804">
        <v>60</v>
      </c>
      <c r="V804">
        <v>1893</v>
      </c>
      <c r="W804">
        <v>22337.4</v>
      </c>
      <c r="X804">
        <v>11.8</v>
      </c>
      <c r="Y804">
        <v>0.2</v>
      </c>
      <c r="Z804" t="s">
        <v>19545</v>
      </c>
      <c r="AA804" t="s">
        <v>45</v>
      </c>
      <c r="AB804">
        <v>215</v>
      </c>
      <c r="AC804" t="s">
        <v>2630</v>
      </c>
      <c r="AD804">
        <f t="shared" si="13"/>
        <v>0</v>
      </c>
    </row>
    <row r="805" spans="1:30" x14ac:dyDescent="0.35">
      <c r="A805">
        <v>804</v>
      </c>
      <c r="B805">
        <v>11001</v>
      </c>
      <c r="C805" t="s">
        <v>415</v>
      </c>
      <c r="D805" t="s">
        <v>30</v>
      </c>
      <c r="E805" t="s">
        <v>2631</v>
      </c>
      <c r="F805" t="s">
        <v>2632</v>
      </c>
      <c r="G805" t="s">
        <v>418</v>
      </c>
      <c r="H805" t="s">
        <v>34</v>
      </c>
      <c r="I805" t="s">
        <v>1758</v>
      </c>
      <c r="J805" t="s">
        <v>1759</v>
      </c>
      <c r="K805" t="s">
        <v>37</v>
      </c>
      <c r="L805" t="s">
        <v>30</v>
      </c>
      <c r="M805" s="1">
        <v>39791</v>
      </c>
      <c r="N805" s="1">
        <v>39791</v>
      </c>
      <c r="O805" t="s">
        <v>51</v>
      </c>
      <c r="P805" t="s">
        <v>67</v>
      </c>
      <c r="Q805" t="s">
        <v>142</v>
      </c>
      <c r="R805" t="s">
        <v>143</v>
      </c>
      <c r="S805" t="s">
        <v>144</v>
      </c>
      <c r="T805" t="s">
        <v>70</v>
      </c>
      <c r="U805">
        <v>120</v>
      </c>
      <c r="V805">
        <v>42</v>
      </c>
      <c r="W805">
        <v>1726.2</v>
      </c>
      <c r="X805">
        <v>41.1</v>
      </c>
      <c r="Y805">
        <v>0.34</v>
      </c>
      <c r="Z805" t="s">
        <v>19549</v>
      </c>
      <c r="AA805" t="s">
        <v>45</v>
      </c>
      <c r="AB805">
        <v>123</v>
      </c>
      <c r="AC805" t="s">
        <v>2633</v>
      </c>
      <c r="AD805">
        <f t="shared" si="13"/>
        <v>0</v>
      </c>
    </row>
    <row r="806" spans="1:30" x14ac:dyDescent="0.35">
      <c r="A806">
        <v>805</v>
      </c>
      <c r="B806">
        <v>11003</v>
      </c>
      <c r="C806" t="s">
        <v>194</v>
      </c>
      <c r="D806" t="s">
        <v>30</v>
      </c>
      <c r="E806" t="s">
        <v>2634</v>
      </c>
      <c r="F806" t="s">
        <v>2635</v>
      </c>
      <c r="G806" t="s">
        <v>33</v>
      </c>
      <c r="H806" t="s">
        <v>34</v>
      </c>
      <c r="I806" t="s">
        <v>1758</v>
      </c>
      <c r="J806" t="s">
        <v>1759</v>
      </c>
      <c r="K806" t="s">
        <v>37</v>
      </c>
      <c r="L806" t="s">
        <v>30</v>
      </c>
      <c r="M806" s="1">
        <v>39855</v>
      </c>
      <c r="N806" s="1">
        <v>39855</v>
      </c>
      <c r="O806" t="s">
        <v>51</v>
      </c>
      <c r="P806" t="s">
        <v>52</v>
      </c>
      <c r="Q806" t="s">
        <v>2636</v>
      </c>
      <c r="R806" t="s">
        <v>226</v>
      </c>
      <c r="S806" t="s">
        <v>1851</v>
      </c>
      <c r="T806" t="s">
        <v>84</v>
      </c>
      <c r="U806">
        <v>180</v>
      </c>
      <c r="V806">
        <v>3271</v>
      </c>
      <c r="W806">
        <v>55476.160000000003</v>
      </c>
      <c r="X806">
        <v>16.96</v>
      </c>
      <c r="Y806">
        <v>0.09</v>
      </c>
      <c r="Z806" t="s">
        <v>19556</v>
      </c>
      <c r="AA806" t="s">
        <v>45</v>
      </c>
      <c r="AB806">
        <v>933</v>
      </c>
      <c r="AC806" t="s">
        <v>2637</v>
      </c>
      <c r="AD806">
        <f t="shared" si="13"/>
        <v>0</v>
      </c>
    </row>
    <row r="807" spans="1:30" x14ac:dyDescent="0.35">
      <c r="A807">
        <v>806</v>
      </c>
      <c r="B807">
        <v>11005</v>
      </c>
      <c r="C807" t="s">
        <v>108</v>
      </c>
      <c r="D807" t="s">
        <v>30</v>
      </c>
      <c r="E807" t="s">
        <v>2638</v>
      </c>
      <c r="F807" t="s">
        <v>2639</v>
      </c>
      <c r="G807" t="s">
        <v>111</v>
      </c>
      <c r="H807" t="s">
        <v>34</v>
      </c>
      <c r="I807" t="s">
        <v>1758</v>
      </c>
      <c r="J807" t="s">
        <v>1759</v>
      </c>
      <c r="K807" t="s">
        <v>37</v>
      </c>
      <c r="L807" t="s">
        <v>30</v>
      </c>
      <c r="M807" s="1">
        <v>39875</v>
      </c>
      <c r="N807" s="1">
        <v>39875</v>
      </c>
      <c r="O807" t="s">
        <v>51</v>
      </c>
      <c r="P807" t="s">
        <v>52</v>
      </c>
      <c r="Q807" t="s">
        <v>2636</v>
      </c>
      <c r="R807" t="s">
        <v>226</v>
      </c>
      <c r="S807" t="s">
        <v>1851</v>
      </c>
      <c r="T807" t="s">
        <v>84</v>
      </c>
      <c r="U807">
        <v>180</v>
      </c>
      <c r="V807">
        <v>325</v>
      </c>
      <c r="W807">
        <v>5512</v>
      </c>
      <c r="X807">
        <v>16.96</v>
      </c>
      <c r="Y807">
        <v>0.09</v>
      </c>
      <c r="Z807" t="s">
        <v>19556</v>
      </c>
      <c r="AA807" t="s">
        <v>45</v>
      </c>
      <c r="AB807">
        <v>2085</v>
      </c>
      <c r="AC807" t="s">
        <v>2640</v>
      </c>
      <c r="AD807">
        <f t="shared" si="13"/>
        <v>0</v>
      </c>
    </row>
    <row r="808" spans="1:30" x14ac:dyDescent="0.35">
      <c r="A808">
        <v>807</v>
      </c>
      <c r="B808">
        <v>11008</v>
      </c>
      <c r="C808" t="s">
        <v>209</v>
      </c>
      <c r="D808" t="s">
        <v>30</v>
      </c>
      <c r="E808" t="s">
        <v>2641</v>
      </c>
      <c r="F808" t="s">
        <v>2642</v>
      </c>
      <c r="G808" t="s">
        <v>212</v>
      </c>
      <c r="H808" t="s">
        <v>34</v>
      </c>
      <c r="I808" t="s">
        <v>1758</v>
      </c>
      <c r="J808" t="s">
        <v>1759</v>
      </c>
      <c r="K808" t="s">
        <v>4417</v>
      </c>
      <c r="L808" t="s">
        <v>30</v>
      </c>
      <c r="M808" s="1">
        <v>39909</v>
      </c>
      <c r="N808" s="1">
        <v>39909</v>
      </c>
      <c r="O808" t="s">
        <v>51</v>
      </c>
      <c r="P808" t="s">
        <v>67</v>
      </c>
      <c r="Q808" t="s">
        <v>362</v>
      </c>
      <c r="R808" t="s">
        <v>363</v>
      </c>
      <c r="S808" t="s">
        <v>55</v>
      </c>
      <c r="T808" t="s">
        <v>106</v>
      </c>
      <c r="U808">
        <v>60</v>
      </c>
      <c r="V808">
        <v>76000</v>
      </c>
      <c r="W808">
        <v>562400</v>
      </c>
      <c r="X808">
        <v>7.4</v>
      </c>
      <c r="Y808">
        <v>0.12</v>
      </c>
      <c r="Z808" t="s">
        <v>19545</v>
      </c>
      <c r="AA808" t="s">
        <v>45</v>
      </c>
      <c r="AB808">
        <v>8848</v>
      </c>
      <c r="AC808" t="s">
        <v>2643</v>
      </c>
      <c r="AD808">
        <f t="shared" si="13"/>
        <v>0</v>
      </c>
    </row>
    <row r="809" spans="1:30" x14ac:dyDescent="0.35">
      <c r="A809">
        <v>808</v>
      </c>
      <c r="B809">
        <v>11009</v>
      </c>
      <c r="C809" t="s">
        <v>410</v>
      </c>
      <c r="D809" t="s">
        <v>30</v>
      </c>
      <c r="E809" t="s">
        <v>2644</v>
      </c>
      <c r="F809" t="s">
        <v>2645</v>
      </c>
      <c r="G809" t="s">
        <v>413</v>
      </c>
      <c r="H809" t="s">
        <v>34</v>
      </c>
      <c r="I809" t="s">
        <v>1758</v>
      </c>
      <c r="J809" t="s">
        <v>1759</v>
      </c>
      <c r="K809" t="s">
        <v>37</v>
      </c>
      <c r="L809" t="s">
        <v>30</v>
      </c>
      <c r="M809" s="1">
        <v>39930</v>
      </c>
      <c r="N809" s="1">
        <v>39930</v>
      </c>
      <c r="O809" t="s">
        <v>51</v>
      </c>
      <c r="P809" t="s">
        <v>52</v>
      </c>
      <c r="Q809" t="s">
        <v>672</v>
      </c>
      <c r="R809" t="s">
        <v>143</v>
      </c>
      <c r="S809" t="s">
        <v>673</v>
      </c>
      <c r="T809" t="s">
        <v>84</v>
      </c>
      <c r="U809">
        <v>300</v>
      </c>
      <c r="V809">
        <v>40</v>
      </c>
      <c r="W809">
        <v>1644</v>
      </c>
      <c r="X809">
        <v>41.1</v>
      </c>
      <c r="Y809">
        <v>0.14000000000000001</v>
      </c>
      <c r="Z809" t="s">
        <v>19546</v>
      </c>
      <c r="AA809" t="s">
        <v>45</v>
      </c>
      <c r="AB809">
        <v>52</v>
      </c>
      <c r="AC809" t="s">
        <v>2646</v>
      </c>
      <c r="AD809">
        <f t="shared" si="13"/>
        <v>0</v>
      </c>
    </row>
    <row r="810" spans="1:30" x14ac:dyDescent="0.35">
      <c r="A810">
        <v>809</v>
      </c>
      <c r="B810">
        <v>11010</v>
      </c>
      <c r="C810" t="s">
        <v>194</v>
      </c>
      <c r="D810" t="s">
        <v>30</v>
      </c>
      <c r="E810" t="s">
        <v>2647</v>
      </c>
      <c r="F810" t="s">
        <v>2648</v>
      </c>
      <c r="G810" t="s">
        <v>33</v>
      </c>
      <c r="H810" t="s">
        <v>34</v>
      </c>
      <c r="I810" t="s">
        <v>1758</v>
      </c>
      <c r="J810" t="s">
        <v>1759</v>
      </c>
      <c r="K810" t="s">
        <v>37</v>
      </c>
      <c r="L810" t="s">
        <v>30</v>
      </c>
      <c r="M810" s="1">
        <v>39933</v>
      </c>
      <c r="N810" s="1">
        <v>39933</v>
      </c>
      <c r="O810" t="s">
        <v>51</v>
      </c>
      <c r="P810" t="s">
        <v>67</v>
      </c>
      <c r="Q810" t="s">
        <v>104</v>
      </c>
      <c r="R810" t="s">
        <v>105</v>
      </c>
      <c r="S810" t="s">
        <v>55</v>
      </c>
      <c r="T810" t="s">
        <v>106</v>
      </c>
      <c r="U810">
        <v>60</v>
      </c>
      <c r="V810">
        <v>23524</v>
      </c>
      <c r="W810">
        <v>206070.24</v>
      </c>
      <c r="X810">
        <v>8.76</v>
      </c>
      <c r="Y810">
        <v>0.15</v>
      </c>
      <c r="Z810" t="s">
        <v>19545</v>
      </c>
      <c r="AA810" t="s">
        <v>45</v>
      </c>
      <c r="AB810">
        <v>3155</v>
      </c>
      <c r="AC810" t="s">
        <v>2649</v>
      </c>
      <c r="AD810">
        <f t="shared" si="13"/>
        <v>0</v>
      </c>
    </row>
    <row r="811" spans="1:30" x14ac:dyDescent="0.35">
      <c r="A811">
        <v>810</v>
      </c>
      <c r="B811">
        <v>11012</v>
      </c>
      <c r="C811" t="s">
        <v>108</v>
      </c>
      <c r="D811" t="s">
        <v>30</v>
      </c>
      <c r="E811" t="s">
        <v>2650</v>
      </c>
      <c r="F811" t="s">
        <v>2651</v>
      </c>
      <c r="G811" t="s">
        <v>111</v>
      </c>
      <c r="H811" t="s">
        <v>34</v>
      </c>
      <c r="I811" t="s">
        <v>1758</v>
      </c>
      <c r="J811" t="s">
        <v>1759</v>
      </c>
      <c r="K811" t="s">
        <v>37</v>
      </c>
      <c r="L811" t="s">
        <v>30</v>
      </c>
      <c r="M811" s="1">
        <v>39756</v>
      </c>
      <c r="N811" s="1">
        <v>39756</v>
      </c>
      <c r="O811" t="s">
        <v>51</v>
      </c>
      <c r="P811" t="s">
        <v>67</v>
      </c>
      <c r="Q811" t="s">
        <v>900</v>
      </c>
      <c r="R811" t="s">
        <v>75</v>
      </c>
      <c r="S811" t="s">
        <v>55</v>
      </c>
      <c r="T811" t="s">
        <v>76</v>
      </c>
      <c r="U811">
        <v>60</v>
      </c>
      <c r="V811">
        <v>1000</v>
      </c>
      <c r="W811">
        <v>1500</v>
      </c>
      <c r="X811">
        <v>1.5</v>
      </c>
      <c r="Y811">
        <v>0.02</v>
      </c>
      <c r="Z811" t="s">
        <v>19545</v>
      </c>
      <c r="AA811" t="s">
        <v>45</v>
      </c>
      <c r="AB811">
        <v>10435</v>
      </c>
      <c r="AC811" t="s">
        <v>2652</v>
      </c>
      <c r="AD811">
        <f t="shared" si="13"/>
        <v>0</v>
      </c>
    </row>
    <row r="812" spans="1:30" x14ac:dyDescent="0.35">
      <c r="A812">
        <v>811</v>
      </c>
      <c r="B812">
        <v>11013</v>
      </c>
      <c r="C812" t="s">
        <v>92</v>
      </c>
      <c r="D812" t="s">
        <v>30</v>
      </c>
      <c r="E812" t="s">
        <v>2653</v>
      </c>
      <c r="F812" t="s">
        <v>2654</v>
      </c>
      <c r="G812" t="s">
        <v>95</v>
      </c>
      <c r="H812" t="s">
        <v>34</v>
      </c>
      <c r="I812" t="s">
        <v>1758</v>
      </c>
      <c r="J812" t="s">
        <v>1759</v>
      </c>
      <c r="K812" t="s">
        <v>4417</v>
      </c>
      <c r="L812" t="s">
        <v>30</v>
      </c>
      <c r="M812" s="1">
        <v>39680</v>
      </c>
      <c r="N812" s="1">
        <v>39680</v>
      </c>
      <c r="O812" t="s">
        <v>51</v>
      </c>
      <c r="P812" t="s">
        <v>67</v>
      </c>
      <c r="Q812" t="s">
        <v>225</v>
      </c>
      <c r="R812" t="s">
        <v>226</v>
      </c>
      <c r="S812" t="s">
        <v>55</v>
      </c>
      <c r="T812" t="s">
        <v>70</v>
      </c>
      <c r="U812">
        <v>30</v>
      </c>
      <c r="V812">
        <v>5000</v>
      </c>
      <c r="W812">
        <v>60050</v>
      </c>
      <c r="X812">
        <v>12.01</v>
      </c>
      <c r="Y812">
        <v>0.4</v>
      </c>
      <c r="Z812" t="s">
        <v>19545</v>
      </c>
      <c r="AA812" t="s">
        <v>45</v>
      </c>
      <c r="AB812">
        <v>4247</v>
      </c>
      <c r="AC812" t="s">
        <v>2655</v>
      </c>
      <c r="AD812">
        <f t="shared" si="13"/>
        <v>0</v>
      </c>
    </row>
    <row r="813" spans="1:30" x14ac:dyDescent="0.35">
      <c r="A813">
        <v>812</v>
      </c>
      <c r="B813">
        <v>11015</v>
      </c>
      <c r="C813" t="s">
        <v>214</v>
      </c>
      <c r="D813" t="s">
        <v>30</v>
      </c>
      <c r="E813" t="s">
        <v>2656</v>
      </c>
      <c r="F813" t="s">
        <v>2657</v>
      </c>
      <c r="G813" t="s">
        <v>81</v>
      </c>
      <c r="H813" t="s">
        <v>34</v>
      </c>
      <c r="I813" t="s">
        <v>1758</v>
      </c>
      <c r="J813" t="s">
        <v>1759</v>
      </c>
      <c r="K813" t="s">
        <v>19563</v>
      </c>
      <c r="L813" t="s">
        <v>30</v>
      </c>
      <c r="M813" s="1">
        <v>39832</v>
      </c>
      <c r="N813" s="1">
        <v>39832</v>
      </c>
      <c r="O813" t="s">
        <v>51</v>
      </c>
      <c r="P813" t="s">
        <v>67</v>
      </c>
      <c r="Q813" t="s">
        <v>1275</v>
      </c>
      <c r="R813" t="s">
        <v>1276</v>
      </c>
      <c r="S813" t="s">
        <v>1277</v>
      </c>
      <c r="T813" t="s">
        <v>106</v>
      </c>
      <c r="U813">
        <v>30</v>
      </c>
      <c r="V813">
        <v>12304</v>
      </c>
      <c r="W813">
        <v>322980</v>
      </c>
      <c r="X813">
        <v>26.25</v>
      </c>
      <c r="Y813">
        <v>0.88</v>
      </c>
      <c r="Z813" t="s">
        <v>4866</v>
      </c>
      <c r="AA813" t="s">
        <v>45</v>
      </c>
      <c r="AB813">
        <v>5197</v>
      </c>
      <c r="AC813" t="s">
        <v>2658</v>
      </c>
      <c r="AD813">
        <f t="shared" si="13"/>
        <v>0</v>
      </c>
    </row>
    <row r="814" spans="1:30" x14ac:dyDescent="0.35">
      <c r="A814">
        <v>813</v>
      </c>
      <c r="B814">
        <v>11016</v>
      </c>
      <c r="C814" t="s">
        <v>78</v>
      </c>
      <c r="D814" t="s">
        <v>30</v>
      </c>
      <c r="E814" t="s">
        <v>2659</v>
      </c>
      <c r="F814" t="s">
        <v>2660</v>
      </c>
      <c r="G814" t="s">
        <v>81</v>
      </c>
      <c r="H814" t="s">
        <v>34</v>
      </c>
      <c r="I814" t="s">
        <v>1758</v>
      </c>
      <c r="J814" t="s">
        <v>1759</v>
      </c>
      <c r="K814" t="s">
        <v>19563</v>
      </c>
      <c r="L814" t="s">
        <v>30</v>
      </c>
      <c r="M814" s="1">
        <v>39832</v>
      </c>
      <c r="N814" s="1">
        <v>39832</v>
      </c>
      <c r="O814" t="s">
        <v>51</v>
      </c>
      <c r="P814" t="s">
        <v>67</v>
      </c>
      <c r="Q814" t="s">
        <v>1275</v>
      </c>
      <c r="R814" t="s">
        <v>1276</v>
      </c>
      <c r="S814" t="s">
        <v>1277</v>
      </c>
      <c r="T814" t="s">
        <v>106</v>
      </c>
      <c r="U814">
        <v>30</v>
      </c>
      <c r="V814">
        <v>139</v>
      </c>
      <c r="W814">
        <v>3648.75</v>
      </c>
      <c r="X814">
        <v>26.25</v>
      </c>
      <c r="Y814">
        <v>0.88</v>
      </c>
      <c r="Z814" t="s">
        <v>4866</v>
      </c>
      <c r="AA814" t="s">
        <v>45</v>
      </c>
      <c r="AB814">
        <v>192</v>
      </c>
      <c r="AC814" t="s">
        <v>2661</v>
      </c>
      <c r="AD814">
        <f t="shared" si="13"/>
        <v>0</v>
      </c>
    </row>
    <row r="815" spans="1:30" x14ac:dyDescent="0.35">
      <c r="A815">
        <v>814</v>
      </c>
      <c r="B815">
        <v>11017</v>
      </c>
      <c r="C815" t="s">
        <v>415</v>
      </c>
      <c r="D815" t="s">
        <v>30</v>
      </c>
      <c r="E815" t="s">
        <v>2662</v>
      </c>
      <c r="F815" t="s">
        <v>2663</v>
      </c>
      <c r="G815" t="s">
        <v>418</v>
      </c>
      <c r="H815" t="s">
        <v>34</v>
      </c>
      <c r="I815" t="s">
        <v>1758</v>
      </c>
      <c r="J815" t="s">
        <v>1759</v>
      </c>
      <c r="K815" t="s">
        <v>37</v>
      </c>
      <c r="L815" t="s">
        <v>30</v>
      </c>
      <c r="M815" s="1">
        <v>39784</v>
      </c>
      <c r="N815" s="1">
        <v>39784</v>
      </c>
      <c r="O815" t="s">
        <v>51</v>
      </c>
      <c r="P815" t="s">
        <v>67</v>
      </c>
      <c r="Q815" t="s">
        <v>68</v>
      </c>
      <c r="R815" t="s">
        <v>69</v>
      </c>
      <c r="S815" t="s">
        <v>55</v>
      </c>
      <c r="T815" t="s">
        <v>70</v>
      </c>
      <c r="U815">
        <v>60</v>
      </c>
      <c r="V815">
        <v>500</v>
      </c>
      <c r="W815">
        <v>1450</v>
      </c>
      <c r="X815">
        <v>2.9</v>
      </c>
      <c r="Y815">
        <v>0.05</v>
      </c>
      <c r="Z815" t="s">
        <v>19545</v>
      </c>
      <c r="AA815" t="s">
        <v>45</v>
      </c>
      <c r="AB815">
        <v>26</v>
      </c>
      <c r="AC815" t="s">
        <v>2664</v>
      </c>
      <c r="AD815">
        <f t="shared" si="13"/>
        <v>0</v>
      </c>
    </row>
    <row r="816" spans="1:30" x14ac:dyDescent="0.35">
      <c r="A816">
        <v>815</v>
      </c>
      <c r="B816">
        <v>11018</v>
      </c>
      <c r="C816" t="s">
        <v>108</v>
      </c>
      <c r="D816" t="s">
        <v>30</v>
      </c>
      <c r="E816" t="s">
        <v>2665</v>
      </c>
      <c r="F816" t="s">
        <v>2666</v>
      </c>
      <c r="G816" t="s">
        <v>111</v>
      </c>
      <c r="H816" t="s">
        <v>34</v>
      </c>
      <c r="I816" t="s">
        <v>1758</v>
      </c>
      <c r="J816" t="s">
        <v>1759</v>
      </c>
      <c r="K816" t="s">
        <v>37</v>
      </c>
      <c r="L816" t="s">
        <v>30</v>
      </c>
      <c r="M816" s="1">
        <v>39748</v>
      </c>
      <c r="N816" s="1">
        <v>39748</v>
      </c>
      <c r="O816" t="s">
        <v>51</v>
      </c>
      <c r="P816" t="s">
        <v>67</v>
      </c>
      <c r="Q816" t="s">
        <v>225</v>
      </c>
      <c r="R816" t="s">
        <v>226</v>
      </c>
      <c r="S816" t="s">
        <v>55</v>
      </c>
      <c r="T816" t="s">
        <v>70</v>
      </c>
      <c r="U816">
        <v>30</v>
      </c>
      <c r="V816">
        <v>8192</v>
      </c>
      <c r="W816">
        <v>90112</v>
      </c>
      <c r="X816">
        <v>11</v>
      </c>
      <c r="Y816">
        <v>0.37</v>
      </c>
      <c r="Z816" t="s">
        <v>19545</v>
      </c>
      <c r="AA816" t="s">
        <v>45</v>
      </c>
      <c r="AB816">
        <v>9516</v>
      </c>
      <c r="AC816" t="s">
        <v>2667</v>
      </c>
      <c r="AD816">
        <f t="shared" si="13"/>
        <v>0</v>
      </c>
    </row>
    <row r="817" spans="1:30" x14ac:dyDescent="0.35">
      <c r="A817">
        <v>816</v>
      </c>
      <c r="B817">
        <v>11019</v>
      </c>
      <c r="C817" t="s">
        <v>170</v>
      </c>
      <c r="D817" t="s">
        <v>30</v>
      </c>
      <c r="E817" t="s">
        <v>2668</v>
      </c>
      <c r="F817" t="s">
        <v>2669</v>
      </c>
      <c r="G817" t="s">
        <v>173</v>
      </c>
      <c r="H817" t="s">
        <v>34</v>
      </c>
      <c r="I817" t="s">
        <v>1758</v>
      </c>
      <c r="J817" t="s">
        <v>1759</v>
      </c>
      <c r="K817" t="s">
        <v>19563</v>
      </c>
      <c r="L817" t="s">
        <v>30</v>
      </c>
      <c r="M817" s="1">
        <v>39842</v>
      </c>
      <c r="N817" s="1">
        <v>39842</v>
      </c>
      <c r="O817" t="s">
        <v>51</v>
      </c>
      <c r="P817" t="s">
        <v>67</v>
      </c>
      <c r="Q817" t="s">
        <v>180</v>
      </c>
      <c r="R817" t="s">
        <v>181</v>
      </c>
      <c r="S817" t="s">
        <v>182</v>
      </c>
      <c r="T817" t="s">
        <v>70</v>
      </c>
      <c r="U817">
        <v>30</v>
      </c>
      <c r="V817">
        <v>3068</v>
      </c>
      <c r="W817">
        <v>52156</v>
      </c>
      <c r="X817">
        <v>17</v>
      </c>
      <c r="Y817">
        <v>0.56999999999999995</v>
      </c>
      <c r="Z817" t="s">
        <v>4866</v>
      </c>
      <c r="AA817" t="s">
        <v>45</v>
      </c>
      <c r="AB817">
        <v>2002</v>
      </c>
      <c r="AC817" t="s">
        <v>2670</v>
      </c>
      <c r="AD817">
        <f t="shared" si="13"/>
        <v>0</v>
      </c>
    </row>
    <row r="818" spans="1:30" x14ac:dyDescent="0.35">
      <c r="A818">
        <v>817</v>
      </c>
      <c r="B818">
        <v>11020</v>
      </c>
      <c r="C818" t="s">
        <v>108</v>
      </c>
      <c r="D818" t="s">
        <v>30</v>
      </c>
      <c r="E818" t="s">
        <v>2671</v>
      </c>
      <c r="F818" t="s">
        <v>2672</v>
      </c>
      <c r="G818" t="s">
        <v>111</v>
      </c>
      <c r="H818" t="s">
        <v>34</v>
      </c>
      <c r="I818" t="s">
        <v>1758</v>
      </c>
      <c r="J818" t="s">
        <v>1759</v>
      </c>
      <c r="K818" t="s">
        <v>37</v>
      </c>
      <c r="L818" t="s">
        <v>30</v>
      </c>
      <c r="M818" s="1">
        <v>39792</v>
      </c>
      <c r="N818" s="1">
        <v>39792</v>
      </c>
      <c r="O818" t="s">
        <v>51</v>
      </c>
      <c r="P818" t="s">
        <v>67</v>
      </c>
      <c r="Q818" t="s">
        <v>68</v>
      </c>
      <c r="R818" t="s">
        <v>69</v>
      </c>
      <c r="S818" t="s">
        <v>55</v>
      </c>
      <c r="T818" t="s">
        <v>70</v>
      </c>
      <c r="U818">
        <v>60</v>
      </c>
      <c r="V818">
        <v>8100</v>
      </c>
      <c r="W818">
        <v>23571</v>
      </c>
      <c r="X818">
        <v>2.91</v>
      </c>
      <c r="Y818">
        <v>0.05</v>
      </c>
      <c r="Z818" t="s">
        <v>19545</v>
      </c>
      <c r="AA818" t="s">
        <v>45</v>
      </c>
      <c r="AB818">
        <v>404</v>
      </c>
      <c r="AC818" t="s">
        <v>2673</v>
      </c>
      <c r="AD818">
        <f t="shared" si="13"/>
        <v>0</v>
      </c>
    </row>
    <row r="819" spans="1:30" x14ac:dyDescent="0.35">
      <c r="A819">
        <v>818</v>
      </c>
      <c r="B819">
        <v>11021</v>
      </c>
      <c r="C819" t="s">
        <v>92</v>
      </c>
      <c r="D819" t="s">
        <v>30</v>
      </c>
      <c r="E819" t="s">
        <v>2674</v>
      </c>
      <c r="F819" t="s">
        <v>2675</v>
      </c>
      <c r="G819" t="s">
        <v>95</v>
      </c>
      <c r="H819" t="s">
        <v>34</v>
      </c>
      <c r="I819" t="s">
        <v>1758</v>
      </c>
      <c r="J819" t="s">
        <v>1759</v>
      </c>
      <c r="K819" t="s">
        <v>4417</v>
      </c>
      <c r="L819" t="s">
        <v>30</v>
      </c>
      <c r="M819" s="1">
        <v>39720</v>
      </c>
      <c r="N819" s="1">
        <v>39720</v>
      </c>
      <c r="O819" t="s">
        <v>51</v>
      </c>
      <c r="P819" t="s">
        <v>67</v>
      </c>
      <c r="Q819" t="s">
        <v>225</v>
      </c>
      <c r="R819" t="s">
        <v>226</v>
      </c>
      <c r="S819" t="s">
        <v>55</v>
      </c>
      <c r="T819" t="s">
        <v>70</v>
      </c>
      <c r="U819">
        <v>30</v>
      </c>
      <c r="V819">
        <v>50000</v>
      </c>
      <c r="W819">
        <v>600500</v>
      </c>
      <c r="X819">
        <v>12.01</v>
      </c>
      <c r="Y819">
        <v>0.4</v>
      </c>
      <c r="Z819" t="s">
        <v>19545</v>
      </c>
      <c r="AA819" t="s">
        <v>45</v>
      </c>
      <c r="AB819">
        <v>3842</v>
      </c>
      <c r="AC819" t="s">
        <v>2676</v>
      </c>
      <c r="AD819">
        <f t="shared" si="13"/>
        <v>0</v>
      </c>
    </row>
    <row r="820" spans="1:30" x14ac:dyDescent="0.35">
      <c r="A820">
        <v>819</v>
      </c>
      <c r="B820">
        <v>11022</v>
      </c>
      <c r="C820" t="s">
        <v>194</v>
      </c>
      <c r="D820" t="s">
        <v>30</v>
      </c>
      <c r="E820" t="s">
        <v>2677</v>
      </c>
      <c r="F820" t="s">
        <v>2678</v>
      </c>
      <c r="G820" t="s">
        <v>33</v>
      </c>
      <c r="H820" t="s">
        <v>34</v>
      </c>
      <c r="I820" t="s">
        <v>1758</v>
      </c>
      <c r="J820" t="s">
        <v>1759</v>
      </c>
      <c r="K820" t="s">
        <v>37</v>
      </c>
      <c r="L820" t="s">
        <v>30</v>
      </c>
      <c r="M820" s="1">
        <v>39783</v>
      </c>
      <c r="N820" s="1">
        <v>39783</v>
      </c>
      <c r="O820" t="s">
        <v>51</v>
      </c>
      <c r="P820" t="s">
        <v>67</v>
      </c>
      <c r="Q820" t="s">
        <v>104</v>
      </c>
      <c r="R820" t="s">
        <v>105</v>
      </c>
      <c r="S820" t="s">
        <v>55</v>
      </c>
      <c r="T820" t="s">
        <v>106</v>
      </c>
      <c r="U820">
        <v>60</v>
      </c>
      <c r="V820">
        <v>32256</v>
      </c>
      <c r="W820">
        <v>301593.59999999998</v>
      </c>
      <c r="X820">
        <v>9.35</v>
      </c>
      <c r="Y820">
        <v>0.16</v>
      </c>
      <c r="Z820" t="s">
        <v>19545</v>
      </c>
      <c r="AA820" t="s">
        <v>45</v>
      </c>
      <c r="AB820">
        <v>5589</v>
      </c>
      <c r="AC820" t="s">
        <v>2679</v>
      </c>
      <c r="AD820">
        <f t="shared" si="13"/>
        <v>0</v>
      </c>
    </row>
    <row r="821" spans="1:30" x14ac:dyDescent="0.35">
      <c r="A821">
        <v>820</v>
      </c>
      <c r="B821">
        <v>11023</v>
      </c>
      <c r="C821" t="s">
        <v>2189</v>
      </c>
      <c r="D821" t="s">
        <v>30</v>
      </c>
      <c r="E821" t="s">
        <v>2680</v>
      </c>
      <c r="F821" t="s">
        <v>2681</v>
      </c>
      <c r="G821" t="s">
        <v>81</v>
      </c>
      <c r="H821" t="s">
        <v>34</v>
      </c>
      <c r="I821" t="s">
        <v>1758</v>
      </c>
      <c r="J821" t="s">
        <v>1759</v>
      </c>
      <c r="K821" t="s">
        <v>19563</v>
      </c>
      <c r="L821" t="s">
        <v>30</v>
      </c>
      <c r="M821" s="1">
        <v>39896</v>
      </c>
      <c r="N821" s="1">
        <v>39896</v>
      </c>
      <c r="O821" t="s">
        <v>51</v>
      </c>
      <c r="P821" t="s">
        <v>67</v>
      </c>
      <c r="Q821" t="s">
        <v>1275</v>
      </c>
      <c r="R821" t="s">
        <v>1276</v>
      </c>
      <c r="S821" t="s">
        <v>1277</v>
      </c>
      <c r="T821" t="s">
        <v>106</v>
      </c>
      <c r="U821">
        <v>30</v>
      </c>
      <c r="V821">
        <v>2871</v>
      </c>
      <c r="W821">
        <v>75363.75</v>
      </c>
      <c r="X821">
        <v>26.25</v>
      </c>
      <c r="Y821">
        <v>0.88</v>
      </c>
      <c r="Z821" t="s">
        <v>4866</v>
      </c>
      <c r="AA821" t="s">
        <v>45</v>
      </c>
      <c r="AB821">
        <v>249</v>
      </c>
      <c r="AC821" t="s">
        <v>2682</v>
      </c>
      <c r="AD821">
        <f t="shared" si="13"/>
        <v>0</v>
      </c>
    </row>
    <row r="822" spans="1:30" x14ac:dyDescent="0.35">
      <c r="A822">
        <v>821</v>
      </c>
      <c r="B822">
        <v>11025</v>
      </c>
      <c r="C822" t="s">
        <v>2189</v>
      </c>
      <c r="D822" t="s">
        <v>30</v>
      </c>
      <c r="E822" t="s">
        <v>2683</v>
      </c>
      <c r="F822" t="s">
        <v>2684</v>
      </c>
      <c r="G822" t="s">
        <v>81</v>
      </c>
      <c r="H822" t="s">
        <v>34</v>
      </c>
      <c r="I822" t="s">
        <v>1758</v>
      </c>
      <c r="J822" t="s">
        <v>1759</v>
      </c>
      <c r="K822" t="s">
        <v>37</v>
      </c>
      <c r="L822" t="s">
        <v>30</v>
      </c>
      <c r="M822" s="1">
        <v>39891</v>
      </c>
      <c r="N822" s="1">
        <v>39891</v>
      </c>
      <c r="O822" t="s">
        <v>51</v>
      </c>
      <c r="P822" t="s">
        <v>67</v>
      </c>
      <c r="Q822" t="s">
        <v>316</v>
      </c>
      <c r="R822" t="s">
        <v>317</v>
      </c>
      <c r="S822" t="s">
        <v>55</v>
      </c>
      <c r="T822" t="s">
        <v>106</v>
      </c>
      <c r="U822">
        <v>60</v>
      </c>
      <c r="V822">
        <v>49385</v>
      </c>
      <c r="W822">
        <v>562989</v>
      </c>
      <c r="X822">
        <v>11.4</v>
      </c>
      <c r="Y822">
        <v>0.19</v>
      </c>
      <c r="Z822" t="s">
        <v>19545</v>
      </c>
      <c r="AA822" t="s">
        <v>45</v>
      </c>
      <c r="AB822">
        <v>5553</v>
      </c>
      <c r="AC822" t="s">
        <v>2685</v>
      </c>
      <c r="AD822">
        <f t="shared" si="13"/>
        <v>0</v>
      </c>
    </row>
    <row r="823" spans="1:30" x14ac:dyDescent="0.35">
      <c r="A823">
        <v>822</v>
      </c>
      <c r="B823">
        <v>11026</v>
      </c>
      <c r="C823" t="s">
        <v>194</v>
      </c>
      <c r="D823" t="s">
        <v>30</v>
      </c>
      <c r="E823" t="s">
        <v>2686</v>
      </c>
      <c r="F823" t="s">
        <v>2687</v>
      </c>
      <c r="G823" t="s">
        <v>33</v>
      </c>
      <c r="H823" t="s">
        <v>34</v>
      </c>
      <c r="I823" t="s">
        <v>1758</v>
      </c>
      <c r="J823" t="s">
        <v>1759</v>
      </c>
      <c r="K823" t="s">
        <v>37</v>
      </c>
      <c r="L823" t="s">
        <v>30</v>
      </c>
      <c r="M823" s="1">
        <v>39931</v>
      </c>
      <c r="N823" s="1">
        <v>39931</v>
      </c>
      <c r="O823" t="s">
        <v>51</v>
      </c>
      <c r="P823" t="s">
        <v>67</v>
      </c>
      <c r="Q823" t="s">
        <v>142</v>
      </c>
      <c r="R823" t="s">
        <v>143</v>
      </c>
      <c r="S823" t="s">
        <v>144</v>
      </c>
      <c r="T823" t="s">
        <v>70</v>
      </c>
      <c r="U823">
        <v>120</v>
      </c>
      <c r="V823">
        <v>12480</v>
      </c>
      <c r="W823">
        <v>512928</v>
      </c>
      <c r="X823">
        <v>41.1</v>
      </c>
      <c r="Y823">
        <v>0.34</v>
      </c>
      <c r="Z823" t="s">
        <v>19549</v>
      </c>
      <c r="AA823" t="s">
        <v>45</v>
      </c>
      <c r="AB823">
        <v>2803</v>
      </c>
      <c r="AC823" t="s">
        <v>2688</v>
      </c>
      <c r="AD823">
        <f t="shared" si="13"/>
        <v>0</v>
      </c>
    </row>
    <row r="824" spans="1:30" x14ac:dyDescent="0.35">
      <c r="A824">
        <v>823</v>
      </c>
      <c r="B824">
        <v>11028</v>
      </c>
      <c r="C824" t="s">
        <v>108</v>
      </c>
      <c r="D824" t="s">
        <v>30</v>
      </c>
      <c r="E824" t="s">
        <v>2689</v>
      </c>
      <c r="F824" t="s">
        <v>2690</v>
      </c>
      <c r="G824" t="s">
        <v>111</v>
      </c>
      <c r="H824" t="s">
        <v>34</v>
      </c>
      <c r="I824" t="s">
        <v>1758</v>
      </c>
      <c r="J824" t="s">
        <v>1759</v>
      </c>
      <c r="K824" t="s">
        <v>37</v>
      </c>
      <c r="L824" t="s">
        <v>30</v>
      </c>
      <c r="M824" s="1">
        <v>39671</v>
      </c>
      <c r="N824" s="1">
        <v>39671</v>
      </c>
      <c r="O824" t="s">
        <v>51</v>
      </c>
      <c r="P824" t="s">
        <v>52</v>
      </c>
      <c r="Q824" t="s">
        <v>2253</v>
      </c>
      <c r="R824" t="s">
        <v>226</v>
      </c>
      <c r="S824" t="s">
        <v>55</v>
      </c>
      <c r="T824" t="s">
        <v>76</v>
      </c>
      <c r="U824">
        <v>90</v>
      </c>
      <c r="V824">
        <v>210</v>
      </c>
      <c r="W824">
        <v>3360</v>
      </c>
      <c r="X824">
        <v>16</v>
      </c>
      <c r="Y824">
        <v>0.18</v>
      </c>
      <c r="Z824" t="s">
        <v>19545</v>
      </c>
      <c r="AA824" t="s">
        <v>45</v>
      </c>
      <c r="AB824">
        <v>26</v>
      </c>
      <c r="AC824" t="s">
        <v>2691</v>
      </c>
      <c r="AD824">
        <f t="shared" si="13"/>
        <v>0</v>
      </c>
    </row>
    <row r="825" spans="1:30" x14ac:dyDescent="0.35">
      <c r="A825">
        <v>824</v>
      </c>
      <c r="B825">
        <v>11031</v>
      </c>
      <c r="C825" t="s">
        <v>209</v>
      </c>
      <c r="D825" t="s">
        <v>30</v>
      </c>
      <c r="E825" t="s">
        <v>2692</v>
      </c>
      <c r="F825" t="s">
        <v>2693</v>
      </c>
      <c r="G825" t="s">
        <v>212</v>
      </c>
      <c r="H825" t="s">
        <v>34</v>
      </c>
      <c r="I825" t="s">
        <v>1758</v>
      </c>
      <c r="J825" t="s">
        <v>1759</v>
      </c>
      <c r="K825" t="s">
        <v>4417</v>
      </c>
      <c r="L825" t="s">
        <v>30</v>
      </c>
      <c r="M825" s="1">
        <v>39930</v>
      </c>
      <c r="N825" s="1">
        <v>39930</v>
      </c>
      <c r="O825" t="s">
        <v>51</v>
      </c>
      <c r="P825" t="s">
        <v>67</v>
      </c>
      <c r="Q825" t="s">
        <v>225</v>
      </c>
      <c r="R825" t="s">
        <v>226</v>
      </c>
      <c r="S825" t="s">
        <v>55</v>
      </c>
      <c r="T825" t="s">
        <v>70</v>
      </c>
      <c r="U825">
        <v>30</v>
      </c>
      <c r="V825">
        <v>4000</v>
      </c>
      <c r="W825">
        <v>48040</v>
      </c>
      <c r="X825">
        <v>12.01</v>
      </c>
      <c r="Y825">
        <v>0.4</v>
      </c>
      <c r="Z825" t="s">
        <v>19545</v>
      </c>
      <c r="AA825" t="s">
        <v>45</v>
      </c>
      <c r="AB825">
        <v>8523</v>
      </c>
      <c r="AC825" t="s">
        <v>2694</v>
      </c>
      <c r="AD825">
        <f t="shared" si="13"/>
        <v>0</v>
      </c>
    </row>
    <row r="826" spans="1:30" x14ac:dyDescent="0.35">
      <c r="A826">
        <v>825</v>
      </c>
      <c r="B826">
        <v>11032</v>
      </c>
      <c r="C826" t="s">
        <v>100</v>
      </c>
      <c r="D826" t="s">
        <v>30</v>
      </c>
      <c r="E826" t="s">
        <v>2695</v>
      </c>
      <c r="F826" t="s">
        <v>2696</v>
      </c>
      <c r="G826" t="s">
        <v>103</v>
      </c>
      <c r="H826" t="s">
        <v>34</v>
      </c>
      <c r="I826" t="s">
        <v>1758</v>
      </c>
      <c r="J826" t="s">
        <v>1759</v>
      </c>
      <c r="K826" t="s">
        <v>37</v>
      </c>
      <c r="L826" t="s">
        <v>30</v>
      </c>
      <c r="M826" s="1">
        <v>39930</v>
      </c>
      <c r="N826" s="1">
        <v>39930</v>
      </c>
      <c r="O826" t="s">
        <v>51</v>
      </c>
      <c r="P826" t="s">
        <v>67</v>
      </c>
      <c r="Q826" t="s">
        <v>90</v>
      </c>
      <c r="R826" t="s">
        <v>54</v>
      </c>
      <c r="S826" t="s">
        <v>55</v>
      </c>
      <c r="T826" t="s">
        <v>70</v>
      </c>
      <c r="U826">
        <v>60</v>
      </c>
      <c r="V826">
        <v>7350</v>
      </c>
      <c r="W826">
        <v>22050</v>
      </c>
      <c r="X826">
        <v>3</v>
      </c>
      <c r="Y826">
        <v>0.05</v>
      </c>
      <c r="Z826" t="s">
        <v>19545</v>
      </c>
      <c r="AA826" t="s">
        <v>45</v>
      </c>
      <c r="AB826">
        <v>404</v>
      </c>
      <c r="AC826" t="s">
        <v>2697</v>
      </c>
      <c r="AD826">
        <f t="shared" si="13"/>
        <v>0</v>
      </c>
    </row>
    <row r="827" spans="1:30" x14ac:dyDescent="0.35">
      <c r="A827">
        <v>826</v>
      </c>
      <c r="B827">
        <v>11033</v>
      </c>
      <c r="C827" t="s">
        <v>86</v>
      </c>
      <c r="D827" t="s">
        <v>30</v>
      </c>
      <c r="E827" t="s">
        <v>2698</v>
      </c>
      <c r="F827" t="s">
        <v>2699</v>
      </c>
      <c r="G827" t="s">
        <v>89</v>
      </c>
      <c r="H827" t="s">
        <v>34</v>
      </c>
      <c r="I827" t="s">
        <v>1758</v>
      </c>
      <c r="J827" t="s">
        <v>1759</v>
      </c>
      <c r="K827" t="s">
        <v>19563</v>
      </c>
      <c r="L827" t="s">
        <v>30</v>
      </c>
      <c r="M827" s="1">
        <v>39944</v>
      </c>
      <c r="N827" s="1">
        <v>39944</v>
      </c>
      <c r="O827" t="s">
        <v>51</v>
      </c>
      <c r="P827" t="s">
        <v>67</v>
      </c>
      <c r="Q827" t="s">
        <v>1275</v>
      </c>
      <c r="R827" t="s">
        <v>1276</v>
      </c>
      <c r="S827" t="s">
        <v>1277</v>
      </c>
      <c r="T827" t="s">
        <v>106</v>
      </c>
      <c r="U827">
        <v>30</v>
      </c>
      <c r="V827">
        <v>37440</v>
      </c>
      <c r="W827">
        <v>982800</v>
      </c>
      <c r="X827">
        <v>26.25</v>
      </c>
      <c r="Y827">
        <v>0.88</v>
      </c>
      <c r="Z827" t="s">
        <v>4866</v>
      </c>
      <c r="AA827" t="s">
        <v>45</v>
      </c>
      <c r="AB827">
        <v>5712</v>
      </c>
      <c r="AC827" t="s">
        <v>2700</v>
      </c>
      <c r="AD827">
        <f t="shared" si="13"/>
        <v>0</v>
      </c>
    </row>
    <row r="828" spans="1:30" x14ac:dyDescent="0.35">
      <c r="A828">
        <v>827</v>
      </c>
      <c r="B828">
        <v>11039</v>
      </c>
      <c r="C828" t="s">
        <v>2189</v>
      </c>
      <c r="D828" t="s">
        <v>30</v>
      </c>
      <c r="E828" t="s">
        <v>2701</v>
      </c>
      <c r="F828" t="s">
        <v>2702</v>
      </c>
      <c r="G828" t="s">
        <v>81</v>
      </c>
      <c r="H828" t="s">
        <v>34</v>
      </c>
      <c r="I828" t="s">
        <v>1758</v>
      </c>
      <c r="J828" t="s">
        <v>1759</v>
      </c>
      <c r="K828" t="s">
        <v>37</v>
      </c>
      <c r="L828" t="s">
        <v>30</v>
      </c>
      <c r="M828" s="1">
        <v>39941</v>
      </c>
      <c r="N828" s="1">
        <v>39941</v>
      </c>
      <c r="O828" t="s">
        <v>51</v>
      </c>
      <c r="P828" t="s">
        <v>67</v>
      </c>
      <c r="Q828" t="s">
        <v>316</v>
      </c>
      <c r="R828" t="s">
        <v>317</v>
      </c>
      <c r="S828" t="s">
        <v>55</v>
      </c>
      <c r="T828" t="s">
        <v>106</v>
      </c>
      <c r="U828">
        <v>60</v>
      </c>
      <c r="V828">
        <v>69491</v>
      </c>
      <c r="W828">
        <v>792197.4</v>
      </c>
      <c r="X828">
        <v>11.4</v>
      </c>
      <c r="Y828">
        <v>0.19</v>
      </c>
      <c r="Z828" t="s">
        <v>19545</v>
      </c>
      <c r="AA828" t="s">
        <v>45</v>
      </c>
      <c r="AB828">
        <v>7798</v>
      </c>
      <c r="AC828" t="s">
        <v>2222</v>
      </c>
      <c r="AD828">
        <f t="shared" si="13"/>
        <v>0</v>
      </c>
    </row>
    <row r="829" spans="1:30" x14ac:dyDescent="0.35">
      <c r="A829">
        <v>828</v>
      </c>
      <c r="B829">
        <v>11040</v>
      </c>
      <c r="C829" t="s">
        <v>467</v>
      </c>
      <c r="D829" t="s">
        <v>30</v>
      </c>
      <c r="E829" t="s">
        <v>2703</v>
      </c>
      <c r="F829" t="s">
        <v>2704</v>
      </c>
      <c r="G829" t="s">
        <v>207</v>
      </c>
      <c r="H829" t="s">
        <v>34</v>
      </c>
      <c r="I829" t="s">
        <v>1758</v>
      </c>
      <c r="J829" t="s">
        <v>1759</v>
      </c>
      <c r="K829" t="s">
        <v>37</v>
      </c>
      <c r="L829" t="s">
        <v>30</v>
      </c>
      <c r="M829" s="1">
        <v>39945</v>
      </c>
      <c r="N829" s="1">
        <v>39945</v>
      </c>
      <c r="O829" t="s">
        <v>51</v>
      </c>
      <c r="P829" t="s">
        <v>67</v>
      </c>
      <c r="Q829" t="s">
        <v>186</v>
      </c>
      <c r="R829" t="s">
        <v>83</v>
      </c>
      <c r="S829" t="s">
        <v>55</v>
      </c>
      <c r="T829" t="s">
        <v>70</v>
      </c>
      <c r="U829">
        <v>60</v>
      </c>
      <c r="V829">
        <v>489</v>
      </c>
      <c r="W829">
        <v>3770.19</v>
      </c>
      <c r="X829">
        <v>7.71</v>
      </c>
      <c r="Y829">
        <v>0.13</v>
      </c>
      <c r="Z829" t="s">
        <v>19545</v>
      </c>
      <c r="AA829" t="s">
        <v>45</v>
      </c>
      <c r="AB829">
        <v>28</v>
      </c>
      <c r="AC829" t="s">
        <v>2705</v>
      </c>
      <c r="AD829">
        <f t="shared" si="13"/>
        <v>0</v>
      </c>
    </row>
    <row r="830" spans="1:30" x14ac:dyDescent="0.35">
      <c r="A830">
        <v>829</v>
      </c>
      <c r="B830">
        <v>11041</v>
      </c>
      <c r="C830" t="s">
        <v>415</v>
      </c>
      <c r="D830" t="s">
        <v>30</v>
      </c>
      <c r="E830" t="s">
        <v>2706</v>
      </c>
      <c r="F830" t="s">
        <v>2707</v>
      </c>
      <c r="G830" t="s">
        <v>418</v>
      </c>
      <c r="H830" t="s">
        <v>34</v>
      </c>
      <c r="I830" t="s">
        <v>1758</v>
      </c>
      <c r="J830" t="s">
        <v>1759</v>
      </c>
      <c r="K830" t="s">
        <v>19563</v>
      </c>
      <c r="L830" t="s">
        <v>30</v>
      </c>
      <c r="M830" s="1">
        <v>39965</v>
      </c>
      <c r="N830" s="1">
        <v>39965</v>
      </c>
      <c r="O830" t="s">
        <v>51</v>
      </c>
      <c r="P830" t="s">
        <v>67</v>
      </c>
      <c r="Q830" t="s">
        <v>1275</v>
      </c>
      <c r="R830" t="s">
        <v>1276</v>
      </c>
      <c r="S830" t="s">
        <v>1277</v>
      </c>
      <c r="T830" t="s">
        <v>106</v>
      </c>
      <c r="U830">
        <v>30</v>
      </c>
      <c r="V830">
        <v>260</v>
      </c>
      <c r="W830">
        <v>6825</v>
      </c>
      <c r="X830">
        <v>26.25</v>
      </c>
      <c r="Y830">
        <v>0.88</v>
      </c>
      <c r="Z830" t="s">
        <v>4866</v>
      </c>
      <c r="AA830" t="s">
        <v>45</v>
      </c>
      <c r="AB830">
        <v>28</v>
      </c>
      <c r="AC830" t="s">
        <v>2708</v>
      </c>
      <c r="AD830">
        <f t="shared" si="13"/>
        <v>0</v>
      </c>
    </row>
    <row r="831" spans="1:30" x14ac:dyDescent="0.35">
      <c r="A831">
        <v>830</v>
      </c>
      <c r="B831">
        <v>11042</v>
      </c>
      <c r="C831" t="s">
        <v>415</v>
      </c>
      <c r="D831" t="s">
        <v>30</v>
      </c>
      <c r="E831" t="s">
        <v>2709</v>
      </c>
      <c r="F831" t="s">
        <v>2710</v>
      </c>
      <c r="G831" t="s">
        <v>418</v>
      </c>
      <c r="H831" t="s">
        <v>34</v>
      </c>
      <c r="I831" t="s">
        <v>1758</v>
      </c>
      <c r="J831" t="s">
        <v>1759</v>
      </c>
      <c r="K831" t="s">
        <v>37</v>
      </c>
      <c r="L831" t="s">
        <v>30</v>
      </c>
      <c r="M831" s="1">
        <v>39955</v>
      </c>
      <c r="N831" s="1">
        <v>39955</v>
      </c>
      <c r="O831" t="s">
        <v>51</v>
      </c>
      <c r="P831" t="s">
        <v>67</v>
      </c>
      <c r="Q831" t="s">
        <v>68</v>
      </c>
      <c r="R831" t="s">
        <v>69</v>
      </c>
      <c r="S831" t="s">
        <v>55</v>
      </c>
      <c r="T831" t="s">
        <v>70</v>
      </c>
      <c r="U831">
        <v>60</v>
      </c>
      <c r="V831">
        <v>90</v>
      </c>
      <c r="W831">
        <v>219.6</v>
      </c>
      <c r="X831">
        <v>2.44</v>
      </c>
      <c r="Y831">
        <v>0.04</v>
      </c>
      <c r="Z831" t="s">
        <v>19545</v>
      </c>
      <c r="AA831" t="s">
        <v>45</v>
      </c>
      <c r="AB831">
        <v>5</v>
      </c>
      <c r="AC831" t="s">
        <v>2711</v>
      </c>
      <c r="AD831">
        <f t="shared" si="13"/>
        <v>0</v>
      </c>
    </row>
    <row r="832" spans="1:30" x14ac:dyDescent="0.35">
      <c r="A832">
        <v>831</v>
      </c>
      <c r="B832">
        <v>11043</v>
      </c>
      <c r="C832" t="s">
        <v>415</v>
      </c>
      <c r="D832" t="s">
        <v>30</v>
      </c>
      <c r="E832" t="s">
        <v>2712</v>
      </c>
      <c r="F832" t="s">
        <v>2713</v>
      </c>
      <c r="G832" t="s">
        <v>418</v>
      </c>
      <c r="H832" t="s">
        <v>34</v>
      </c>
      <c r="I832" t="s">
        <v>1758</v>
      </c>
      <c r="J832" t="s">
        <v>1759</v>
      </c>
      <c r="K832" t="s">
        <v>37</v>
      </c>
      <c r="L832" t="s">
        <v>30</v>
      </c>
      <c r="M832" s="1">
        <v>39965</v>
      </c>
      <c r="N832" s="1">
        <v>39965</v>
      </c>
      <c r="O832" t="s">
        <v>51</v>
      </c>
      <c r="P832" t="s">
        <v>67</v>
      </c>
      <c r="Q832" t="s">
        <v>142</v>
      </c>
      <c r="R832" t="s">
        <v>143</v>
      </c>
      <c r="S832" t="s">
        <v>144</v>
      </c>
      <c r="T832" t="s">
        <v>70</v>
      </c>
      <c r="U832">
        <v>120</v>
      </c>
      <c r="V832">
        <v>100</v>
      </c>
      <c r="W832">
        <v>4110</v>
      </c>
      <c r="X832">
        <v>41.1</v>
      </c>
      <c r="Y832">
        <v>0.34</v>
      </c>
      <c r="Z832" t="s">
        <v>19549</v>
      </c>
      <c r="AA832" t="s">
        <v>45</v>
      </c>
      <c r="AB832">
        <v>23</v>
      </c>
      <c r="AC832" t="s">
        <v>2714</v>
      </c>
      <c r="AD832">
        <f t="shared" si="13"/>
        <v>0</v>
      </c>
    </row>
    <row r="833" spans="1:30" x14ac:dyDescent="0.35">
      <c r="A833">
        <v>832</v>
      </c>
      <c r="B833">
        <v>11044</v>
      </c>
      <c r="C833" t="s">
        <v>410</v>
      </c>
      <c r="D833" t="s">
        <v>30</v>
      </c>
      <c r="E833" t="s">
        <v>2715</v>
      </c>
      <c r="F833" t="s">
        <v>2716</v>
      </c>
      <c r="G833" t="s">
        <v>413</v>
      </c>
      <c r="H833" t="s">
        <v>34</v>
      </c>
      <c r="I833" t="s">
        <v>1758</v>
      </c>
      <c r="J833" t="s">
        <v>1759</v>
      </c>
      <c r="K833" t="s">
        <v>4417</v>
      </c>
      <c r="L833" t="s">
        <v>30</v>
      </c>
      <c r="M833" s="1">
        <v>39992</v>
      </c>
      <c r="N833" s="1">
        <v>39992</v>
      </c>
      <c r="O833" t="s">
        <v>51</v>
      </c>
      <c r="P833" t="s">
        <v>67</v>
      </c>
      <c r="Q833" t="s">
        <v>68</v>
      </c>
      <c r="R833" t="s">
        <v>69</v>
      </c>
      <c r="S833" t="s">
        <v>55</v>
      </c>
      <c r="T833" t="s">
        <v>70</v>
      </c>
      <c r="U833">
        <v>60</v>
      </c>
      <c r="V833">
        <v>2106</v>
      </c>
      <c r="W833">
        <v>5138.6400000000003</v>
      </c>
      <c r="X833">
        <v>2.44</v>
      </c>
      <c r="Y833">
        <v>0.04</v>
      </c>
      <c r="Z833" t="s">
        <v>19545</v>
      </c>
      <c r="AA833" t="s">
        <v>45</v>
      </c>
      <c r="AB833">
        <v>3545</v>
      </c>
      <c r="AC833" t="s">
        <v>2225</v>
      </c>
      <c r="AD833">
        <f t="shared" si="13"/>
        <v>0</v>
      </c>
    </row>
    <row r="834" spans="1:30" x14ac:dyDescent="0.35">
      <c r="A834">
        <v>833</v>
      </c>
      <c r="B834">
        <v>11046</v>
      </c>
      <c r="C834" t="s">
        <v>2231</v>
      </c>
      <c r="D834" t="s">
        <v>30</v>
      </c>
      <c r="E834" t="s">
        <v>2717</v>
      </c>
      <c r="F834" t="s">
        <v>2718</v>
      </c>
      <c r="G834" t="s">
        <v>2234</v>
      </c>
      <c r="H834" t="s">
        <v>34</v>
      </c>
      <c r="I834" t="s">
        <v>1758</v>
      </c>
      <c r="J834" t="s">
        <v>1759</v>
      </c>
      <c r="K834" t="s">
        <v>37</v>
      </c>
      <c r="L834" t="s">
        <v>30</v>
      </c>
      <c r="M834" s="1">
        <v>39954</v>
      </c>
      <c r="N834" s="1">
        <v>39954</v>
      </c>
      <c r="O834" t="s">
        <v>51</v>
      </c>
      <c r="P834" t="s">
        <v>67</v>
      </c>
      <c r="Q834" t="s">
        <v>238</v>
      </c>
      <c r="R834" t="s">
        <v>181</v>
      </c>
      <c r="S834" t="s">
        <v>55</v>
      </c>
      <c r="T834" t="s">
        <v>70</v>
      </c>
      <c r="U834">
        <v>30</v>
      </c>
      <c r="V834">
        <v>1250</v>
      </c>
      <c r="W834">
        <v>11250</v>
      </c>
      <c r="X834">
        <v>9</v>
      </c>
      <c r="Y834">
        <v>0.3</v>
      </c>
      <c r="Z834" t="s">
        <v>19545</v>
      </c>
      <c r="AA834" t="s">
        <v>45</v>
      </c>
      <c r="AB834">
        <v>1787</v>
      </c>
      <c r="AC834" t="s">
        <v>2719</v>
      </c>
      <c r="AD834">
        <f t="shared" ref="AD834:AD897" si="14">N834-M834</f>
        <v>0</v>
      </c>
    </row>
    <row r="835" spans="1:30" x14ac:dyDescent="0.35">
      <c r="A835">
        <v>834</v>
      </c>
      <c r="B835">
        <v>11047</v>
      </c>
      <c r="C835" t="s">
        <v>92</v>
      </c>
      <c r="D835" t="s">
        <v>30</v>
      </c>
      <c r="E835" t="s">
        <v>2720</v>
      </c>
      <c r="F835" t="s">
        <v>2721</v>
      </c>
      <c r="G835" t="s">
        <v>95</v>
      </c>
      <c r="H835" t="s">
        <v>34</v>
      </c>
      <c r="I835" t="s">
        <v>1758</v>
      </c>
      <c r="J835" t="s">
        <v>1759</v>
      </c>
      <c r="K835" t="s">
        <v>4417</v>
      </c>
      <c r="L835" t="s">
        <v>30</v>
      </c>
      <c r="M835" s="1">
        <v>39972</v>
      </c>
      <c r="N835" s="1">
        <v>39972</v>
      </c>
      <c r="O835" t="s">
        <v>51</v>
      </c>
      <c r="P835" t="s">
        <v>67</v>
      </c>
      <c r="Q835" t="s">
        <v>225</v>
      </c>
      <c r="R835" t="s">
        <v>226</v>
      </c>
      <c r="S835" t="s">
        <v>55</v>
      </c>
      <c r="T835" t="s">
        <v>70</v>
      </c>
      <c r="U835">
        <v>30</v>
      </c>
      <c r="V835">
        <v>100000</v>
      </c>
      <c r="W835">
        <v>1100000</v>
      </c>
      <c r="X835">
        <v>11</v>
      </c>
      <c r="Y835">
        <v>0.37</v>
      </c>
      <c r="Z835" t="s">
        <v>19545</v>
      </c>
      <c r="AA835" t="s">
        <v>45</v>
      </c>
      <c r="AB835">
        <v>7735</v>
      </c>
      <c r="AC835" t="s">
        <v>2722</v>
      </c>
      <c r="AD835">
        <f t="shared" si="14"/>
        <v>0</v>
      </c>
    </row>
    <row r="836" spans="1:30" x14ac:dyDescent="0.35">
      <c r="A836">
        <v>835</v>
      </c>
      <c r="B836">
        <v>11048</v>
      </c>
      <c r="C836" t="s">
        <v>78</v>
      </c>
      <c r="D836" t="s">
        <v>30</v>
      </c>
      <c r="E836" t="s">
        <v>2723</v>
      </c>
      <c r="F836" t="s">
        <v>2724</v>
      </c>
      <c r="G836" t="s">
        <v>81</v>
      </c>
      <c r="H836" t="s">
        <v>34</v>
      </c>
      <c r="I836" t="s">
        <v>1758</v>
      </c>
      <c r="J836" t="s">
        <v>1759</v>
      </c>
      <c r="K836" t="s">
        <v>37</v>
      </c>
      <c r="L836" t="s">
        <v>30</v>
      </c>
      <c r="M836" s="1">
        <v>39980</v>
      </c>
      <c r="N836" s="1">
        <v>39980</v>
      </c>
      <c r="O836" t="s">
        <v>51</v>
      </c>
      <c r="P836" t="s">
        <v>67</v>
      </c>
      <c r="Q836" t="s">
        <v>362</v>
      </c>
      <c r="R836" t="s">
        <v>363</v>
      </c>
      <c r="S836" t="s">
        <v>55</v>
      </c>
      <c r="T836" t="s">
        <v>106</v>
      </c>
      <c r="U836">
        <v>60</v>
      </c>
      <c r="V836">
        <v>5512</v>
      </c>
      <c r="W836">
        <v>39245.440000000002</v>
      </c>
      <c r="X836">
        <v>7.12</v>
      </c>
      <c r="Y836">
        <v>0.12</v>
      </c>
      <c r="Z836" t="s">
        <v>19545</v>
      </c>
      <c r="AA836" t="s">
        <v>45</v>
      </c>
      <c r="AB836">
        <v>1165</v>
      </c>
      <c r="AC836" t="s">
        <v>2250</v>
      </c>
      <c r="AD836">
        <f t="shared" si="14"/>
        <v>0</v>
      </c>
    </row>
    <row r="837" spans="1:30" x14ac:dyDescent="0.35">
      <c r="A837">
        <v>836</v>
      </c>
      <c r="B837">
        <v>11051</v>
      </c>
      <c r="C837" t="s">
        <v>2725</v>
      </c>
      <c r="D837" t="s">
        <v>30</v>
      </c>
      <c r="E837" t="s">
        <v>2726</v>
      </c>
      <c r="F837" t="s">
        <v>2727</v>
      </c>
      <c r="G837" t="s">
        <v>81</v>
      </c>
      <c r="H837" t="s">
        <v>34</v>
      </c>
      <c r="I837" t="s">
        <v>1758</v>
      </c>
      <c r="J837" t="s">
        <v>1759</v>
      </c>
      <c r="K837" t="s">
        <v>37</v>
      </c>
      <c r="L837" t="s">
        <v>30</v>
      </c>
      <c r="M837" s="1">
        <v>39969</v>
      </c>
      <c r="N837" s="1">
        <v>39969</v>
      </c>
      <c r="O837" t="s">
        <v>51</v>
      </c>
      <c r="P837" t="s">
        <v>67</v>
      </c>
      <c r="Q837" t="s">
        <v>104</v>
      </c>
      <c r="R837" t="s">
        <v>105</v>
      </c>
      <c r="S837" t="s">
        <v>55</v>
      </c>
      <c r="T837" t="s">
        <v>106</v>
      </c>
      <c r="U837">
        <v>60</v>
      </c>
      <c r="V837">
        <v>264</v>
      </c>
      <c r="W837">
        <v>2312.64</v>
      </c>
      <c r="X837">
        <v>8.76</v>
      </c>
      <c r="Y837">
        <v>0.15</v>
      </c>
      <c r="Z837" t="s">
        <v>19545</v>
      </c>
      <c r="AA837" t="s">
        <v>45</v>
      </c>
      <c r="AB837">
        <v>27</v>
      </c>
      <c r="AC837" t="s">
        <v>2728</v>
      </c>
      <c r="AD837">
        <f t="shared" si="14"/>
        <v>0</v>
      </c>
    </row>
    <row r="838" spans="1:30" x14ac:dyDescent="0.35">
      <c r="A838">
        <v>837</v>
      </c>
      <c r="B838">
        <v>11052</v>
      </c>
      <c r="C838" t="s">
        <v>415</v>
      </c>
      <c r="D838" t="s">
        <v>30</v>
      </c>
      <c r="E838" t="s">
        <v>2729</v>
      </c>
      <c r="F838" t="s">
        <v>2730</v>
      </c>
      <c r="G838" t="s">
        <v>418</v>
      </c>
      <c r="H838" t="s">
        <v>34</v>
      </c>
      <c r="I838" t="s">
        <v>1758</v>
      </c>
      <c r="J838" t="s">
        <v>1759</v>
      </c>
      <c r="K838" t="s">
        <v>37</v>
      </c>
      <c r="L838" t="s">
        <v>30</v>
      </c>
      <c r="M838" s="1">
        <v>39965</v>
      </c>
      <c r="N838" s="1">
        <v>39965</v>
      </c>
      <c r="O838" t="s">
        <v>51</v>
      </c>
      <c r="P838" t="s">
        <v>67</v>
      </c>
      <c r="Q838" t="s">
        <v>186</v>
      </c>
      <c r="R838" t="s">
        <v>83</v>
      </c>
      <c r="S838" t="s">
        <v>55</v>
      </c>
      <c r="T838" t="s">
        <v>70</v>
      </c>
      <c r="U838">
        <v>60</v>
      </c>
      <c r="V838">
        <v>105</v>
      </c>
      <c r="W838">
        <v>809.55</v>
      </c>
      <c r="X838">
        <v>7.71</v>
      </c>
      <c r="Y838">
        <v>0.13</v>
      </c>
      <c r="Z838" t="s">
        <v>19545</v>
      </c>
      <c r="AA838" t="s">
        <v>45</v>
      </c>
      <c r="AB838">
        <v>6</v>
      </c>
      <c r="AC838" t="s">
        <v>2731</v>
      </c>
      <c r="AD838">
        <f t="shared" si="14"/>
        <v>0</v>
      </c>
    </row>
    <row r="839" spans="1:30" x14ac:dyDescent="0.35">
      <c r="A839">
        <v>838</v>
      </c>
      <c r="B839">
        <v>11053</v>
      </c>
      <c r="C839" t="s">
        <v>214</v>
      </c>
      <c r="D839" t="s">
        <v>30</v>
      </c>
      <c r="E839" t="s">
        <v>2732</v>
      </c>
      <c r="F839" t="s">
        <v>2733</v>
      </c>
      <c r="G839" t="s">
        <v>81</v>
      </c>
      <c r="H839" t="s">
        <v>34</v>
      </c>
      <c r="I839" t="s">
        <v>1758</v>
      </c>
      <c r="J839" t="s">
        <v>1759</v>
      </c>
      <c r="K839" t="s">
        <v>37</v>
      </c>
      <c r="L839" t="s">
        <v>30</v>
      </c>
      <c r="M839" s="1">
        <v>39980</v>
      </c>
      <c r="N839" s="1">
        <v>39980</v>
      </c>
      <c r="O839" t="s">
        <v>51</v>
      </c>
      <c r="P839" t="s">
        <v>67</v>
      </c>
      <c r="Q839" t="s">
        <v>362</v>
      </c>
      <c r="R839" t="s">
        <v>363</v>
      </c>
      <c r="S839" t="s">
        <v>55</v>
      </c>
      <c r="T839" t="s">
        <v>106</v>
      </c>
      <c r="U839">
        <v>60</v>
      </c>
      <c r="V839">
        <v>21765</v>
      </c>
      <c r="W839">
        <v>154966.79999999999</v>
      </c>
      <c r="X839">
        <v>7.12</v>
      </c>
      <c r="Y839">
        <v>0.12</v>
      </c>
      <c r="Z839" t="s">
        <v>19545</v>
      </c>
      <c r="AA839" t="s">
        <v>45</v>
      </c>
      <c r="AB839">
        <v>1984</v>
      </c>
      <c r="AC839" t="s">
        <v>2250</v>
      </c>
      <c r="AD839">
        <f t="shared" si="14"/>
        <v>0</v>
      </c>
    </row>
    <row r="840" spans="1:30" x14ac:dyDescent="0.35">
      <c r="A840">
        <v>839</v>
      </c>
      <c r="B840">
        <v>11055</v>
      </c>
      <c r="C840" t="s">
        <v>415</v>
      </c>
      <c r="D840" t="s">
        <v>30</v>
      </c>
      <c r="E840" t="s">
        <v>2734</v>
      </c>
      <c r="F840" t="s">
        <v>2735</v>
      </c>
      <c r="G840" t="s">
        <v>418</v>
      </c>
      <c r="H840" t="s">
        <v>34</v>
      </c>
      <c r="I840" t="s">
        <v>1758</v>
      </c>
      <c r="J840" t="s">
        <v>1759</v>
      </c>
      <c r="K840" t="s">
        <v>37</v>
      </c>
      <c r="L840" t="s">
        <v>30</v>
      </c>
      <c r="M840" s="1">
        <v>39986</v>
      </c>
      <c r="N840" s="1">
        <v>39986</v>
      </c>
      <c r="O840" t="s">
        <v>51</v>
      </c>
      <c r="P840" t="s">
        <v>67</v>
      </c>
      <c r="Q840" t="s">
        <v>316</v>
      </c>
      <c r="R840" t="s">
        <v>317</v>
      </c>
      <c r="S840" t="s">
        <v>55</v>
      </c>
      <c r="T840" t="s">
        <v>106</v>
      </c>
      <c r="U840">
        <v>60</v>
      </c>
      <c r="V840">
        <v>11216</v>
      </c>
      <c r="W840">
        <v>127301.6</v>
      </c>
      <c r="X840">
        <v>11.35</v>
      </c>
      <c r="Y840">
        <v>0.19</v>
      </c>
      <c r="Z840" t="s">
        <v>19545</v>
      </c>
      <c r="AA840" t="s">
        <v>45</v>
      </c>
      <c r="AB840">
        <v>1894</v>
      </c>
      <c r="AC840" t="s">
        <v>2736</v>
      </c>
      <c r="AD840">
        <f t="shared" si="14"/>
        <v>0</v>
      </c>
    </row>
    <row r="841" spans="1:30" x14ac:dyDescent="0.35">
      <c r="A841">
        <v>840</v>
      </c>
      <c r="B841">
        <v>11056</v>
      </c>
      <c r="C841" t="s">
        <v>2189</v>
      </c>
      <c r="D841" t="s">
        <v>30</v>
      </c>
      <c r="E841" t="s">
        <v>2737</v>
      </c>
      <c r="F841" t="s">
        <v>2738</v>
      </c>
      <c r="G841" t="s">
        <v>81</v>
      </c>
      <c r="H841" t="s">
        <v>34</v>
      </c>
      <c r="I841" t="s">
        <v>1758</v>
      </c>
      <c r="J841" t="s">
        <v>1759</v>
      </c>
      <c r="K841" t="s">
        <v>37</v>
      </c>
      <c r="L841" t="s">
        <v>30</v>
      </c>
      <c r="M841" s="1">
        <v>39980</v>
      </c>
      <c r="N841" s="1">
        <v>39980</v>
      </c>
      <c r="O841" t="s">
        <v>51</v>
      </c>
      <c r="P841" t="s">
        <v>67</v>
      </c>
      <c r="Q841" t="s">
        <v>316</v>
      </c>
      <c r="R841" t="s">
        <v>317</v>
      </c>
      <c r="S841" t="s">
        <v>55</v>
      </c>
      <c r="T841" t="s">
        <v>106</v>
      </c>
      <c r="U841">
        <v>60</v>
      </c>
      <c r="V841">
        <v>3994</v>
      </c>
      <c r="W841">
        <v>45531.6</v>
      </c>
      <c r="X841">
        <v>11.4</v>
      </c>
      <c r="Y841">
        <v>0.19</v>
      </c>
      <c r="Z841" t="s">
        <v>19545</v>
      </c>
      <c r="AA841" t="s">
        <v>45</v>
      </c>
      <c r="AB841">
        <v>452</v>
      </c>
      <c r="AC841" t="s">
        <v>2250</v>
      </c>
      <c r="AD841">
        <f t="shared" si="14"/>
        <v>0</v>
      </c>
    </row>
    <row r="842" spans="1:30" x14ac:dyDescent="0.35">
      <c r="A842">
        <v>841</v>
      </c>
      <c r="B842">
        <v>11058</v>
      </c>
      <c r="C842" t="s">
        <v>467</v>
      </c>
      <c r="D842" t="s">
        <v>30</v>
      </c>
      <c r="E842" t="s">
        <v>2739</v>
      </c>
      <c r="F842" t="s">
        <v>2740</v>
      </c>
      <c r="G842" t="s">
        <v>207</v>
      </c>
      <c r="H842" t="s">
        <v>34</v>
      </c>
      <c r="I842" t="s">
        <v>1758</v>
      </c>
      <c r="J842" t="s">
        <v>1759</v>
      </c>
      <c r="K842" t="s">
        <v>37</v>
      </c>
      <c r="L842" t="s">
        <v>30</v>
      </c>
      <c r="M842" s="1">
        <v>39982</v>
      </c>
      <c r="N842" s="1">
        <v>39982</v>
      </c>
      <c r="O842" t="s">
        <v>51</v>
      </c>
      <c r="P842" t="s">
        <v>67</v>
      </c>
      <c r="Q842" t="s">
        <v>186</v>
      </c>
      <c r="R842" t="s">
        <v>83</v>
      </c>
      <c r="S842" t="s">
        <v>55</v>
      </c>
      <c r="T842" t="s">
        <v>70</v>
      </c>
      <c r="U842">
        <v>60</v>
      </c>
      <c r="V842">
        <v>810</v>
      </c>
      <c r="W842">
        <v>6245.1</v>
      </c>
      <c r="X842">
        <v>7.71</v>
      </c>
      <c r="Y842">
        <v>0.13</v>
      </c>
      <c r="Z842" t="s">
        <v>19545</v>
      </c>
      <c r="AA842" t="s">
        <v>45</v>
      </c>
      <c r="AB842">
        <v>47</v>
      </c>
      <c r="AC842" t="s">
        <v>2741</v>
      </c>
      <c r="AD842">
        <f t="shared" si="14"/>
        <v>0</v>
      </c>
    </row>
    <row r="843" spans="1:30" x14ac:dyDescent="0.35">
      <c r="A843">
        <v>842</v>
      </c>
      <c r="B843">
        <v>11060</v>
      </c>
      <c r="C843" t="s">
        <v>194</v>
      </c>
      <c r="D843" t="s">
        <v>30</v>
      </c>
      <c r="E843" t="s">
        <v>2742</v>
      </c>
      <c r="F843" t="s">
        <v>2743</v>
      </c>
      <c r="G843" t="s">
        <v>33</v>
      </c>
      <c r="H843" t="s">
        <v>34</v>
      </c>
      <c r="I843" t="s">
        <v>1758</v>
      </c>
      <c r="J843" t="s">
        <v>1759</v>
      </c>
      <c r="K843" t="s">
        <v>37</v>
      </c>
      <c r="L843" t="s">
        <v>38</v>
      </c>
      <c r="M843" s="1">
        <v>40044</v>
      </c>
      <c r="N843" s="1">
        <v>40044</v>
      </c>
      <c r="O843" t="s">
        <v>51</v>
      </c>
      <c r="P843" t="s">
        <v>67</v>
      </c>
      <c r="Q843" t="s">
        <v>2607</v>
      </c>
      <c r="R843" t="s">
        <v>461</v>
      </c>
      <c r="S843" t="s">
        <v>55</v>
      </c>
      <c r="T843" t="s">
        <v>106</v>
      </c>
      <c r="U843">
        <v>60</v>
      </c>
      <c r="V843">
        <v>10480</v>
      </c>
      <c r="W843">
        <v>39824</v>
      </c>
      <c r="X843">
        <v>3.8</v>
      </c>
      <c r="Y843">
        <v>0.06</v>
      </c>
      <c r="Z843" t="s">
        <v>19545</v>
      </c>
      <c r="AA843" t="s">
        <v>45</v>
      </c>
      <c r="AB843">
        <v>786</v>
      </c>
      <c r="AC843" t="s">
        <v>2744</v>
      </c>
      <c r="AD843">
        <f t="shared" si="14"/>
        <v>0</v>
      </c>
    </row>
    <row r="844" spans="1:30" x14ac:dyDescent="0.35">
      <c r="A844">
        <v>843</v>
      </c>
      <c r="B844">
        <v>11061</v>
      </c>
      <c r="C844" t="s">
        <v>92</v>
      </c>
      <c r="D844" t="s">
        <v>30</v>
      </c>
      <c r="E844" t="s">
        <v>2745</v>
      </c>
      <c r="F844" t="s">
        <v>2746</v>
      </c>
      <c r="G844" t="s">
        <v>95</v>
      </c>
      <c r="H844" t="s">
        <v>34</v>
      </c>
      <c r="I844" t="s">
        <v>1758</v>
      </c>
      <c r="J844" t="s">
        <v>1759</v>
      </c>
      <c r="K844" t="s">
        <v>4417</v>
      </c>
      <c r="L844" t="s">
        <v>38</v>
      </c>
      <c r="M844" s="1">
        <v>40060</v>
      </c>
      <c r="N844" s="1">
        <v>40060</v>
      </c>
      <c r="O844" t="s">
        <v>51</v>
      </c>
      <c r="P844" t="s">
        <v>67</v>
      </c>
      <c r="Q844" t="s">
        <v>225</v>
      </c>
      <c r="R844" t="s">
        <v>226</v>
      </c>
      <c r="S844" t="s">
        <v>55</v>
      </c>
      <c r="T844" t="s">
        <v>70</v>
      </c>
      <c r="U844">
        <v>30</v>
      </c>
      <c r="V844">
        <v>37059</v>
      </c>
      <c r="W844">
        <v>407649</v>
      </c>
      <c r="X844">
        <v>11</v>
      </c>
      <c r="Y844">
        <v>0.37</v>
      </c>
      <c r="Z844" t="s">
        <v>19545</v>
      </c>
      <c r="AA844" t="s">
        <v>45</v>
      </c>
      <c r="AB844">
        <v>2876</v>
      </c>
      <c r="AC844" t="s">
        <v>2747</v>
      </c>
      <c r="AD844">
        <f t="shared" si="14"/>
        <v>0</v>
      </c>
    </row>
    <row r="845" spans="1:30" x14ac:dyDescent="0.35">
      <c r="A845">
        <v>844</v>
      </c>
      <c r="B845">
        <v>11062</v>
      </c>
      <c r="C845" t="s">
        <v>108</v>
      </c>
      <c r="D845" t="s">
        <v>30</v>
      </c>
      <c r="E845" t="s">
        <v>2748</v>
      </c>
      <c r="F845" t="s">
        <v>2749</v>
      </c>
      <c r="G845" t="s">
        <v>111</v>
      </c>
      <c r="H845" t="s">
        <v>34</v>
      </c>
      <c r="I845" t="s">
        <v>1758</v>
      </c>
      <c r="J845" t="s">
        <v>1759</v>
      </c>
      <c r="K845" t="s">
        <v>37</v>
      </c>
      <c r="L845" t="s">
        <v>38</v>
      </c>
      <c r="M845" s="1">
        <v>40025</v>
      </c>
      <c r="N845" s="1">
        <v>40025</v>
      </c>
      <c r="O845" t="s">
        <v>51</v>
      </c>
      <c r="P845" t="s">
        <v>52</v>
      </c>
      <c r="Q845" t="s">
        <v>1389</v>
      </c>
      <c r="R845" t="s">
        <v>226</v>
      </c>
      <c r="S845" t="s">
        <v>55</v>
      </c>
      <c r="T845" t="s">
        <v>76</v>
      </c>
      <c r="U845">
        <v>30</v>
      </c>
      <c r="V845">
        <v>1092</v>
      </c>
      <c r="W845">
        <v>2446.08</v>
      </c>
      <c r="X845">
        <v>2.2400000000000002</v>
      </c>
      <c r="Y845">
        <v>7.0000000000000007E-2</v>
      </c>
      <c r="Z845" t="s">
        <v>19545</v>
      </c>
      <c r="AA845" t="s">
        <v>45</v>
      </c>
      <c r="AB845">
        <v>1585</v>
      </c>
      <c r="AC845" t="s">
        <v>2750</v>
      </c>
      <c r="AD845">
        <f t="shared" si="14"/>
        <v>0</v>
      </c>
    </row>
    <row r="846" spans="1:30" x14ac:dyDescent="0.35">
      <c r="A846">
        <v>845</v>
      </c>
      <c r="B846">
        <v>11067</v>
      </c>
      <c r="C846" t="s">
        <v>415</v>
      </c>
      <c r="D846" t="s">
        <v>30</v>
      </c>
      <c r="E846" t="s">
        <v>2751</v>
      </c>
      <c r="F846" t="s">
        <v>2752</v>
      </c>
      <c r="G846" t="s">
        <v>418</v>
      </c>
      <c r="H846" t="s">
        <v>34</v>
      </c>
      <c r="I846" t="s">
        <v>1758</v>
      </c>
      <c r="J846" t="s">
        <v>1759</v>
      </c>
      <c r="K846" t="s">
        <v>37</v>
      </c>
      <c r="L846" t="s">
        <v>38</v>
      </c>
      <c r="M846" s="1">
        <v>40070</v>
      </c>
      <c r="N846" s="1">
        <v>40070</v>
      </c>
      <c r="O846" t="s">
        <v>51</v>
      </c>
      <c r="P846" t="s">
        <v>67</v>
      </c>
      <c r="Q846" t="s">
        <v>186</v>
      </c>
      <c r="R846" t="s">
        <v>83</v>
      </c>
      <c r="S846" t="s">
        <v>55</v>
      </c>
      <c r="T846" t="s">
        <v>70</v>
      </c>
      <c r="U846">
        <v>60</v>
      </c>
      <c r="V846">
        <v>192</v>
      </c>
      <c r="W846">
        <v>1445.76</v>
      </c>
      <c r="X846">
        <v>7.53</v>
      </c>
      <c r="Y846">
        <v>0.13</v>
      </c>
      <c r="Z846" t="s">
        <v>19545</v>
      </c>
      <c r="AA846" t="s">
        <v>45</v>
      </c>
      <c r="AB846">
        <v>11</v>
      </c>
      <c r="AC846" t="s">
        <v>2753</v>
      </c>
      <c r="AD846">
        <f t="shared" si="14"/>
        <v>0</v>
      </c>
    </row>
    <row r="847" spans="1:30" x14ac:dyDescent="0.35">
      <c r="A847">
        <v>846</v>
      </c>
      <c r="B847">
        <v>11068</v>
      </c>
      <c r="C847" t="s">
        <v>415</v>
      </c>
      <c r="D847" t="s">
        <v>30</v>
      </c>
      <c r="E847" t="s">
        <v>2754</v>
      </c>
      <c r="F847" t="s">
        <v>2755</v>
      </c>
      <c r="G847" t="s">
        <v>418</v>
      </c>
      <c r="H847" t="s">
        <v>34</v>
      </c>
      <c r="I847" t="s">
        <v>1758</v>
      </c>
      <c r="J847" t="s">
        <v>1759</v>
      </c>
      <c r="K847" t="s">
        <v>37</v>
      </c>
      <c r="L847" t="s">
        <v>38</v>
      </c>
      <c r="M847" s="1">
        <v>40094</v>
      </c>
      <c r="N847" s="1">
        <v>40094</v>
      </c>
      <c r="O847" t="s">
        <v>51</v>
      </c>
      <c r="P847" t="s">
        <v>67</v>
      </c>
      <c r="Q847" t="s">
        <v>225</v>
      </c>
      <c r="R847" t="s">
        <v>226</v>
      </c>
      <c r="S847" t="s">
        <v>55</v>
      </c>
      <c r="T847" t="s">
        <v>70</v>
      </c>
      <c r="U847">
        <v>30</v>
      </c>
      <c r="V847">
        <v>3740</v>
      </c>
      <c r="W847">
        <v>26441.8</v>
      </c>
      <c r="X847">
        <v>7.07</v>
      </c>
      <c r="Y847">
        <v>0.24</v>
      </c>
      <c r="Z847" t="s">
        <v>19545</v>
      </c>
      <c r="AA847" t="s">
        <v>45</v>
      </c>
      <c r="AB847">
        <v>322</v>
      </c>
      <c r="AC847" t="s">
        <v>2756</v>
      </c>
      <c r="AD847">
        <f t="shared" si="14"/>
        <v>0</v>
      </c>
    </row>
    <row r="848" spans="1:30" x14ac:dyDescent="0.35">
      <c r="A848">
        <v>847</v>
      </c>
      <c r="B848">
        <v>11069</v>
      </c>
      <c r="C848" t="s">
        <v>194</v>
      </c>
      <c r="D848" t="s">
        <v>30</v>
      </c>
      <c r="E848" t="s">
        <v>2757</v>
      </c>
      <c r="F848" t="s">
        <v>2758</v>
      </c>
      <c r="G848" t="s">
        <v>33</v>
      </c>
      <c r="H848" t="s">
        <v>34</v>
      </c>
      <c r="I848" t="s">
        <v>1758</v>
      </c>
      <c r="J848" t="s">
        <v>1759</v>
      </c>
      <c r="K848" t="s">
        <v>37</v>
      </c>
      <c r="L848" t="s">
        <v>38</v>
      </c>
      <c r="M848" s="1">
        <v>40084</v>
      </c>
      <c r="N848" s="1">
        <v>40084</v>
      </c>
      <c r="O848" t="s">
        <v>51</v>
      </c>
      <c r="P848" t="s">
        <v>67</v>
      </c>
      <c r="Q848" t="s">
        <v>90</v>
      </c>
      <c r="R848" t="s">
        <v>54</v>
      </c>
      <c r="S848" t="s">
        <v>55</v>
      </c>
      <c r="T848" t="s">
        <v>70</v>
      </c>
      <c r="U848">
        <v>60</v>
      </c>
      <c r="V848">
        <v>8732</v>
      </c>
      <c r="W848">
        <v>25322.799999999999</v>
      </c>
      <c r="X848">
        <v>2.9</v>
      </c>
      <c r="Y848">
        <v>0.05</v>
      </c>
      <c r="Z848" t="s">
        <v>19545</v>
      </c>
      <c r="AA848" t="s">
        <v>45</v>
      </c>
      <c r="AB848">
        <v>485</v>
      </c>
      <c r="AC848" t="s">
        <v>2759</v>
      </c>
      <c r="AD848">
        <f t="shared" si="14"/>
        <v>0</v>
      </c>
    </row>
    <row r="849" spans="1:30" x14ac:dyDescent="0.35">
      <c r="A849">
        <v>848</v>
      </c>
      <c r="B849">
        <v>11070</v>
      </c>
      <c r="C849" t="s">
        <v>2189</v>
      </c>
      <c r="D849" t="s">
        <v>30</v>
      </c>
      <c r="E849" t="s">
        <v>2760</v>
      </c>
      <c r="F849" t="s">
        <v>2761</v>
      </c>
      <c r="G849" t="s">
        <v>81</v>
      </c>
      <c r="H849" t="s">
        <v>34</v>
      </c>
      <c r="I849" t="s">
        <v>1758</v>
      </c>
      <c r="J849" t="s">
        <v>1759</v>
      </c>
      <c r="K849" t="s">
        <v>37</v>
      </c>
      <c r="L849" t="s">
        <v>38</v>
      </c>
      <c r="M849" s="1">
        <v>40106</v>
      </c>
      <c r="N849" s="1">
        <v>40106</v>
      </c>
      <c r="O849" t="s">
        <v>51</v>
      </c>
      <c r="P849" t="s">
        <v>67</v>
      </c>
      <c r="Q849" t="s">
        <v>2762</v>
      </c>
      <c r="R849" t="s">
        <v>1276</v>
      </c>
      <c r="S849" t="s">
        <v>55</v>
      </c>
      <c r="T849" t="s">
        <v>106</v>
      </c>
      <c r="U849">
        <v>30</v>
      </c>
      <c r="V849">
        <v>441</v>
      </c>
      <c r="W849">
        <v>5181.75</v>
      </c>
      <c r="X849">
        <v>11.75</v>
      </c>
      <c r="Y849">
        <v>0.39</v>
      </c>
      <c r="Z849" t="s">
        <v>19545</v>
      </c>
      <c r="AA849" t="s">
        <v>45</v>
      </c>
      <c r="AB849">
        <v>36</v>
      </c>
      <c r="AC849" t="s">
        <v>2763</v>
      </c>
      <c r="AD849">
        <f t="shared" si="14"/>
        <v>0</v>
      </c>
    </row>
    <row r="850" spans="1:30" x14ac:dyDescent="0.35">
      <c r="A850">
        <v>849</v>
      </c>
      <c r="B850">
        <v>11071</v>
      </c>
      <c r="C850" t="s">
        <v>194</v>
      </c>
      <c r="D850" t="s">
        <v>30</v>
      </c>
      <c r="E850" t="s">
        <v>2764</v>
      </c>
      <c r="F850" t="s">
        <v>2765</v>
      </c>
      <c r="G850" t="s">
        <v>33</v>
      </c>
      <c r="H850" t="s">
        <v>34</v>
      </c>
      <c r="I850" t="s">
        <v>1758</v>
      </c>
      <c r="J850" t="s">
        <v>1759</v>
      </c>
      <c r="K850" t="s">
        <v>37</v>
      </c>
      <c r="L850" t="s">
        <v>38</v>
      </c>
      <c r="M850" s="1">
        <v>40093</v>
      </c>
      <c r="N850" s="1">
        <v>40093</v>
      </c>
      <c r="O850" t="s">
        <v>51</v>
      </c>
      <c r="P850" t="s">
        <v>67</v>
      </c>
      <c r="Q850" t="s">
        <v>2762</v>
      </c>
      <c r="R850" t="s">
        <v>1276</v>
      </c>
      <c r="S850" t="s">
        <v>55</v>
      </c>
      <c r="T850" t="s">
        <v>106</v>
      </c>
      <c r="U850">
        <v>30</v>
      </c>
      <c r="V850">
        <v>576</v>
      </c>
      <c r="W850">
        <v>6768</v>
      </c>
      <c r="X850">
        <v>11.75</v>
      </c>
      <c r="Y850">
        <v>0.39</v>
      </c>
      <c r="Z850" t="s">
        <v>19545</v>
      </c>
      <c r="AA850" t="s">
        <v>45</v>
      </c>
      <c r="AB850">
        <v>47</v>
      </c>
      <c r="AC850" t="s">
        <v>2766</v>
      </c>
      <c r="AD850">
        <f t="shared" si="14"/>
        <v>0</v>
      </c>
    </row>
    <row r="851" spans="1:30" x14ac:dyDescent="0.35">
      <c r="A851">
        <v>850</v>
      </c>
      <c r="B851">
        <v>11075</v>
      </c>
      <c r="C851" t="s">
        <v>92</v>
      </c>
      <c r="D851" t="s">
        <v>30</v>
      </c>
      <c r="E851" t="s">
        <v>2767</v>
      </c>
      <c r="F851" t="s">
        <v>2768</v>
      </c>
      <c r="G851" t="s">
        <v>95</v>
      </c>
      <c r="H851" t="s">
        <v>34</v>
      </c>
      <c r="I851" t="s">
        <v>1758</v>
      </c>
      <c r="J851" t="s">
        <v>1759</v>
      </c>
      <c r="K851" t="s">
        <v>4417</v>
      </c>
      <c r="L851" t="s">
        <v>38</v>
      </c>
      <c r="M851" s="1">
        <v>40115</v>
      </c>
      <c r="N851" s="1">
        <v>40115</v>
      </c>
      <c r="O851" t="s">
        <v>51</v>
      </c>
      <c r="P851" t="s">
        <v>67</v>
      </c>
      <c r="Q851" t="s">
        <v>225</v>
      </c>
      <c r="R851" t="s">
        <v>226</v>
      </c>
      <c r="S851" t="s">
        <v>55</v>
      </c>
      <c r="T851" t="s">
        <v>70</v>
      </c>
      <c r="U851">
        <v>30</v>
      </c>
      <c r="V851">
        <v>34036</v>
      </c>
      <c r="W851">
        <v>196728.08</v>
      </c>
      <c r="X851">
        <v>5.78</v>
      </c>
      <c r="Y851">
        <v>0.19</v>
      </c>
      <c r="Z851" t="s">
        <v>19545</v>
      </c>
      <c r="AA851" t="s">
        <v>45</v>
      </c>
      <c r="AB851">
        <v>2901</v>
      </c>
      <c r="AC851" t="s">
        <v>2769</v>
      </c>
      <c r="AD851">
        <f t="shared" si="14"/>
        <v>0</v>
      </c>
    </row>
    <row r="852" spans="1:30" x14ac:dyDescent="0.35">
      <c r="A852">
        <v>851</v>
      </c>
      <c r="B852">
        <v>11076</v>
      </c>
      <c r="C852" t="s">
        <v>410</v>
      </c>
      <c r="D852" t="s">
        <v>30</v>
      </c>
      <c r="E852" t="s">
        <v>2770</v>
      </c>
      <c r="F852" t="s">
        <v>2771</v>
      </c>
      <c r="G852" t="s">
        <v>413</v>
      </c>
      <c r="H852" t="s">
        <v>34</v>
      </c>
      <c r="I852" t="s">
        <v>1758</v>
      </c>
      <c r="J852" t="s">
        <v>1759</v>
      </c>
      <c r="K852" t="s">
        <v>37</v>
      </c>
      <c r="L852" t="s">
        <v>38</v>
      </c>
      <c r="M852" s="1">
        <v>40158</v>
      </c>
      <c r="N852" s="1">
        <v>40158</v>
      </c>
      <c r="O852" t="s">
        <v>51</v>
      </c>
      <c r="P852" t="s">
        <v>67</v>
      </c>
      <c r="Q852" t="s">
        <v>2607</v>
      </c>
      <c r="R852" t="s">
        <v>461</v>
      </c>
      <c r="S852" t="s">
        <v>55</v>
      </c>
      <c r="T852" t="s">
        <v>106</v>
      </c>
      <c r="U852">
        <v>60</v>
      </c>
      <c r="V852">
        <v>2510</v>
      </c>
      <c r="W852">
        <v>9789</v>
      </c>
      <c r="X852">
        <v>3.9</v>
      </c>
      <c r="Y852">
        <v>0.06</v>
      </c>
      <c r="Z852" t="s">
        <v>19545</v>
      </c>
      <c r="AA852" t="s">
        <v>45</v>
      </c>
      <c r="AB852">
        <v>190</v>
      </c>
      <c r="AC852" t="s">
        <v>2772</v>
      </c>
      <c r="AD852">
        <f t="shared" si="14"/>
        <v>0</v>
      </c>
    </row>
    <row r="853" spans="1:30" x14ac:dyDescent="0.35">
      <c r="A853">
        <v>852</v>
      </c>
      <c r="B853">
        <v>11078</v>
      </c>
      <c r="C853" t="s">
        <v>410</v>
      </c>
      <c r="D853" t="s">
        <v>30</v>
      </c>
      <c r="E853" t="s">
        <v>2773</v>
      </c>
      <c r="F853" t="s">
        <v>2774</v>
      </c>
      <c r="G853" t="s">
        <v>413</v>
      </c>
      <c r="H853" t="s">
        <v>34</v>
      </c>
      <c r="I853" t="s">
        <v>1758</v>
      </c>
      <c r="J853" t="s">
        <v>1759</v>
      </c>
      <c r="K853" t="s">
        <v>37</v>
      </c>
      <c r="L853" t="s">
        <v>38</v>
      </c>
      <c r="M853" s="1">
        <v>40232</v>
      </c>
      <c r="N853" s="1">
        <v>40232</v>
      </c>
      <c r="O853" t="s">
        <v>51</v>
      </c>
      <c r="P853" t="s">
        <v>67</v>
      </c>
      <c r="Q853" t="s">
        <v>90</v>
      </c>
      <c r="R853" t="s">
        <v>54</v>
      </c>
      <c r="S853" t="s">
        <v>55</v>
      </c>
      <c r="T853" t="s">
        <v>70</v>
      </c>
      <c r="U853">
        <v>60</v>
      </c>
      <c r="V853">
        <v>1788</v>
      </c>
      <c r="W853">
        <v>5721.6</v>
      </c>
      <c r="X853">
        <v>3.2</v>
      </c>
      <c r="Y853">
        <v>0.05</v>
      </c>
      <c r="Z853" t="s">
        <v>19545</v>
      </c>
      <c r="AA853" t="s">
        <v>45</v>
      </c>
      <c r="AB853">
        <v>205</v>
      </c>
      <c r="AC853" t="s">
        <v>2775</v>
      </c>
      <c r="AD853">
        <f t="shared" si="14"/>
        <v>0</v>
      </c>
    </row>
    <row r="854" spans="1:30" x14ac:dyDescent="0.35">
      <c r="A854">
        <v>853</v>
      </c>
      <c r="B854">
        <v>11079</v>
      </c>
      <c r="C854" t="s">
        <v>2776</v>
      </c>
      <c r="D854" t="s">
        <v>30</v>
      </c>
      <c r="E854" t="s">
        <v>2777</v>
      </c>
      <c r="F854" t="s">
        <v>2778</v>
      </c>
      <c r="G854" t="s">
        <v>81</v>
      </c>
      <c r="H854" t="s">
        <v>34</v>
      </c>
      <c r="I854" t="s">
        <v>1758</v>
      </c>
      <c r="J854" t="s">
        <v>1759</v>
      </c>
      <c r="K854" t="s">
        <v>37</v>
      </c>
      <c r="L854" t="s">
        <v>38</v>
      </c>
      <c r="M854" s="1">
        <v>40228</v>
      </c>
      <c r="N854" s="1">
        <v>40200</v>
      </c>
      <c r="O854" t="s">
        <v>51</v>
      </c>
      <c r="P854" t="s">
        <v>67</v>
      </c>
      <c r="Q854" t="s">
        <v>2762</v>
      </c>
      <c r="R854" t="s">
        <v>1276</v>
      </c>
      <c r="S854" t="s">
        <v>55</v>
      </c>
      <c r="T854" t="s">
        <v>106</v>
      </c>
      <c r="U854">
        <v>30</v>
      </c>
      <c r="V854">
        <v>5</v>
      </c>
      <c r="W854">
        <v>58.75</v>
      </c>
      <c r="X854">
        <v>11.75</v>
      </c>
      <c r="Y854">
        <v>0.39</v>
      </c>
      <c r="Z854" t="s">
        <v>19545</v>
      </c>
      <c r="AA854" t="s">
        <v>45</v>
      </c>
      <c r="AB854">
        <v>1</v>
      </c>
      <c r="AC854" t="s">
        <v>2779</v>
      </c>
      <c r="AD854">
        <f t="shared" si="14"/>
        <v>-28</v>
      </c>
    </row>
    <row r="855" spans="1:30" x14ac:dyDescent="0.35">
      <c r="A855">
        <v>854</v>
      </c>
      <c r="B855">
        <v>11088</v>
      </c>
      <c r="C855" t="s">
        <v>29</v>
      </c>
      <c r="D855" t="s">
        <v>30</v>
      </c>
      <c r="E855" t="s">
        <v>1770</v>
      </c>
      <c r="F855" t="s">
        <v>2780</v>
      </c>
      <c r="G855" t="s">
        <v>33</v>
      </c>
      <c r="H855" t="s">
        <v>34</v>
      </c>
      <c r="I855" t="s">
        <v>1758</v>
      </c>
      <c r="J855" t="s">
        <v>1759</v>
      </c>
      <c r="K855" t="s">
        <v>4417</v>
      </c>
      <c r="L855" t="s">
        <v>30</v>
      </c>
      <c r="M855" s="1">
        <v>39135</v>
      </c>
      <c r="N855" s="1">
        <v>39149</v>
      </c>
      <c r="O855" t="s">
        <v>51</v>
      </c>
      <c r="P855" t="s">
        <v>67</v>
      </c>
      <c r="Q855" t="s">
        <v>225</v>
      </c>
      <c r="R855" t="s">
        <v>226</v>
      </c>
      <c r="S855" t="s">
        <v>55</v>
      </c>
      <c r="T855" t="s">
        <v>70</v>
      </c>
      <c r="U855">
        <v>30</v>
      </c>
      <c r="V855">
        <v>3024</v>
      </c>
      <c r="W855">
        <v>49140</v>
      </c>
      <c r="X855">
        <v>16.25</v>
      </c>
      <c r="Y855">
        <v>0.54</v>
      </c>
      <c r="Z855" t="s">
        <v>19545</v>
      </c>
      <c r="AA855" t="s">
        <v>45</v>
      </c>
      <c r="AB855">
        <v>275</v>
      </c>
      <c r="AC855" t="s">
        <v>2781</v>
      </c>
      <c r="AD855">
        <f t="shared" si="14"/>
        <v>14</v>
      </c>
    </row>
    <row r="856" spans="1:30" x14ac:dyDescent="0.35">
      <c r="A856">
        <v>855</v>
      </c>
      <c r="B856">
        <v>11091</v>
      </c>
      <c r="C856" t="s">
        <v>29</v>
      </c>
      <c r="D856" t="s">
        <v>30</v>
      </c>
      <c r="E856" t="s">
        <v>2782</v>
      </c>
      <c r="F856" t="s">
        <v>2783</v>
      </c>
      <c r="G856" t="s">
        <v>33</v>
      </c>
      <c r="H856" t="s">
        <v>34</v>
      </c>
      <c r="I856" t="s">
        <v>1758</v>
      </c>
      <c r="J856" t="s">
        <v>1759</v>
      </c>
      <c r="K856" t="s">
        <v>37</v>
      </c>
      <c r="L856" t="s">
        <v>30</v>
      </c>
      <c r="M856" s="1">
        <v>39156</v>
      </c>
      <c r="N856" s="1">
        <v>39156</v>
      </c>
      <c r="O856" t="s">
        <v>51</v>
      </c>
      <c r="P856" t="s">
        <v>67</v>
      </c>
      <c r="Q856" t="s">
        <v>180</v>
      </c>
      <c r="R856" t="s">
        <v>181</v>
      </c>
      <c r="S856" t="s">
        <v>182</v>
      </c>
      <c r="T856" t="s">
        <v>70</v>
      </c>
      <c r="U856">
        <v>30</v>
      </c>
      <c r="V856">
        <v>528</v>
      </c>
      <c r="W856">
        <v>8976</v>
      </c>
      <c r="X856">
        <v>17</v>
      </c>
      <c r="Y856">
        <v>0.56999999999999995</v>
      </c>
      <c r="Z856" t="s">
        <v>19549</v>
      </c>
      <c r="AA856" t="s">
        <v>45</v>
      </c>
      <c r="AB856">
        <v>368</v>
      </c>
      <c r="AC856" t="s">
        <v>2784</v>
      </c>
      <c r="AD856">
        <f t="shared" si="14"/>
        <v>0</v>
      </c>
    </row>
    <row r="857" spans="1:30" x14ac:dyDescent="0.35">
      <c r="A857">
        <v>856</v>
      </c>
      <c r="B857">
        <v>11095</v>
      </c>
      <c r="C857" t="s">
        <v>100</v>
      </c>
      <c r="D857" t="s">
        <v>30</v>
      </c>
      <c r="E857" t="s">
        <v>2785</v>
      </c>
      <c r="F857" t="s">
        <v>2786</v>
      </c>
      <c r="G857" t="s">
        <v>103</v>
      </c>
      <c r="H857" t="s">
        <v>34</v>
      </c>
      <c r="I857" t="s">
        <v>1758</v>
      </c>
      <c r="J857" t="s">
        <v>1759</v>
      </c>
      <c r="K857" t="s">
        <v>37</v>
      </c>
      <c r="L857" t="s">
        <v>30</v>
      </c>
      <c r="M857" s="1">
        <v>39182</v>
      </c>
      <c r="N857" s="1">
        <v>39182</v>
      </c>
      <c r="O857" t="s">
        <v>39</v>
      </c>
      <c r="P857" t="s">
        <v>40</v>
      </c>
      <c r="Q857" t="s">
        <v>252</v>
      </c>
      <c r="R857" t="s">
        <v>253</v>
      </c>
      <c r="S857" t="s">
        <v>254</v>
      </c>
      <c r="T857" t="s">
        <v>44</v>
      </c>
      <c r="U857">
        <v>100</v>
      </c>
      <c r="V857">
        <v>60</v>
      </c>
      <c r="W857">
        <v>8340</v>
      </c>
      <c r="X857">
        <v>139</v>
      </c>
      <c r="Y857">
        <v>1.39</v>
      </c>
      <c r="Z857" t="s">
        <v>19561</v>
      </c>
      <c r="AA857" t="s">
        <v>45</v>
      </c>
      <c r="AB857">
        <v>353</v>
      </c>
      <c r="AC857" t="s">
        <v>2787</v>
      </c>
      <c r="AD857">
        <f t="shared" si="14"/>
        <v>0</v>
      </c>
    </row>
    <row r="858" spans="1:30" x14ac:dyDescent="0.35">
      <c r="A858">
        <v>857</v>
      </c>
      <c r="B858">
        <v>11096</v>
      </c>
      <c r="C858" t="s">
        <v>1742</v>
      </c>
      <c r="D858" t="s">
        <v>30</v>
      </c>
      <c r="E858" t="s">
        <v>2788</v>
      </c>
      <c r="F858" t="s">
        <v>2789</v>
      </c>
      <c r="G858" t="s">
        <v>322</v>
      </c>
      <c r="H858" t="s">
        <v>34</v>
      </c>
      <c r="I858" t="s">
        <v>1758</v>
      </c>
      <c r="J858" t="s">
        <v>1759</v>
      </c>
      <c r="K858" t="s">
        <v>4417</v>
      </c>
      <c r="L858" t="s">
        <v>30</v>
      </c>
      <c r="M858" s="1">
        <v>39199</v>
      </c>
      <c r="N858" s="1">
        <v>39199</v>
      </c>
      <c r="O858" t="s">
        <v>39</v>
      </c>
      <c r="P858" t="s">
        <v>40</v>
      </c>
      <c r="Q858" t="s">
        <v>61</v>
      </c>
      <c r="R858" t="s">
        <v>62</v>
      </c>
      <c r="S858" t="s">
        <v>63</v>
      </c>
      <c r="T858" t="s">
        <v>44</v>
      </c>
      <c r="U858">
        <v>100</v>
      </c>
      <c r="V858">
        <v>100</v>
      </c>
      <c r="W858">
        <v>8000</v>
      </c>
      <c r="X858">
        <v>80</v>
      </c>
      <c r="Y858">
        <v>0.8</v>
      </c>
      <c r="Z858" t="s">
        <v>19549</v>
      </c>
      <c r="AA858" t="s">
        <v>45</v>
      </c>
      <c r="AB858">
        <v>32</v>
      </c>
      <c r="AC858" t="s">
        <v>2790</v>
      </c>
      <c r="AD858">
        <f t="shared" si="14"/>
        <v>0</v>
      </c>
    </row>
    <row r="859" spans="1:30" x14ac:dyDescent="0.35">
      <c r="A859">
        <v>858</v>
      </c>
      <c r="B859">
        <v>11097</v>
      </c>
      <c r="C859" t="s">
        <v>78</v>
      </c>
      <c r="D859" t="s">
        <v>30</v>
      </c>
      <c r="E859" t="s">
        <v>2791</v>
      </c>
      <c r="F859" t="s">
        <v>2792</v>
      </c>
      <c r="G859" t="s">
        <v>81</v>
      </c>
      <c r="H859" t="s">
        <v>34</v>
      </c>
      <c r="I859" t="s">
        <v>1758</v>
      </c>
      <c r="J859" t="s">
        <v>1759</v>
      </c>
      <c r="K859" t="s">
        <v>4417</v>
      </c>
      <c r="L859" t="s">
        <v>30</v>
      </c>
      <c r="M859" s="1">
        <v>39189</v>
      </c>
      <c r="N859" s="1">
        <v>39189</v>
      </c>
      <c r="O859" t="s">
        <v>51</v>
      </c>
      <c r="P859" t="s">
        <v>67</v>
      </c>
      <c r="Q859" t="s">
        <v>74</v>
      </c>
      <c r="R859" t="s">
        <v>75</v>
      </c>
      <c r="S859" t="s">
        <v>55</v>
      </c>
      <c r="T859" t="s">
        <v>76</v>
      </c>
      <c r="U859">
        <v>60</v>
      </c>
      <c r="V859">
        <v>1260</v>
      </c>
      <c r="W859">
        <v>2016</v>
      </c>
      <c r="X859">
        <v>1.6</v>
      </c>
      <c r="Y859">
        <v>0.03</v>
      </c>
      <c r="Z859" t="s">
        <v>19545</v>
      </c>
      <c r="AA859" t="s">
        <v>45</v>
      </c>
      <c r="AB859">
        <v>988</v>
      </c>
      <c r="AC859" t="s">
        <v>2793</v>
      </c>
      <c r="AD859">
        <f t="shared" si="14"/>
        <v>0</v>
      </c>
    </row>
    <row r="860" spans="1:30" x14ac:dyDescent="0.35">
      <c r="A860">
        <v>859</v>
      </c>
      <c r="B860">
        <v>11099</v>
      </c>
      <c r="C860" t="s">
        <v>209</v>
      </c>
      <c r="D860" t="s">
        <v>30</v>
      </c>
      <c r="E860" t="s">
        <v>2794</v>
      </c>
      <c r="F860" t="s">
        <v>2795</v>
      </c>
      <c r="G860" t="s">
        <v>212</v>
      </c>
      <c r="H860" t="s">
        <v>34</v>
      </c>
      <c r="I860" t="s">
        <v>1758</v>
      </c>
      <c r="J860" t="s">
        <v>1759</v>
      </c>
      <c r="K860" t="s">
        <v>4417</v>
      </c>
      <c r="L860" t="s">
        <v>30</v>
      </c>
      <c r="M860" s="1">
        <v>39198</v>
      </c>
      <c r="N860" s="1">
        <v>39198</v>
      </c>
      <c r="O860" t="s">
        <v>51</v>
      </c>
      <c r="P860" t="s">
        <v>67</v>
      </c>
      <c r="Q860" t="s">
        <v>142</v>
      </c>
      <c r="R860" t="s">
        <v>143</v>
      </c>
      <c r="S860" t="s">
        <v>144</v>
      </c>
      <c r="T860" t="s">
        <v>70</v>
      </c>
      <c r="U860">
        <v>120</v>
      </c>
      <c r="V860">
        <v>400</v>
      </c>
      <c r="W860">
        <v>16440</v>
      </c>
      <c r="X860">
        <v>41.1</v>
      </c>
      <c r="Y860">
        <v>0.34</v>
      </c>
      <c r="Z860" t="s">
        <v>19549</v>
      </c>
      <c r="AA860" t="s">
        <v>45</v>
      </c>
      <c r="AB860">
        <v>87</v>
      </c>
      <c r="AC860" t="s">
        <v>2796</v>
      </c>
      <c r="AD860">
        <f t="shared" si="14"/>
        <v>0</v>
      </c>
    </row>
    <row r="861" spans="1:30" x14ac:dyDescent="0.35">
      <c r="A861">
        <v>860</v>
      </c>
      <c r="B861">
        <v>11100</v>
      </c>
      <c r="C861" t="s">
        <v>92</v>
      </c>
      <c r="D861" t="s">
        <v>30</v>
      </c>
      <c r="E861" t="s">
        <v>2797</v>
      </c>
      <c r="F861" t="s">
        <v>2798</v>
      </c>
      <c r="G861" t="s">
        <v>95</v>
      </c>
      <c r="H861" t="s">
        <v>34</v>
      </c>
      <c r="I861" t="s">
        <v>1758</v>
      </c>
      <c r="J861" t="s">
        <v>1759</v>
      </c>
      <c r="K861" t="s">
        <v>4417</v>
      </c>
      <c r="L861" t="s">
        <v>30</v>
      </c>
      <c r="M861" s="1">
        <v>39206</v>
      </c>
      <c r="N861" s="1">
        <v>39206</v>
      </c>
      <c r="O861" t="s">
        <v>51</v>
      </c>
      <c r="P861" t="s">
        <v>67</v>
      </c>
      <c r="Q861" t="s">
        <v>534</v>
      </c>
      <c r="R861" t="s">
        <v>484</v>
      </c>
      <c r="S861" t="s">
        <v>55</v>
      </c>
      <c r="T861" t="s">
        <v>70</v>
      </c>
      <c r="U861">
        <v>60</v>
      </c>
      <c r="V861">
        <v>1000</v>
      </c>
      <c r="W861">
        <v>35800</v>
      </c>
      <c r="X861">
        <v>35.799999999999997</v>
      </c>
      <c r="Y861">
        <v>0.6</v>
      </c>
      <c r="Z861" t="s">
        <v>19545</v>
      </c>
      <c r="AA861" t="s">
        <v>45</v>
      </c>
      <c r="AB861">
        <v>4436</v>
      </c>
      <c r="AC861" t="s">
        <v>2799</v>
      </c>
      <c r="AD861">
        <f t="shared" si="14"/>
        <v>0</v>
      </c>
    </row>
    <row r="862" spans="1:30" x14ac:dyDescent="0.35">
      <c r="A862">
        <v>861</v>
      </c>
      <c r="B862">
        <v>11102</v>
      </c>
      <c r="C862" t="s">
        <v>29</v>
      </c>
      <c r="D862" t="s">
        <v>30</v>
      </c>
      <c r="E862" t="s">
        <v>2800</v>
      </c>
      <c r="F862" t="s">
        <v>2801</v>
      </c>
      <c r="G862" t="s">
        <v>33</v>
      </c>
      <c r="H862" t="s">
        <v>34</v>
      </c>
      <c r="I862" t="s">
        <v>1758</v>
      </c>
      <c r="J862" t="s">
        <v>1759</v>
      </c>
      <c r="K862" t="s">
        <v>4417</v>
      </c>
      <c r="L862" t="s">
        <v>30</v>
      </c>
      <c r="M862" s="1">
        <v>39206</v>
      </c>
      <c r="N862" s="1">
        <v>39206</v>
      </c>
      <c r="O862" t="s">
        <v>51</v>
      </c>
      <c r="P862" t="s">
        <v>67</v>
      </c>
      <c r="Q862" t="s">
        <v>225</v>
      </c>
      <c r="R862" t="s">
        <v>226</v>
      </c>
      <c r="S862" t="s">
        <v>55</v>
      </c>
      <c r="T862" t="s">
        <v>70</v>
      </c>
      <c r="U862">
        <v>30</v>
      </c>
      <c r="V862">
        <v>10000</v>
      </c>
      <c r="W862">
        <v>162500</v>
      </c>
      <c r="X862">
        <v>16.25</v>
      </c>
      <c r="Y862">
        <v>0.54</v>
      </c>
      <c r="Z862" t="s">
        <v>19545</v>
      </c>
      <c r="AA862" t="s">
        <v>45</v>
      </c>
      <c r="AB862">
        <v>901</v>
      </c>
      <c r="AC862" t="s">
        <v>2802</v>
      </c>
      <c r="AD862">
        <f t="shared" si="14"/>
        <v>0</v>
      </c>
    </row>
    <row r="863" spans="1:30" x14ac:dyDescent="0.35">
      <c r="A863">
        <v>862</v>
      </c>
      <c r="B863">
        <v>11105</v>
      </c>
      <c r="C863" t="s">
        <v>78</v>
      </c>
      <c r="D863" t="s">
        <v>30</v>
      </c>
      <c r="E863" t="s">
        <v>2803</v>
      </c>
      <c r="F863" t="s">
        <v>2804</v>
      </c>
      <c r="G863" t="s">
        <v>81</v>
      </c>
      <c r="H863" t="s">
        <v>34</v>
      </c>
      <c r="I863" t="s">
        <v>1758</v>
      </c>
      <c r="J863" t="s">
        <v>1759</v>
      </c>
      <c r="K863" t="s">
        <v>19563</v>
      </c>
      <c r="L863" t="s">
        <v>30</v>
      </c>
      <c r="M863" s="1">
        <v>39225</v>
      </c>
      <c r="N863" s="1">
        <v>39225</v>
      </c>
      <c r="O863" t="s">
        <v>51</v>
      </c>
      <c r="P863" t="s">
        <v>67</v>
      </c>
      <c r="Q863" t="s">
        <v>1426</v>
      </c>
      <c r="R863" t="s">
        <v>1427</v>
      </c>
      <c r="S863" t="s">
        <v>55</v>
      </c>
      <c r="T863" t="s">
        <v>691</v>
      </c>
      <c r="U863">
        <v>120</v>
      </c>
      <c r="V863">
        <v>5709</v>
      </c>
      <c r="W863">
        <v>117034.5</v>
      </c>
      <c r="X863">
        <v>20.5</v>
      </c>
      <c r="Y863">
        <v>0.17</v>
      </c>
      <c r="Z863" t="s">
        <v>4866</v>
      </c>
      <c r="AA863" t="s">
        <v>45</v>
      </c>
      <c r="AB863">
        <v>1238</v>
      </c>
      <c r="AC863" t="s">
        <v>2805</v>
      </c>
      <c r="AD863">
        <f t="shared" si="14"/>
        <v>0</v>
      </c>
    </row>
    <row r="864" spans="1:30" x14ac:dyDescent="0.35">
      <c r="A864">
        <v>863</v>
      </c>
      <c r="B864">
        <v>11107</v>
      </c>
      <c r="C864" t="s">
        <v>410</v>
      </c>
      <c r="D864" t="s">
        <v>30</v>
      </c>
      <c r="E864" t="s">
        <v>2806</v>
      </c>
      <c r="F864" t="s">
        <v>2807</v>
      </c>
      <c r="G864" t="s">
        <v>413</v>
      </c>
      <c r="H864" t="s">
        <v>34</v>
      </c>
      <c r="I864" t="s">
        <v>1758</v>
      </c>
      <c r="J864" t="s">
        <v>1759</v>
      </c>
      <c r="K864" t="s">
        <v>37</v>
      </c>
      <c r="L864" t="s">
        <v>30</v>
      </c>
      <c r="M864" s="1">
        <v>39234</v>
      </c>
      <c r="N864" s="1">
        <v>39234</v>
      </c>
      <c r="O864" t="s">
        <v>51</v>
      </c>
      <c r="P864" t="s">
        <v>67</v>
      </c>
      <c r="Q864" t="s">
        <v>225</v>
      </c>
      <c r="R864" t="s">
        <v>226</v>
      </c>
      <c r="S864" t="s">
        <v>55</v>
      </c>
      <c r="T864" t="s">
        <v>70</v>
      </c>
      <c r="U864">
        <v>30</v>
      </c>
      <c r="V864">
        <v>25003</v>
      </c>
      <c r="W864">
        <v>418800.25</v>
      </c>
      <c r="X864">
        <v>16.75</v>
      </c>
      <c r="Y864">
        <v>0.56000000000000005</v>
      </c>
      <c r="Z864" t="s">
        <v>19545</v>
      </c>
      <c r="AA864" t="s">
        <v>45</v>
      </c>
      <c r="AB864">
        <v>2177</v>
      </c>
      <c r="AC864" t="s">
        <v>2808</v>
      </c>
      <c r="AD864">
        <f t="shared" si="14"/>
        <v>0</v>
      </c>
    </row>
    <row r="865" spans="1:30" x14ac:dyDescent="0.35">
      <c r="A865">
        <v>864</v>
      </c>
      <c r="B865">
        <v>11112</v>
      </c>
      <c r="C865" t="s">
        <v>1742</v>
      </c>
      <c r="D865" t="s">
        <v>30</v>
      </c>
      <c r="E865" t="s">
        <v>2809</v>
      </c>
      <c r="F865" t="s">
        <v>2810</v>
      </c>
      <c r="G865" t="s">
        <v>322</v>
      </c>
      <c r="H865" t="s">
        <v>34</v>
      </c>
      <c r="I865" t="s">
        <v>1758</v>
      </c>
      <c r="J865" t="s">
        <v>1759</v>
      </c>
      <c r="K865" t="s">
        <v>37</v>
      </c>
      <c r="L865" t="s">
        <v>30</v>
      </c>
      <c r="M865" s="1">
        <v>39199</v>
      </c>
      <c r="N865" s="1">
        <v>39199</v>
      </c>
      <c r="O865" t="s">
        <v>39</v>
      </c>
      <c r="P865" t="s">
        <v>40</v>
      </c>
      <c r="Q865" t="s">
        <v>154</v>
      </c>
      <c r="R865" t="s">
        <v>155</v>
      </c>
      <c r="S865" t="s">
        <v>156</v>
      </c>
      <c r="T865" t="s">
        <v>44</v>
      </c>
      <c r="U865">
        <v>100</v>
      </c>
      <c r="V865">
        <v>30</v>
      </c>
      <c r="W865">
        <v>12000</v>
      </c>
      <c r="X865">
        <v>400</v>
      </c>
      <c r="Y865">
        <v>4</v>
      </c>
      <c r="Z865" t="s">
        <v>19558</v>
      </c>
      <c r="AA865" t="s">
        <v>45</v>
      </c>
      <c r="AB865">
        <v>72</v>
      </c>
      <c r="AC865" t="s">
        <v>2811</v>
      </c>
      <c r="AD865">
        <f t="shared" si="14"/>
        <v>0</v>
      </c>
    </row>
    <row r="866" spans="1:30" x14ac:dyDescent="0.35">
      <c r="A866">
        <v>865</v>
      </c>
      <c r="B866">
        <v>11113</v>
      </c>
      <c r="C866" t="s">
        <v>29</v>
      </c>
      <c r="D866" t="s">
        <v>30</v>
      </c>
      <c r="E866" t="s">
        <v>2812</v>
      </c>
      <c r="F866" t="s">
        <v>2813</v>
      </c>
      <c r="G866" t="s">
        <v>33</v>
      </c>
      <c r="H866" t="s">
        <v>34</v>
      </c>
      <c r="I866" t="s">
        <v>1758</v>
      </c>
      <c r="J866" t="s">
        <v>1759</v>
      </c>
      <c r="K866" t="s">
        <v>4417</v>
      </c>
      <c r="L866" t="s">
        <v>30</v>
      </c>
      <c r="M866" s="1">
        <v>39206</v>
      </c>
      <c r="N866" s="1">
        <v>39206</v>
      </c>
      <c r="O866" t="s">
        <v>51</v>
      </c>
      <c r="P866" t="s">
        <v>67</v>
      </c>
      <c r="Q866" t="s">
        <v>104</v>
      </c>
      <c r="R866" t="s">
        <v>105</v>
      </c>
      <c r="S866" t="s">
        <v>55</v>
      </c>
      <c r="T866" t="s">
        <v>106</v>
      </c>
      <c r="U866">
        <v>60</v>
      </c>
      <c r="V866">
        <v>10000</v>
      </c>
      <c r="W866">
        <v>102500</v>
      </c>
      <c r="X866">
        <v>10.25</v>
      </c>
      <c r="Y866">
        <v>0.17</v>
      </c>
      <c r="Z866" t="s">
        <v>19545</v>
      </c>
      <c r="AA866" t="s">
        <v>45</v>
      </c>
      <c r="AB866">
        <v>980</v>
      </c>
      <c r="AC866" t="s">
        <v>2814</v>
      </c>
      <c r="AD866">
        <f t="shared" si="14"/>
        <v>0</v>
      </c>
    </row>
    <row r="867" spans="1:30" x14ac:dyDescent="0.35">
      <c r="A867">
        <v>866</v>
      </c>
      <c r="B867">
        <v>11114</v>
      </c>
      <c r="C867" t="s">
        <v>92</v>
      </c>
      <c r="D867" t="s">
        <v>30</v>
      </c>
      <c r="E867" t="s">
        <v>2815</v>
      </c>
      <c r="F867" t="s">
        <v>2816</v>
      </c>
      <c r="G867" t="s">
        <v>95</v>
      </c>
      <c r="H867" t="s">
        <v>34</v>
      </c>
      <c r="I867" t="s">
        <v>1758</v>
      </c>
      <c r="J867" t="s">
        <v>1759</v>
      </c>
      <c r="K867" t="s">
        <v>4417</v>
      </c>
      <c r="L867" t="s">
        <v>30</v>
      </c>
      <c r="M867" s="1">
        <v>39205</v>
      </c>
      <c r="N867" s="1">
        <v>39205</v>
      </c>
      <c r="O867" t="s">
        <v>51</v>
      </c>
      <c r="P867" t="s">
        <v>67</v>
      </c>
      <c r="Q867" t="s">
        <v>104</v>
      </c>
      <c r="R867" t="s">
        <v>105</v>
      </c>
      <c r="S867" t="s">
        <v>55</v>
      </c>
      <c r="T867" t="s">
        <v>106</v>
      </c>
      <c r="U867">
        <v>60</v>
      </c>
      <c r="V867">
        <v>50549</v>
      </c>
      <c r="W867">
        <v>518127.25</v>
      </c>
      <c r="X867">
        <v>10.25</v>
      </c>
      <c r="Y867">
        <v>0.17</v>
      </c>
      <c r="Z867" t="s">
        <v>19545</v>
      </c>
      <c r="AA867" t="s">
        <v>45</v>
      </c>
      <c r="AB867">
        <v>4680</v>
      </c>
      <c r="AC867" t="s">
        <v>2817</v>
      </c>
      <c r="AD867">
        <f t="shared" si="14"/>
        <v>0</v>
      </c>
    </row>
    <row r="868" spans="1:30" x14ac:dyDescent="0.35">
      <c r="A868">
        <v>867</v>
      </c>
      <c r="B868">
        <v>11117</v>
      </c>
      <c r="C868" t="s">
        <v>194</v>
      </c>
      <c r="D868" t="s">
        <v>30</v>
      </c>
      <c r="E868" t="s">
        <v>2818</v>
      </c>
      <c r="F868" t="s">
        <v>2819</v>
      </c>
      <c r="G868" t="s">
        <v>33</v>
      </c>
      <c r="H868" t="s">
        <v>34</v>
      </c>
      <c r="I868" t="s">
        <v>1758</v>
      </c>
      <c r="J868" t="s">
        <v>1759</v>
      </c>
      <c r="K868" t="s">
        <v>4417</v>
      </c>
      <c r="L868" t="s">
        <v>30</v>
      </c>
      <c r="M868" s="1">
        <v>39261</v>
      </c>
      <c r="N868" s="1">
        <v>39261</v>
      </c>
      <c r="O868" t="s">
        <v>51</v>
      </c>
      <c r="P868" t="s">
        <v>67</v>
      </c>
      <c r="Q868" t="s">
        <v>142</v>
      </c>
      <c r="R868" t="s">
        <v>143</v>
      </c>
      <c r="S868" t="s">
        <v>144</v>
      </c>
      <c r="T868" t="s">
        <v>70</v>
      </c>
      <c r="U868">
        <v>120</v>
      </c>
      <c r="V868">
        <v>4000</v>
      </c>
      <c r="W868">
        <v>164400</v>
      </c>
      <c r="X868">
        <v>41.1</v>
      </c>
      <c r="Y868">
        <v>0.34</v>
      </c>
      <c r="Z868" t="s">
        <v>19549</v>
      </c>
      <c r="AA868" t="s">
        <v>45</v>
      </c>
      <c r="AB868">
        <v>1015</v>
      </c>
      <c r="AC868" t="s">
        <v>2820</v>
      </c>
      <c r="AD868">
        <f t="shared" si="14"/>
        <v>0</v>
      </c>
    </row>
    <row r="869" spans="1:30" x14ac:dyDescent="0.35">
      <c r="A869">
        <v>868</v>
      </c>
      <c r="B869">
        <v>11119</v>
      </c>
      <c r="C869" t="s">
        <v>194</v>
      </c>
      <c r="D869" t="s">
        <v>30</v>
      </c>
      <c r="E869" t="s">
        <v>2821</v>
      </c>
      <c r="F869" t="s">
        <v>2822</v>
      </c>
      <c r="G869" t="s">
        <v>33</v>
      </c>
      <c r="H869" t="s">
        <v>34</v>
      </c>
      <c r="I869" t="s">
        <v>1758</v>
      </c>
      <c r="J869" t="s">
        <v>1759</v>
      </c>
      <c r="K869" t="s">
        <v>4417</v>
      </c>
      <c r="L869" t="s">
        <v>30</v>
      </c>
      <c r="M869" s="1">
        <v>39254</v>
      </c>
      <c r="N869" s="1">
        <v>39254</v>
      </c>
      <c r="O869" t="s">
        <v>51</v>
      </c>
      <c r="P869" t="s">
        <v>67</v>
      </c>
      <c r="Q869" t="s">
        <v>1809</v>
      </c>
      <c r="R869" t="s">
        <v>1810</v>
      </c>
      <c r="S869" t="s">
        <v>1811</v>
      </c>
      <c r="T869" t="s">
        <v>76</v>
      </c>
      <c r="U869">
        <v>180</v>
      </c>
      <c r="V869">
        <v>4402</v>
      </c>
      <c r="W869">
        <v>220100</v>
      </c>
      <c r="X869">
        <v>50</v>
      </c>
      <c r="Y869">
        <v>0.28000000000000003</v>
      </c>
      <c r="Z869" t="s">
        <v>19547</v>
      </c>
      <c r="AA869" t="s">
        <v>45</v>
      </c>
      <c r="AB869">
        <v>994</v>
      </c>
      <c r="AC869" t="s">
        <v>2823</v>
      </c>
      <c r="AD869">
        <f t="shared" si="14"/>
        <v>0</v>
      </c>
    </row>
    <row r="870" spans="1:30" x14ac:dyDescent="0.35">
      <c r="A870">
        <v>869</v>
      </c>
      <c r="B870">
        <v>11122</v>
      </c>
      <c r="C870" t="s">
        <v>194</v>
      </c>
      <c r="D870" t="s">
        <v>30</v>
      </c>
      <c r="E870" t="s">
        <v>2824</v>
      </c>
      <c r="F870" t="s">
        <v>2825</v>
      </c>
      <c r="G870" t="s">
        <v>33</v>
      </c>
      <c r="H870" t="s">
        <v>34</v>
      </c>
      <c r="I870" t="s">
        <v>1758</v>
      </c>
      <c r="J870" t="s">
        <v>1759</v>
      </c>
      <c r="K870" t="s">
        <v>37</v>
      </c>
      <c r="L870" t="s">
        <v>30</v>
      </c>
      <c r="M870" s="1">
        <v>39273</v>
      </c>
      <c r="N870" s="1">
        <v>39273</v>
      </c>
      <c r="O870" t="s">
        <v>51</v>
      </c>
      <c r="P870" t="s">
        <v>52</v>
      </c>
      <c r="Q870" t="s">
        <v>1389</v>
      </c>
      <c r="R870" t="s">
        <v>226</v>
      </c>
      <c r="S870" t="s">
        <v>55</v>
      </c>
      <c r="T870" t="s">
        <v>76</v>
      </c>
      <c r="U870">
        <v>30</v>
      </c>
      <c r="V870">
        <v>4515</v>
      </c>
      <c r="W870">
        <v>10113.6</v>
      </c>
      <c r="X870">
        <v>2.2400000000000002</v>
      </c>
      <c r="Y870">
        <v>7.0000000000000007E-2</v>
      </c>
      <c r="Z870" t="s">
        <v>19545</v>
      </c>
      <c r="AA870" t="s">
        <v>45</v>
      </c>
      <c r="AB870">
        <v>259</v>
      </c>
      <c r="AC870" t="s">
        <v>2826</v>
      </c>
      <c r="AD870">
        <f t="shared" si="14"/>
        <v>0</v>
      </c>
    </row>
    <row r="871" spans="1:30" x14ac:dyDescent="0.35">
      <c r="A871">
        <v>870</v>
      </c>
      <c r="B871">
        <v>11128</v>
      </c>
      <c r="C871" t="s">
        <v>92</v>
      </c>
      <c r="D871" t="s">
        <v>30</v>
      </c>
      <c r="E871" t="s">
        <v>2827</v>
      </c>
      <c r="F871" t="s">
        <v>2828</v>
      </c>
      <c r="G871" t="s">
        <v>95</v>
      </c>
      <c r="H871" t="s">
        <v>34</v>
      </c>
      <c r="I871" t="s">
        <v>1758</v>
      </c>
      <c r="J871" t="s">
        <v>1759</v>
      </c>
      <c r="K871" t="s">
        <v>4417</v>
      </c>
      <c r="L871" t="s">
        <v>30</v>
      </c>
      <c r="M871" s="1">
        <v>39253</v>
      </c>
      <c r="N871" s="1">
        <v>39253</v>
      </c>
      <c r="O871" t="s">
        <v>51</v>
      </c>
      <c r="P871" t="s">
        <v>67</v>
      </c>
      <c r="Q871" t="s">
        <v>104</v>
      </c>
      <c r="R871" t="s">
        <v>105</v>
      </c>
      <c r="S871" t="s">
        <v>55</v>
      </c>
      <c r="T871" t="s">
        <v>106</v>
      </c>
      <c r="U871">
        <v>60</v>
      </c>
      <c r="V871">
        <v>66370</v>
      </c>
      <c r="W871">
        <v>680292.5</v>
      </c>
      <c r="X871">
        <v>10.25</v>
      </c>
      <c r="Y871">
        <v>0.17</v>
      </c>
      <c r="Z871" t="s">
        <v>19545</v>
      </c>
      <c r="AA871" t="s">
        <v>45</v>
      </c>
      <c r="AB871">
        <v>6243</v>
      </c>
      <c r="AC871" t="s">
        <v>2829</v>
      </c>
      <c r="AD871">
        <f t="shared" si="14"/>
        <v>0</v>
      </c>
    </row>
    <row r="872" spans="1:30" x14ac:dyDescent="0.35">
      <c r="A872">
        <v>871</v>
      </c>
      <c r="B872">
        <v>11135</v>
      </c>
      <c r="C872" t="s">
        <v>410</v>
      </c>
      <c r="D872" t="s">
        <v>30</v>
      </c>
      <c r="E872" t="s">
        <v>2830</v>
      </c>
      <c r="F872" t="s">
        <v>2831</v>
      </c>
      <c r="G872" t="s">
        <v>413</v>
      </c>
      <c r="H872" t="s">
        <v>34</v>
      </c>
      <c r="I872" t="s">
        <v>1758</v>
      </c>
      <c r="J872" t="s">
        <v>1759</v>
      </c>
      <c r="K872" t="s">
        <v>37</v>
      </c>
      <c r="L872" t="s">
        <v>30</v>
      </c>
      <c r="M872" s="1">
        <v>39275</v>
      </c>
      <c r="N872" s="1">
        <v>39275</v>
      </c>
      <c r="O872" t="s">
        <v>51</v>
      </c>
      <c r="P872" t="s">
        <v>52</v>
      </c>
      <c r="Q872" t="s">
        <v>483</v>
      </c>
      <c r="R872" t="s">
        <v>484</v>
      </c>
      <c r="S872" t="s">
        <v>55</v>
      </c>
      <c r="T872" t="s">
        <v>84</v>
      </c>
      <c r="U872">
        <v>240</v>
      </c>
      <c r="V872">
        <v>397</v>
      </c>
      <c r="W872">
        <v>8356.85</v>
      </c>
      <c r="X872">
        <v>21.05</v>
      </c>
      <c r="Y872">
        <v>0.09</v>
      </c>
      <c r="Z872" t="s">
        <v>19545</v>
      </c>
      <c r="AA872" t="s">
        <v>45</v>
      </c>
      <c r="AB872">
        <v>141</v>
      </c>
      <c r="AC872" t="s">
        <v>2832</v>
      </c>
      <c r="AD872">
        <f t="shared" si="14"/>
        <v>0</v>
      </c>
    </row>
    <row r="873" spans="1:30" x14ac:dyDescent="0.35">
      <c r="A873">
        <v>872</v>
      </c>
      <c r="B873">
        <v>11136</v>
      </c>
      <c r="C873" t="s">
        <v>78</v>
      </c>
      <c r="D873" t="s">
        <v>30</v>
      </c>
      <c r="E873" t="s">
        <v>2833</v>
      </c>
      <c r="F873" t="s">
        <v>2834</v>
      </c>
      <c r="G873" t="s">
        <v>81</v>
      </c>
      <c r="H873" t="s">
        <v>34</v>
      </c>
      <c r="I873" t="s">
        <v>1758</v>
      </c>
      <c r="J873" t="s">
        <v>1759</v>
      </c>
      <c r="K873" t="s">
        <v>4417</v>
      </c>
      <c r="L873" t="s">
        <v>30</v>
      </c>
      <c r="M873" s="1">
        <v>39266</v>
      </c>
      <c r="N873" s="1">
        <v>39266</v>
      </c>
      <c r="O873" t="s">
        <v>51</v>
      </c>
      <c r="P873" t="s">
        <v>67</v>
      </c>
      <c r="Q873" t="s">
        <v>362</v>
      </c>
      <c r="R873" t="s">
        <v>363</v>
      </c>
      <c r="S873" t="s">
        <v>55</v>
      </c>
      <c r="T873" t="s">
        <v>106</v>
      </c>
      <c r="U873">
        <v>60</v>
      </c>
      <c r="V873">
        <v>1319</v>
      </c>
      <c r="W873">
        <v>9892.5</v>
      </c>
      <c r="X873">
        <v>7.5</v>
      </c>
      <c r="Y873">
        <v>0.12</v>
      </c>
      <c r="Z873" t="s">
        <v>19545</v>
      </c>
      <c r="AA873" t="s">
        <v>45</v>
      </c>
      <c r="AB873">
        <v>1656</v>
      </c>
      <c r="AC873" t="s">
        <v>2835</v>
      </c>
      <c r="AD873">
        <f t="shared" si="14"/>
        <v>0</v>
      </c>
    </row>
    <row r="874" spans="1:30" x14ac:dyDescent="0.35">
      <c r="A874">
        <v>873</v>
      </c>
      <c r="B874">
        <v>11138</v>
      </c>
      <c r="C874" t="s">
        <v>86</v>
      </c>
      <c r="D874" t="s">
        <v>30</v>
      </c>
      <c r="E874" t="s">
        <v>2836</v>
      </c>
      <c r="F874" t="s">
        <v>2837</v>
      </c>
      <c r="G874" t="s">
        <v>89</v>
      </c>
      <c r="H874" t="s">
        <v>34</v>
      </c>
      <c r="I874" t="s">
        <v>1758</v>
      </c>
      <c r="J874" t="s">
        <v>1759</v>
      </c>
      <c r="K874" t="s">
        <v>37</v>
      </c>
      <c r="L874" t="s">
        <v>30</v>
      </c>
      <c r="M874" s="1">
        <v>39307</v>
      </c>
      <c r="N874" s="1">
        <v>39307</v>
      </c>
      <c r="O874" t="s">
        <v>51</v>
      </c>
      <c r="P874" t="s">
        <v>67</v>
      </c>
      <c r="Q874" t="s">
        <v>142</v>
      </c>
      <c r="R874" t="s">
        <v>143</v>
      </c>
      <c r="S874" t="s">
        <v>144</v>
      </c>
      <c r="T874" t="s">
        <v>70</v>
      </c>
      <c r="U874">
        <v>120</v>
      </c>
      <c r="V874">
        <v>3000</v>
      </c>
      <c r="W874">
        <v>123300</v>
      </c>
      <c r="X874">
        <v>41.1</v>
      </c>
      <c r="Y874">
        <v>0.34</v>
      </c>
      <c r="Z874" t="s">
        <v>19549</v>
      </c>
      <c r="AA874" t="s">
        <v>45</v>
      </c>
      <c r="AB874">
        <v>1422</v>
      </c>
      <c r="AC874" t="s">
        <v>2838</v>
      </c>
      <c r="AD874">
        <f t="shared" si="14"/>
        <v>0</v>
      </c>
    </row>
    <row r="875" spans="1:30" x14ac:dyDescent="0.35">
      <c r="A875">
        <v>874</v>
      </c>
      <c r="B875">
        <v>11139</v>
      </c>
      <c r="C875" t="s">
        <v>86</v>
      </c>
      <c r="D875" t="s">
        <v>30</v>
      </c>
      <c r="E875" t="s">
        <v>2839</v>
      </c>
      <c r="F875" t="s">
        <v>2840</v>
      </c>
      <c r="G875" t="s">
        <v>89</v>
      </c>
      <c r="H875" t="s">
        <v>34</v>
      </c>
      <c r="I875" t="s">
        <v>1758</v>
      </c>
      <c r="J875" t="s">
        <v>1759</v>
      </c>
      <c r="K875" t="s">
        <v>37</v>
      </c>
      <c r="L875" t="s">
        <v>30</v>
      </c>
      <c r="M875" s="1">
        <v>39293</v>
      </c>
      <c r="N875" s="1">
        <v>39293</v>
      </c>
      <c r="O875" t="s">
        <v>51</v>
      </c>
      <c r="P875" t="s">
        <v>67</v>
      </c>
      <c r="Q875" t="s">
        <v>289</v>
      </c>
      <c r="R875" t="s">
        <v>290</v>
      </c>
      <c r="S875" t="s">
        <v>291</v>
      </c>
      <c r="T875" t="s">
        <v>76</v>
      </c>
      <c r="U875">
        <v>336</v>
      </c>
      <c r="V875">
        <v>157</v>
      </c>
      <c r="W875">
        <v>6022.52</v>
      </c>
      <c r="X875">
        <v>38.36</v>
      </c>
      <c r="Y875">
        <v>0.11</v>
      </c>
      <c r="Z875" t="s">
        <v>19546</v>
      </c>
      <c r="AA875" t="s">
        <v>45</v>
      </c>
      <c r="AB875">
        <v>547</v>
      </c>
      <c r="AC875" t="s">
        <v>2841</v>
      </c>
      <c r="AD875">
        <f t="shared" si="14"/>
        <v>0</v>
      </c>
    </row>
    <row r="876" spans="1:30" x14ac:dyDescent="0.35">
      <c r="A876">
        <v>875</v>
      </c>
      <c r="B876">
        <v>11140</v>
      </c>
      <c r="C876" t="s">
        <v>194</v>
      </c>
      <c r="D876" t="s">
        <v>30</v>
      </c>
      <c r="E876" t="s">
        <v>2842</v>
      </c>
      <c r="F876" t="s">
        <v>2843</v>
      </c>
      <c r="G876" t="s">
        <v>33</v>
      </c>
      <c r="H876" t="s">
        <v>34</v>
      </c>
      <c r="I876" t="s">
        <v>1758</v>
      </c>
      <c r="J876" t="s">
        <v>1759</v>
      </c>
      <c r="K876" t="s">
        <v>4417</v>
      </c>
      <c r="L876" t="s">
        <v>30</v>
      </c>
      <c r="M876" s="1">
        <v>39308</v>
      </c>
      <c r="N876" s="1">
        <v>39308</v>
      </c>
      <c r="O876" t="s">
        <v>51</v>
      </c>
      <c r="P876" t="s">
        <v>67</v>
      </c>
      <c r="Q876" t="s">
        <v>1873</v>
      </c>
      <c r="R876" t="s">
        <v>461</v>
      </c>
      <c r="S876" t="s">
        <v>55</v>
      </c>
      <c r="T876" t="s">
        <v>106</v>
      </c>
      <c r="U876">
        <v>30</v>
      </c>
      <c r="V876">
        <v>86821</v>
      </c>
      <c r="W876">
        <v>173642</v>
      </c>
      <c r="X876">
        <v>2</v>
      </c>
      <c r="Y876">
        <v>7.0000000000000007E-2</v>
      </c>
      <c r="Z876" t="s">
        <v>19545</v>
      </c>
      <c r="AA876" t="s">
        <v>45</v>
      </c>
      <c r="AB876">
        <v>5697</v>
      </c>
      <c r="AC876" t="s">
        <v>2844</v>
      </c>
      <c r="AD876">
        <f t="shared" si="14"/>
        <v>0</v>
      </c>
    </row>
    <row r="877" spans="1:30" x14ac:dyDescent="0.35">
      <c r="A877">
        <v>876</v>
      </c>
      <c r="B877">
        <v>11141</v>
      </c>
      <c r="C877" t="s">
        <v>194</v>
      </c>
      <c r="D877" t="s">
        <v>30</v>
      </c>
      <c r="E877" t="s">
        <v>2845</v>
      </c>
      <c r="F877" t="s">
        <v>2846</v>
      </c>
      <c r="G877" t="s">
        <v>33</v>
      </c>
      <c r="H877" t="s">
        <v>34</v>
      </c>
      <c r="I877" t="s">
        <v>1758</v>
      </c>
      <c r="J877" t="s">
        <v>1759</v>
      </c>
      <c r="K877" t="s">
        <v>4417</v>
      </c>
      <c r="L877" t="s">
        <v>30</v>
      </c>
      <c r="M877" s="1">
        <v>39308</v>
      </c>
      <c r="N877" s="1">
        <v>39308</v>
      </c>
      <c r="O877" t="s">
        <v>51</v>
      </c>
      <c r="P877" t="s">
        <v>67</v>
      </c>
      <c r="Q877" t="s">
        <v>362</v>
      </c>
      <c r="R877" t="s">
        <v>363</v>
      </c>
      <c r="S877" t="s">
        <v>55</v>
      </c>
      <c r="T877" t="s">
        <v>106</v>
      </c>
      <c r="U877">
        <v>60</v>
      </c>
      <c r="V877">
        <v>32436</v>
      </c>
      <c r="W877">
        <v>243270</v>
      </c>
      <c r="X877">
        <v>7.5</v>
      </c>
      <c r="Y877">
        <v>0.12</v>
      </c>
      <c r="Z877" t="s">
        <v>19545</v>
      </c>
      <c r="AA877" t="s">
        <v>45</v>
      </c>
      <c r="AB877">
        <v>3203</v>
      </c>
      <c r="AC877" t="s">
        <v>2847</v>
      </c>
      <c r="AD877">
        <f t="shared" si="14"/>
        <v>0</v>
      </c>
    </row>
    <row r="878" spans="1:30" x14ac:dyDescent="0.35">
      <c r="A878">
        <v>877</v>
      </c>
      <c r="B878">
        <v>11142</v>
      </c>
      <c r="C878" t="s">
        <v>146</v>
      </c>
      <c r="D878" t="s">
        <v>30</v>
      </c>
      <c r="E878" t="s">
        <v>2848</v>
      </c>
      <c r="F878" t="s">
        <v>2849</v>
      </c>
      <c r="G878" t="s">
        <v>111</v>
      </c>
      <c r="H878" t="s">
        <v>34</v>
      </c>
      <c r="I878" t="s">
        <v>1758</v>
      </c>
      <c r="J878" t="s">
        <v>1759</v>
      </c>
      <c r="K878" t="s">
        <v>37</v>
      </c>
      <c r="L878" t="s">
        <v>30</v>
      </c>
      <c r="M878" s="1">
        <v>39301</v>
      </c>
      <c r="N878" s="1">
        <v>39301</v>
      </c>
      <c r="O878" t="s">
        <v>39</v>
      </c>
      <c r="P878" t="s">
        <v>40</v>
      </c>
      <c r="Q878" t="s">
        <v>252</v>
      </c>
      <c r="R878" t="s">
        <v>253</v>
      </c>
      <c r="S878" t="s">
        <v>254</v>
      </c>
      <c r="T878" t="s">
        <v>44</v>
      </c>
      <c r="U878">
        <v>100</v>
      </c>
      <c r="V878">
        <v>75</v>
      </c>
      <c r="W878">
        <v>10425</v>
      </c>
      <c r="X878">
        <v>139</v>
      </c>
      <c r="Y878">
        <v>1.39</v>
      </c>
      <c r="Z878" t="s">
        <v>19561</v>
      </c>
      <c r="AA878" t="s">
        <v>45</v>
      </c>
      <c r="AB878">
        <v>50</v>
      </c>
      <c r="AC878" t="s">
        <v>2850</v>
      </c>
      <c r="AD878">
        <f t="shared" si="14"/>
        <v>0</v>
      </c>
    </row>
    <row r="879" spans="1:30" x14ac:dyDescent="0.35">
      <c r="A879">
        <v>878</v>
      </c>
      <c r="B879">
        <v>11144</v>
      </c>
      <c r="C879" t="s">
        <v>410</v>
      </c>
      <c r="D879" t="s">
        <v>30</v>
      </c>
      <c r="E879" t="s">
        <v>2851</v>
      </c>
      <c r="F879" t="s">
        <v>2852</v>
      </c>
      <c r="G879" t="s">
        <v>413</v>
      </c>
      <c r="H879" t="s">
        <v>34</v>
      </c>
      <c r="I879" t="s">
        <v>1758</v>
      </c>
      <c r="J879" t="s">
        <v>1759</v>
      </c>
      <c r="K879" t="s">
        <v>37</v>
      </c>
      <c r="L879" t="s">
        <v>30</v>
      </c>
      <c r="M879" s="1">
        <v>39365</v>
      </c>
      <c r="N879" s="1">
        <v>39365</v>
      </c>
      <c r="O879" t="s">
        <v>51</v>
      </c>
      <c r="P879" t="s">
        <v>52</v>
      </c>
      <c r="Q879" t="s">
        <v>2253</v>
      </c>
      <c r="R879" t="s">
        <v>226</v>
      </c>
      <c r="S879" t="s">
        <v>55</v>
      </c>
      <c r="T879" t="s">
        <v>76</v>
      </c>
      <c r="U879">
        <v>90</v>
      </c>
      <c r="V879">
        <v>400</v>
      </c>
      <c r="W879">
        <v>6780</v>
      </c>
      <c r="X879">
        <v>16.95</v>
      </c>
      <c r="Y879">
        <v>0.19</v>
      </c>
      <c r="Z879" t="s">
        <v>19545</v>
      </c>
      <c r="AA879" t="s">
        <v>45</v>
      </c>
      <c r="AB879">
        <v>3340</v>
      </c>
      <c r="AC879" t="s">
        <v>2853</v>
      </c>
      <c r="AD879">
        <f t="shared" si="14"/>
        <v>0</v>
      </c>
    </row>
    <row r="880" spans="1:30" x14ac:dyDescent="0.35">
      <c r="A880">
        <v>879</v>
      </c>
      <c r="B880">
        <v>11146</v>
      </c>
      <c r="C880" t="s">
        <v>100</v>
      </c>
      <c r="D880" t="s">
        <v>30</v>
      </c>
      <c r="E880" t="s">
        <v>2854</v>
      </c>
      <c r="F880" t="s">
        <v>2855</v>
      </c>
      <c r="G880" t="s">
        <v>103</v>
      </c>
      <c r="H880" t="s">
        <v>34</v>
      </c>
      <c r="I880" t="s">
        <v>1758</v>
      </c>
      <c r="J880" t="s">
        <v>1759</v>
      </c>
      <c r="K880" t="s">
        <v>37</v>
      </c>
      <c r="L880" t="s">
        <v>30</v>
      </c>
      <c r="M880" s="1">
        <v>39279</v>
      </c>
      <c r="N880" s="1">
        <v>39279</v>
      </c>
      <c r="O880" t="s">
        <v>39</v>
      </c>
      <c r="P880" t="s">
        <v>40</v>
      </c>
      <c r="Q880" t="s">
        <v>252</v>
      </c>
      <c r="R880" t="s">
        <v>253</v>
      </c>
      <c r="S880" t="s">
        <v>254</v>
      </c>
      <c r="T880" t="s">
        <v>44</v>
      </c>
      <c r="U880">
        <v>100</v>
      </c>
      <c r="V880">
        <v>150</v>
      </c>
      <c r="W880">
        <v>20850</v>
      </c>
      <c r="X880">
        <v>139</v>
      </c>
      <c r="Y880">
        <v>1.39</v>
      </c>
      <c r="Z880" t="s">
        <v>19561</v>
      </c>
      <c r="AA880" t="s">
        <v>45</v>
      </c>
      <c r="AB880">
        <v>130</v>
      </c>
      <c r="AC880" t="s">
        <v>2856</v>
      </c>
      <c r="AD880">
        <f t="shared" si="14"/>
        <v>0</v>
      </c>
    </row>
    <row r="881" spans="1:30" x14ac:dyDescent="0.35">
      <c r="A881">
        <v>880</v>
      </c>
      <c r="B881">
        <v>11147</v>
      </c>
      <c r="C881" t="s">
        <v>194</v>
      </c>
      <c r="D881" t="s">
        <v>30</v>
      </c>
      <c r="E881" t="s">
        <v>2857</v>
      </c>
      <c r="F881" t="s">
        <v>2858</v>
      </c>
      <c r="G881" t="s">
        <v>33</v>
      </c>
      <c r="H881" t="s">
        <v>34</v>
      </c>
      <c r="I881" t="s">
        <v>1758</v>
      </c>
      <c r="J881" t="s">
        <v>1759</v>
      </c>
      <c r="K881" t="s">
        <v>4417</v>
      </c>
      <c r="L881" t="s">
        <v>30</v>
      </c>
      <c r="M881" s="1">
        <v>39290</v>
      </c>
      <c r="N881" s="1">
        <v>39290</v>
      </c>
      <c r="O881" t="s">
        <v>39</v>
      </c>
      <c r="P881" t="s">
        <v>40</v>
      </c>
      <c r="Q881" t="s">
        <v>1981</v>
      </c>
      <c r="R881" t="s">
        <v>1982</v>
      </c>
      <c r="S881" t="s">
        <v>1983</v>
      </c>
      <c r="T881" t="s">
        <v>44</v>
      </c>
      <c r="U881">
        <v>18</v>
      </c>
      <c r="V881">
        <v>12</v>
      </c>
      <c r="W881">
        <v>3698.04</v>
      </c>
      <c r="X881">
        <v>308.17</v>
      </c>
      <c r="Y881">
        <v>17.12</v>
      </c>
      <c r="Z881" t="s">
        <v>19547</v>
      </c>
      <c r="AA881" t="s">
        <v>45</v>
      </c>
      <c r="AB881">
        <v>46</v>
      </c>
      <c r="AC881" t="s">
        <v>2859</v>
      </c>
      <c r="AD881">
        <f t="shared" si="14"/>
        <v>0</v>
      </c>
    </row>
    <row r="882" spans="1:30" x14ac:dyDescent="0.35">
      <c r="A882">
        <v>881</v>
      </c>
      <c r="B882">
        <v>11151</v>
      </c>
      <c r="C882" t="s">
        <v>194</v>
      </c>
      <c r="D882" t="s">
        <v>30</v>
      </c>
      <c r="E882" t="s">
        <v>2860</v>
      </c>
      <c r="F882" t="s">
        <v>2861</v>
      </c>
      <c r="G882" t="s">
        <v>33</v>
      </c>
      <c r="H882" t="s">
        <v>34</v>
      </c>
      <c r="I882" t="s">
        <v>1758</v>
      </c>
      <c r="J882" t="s">
        <v>1759</v>
      </c>
      <c r="K882" t="s">
        <v>4417</v>
      </c>
      <c r="L882" t="s">
        <v>30</v>
      </c>
      <c r="M882" s="1">
        <v>39335</v>
      </c>
      <c r="N882" s="1">
        <v>39335</v>
      </c>
      <c r="O882" t="s">
        <v>51</v>
      </c>
      <c r="P882" t="s">
        <v>67</v>
      </c>
      <c r="Q882" t="s">
        <v>225</v>
      </c>
      <c r="R882" t="s">
        <v>226</v>
      </c>
      <c r="S882" t="s">
        <v>55</v>
      </c>
      <c r="T882" t="s">
        <v>70</v>
      </c>
      <c r="U882">
        <v>30</v>
      </c>
      <c r="V882">
        <v>25037</v>
      </c>
      <c r="W882">
        <v>407101.62</v>
      </c>
      <c r="X882">
        <v>16.260000000000002</v>
      </c>
      <c r="Y882">
        <v>0.54</v>
      </c>
      <c r="Z882" t="s">
        <v>19545</v>
      </c>
      <c r="AA882" t="s">
        <v>45</v>
      </c>
      <c r="AB882">
        <v>2213</v>
      </c>
      <c r="AC882" t="s">
        <v>2862</v>
      </c>
      <c r="AD882">
        <f t="shared" si="14"/>
        <v>0</v>
      </c>
    </row>
    <row r="883" spans="1:30" x14ac:dyDescent="0.35">
      <c r="A883">
        <v>882</v>
      </c>
      <c r="B883">
        <v>11153</v>
      </c>
      <c r="C883" t="s">
        <v>86</v>
      </c>
      <c r="D883" t="s">
        <v>30</v>
      </c>
      <c r="E883" t="s">
        <v>2863</v>
      </c>
      <c r="F883" t="s">
        <v>2864</v>
      </c>
      <c r="G883" t="s">
        <v>89</v>
      </c>
      <c r="H883" t="s">
        <v>34</v>
      </c>
      <c r="I883" t="s">
        <v>1758</v>
      </c>
      <c r="J883" t="s">
        <v>1759</v>
      </c>
      <c r="K883" t="s">
        <v>37</v>
      </c>
      <c r="L883" t="s">
        <v>30</v>
      </c>
      <c r="M883" s="1">
        <v>39323</v>
      </c>
      <c r="N883" s="1">
        <v>39323</v>
      </c>
      <c r="O883" t="s">
        <v>51</v>
      </c>
      <c r="P883" t="s">
        <v>67</v>
      </c>
      <c r="Q883" t="s">
        <v>225</v>
      </c>
      <c r="R883" t="s">
        <v>226</v>
      </c>
      <c r="S883" t="s">
        <v>55</v>
      </c>
      <c r="T883" t="s">
        <v>70</v>
      </c>
      <c r="U883">
        <v>30</v>
      </c>
      <c r="V883">
        <v>23814</v>
      </c>
      <c r="W883">
        <v>387215.64</v>
      </c>
      <c r="X883">
        <v>16.260000000000002</v>
      </c>
      <c r="Y883">
        <v>0.54</v>
      </c>
      <c r="Z883" t="s">
        <v>19545</v>
      </c>
      <c r="AA883" t="s">
        <v>45</v>
      </c>
      <c r="AB883">
        <v>2102</v>
      </c>
      <c r="AC883" t="s">
        <v>2865</v>
      </c>
      <c r="AD883">
        <f t="shared" si="14"/>
        <v>0</v>
      </c>
    </row>
    <row r="884" spans="1:30" x14ac:dyDescent="0.35">
      <c r="A884">
        <v>883</v>
      </c>
      <c r="B884">
        <v>11156</v>
      </c>
      <c r="C884" t="s">
        <v>415</v>
      </c>
      <c r="D884" t="s">
        <v>30</v>
      </c>
      <c r="E884" t="s">
        <v>2866</v>
      </c>
      <c r="F884" t="s">
        <v>2867</v>
      </c>
      <c r="G884" t="s">
        <v>418</v>
      </c>
      <c r="H884" t="s">
        <v>34</v>
      </c>
      <c r="I884" t="s">
        <v>1758</v>
      </c>
      <c r="J884" t="s">
        <v>1759</v>
      </c>
      <c r="K884" t="s">
        <v>4417</v>
      </c>
      <c r="L884" t="s">
        <v>30</v>
      </c>
      <c r="M884" s="1">
        <v>39372</v>
      </c>
      <c r="N884" s="1">
        <v>39372</v>
      </c>
      <c r="O884" t="s">
        <v>51</v>
      </c>
      <c r="P884" t="s">
        <v>67</v>
      </c>
      <c r="Q884" t="s">
        <v>74</v>
      </c>
      <c r="R884" t="s">
        <v>75</v>
      </c>
      <c r="S884" t="s">
        <v>55</v>
      </c>
      <c r="T884" t="s">
        <v>76</v>
      </c>
      <c r="U884">
        <v>60</v>
      </c>
      <c r="V884">
        <v>294</v>
      </c>
      <c r="W884">
        <v>446.88</v>
      </c>
      <c r="X884">
        <v>1.52</v>
      </c>
      <c r="Y884">
        <v>0.03</v>
      </c>
      <c r="Z884" t="s">
        <v>19545</v>
      </c>
      <c r="AA884" t="s">
        <v>45</v>
      </c>
      <c r="AB884">
        <v>14</v>
      </c>
      <c r="AC884" t="s">
        <v>2868</v>
      </c>
      <c r="AD884">
        <f t="shared" si="14"/>
        <v>0</v>
      </c>
    </row>
    <row r="885" spans="1:30" x14ac:dyDescent="0.35">
      <c r="A885">
        <v>884</v>
      </c>
      <c r="B885">
        <v>11161</v>
      </c>
      <c r="C885" t="s">
        <v>92</v>
      </c>
      <c r="D885" t="s">
        <v>30</v>
      </c>
      <c r="E885" t="s">
        <v>2869</v>
      </c>
      <c r="F885" t="s">
        <v>2870</v>
      </c>
      <c r="G885" t="s">
        <v>95</v>
      </c>
      <c r="H885" t="s">
        <v>34</v>
      </c>
      <c r="I885" t="s">
        <v>1758</v>
      </c>
      <c r="J885" t="s">
        <v>1759</v>
      </c>
      <c r="K885" t="s">
        <v>4417</v>
      </c>
      <c r="L885" t="s">
        <v>30</v>
      </c>
      <c r="M885" s="1">
        <v>39352</v>
      </c>
      <c r="N885" s="1">
        <v>39352</v>
      </c>
      <c r="O885" t="s">
        <v>51</v>
      </c>
      <c r="P885" t="s">
        <v>67</v>
      </c>
      <c r="Q885" t="s">
        <v>90</v>
      </c>
      <c r="R885" t="s">
        <v>54</v>
      </c>
      <c r="S885" t="s">
        <v>55</v>
      </c>
      <c r="T885" t="s">
        <v>70</v>
      </c>
      <c r="U885">
        <v>60</v>
      </c>
      <c r="V885">
        <v>85000</v>
      </c>
      <c r="W885">
        <v>289000</v>
      </c>
      <c r="X885">
        <v>3.4</v>
      </c>
      <c r="Y885">
        <v>0.06</v>
      </c>
      <c r="Z885" t="s">
        <v>19545</v>
      </c>
      <c r="AA885" t="s">
        <v>45</v>
      </c>
      <c r="AB885">
        <v>14311</v>
      </c>
      <c r="AC885" t="s">
        <v>2871</v>
      </c>
      <c r="AD885">
        <f t="shared" si="14"/>
        <v>0</v>
      </c>
    </row>
    <row r="886" spans="1:30" x14ac:dyDescent="0.35">
      <c r="A886">
        <v>885</v>
      </c>
      <c r="B886">
        <v>11173</v>
      </c>
      <c r="C886" t="s">
        <v>410</v>
      </c>
      <c r="D886" t="s">
        <v>30</v>
      </c>
      <c r="E886" t="s">
        <v>2872</v>
      </c>
      <c r="F886" t="s">
        <v>2873</v>
      </c>
      <c r="G886" t="s">
        <v>413</v>
      </c>
      <c r="H886" t="s">
        <v>34</v>
      </c>
      <c r="I886" t="s">
        <v>1758</v>
      </c>
      <c r="J886" t="s">
        <v>1759</v>
      </c>
      <c r="K886" t="s">
        <v>37</v>
      </c>
      <c r="L886" t="s">
        <v>30</v>
      </c>
      <c r="M886" s="1">
        <v>39360</v>
      </c>
      <c r="N886" s="1">
        <v>39360</v>
      </c>
      <c r="O886" t="s">
        <v>51</v>
      </c>
      <c r="P886" t="s">
        <v>67</v>
      </c>
      <c r="Q886" t="s">
        <v>68</v>
      </c>
      <c r="R886" t="s">
        <v>69</v>
      </c>
      <c r="S886" t="s">
        <v>55</v>
      </c>
      <c r="T886" t="s">
        <v>70</v>
      </c>
      <c r="U886">
        <v>60</v>
      </c>
      <c r="V886">
        <v>200</v>
      </c>
      <c r="W886">
        <v>608</v>
      </c>
      <c r="X886">
        <v>3.04</v>
      </c>
      <c r="Y886">
        <v>0.05</v>
      </c>
      <c r="Z886" t="s">
        <v>19545</v>
      </c>
      <c r="AA886" t="s">
        <v>45</v>
      </c>
      <c r="AB886">
        <v>4241</v>
      </c>
      <c r="AC886" t="s">
        <v>2874</v>
      </c>
      <c r="AD886">
        <f t="shared" si="14"/>
        <v>0</v>
      </c>
    </row>
    <row r="887" spans="1:30" x14ac:dyDescent="0.35">
      <c r="A887">
        <v>886</v>
      </c>
      <c r="B887">
        <v>11186</v>
      </c>
      <c r="C887" t="s">
        <v>194</v>
      </c>
      <c r="D887" t="s">
        <v>30</v>
      </c>
      <c r="E887" t="s">
        <v>2875</v>
      </c>
      <c r="F887" t="s">
        <v>2876</v>
      </c>
      <c r="G887" t="s">
        <v>33</v>
      </c>
      <c r="H887" t="s">
        <v>34</v>
      </c>
      <c r="I887" t="s">
        <v>1758</v>
      </c>
      <c r="J887" t="s">
        <v>1759</v>
      </c>
      <c r="K887" t="s">
        <v>37</v>
      </c>
      <c r="L887" t="s">
        <v>30</v>
      </c>
      <c r="M887" s="1">
        <v>39377</v>
      </c>
      <c r="N887" s="1">
        <v>39377</v>
      </c>
      <c r="O887" t="s">
        <v>39</v>
      </c>
      <c r="P887" t="s">
        <v>40</v>
      </c>
      <c r="Q887" t="s">
        <v>149</v>
      </c>
      <c r="R887" t="s">
        <v>150</v>
      </c>
      <c r="S887" t="s">
        <v>63</v>
      </c>
      <c r="T887" t="s">
        <v>44</v>
      </c>
      <c r="U887">
        <v>100</v>
      </c>
      <c r="V887">
        <v>595</v>
      </c>
      <c r="W887">
        <v>42834.05</v>
      </c>
      <c r="X887">
        <v>71.989999999999995</v>
      </c>
      <c r="Y887">
        <v>0.72</v>
      </c>
      <c r="Z887" t="s">
        <v>19553</v>
      </c>
      <c r="AA887" t="s">
        <v>45</v>
      </c>
      <c r="AB887">
        <v>200</v>
      </c>
      <c r="AC887" t="s">
        <v>2877</v>
      </c>
      <c r="AD887">
        <f t="shared" si="14"/>
        <v>0</v>
      </c>
    </row>
    <row r="888" spans="1:30" x14ac:dyDescent="0.35">
      <c r="A888">
        <v>887</v>
      </c>
      <c r="B888">
        <v>11187</v>
      </c>
      <c r="C888" t="s">
        <v>92</v>
      </c>
      <c r="D888" t="s">
        <v>30</v>
      </c>
      <c r="E888" t="s">
        <v>2878</v>
      </c>
      <c r="F888" t="s">
        <v>2879</v>
      </c>
      <c r="G888" t="s">
        <v>95</v>
      </c>
      <c r="H888" t="s">
        <v>34</v>
      </c>
      <c r="I888" t="s">
        <v>1758</v>
      </c>
      <c r="J888" t="s">
        <v>1759</v>
      </c>
      <c r="K888" t="s">
        <v>4417</v>
      </c>
      <c r="L888" t="s">
        <v>30</v>
      </c>
      <c r="M888" s="1">
        <v>39384</v>
      </c>
      <c r="N888" s="1">
        <v>39384</v>
      </c>
      <c r="O888" t="s">
        <v>51</v>
      </c>
      <c r="P888" t="s">
        <v>67</v>
      </c>
      <c r="Q888" t="s">
        <v>104</v>
      </c>
      <c r="R888" t="s">
        <v>105</v>
      </c>
      <c r="S888" t="s">
        <v>55</v>
      </c>
      <c r="T888" t="s">
        <v>106</v>
      </c>
      <c r="U888">
        <v>60</v>
      </c>
      <c r="V888">
        <v>40761</v>
      </c>
      <c r="W888">
        <v>435327.48</v>
      </c>
      <c r="X888">
        <v>10.68</v>
      </c>
      <c r="Y888">
        <v>0.18</v>
      </c>
      <c r="Z888" t="s">
        <v>19545</v>
      </c>
      <c r="AA888" t="s">
        <v>45</v>
      </c>
      <c r="AB888">
        <v>4221</v>
      </c>
      <c r="AC888" t="s">
        <v>2880</v>
      </c>
      <c r="AD888">
        <f t="shared" si="14"/>
        <v>0</v>
      </c>
    </row>
    <row r="889" spans="1:30" x14ac:dyDescent="0.35">
      <c r="A889">
        <v>888</v>
      </c>
      <c r="B889">
        <v>11188</v>
      </c>
      <c r="C889" t="s">
        <v>92</v>
      </c>
      <c r="D889" t="s">
        <v>30</v>
      </c>
      <c r="E889" t="s">
        <v>2881</v>
      </c>
      <c r="F889" t="s">
        <v>2882</v>
      </c>
      <c r="G889" t="s">
        <v>95</v>
      </c>
      <c r="H889" t="s">
        <v>34</v>
      </c>
      <c r="I889" t="s">
        <v>1758</v>
      </c>
      <c r="J889" t="s">
        <v>1759</v>
      </c>
      <c r="K889" t="s">
        <v>4417</v>
      </c>
      <c r="L889" t="s">
        <v>30</v>
      </c>
      <c r="M889" s="1">
        <v>39395</v>
      </c>
      <c r="N889" s="1">
        <v>39395</v>
      </c>
      <c r="O889" t="s">
        <v>51</v>
      </c>
      <c r="P889" t="s">
        <v>67</v>
      </c>
      <c r="Q889" t="s">
        <v>90</v>
      </c>
      <c r="R889" t="s">
        <v>54</v>
      </c>
      <c r="S889" t="s">
        <v>55</v>
      </c>
      <c r="T889" t="s">
        <v>70</v>
      </c>
      <c r="U889">
        <v>60</v>
      </c>
      <c r="V889">
        <v>52864</v>
      </c>
      <c r="W889">
        <v>188724.48000000001</v>
      </c>
      <c r="X889">
        <v>3.57</v>
      </c>
      <c r="Y889">
        <v>0.06</v>
      </c>
      <c r="Z889" t="s">
        <v>19545</v>
      </c>
      <c r="AA889" t="s">
        <v>45</v>
      </c>
      <c r="AB889">
        <v>5989</v>
      </c>
      <c r="AC889" t="s">
        <v>2883</v>
      </c>
      <c r="AD889">
        <f t="shared" si="14"/>
        <v>0</v>
      </c>
    </row>
    <row r="890" spans="1:30" x14ac:dyDescent="0.35">
      <c r="A890">
        <v>889</v>
      </c>
      <c r="B890">
        <v>11189</v>
      </c>
      <c r="C890" t="s">
        <v>209</v>
      </c>
      <c r="D890" t="s">
        <v>30</v>
      </c>
      <c r="E890" t="s">
        <v>2884</v>
      </c>
      <c r="F890" t="s">
        <v>2885</v>
      </c>
      <c r="G890" t="s">
        <v>212</v>
      </c>
      <c r="H890" t="s">
        <v>34</v>
      </c>
      <c r="I890" t="s">
        <v>1758</v>
      </c>
      <c r="J890" t="s">
        <v>1759</v>
      </c>
      <c r="K890" t="s">
        <v>4417</v>
      </c>
      <c r="L890" t="s">
        <v>30</v>
      </c>
      <c r="M890" s="1">
        <v>39377</v>
      </c>
      <c r="N890" s="1">
        <v>39377</v>
      </c>
      <c r="O890" t="s">
        <v>51</v>
      </c>
      <c r="P890" t="s">
        <v>67</v>
      </c>
      <c r="Q890" t="s">
        <v>90</v>
      </c>
      <c r="R890" t="s">
        <v>54</v>
      </c>
      <c r="S890" t="s">
        <v>55</v>
      </c>
      <c r="T890" t="s">
        <v>70</v>
      </c>
      <c r="U890">
        <v>60</v>
      </c>
      <c r="V890">
        <v>500</v>
      </c>
      <c r="W890">
        <v>1835</v>
      </c>
      <c r="X890">
        <v>3.67</v>
      </c>
      <c r="Y890">
        <v>0.06</v>
      </c>
      <c r="Z890" t="s">
        <v>19545</v>
      </c>
      <c r="AA890" t="s">
        <v>45</v>
      </c>
      <c r="AB890">
        <v>47</v>
      </c>
      <c r="AC890" t="s">
        <v>2886</v>
      </c>
      <c r="AD890">
        <f t="shared" si="14"/>
        <v>0</v>
      </c>
    </row>
    <row r="891" spans="1:30" x14ac:dyDescent="0.35">
      <c r="A891">
        <v>890</v>
      </c>
      <c r="B891">
        <v>11191</v>
      </c>
      <c r="C891" t="s">
        <v>78</v>
      </c>
      <c r="D891" t="s">
        <v>30</v>
      </c>
      <c r="E891" t="s">
        <v>2887</v>
      </c>
      <c r="F891" t="s">
        <v>2888</v>
      </c>
      <c r="G891" t="s">
        <v>81</v>
      </c>
      <c r="H891" t="s">
        <v>34</v>
      </c>
      <c r="I891" t="s">
        <v>1758</v>
      </c>
      <c r="J891" t="s">
        <v>1759</v>
      </c>
      <c r="K891" t="s">
        <v>37</v>
      </c>
      <c r="L891" t="s">
        <v>30</v>
      </c>
      <c r="M891" s="1">
        <v>39420</v>
      </c>
      <c r="N891" s="1">
        <v>39420</v>
      </c>
      <c r="O891" t="s">
        <v>51</v>
      </c>
      <c r="P891" t="s">
        <v>52</v>
      </c>
      <c r="Q891" t="s">
        <v>2253</v>
      </c>
      <c r="R891" t="s">
        <v>226</v>
      </c>
      <c r="S891" t="s">
        <v>55</v>
      </c>
      <c r="T891" t="s">
        <v>76</v>
      </c>
      <c r="U891">
        <v>90</v>
      </c>
      <c r="V891">
        <v>400</v>
      </c>
      <c r="W891">
        <v>6400</v>
      </c>
      <c r="X891">
        <v>16</v>
      </c>
      <c r="Y891">
        <v>0.18</v>
      </c>
      <c r="Z891" t="s">
        <v>19545</v>
      </c>
      <c r="AA891" t="s">
        <v>45</v>
      </c>
      <c r="AB891">
        <v>38</v>
      </c>
      <c r="AC891" t="s">
        <v>2889</v>
      </c>
      <c r="AD891">
        <f t="shared" si="14"/>
        <v>0</v>
      </c>
    </row>
    <row r="892" spans="1:30" x14ac:dyDescent="0.35">
      <c r="A892">
        <v>891</v>
      </c>
      <c r="B892">
        <v>11192</v>
      </c>
      <c r="C892" t="s">
        <v>410</v>
      </c>
      <c r="D892" t="s">
        <v>30</v>
      </c>
      <c r="E892" t="s">
        <v>2890</v>
      </c>
      <c r="F892" t="s">
        <v>2891</v>
      </c>
      <c r="G892" t="s">
        <v>413</v>
      </c>
      <c r="H892" t="s">
        <v>34</v>
      </c>
      <c r="I892" t="s">
        <v>1758</v>
      </c>
      <c r="J892" t="s">
        <v>1759</v>
      </c>
      <c r="K892" t="s">
        <v>37</v>
      </c>
      <c r="L892" t="s">
        <v>30</v>
      </c>
      <c r="M892" s="1">
        <v>39408</v>
      </c>
      <c r="N892" s="1">
        <v>39408</v>
      </c>
      <c r="O892" t="s">
        <v>51</v>
      </c>
      <c r="P892" t="s">
        <v>67</v>
      </c>
      <c r="Q892" t="s">
        <v>1873</v>
      </c>
      <c r="R892" t="s">
        <v>461</v>
      </c>
      <c r="S892" t="s">
        <v>55</v>
      </c>
      <c r="T892" t="s">
        <v>106</v>
      </c>
      <c r="U892">
        <v>30</v>
      </c>
      <c r="V892">
        <v>24140</v>
      </c>
      <c r="W892">
        <v>48280</v>
      </c>
      <c r="X892">
        <v>2</v>
      </c>
      <c r="Y892">
        <v>7.0000000000000007E-2</v>
      </c>
      <c r="Z892" t="s">
        <v>19545</v>
      </c>
      <c r="AA892" t="s">
        <v>45</v>
      </c>
      <c r="AB892">
        <v>1434</v>
      </c>
      <c r="AC892" t="s">
        <v>2892</v>
      </c>
      <c r="AD892">
        <f t="shared" si="14"/>
        <v>0</v>
      </c>
    </row>
    <row r="893" spans="1:30" x14ac:dyDescent="0.35">
      <c r="A893">
        <v>892</v>
      </c>
      <c r="B893">
        <v>11194</v>
      </c>
      <c r="C893" t="s">
        <v>194</v>
      </c>
      <c r="D893" t="s">
        <v>30</v>
      </c>
      <c r="E893" t="s">
        <v>2893</v>
      </c>
      <c r="F893" t="s">
        <v>2894</v>
      </c>
      <c r="G893" t="s">
        <v>33</v>
      </c>
      <c r="H893" t="s">
        <v>34</v>
      </c>
      <c r="I893" t="s">
        <v>1758</v>
      </c>
      <c r="J893" t="s">
        <v>1759</v>
      </c>
      <c r="K893" t="s">
        <v>37</v>
      </c>
      <c r="L893" t="s">
        <v>30</v>
      </c>
      <c r="M893" s="1">
        <v>39399</v>
      </c>
      <c r="N893" s="1">
        <v>39399</v>
      </c>
      <c r="O893" t="s">
        <v>51</v>
      </c>
      <c r="P893" t="s">
        <v>67</v>
      </c>
      <c r="Q893" t="s">
        <v>1946</v>
      </c>
      <c r="R893" t="s">
        <v>1947</v>
      </c>
      <c r="S893" t="s">
        <v>1948</v>
      </c>
      <c r="T893" t="s">
        <v>106</v>
      </c>
      <c r="U893">
        <v>60</v>
      </c>
      <c r="V893">
        <v>3300</v>
      </c>
      <c r="W893">
        <v>146850</v>
      </c>
      <c r="X893">
        <v>44.5</v>
      </c>
      <c r="Y893">
        <v>0.74</v>
      </c>
      <c r="Z893" t="s">
        <v>19546</v>
      </c>
      <c r="AA893" t="s">
        <v>45</v>
      </c>
      <c r="AB893">
        <v>2143</v>
      </c>
      <c r="AC893" t="s">
        <v>2895</v>
      </c>
      <c r="AD893">
        <f t="shared" si="14"/>
        <v>0</v>
      </c>
    </row>
    <row r="894" spans="1:30" x14ac:dyDescent="0.35">
      <c r="A894">
        <v>893</v>
      </c>
      <c r="B894">
        <v>11196</v>
      </c>
      <c r="C894" t="s">
        <v>92</v>
      </c>
      <c r="D894" t="s">
        <v>30</v>
      </c>
      <c r="E894" t="s">
        <v>2896</v>
      </c>
      <c r="F894" t="s">
        <v>2897</v>
      </c>
      <c r="G894" t="s">
        <v>95</v>
      </c>
      <c r="H894" t="s">
        <v>34</v>
      </c>
      <c r="I894" t="s">
        <v>1758</v>
      </c>
      <c r="J894" t="s">
        <v>1759</v>
      </c>
      <c r="K894" t="s">
        <v>37</v>
      </c>
      <c r="L894" t="s">
        <v>30</v>
      </c>
      <c r="M894" s="1">
        <v>39498</v>
      </c>
      <c r="N894" s="1">
        <v>39498</v>
      </c>
      <c r="O894" t="s">
        <v>51</v>
      </c>
      <c r="P894" t="s">
        <v>52</v>
      </c>
      <c r="Q894" t="s">
        <v>2253</v>
      </c>
      <c r="R894" t="s">
        <v>226</v>
      </c>
      <c r="S894" t="s">
        <v>55</v>
      </c>
      <c r="T894" t="s">
        <v>76</v>
      </c>
      <c r="U894">
        <v>90</v>
      </c>
      <c r="V894">
        <v>900</v>
      </c>
      <c r="W894">
        <v>14400</v>
      </c>
      <c r="X894">
        <v>16</v>
      </c>
      <c r="Y894">
        <v>0.18</v>
      </c>
      <c r="Z894" t="s">
        <v>19545</v>
      </c>
      <c r="AA894" t="s">
        <v>45</v>
      </c>
      <c r="AB894">
        <v>109</v>
      </c>
      <c r="AC894" t="s">
        <v>2898</v>
      </c>
      <c r="AD894">
        <f t="shared" si="14"/>
        <v>0</v>
      </c>
    </row>
    <row r="895" spans="1:30" x14ac:dyDescent="0.35">
      <c r="A895">
        <v>894</v>
      </c>
      <c r="B895">
        <v>11197</v>
      </c>
      <c r="C895" t="s">
        <v>410</v>
      </c>
      <c r="D895" t="s">
        <v>30</v>
      </c>
      <c r="E895" t="s">
        <v>1953</v>
      </c>
      <c r="F895" t="s">
        <v>2899</v>
      </c>
      <c r="G895" t="s">
        <v>413</v>
      </c>
      <c r="H895" t="s">
        <v>34</v>
      </c>
      <c r="I895" t="s">
        <v>1758</v>
      </c>
      <c r="J895" t="s">
        <v>1759</v>
      </c>
      <c r="K895" t="s">
        <v>37</v>
      </c>
      <c r="L895" t="s">
        <v>30</v>
      </c>
      <c r="M895" s="1">
        <v>39546</v>
      </c>
      <c r="N895" s="1">
        <v>39546</v>
      </c>
      <c r="O895" t="s">
        <v>51</v>
      </c>
      <c r="P895" t="s">
        <v>67</v>
      </c>
      <c r="Q895" t="s">
        <v>1873</v>
      </c>
      <c r="R895" t="s">
        <v>461</v>
      </c>
      <c r="S895" t="s">
        <v>55</v>
      </c>
      <c r="T895" t="s">
        <v>106</v>
      </c>
      <c r="U895">
        <v>30</v>
      </c>
      <c r="V895">
        <v>50000</v>
      </c>
      <c r="W895">
        <v>100000</v>
      </c>
      <c r="X895">
        <v>2</v>
      </c>
      <c r="Y895">
        <v>7.0000000000000007E-2</v>
      </c>
      <c r="Z895" t="s">
        <v>19545</v>
      </c>
      <c r="AA895" t="s">
        <v>45</v>
      </c>
      <c r="AB895">
        <v>3584</v>
      </c>
      <c r="AC895" t="s">
        <v>2900</v>
      </c>
      <c r="AD895">
        <f t="shared" si="14"/>
        <v>0</v>
      </c>
    </row>
    <row r="896" spans="1:30" x14ac:dyDescent="0.35">
      <c r="A896">
        <v>895</v>
      </c>
      <c r="B896">
        <v>11200</v>
      </c>
      <c r="C896" t="s">
        <v>194</v>
      </c>
      <c r="D896" t="s">
        <v>30</v>
      </c>
      <c r="E896" t="s">
        <v>2901</v>
      </c>
      <c r="F896" t="s">
        <v>2902</v>
      </c>
      <c r="G896" t="s">
        <v>33</v>
      </c>
      <c r="H896" t="s">
        <v>34</v>
      </c>
      <c r="I896" t="s">
        <v>1758</v>
      </c>
      <c r="J896" t="s">
        <v>1759</v>
      </c>
      <c r="K896" t="s">
        <v>37</v>
      </c>
      <c r="L896" t="s">
        <v>30</v>
      </c>
      <c r="M896" s="1">
        <v>39415</v>
      </c>
      <c r="N896" s="1">
        <v>39415</v>
      </c>
      <c r="O896" t="s">
        <v>51</v>
      </c>
      <c r="P896" t="s">
        <v>67</v>
      </c>
      <c r="Q896" t="s">
        <v>74</v>
      </c>
      <c r="R896" t="s">
        <v>75</v>
      </c>
      <c r="S896" t="s">
        <v>55</v>
      </c>
      <c r="T896" t="s">
        <v>76</v>
      </c>
      <c r="U896">
        <v>60</v>
      </c>
      <c r="V896">
        <v>14000</v>
      </c>
      <c r="W896">
        <v>24500</v>
      </c>
      <c r="X896">
        <v>1.75</v>
      </c>
      <c r="Y896">
        <v>0.03</v>
      </c>
      <c r="Z896" t="s">
        <v>19545</v>
      </c>
      <c r="AA896" t="s">
        <v>45</v>
      </c>
      <c r="AB896">
        <v>989</v>
      </c>
      <c r="AC896" t="s">
        <v>2903</v>
      </c>
      <c r="AD896">
        <f t="shared" si="14"/>
        <v>0</v>
      </c>
    </row>
    <row r="897" spans="1:30" x14ac:dyDescent="0.35">
      <c r="A897">
        <v>896</v>
      </c>
      <c r="B897">
        <v>11202</v>
      </c>
      <c r="C897" t="s">
        <v>194</v>
      </c>
      <c r="D897" t="s">
        <v>30</v>
      </c>
      <c r="E897" t="s">
        <v>2904</v>
      </c>
      <c r="F897" t="s">
        <v>2905</v>
      </c>
      <c r="G897" t="s">
        <v>33</v>
      </c>
      <c r="H897" t="s">
        <v>34</v>
      </c>
      <c r="I897" t="s">
        <v>1758</v>
      </c>
      <c r="J897" t="s">
        <v>1759</v>
      </c>
      <c r="K897" t="s">
        <v>37</v>
      </c>
      <c r="L897" t="s">
        <v>30</v>
      </c>
      <c r="M897" s="1">
        <v>39408</v>
      </c>
      <c r="N897" s="1">
        <v>39408</v>
      </c>
      <c r="O897" t="s">
        <v>51</v>
      </c>
      <c r="P897" t="s">
        <v>52</v>
      </c>
      <c r="Q897" t="s">
        <v>2636</v>
      </c>
      <c r="R897" t="s">
        <v>226</v>
      </c>
      <c r="S897" t="s">
        <v>1851</v>
      </c>
      <c r="T897" t="s">
        <v>84</v>
      </c>
      <c r="U897">
        <v>180</v>
      </c>
      <c r="V897">
        <v>4077</v>
      </c>
      <c r="W897">
        <v>69186.69</v>
      </c>
      <c r="X897">
        <v>16.97</v>
      </c>
      <c r="Y897">
        <v>0.09</v>
      </c>
      <c r="Z897" t="s">
        <v>19556</v>
      </c>
      <c r="AA897" t="s">
        <v>45</v>
      </c>
      <c r="AB897">
        <v>1554</v>
      </c>
      <c r="AC897" t="s">
        <v>2906</v>
      </c>
      <c r="AD897">
        <f t="shared" si="14"/>
        <v>0</v>
      </c>
    </row>
    <row r="898" spans="1:30" x14ac:dyDescent="0.35">
      <c r="A898">
        <v>897</v>
      </c>
      <c r="B898">
        <v>11204</v>
      </c>
      <c r="C898" t="s">
        <v>194</v>
      </c>
      <c r="D898" t="s">
        <v>30</v>
      </c>
      <c r="E898" t="s">
        <v>2907</v>
      </c>
      <c r="F898" t="s">
        <v>2908</v>
      </c>
      <c r="G898" t="s">
        <v>33</v>
      </c>
      <c r="H898" t="s">
        <v>34</v>
      </c>
      <c r="I898" t="s">
        <v>1758</v>
      </c>
      <c r="J898" t="s">
        <v>1759</v>
      </c>
      <c r="K898" t="s">
        <v>37</v>
      </c>
      <c r="L898" t="s">
        <v>30</v>
      </c>
      <c r="M898" s="1">
        <v>39416</v>
      </c>
      <c r="N898" s="1">
        <v>39416</v>
      </c>
      <c r="O898" t="s">
        <v>51</v>
      </c>
      <c r="P898" t="s">
        <v>67</v>
      </c>
      <c r="Q898" t="s">
        <v>1946</v>
      </c>
      <c r="R898" t="s">
        <v>1947</v>
      </c>
      <c r="S898" t="s">
        <v>1948</v>
      </c>
      <c r="T898" t="s">
        <v>106</v>
      </c>
      <c r="U898">
        <v>60</v>
      </c>
      <c r="V898">
        <v>995</v>
      </c>
      <c r="W898">
        <v>69650</v>
      </c>
      <c r="X898">
        <v>70</v>
      </c>
      <c r="Y898">
        <v>1.17</v>
      </c>
      <c r="Z898" t="s">
        <v>19546</v>
      </c>
      <c r="AA898" t="s">
        <v>45</v>
      </c>
      <c r="AB898">
        <v>219</v>
      </c>
      <c r="AC898" t="s">
        <v>2909</v>
      </c>
      <c r="AD898">
        <f t="shared" ref="AD898:AD961" si="15">N898-M898</f>
        <v>0</v>
      </c>
    </row>
    <row r="899" spans="1:30" x14ac:dyDescent="0.35">
      <c r="A899">
        <v>898</v>
      </c>
      <c r="B899">
        <v>11205</v>
      </c>
      <c r="C899" t="s">
        <v>194</v>
      </c>
      <c r="D899" t="s">
        <v>30</v>
      </c>
      <c r="E899" t="s">
        <v>2910</v>
      </c>
      <c r="F899" t="s">
        <v>2911</v>
      </c>
      <c r="G899" t="s">
        <v>33</v>
      </c>
      <c r="H899" t="s">
        <v>34</v>
      </c>
      <c r="I899" t="s">
        <v>1758</v>
      </c>
      <c r="J899" t="s">
        <v>1759</v>
      </c>
      <c r="K899" t="s">
        <v>37</v>
      </c>
      <c r="L899" t="s">
        <v>30</v>
      </c>
      <c r="M899" s="1">
        <v>39464</v>
      </c>
      <c r="N899" s="1">
        <v>39464</v>
      </c>
      <c r="O899" t="s">
        <v>51</v>
      </c>
      <c r="P899" t="s">
        <v>67</v>
      </c>
      <c r="Q899" t="s">
        <v>142</v>
      </c>
      <c r="R899" t="s">
        <v>143</v>
      </c>
      <c r="S899" t="s">
        <v>144</v>
      </c>
      <c r="T899" t="s">
        <v>70</v>
      </c>
      <c r="U899">
        <v>120</v>
      </c>
      <c r="V899">
        <v>993</v>
      </c>
      <c r="W899">
        <v>40812.300000000003</v>
      </c>
      <c r="X899">
        <v>41.1</v>
      </c>
      <c r="Y899">
        <v>0.34</v>
      </c>
      <c r="Z899" t="s">
        <v>19546</v>
      </c>
      <c r="AA899" t="s">
        <v>45</v>
      </c>
      <c r="AB899">
        <v>217</v>
      </c>
      <c r="AC899" t="s">
        <v>2912</v>
      </c>
      <c r="AD899">
        <f t="shared" si="15"/>
        <v>0</v>
      </c>
    </row>
    <row r="900" spans="1:30" x14ac:dyDescent="0.35">
      <c r="A900">
        <v>899</v>
      </c>
      <c r="B900">
        <v>11206</v>
      </c>
      <c r="C900" t="s">
        <v>92</v>
      </c>
      <c r="D900" t="s">
        <v>30</v>
      </c>
      <c r="E900" t="s">
        <v>2913</v>
      </c>
      <c r="F900" t="s">
        <v>2914</v>
      </c>
      <c r="G900" t="s">
        <v>95</v>
      </c>
      <c r="H900" t="s">
        <v>34</v>
      </c>
      <c r="I900" t="s">
        <v>1758</v>
      </c>
      <c r="J900" t="s">
        <v>1759</v>
      </c>
      <c r="K900" t="s">
        <v>4417</v>
      </c>
      <c r="L900" t="s">
        <v>30</v>
      </c>
      <c r="M900" s="1">
        <v>39422</v>
      </c>
      <c r="N900" s="1">
        <v>39422</v>
      </c>
      <c r="O900" t="s">
        <v>51</v>
      </c>
      <c r="P900" t="s">
        <v>67</v>
      </c>
      <c r="Q900" t="s">
        <v>225</v>
      </c>
      <c r="R900" t="s">
        <v>226</v>
      </c>
      <c r="S900" t="s">
        <v>55</v>
      </c>
      <c r="T900" t="s">
        <v>70</v>
      </c>
      <c r="U900">
        <v>30</v>
      </c>
      <c r="V900">
        <v>96</v>
      </c>
      <c r="W900">
        <v>1872</v>
      </c>
      <c r="X900">
        <v>19.5</v>
      </c>
      <c r="Y900">
        <v>0.65</v>
      </c>
      <c r="Z900" t="s">
        <v>19545</v>
      </c>
      <c r="AA900" t="s">
        <v>45</v>
      </c>
      <c r="AB900">
        <v>5</v>
      </c>
      <c r="AC900" t="s">
        <v>2915</v>
      </c>
      <c r="AD900">
        <f t="shared" si="15"/>
        <v>0</v>
      </c>
    </row>
    <row r="901" spans="1:30" x14ac:dyDescent="0.35">
      <c r="A901">
        <v>900</v>
      </c>
      <c r="B901">
        <v>11210</v>
      </c>
      <c r="C901" t="s">
        <v>92</v>
      </c>
      <c r="D901" t="s">
        <v>30</v>
      </c>
      <c r="E901" t="s">
        <v>2916</v>
      </c>
      <c r="F901" t="s">
        <v>2917</v>
      </c>
      <c r="G901" t="s">
        <v>95</v>
      </c>
      <c r="H901" t="s">
        <v>34</v>
      </c>
      <c r="I901" t="s">
        <v>1758</v>
      </c>
      <c r="J901" t="s">
        <v>1759</v>
      </c>
      <c r="K901" t="s">
        <v>4417</v>
      </c>
      <c r="L901" t="s">
        <v>30</v>
      </c>
      <c r="M901" s="1">
        <v>39444</v>
      </c>
      <c r="N901" s="1">
        <v>39444</v>
      </c>
      <c r="O901" t="s">
        <v>51</v>
      </c>
      <c r="P901" t="s">
        <v>52</v>
      </c>
      <c r="Q901" t="s">
        <v>672</v>
      </c>
      <c r="R901" t="s">
        <v>143</v>
      </c>
      <c r="S901" t="s">
        <v>673</v>
      </c>
      <c r="T901" t="s">
        <v>84</v>
      </c>
      <c r="U901">
        <v>300</v>
      </c>
      <c r="V901">
        <v>630</v>
      </c>
      <c r="W901">
        <v>25893</v>
      </c>
      <c r="X901">
        <v>41.1</v>
      </c>
      <c r="Y901">
        <v>0.14000000000000001</v>
      </c>
      <c r="Z901" t="s">
        <v>19546</v>
      </c>
      <c r="AA901" t="s">
        <v>45</v>
      </c>
      <c r="AB901">
        <v>83</v>
      </c>
      <c r="AC901" t="s">
        <v>2918</v>
      </c>
      <c r="AD901">
        <f t="shared" si="15"/>
        <v>0</v>
      </c>
    </row>
    <row r="902" spans="1:30" x14ac:dyDescent="0.35">
      <c r="A902">
        <v>901</v>
      </c>
      <c r="B902">
        <v>11213</v>
      </c>
      <c r="C902" t="s">
        <v>100</v>
      </c>
      <c r="D902" t="s">
        <v>30</v>
      </c>
      <c r="E902" t="s">
        <v>2919</v>
      </c>
      <c r="F902" t="s">
        <v>2920</v>
      </c>
      <c r="G902" t="s">
        <v>103</v>
      </c>
      <c r="H902" t="s">
        <v>34</v>
      </c>
      <c r="I902" t="s">
        <v>1758</v>
      </c>
      <c r="J902" t="s">
        <v>1759</v>
      </c>
      <c r="K902" t="s">
        <v>37</v>
      </c>
      <c r="L902" t="s">
        <v>30</v>
      </c>
      <c r="M902" s="1">
        <v>39421</v>
      </c>
      <c r="N902" s="1">
        <v>39421</v>
      </c>
      <c r="O902" t="s">
        <v>39</v>
      </c>
      <c r="P902" t="s">
        <v>40</v>
      </c>
      <c r="Q902" t="s">
        <v>149</v>
      </c>
      <c r="R902" t="s">
        <v>150</v>
      </c>
      <c r="S902" t="s">
        <v>63</v>
      </c>
      <c r="T902" t="s">
        <v>44</v>
      </c>
      <c r="U902">
        <v>100</v>
      </c>
      <c r="V902">
        <v>405</v>
      </c>
      <c r="W902">
        <v>29155.95</v>
      </c>
      <c r="X902">
        <v>71.989999999999995</v>
      </c>
      <c r="Y902">
        <v>0.72</v>
      </c>
      <c r="Z902" t="s">
        <v>19553</v>
      </c>
      <c r="AA902" t="s">
        <v>45</v>
      </c>
      <c r="AB902">
        <v>130</v>
      </c>
      <c r="AC902" t="s">
        <v>2921</v>
      </c>
      <c r="AD902">
        <f t="shared" si="15"/>
        <v>0</v>
      </c>
    </row>
    <row r="903" spans="1:30" x14ac:dyDescent="0.35">
      <c r="A903">
        <v>902</v>
      </c>
      <c r="B903">
        <v>11217</v>
      </c>
      <c r="C903" t="s">
        <v>170</v>
      </c>
      <c r="D903" t="s">
        <v>30</v>
      </c>
      <c r="E903" t="s">
        <v>2922</v>
      </c>
      <c r="F903" t="s">
        <v>2923</v>
      </c>
      <c r="G903" t="s">
        <v>173</v>
      </c>
      <c r="H903" t="s">
        <v>34</v>
      </c>
      <c r="I903" t="s">
        <v>1758</v>
      </c>
      <c r="J903" t="s">
        <v>1759</v>
      </c>
      <c r="K903" t="s">
        <v>37</v>
      </c>
      <c r="L903" t="s">
        <v>30</v>
      </c>
      <c r="M903" s="1">
        <v>39436</v>
      </c>
      <c r="N903" s="1">
        <v>39436</v>
      </c>
      <c r="O903" t="s">
        <v>51</v>
      </c>
      <c r="P903" t="s">
        <v>67</v>
      </c>
      <c r="Q903" t="s">
        <v>104</v>
      </c>
      <c r="R903" t="s">
        <v>105</v>
      </c>
      <c r="S903" t="s">
        <v>55</v>
      </c>
      <c r="T903" t="s">
        <v>106</v>
      </c>
      <c r="U903">
        <v>60</v>
      </c>
      <c r="V903">
        <v>9692</v>
      </c>
      <c r="W903">
        <v>92074</v>
      </c>
      <c r="X903">
        <v>9.5</v>
      </c>
      <c r="Y903">
        <v>0.16</v>
      </c>
      <c r="Z903" t="s">
        <v>19545</v>
      </c>
      <c r="AA903" t="s">
        <v>45</v>
      </c>
      <c r="AB903">
        <v>1215</v>
      </c>
      <c r="AC903" t="s">
        <v>2924</v>
      </c>
      <c r="AD903">
        <f t="shared" si="15"/>
        <v>0</v>
      </c>
    </row>
    <row r="904" spans="1:30" x14ac:dyDescent="0.35">
      <c r="A904">
        <v>903</v>
      </c>
      <c r="B904">
        <v>11219</v>
      </c>
      <c r="C904" t="s">
        <v>108</v>
      </c>
      <c r="D904" t="s">
        <v>30</v>
      </c>
      <c r="E904" t="s">
        <v>2925</v>
      </c>
      <c r="F904" t="s">
        <v>2926</v>
      </c>
      <c r="G904" t="s">
        <v>111</v>
      </c>
      <c r="H904" t="s">
        <v>34</v>
      </c>
      <c r="I904" t="s">
        <v>1758</v>
      </c>
      <c r="J904" t="s">
        <v>1759</v>
      </c>
      <c r="K904" t="s">
        <v>37</v>
      </c>
      <c r="L904" t="s">
        <v>30</v>
      </c>
      <c r="M904" s="1">
        <v>39511</v>
      </c>
      <c r="N904" s="1">
        <v>39499</v>
      </c>
      <c r="O904" t="s">
        <v>51</v>
      </c>
      <c r="P904" t="s">
        <v>52</v>
      </c>
      <c r="Q904" t="s">
        <v>82</v>
      </c>
      <c r="R904" t="s">
        <v>83</v>
      </c>
      <c r="S904" t="s">
        <v>55</v>
      </c>
      <c r="T904" t="s">
        <v>84</v>
      </c>
      <c r="U904">
        <v>240</v>
      </c>
      <c r="V904">
        <v>3000</v>
      </c>
      <c r="W904">
        <v>6450</v>
      </c>
      <c r="X904">
        <v>2.15</v>
      </c>
      <c r="Y904">
        <v>0.01</v>
      </c>
      <c r="Z904" t="s">
        <v>19545</v>
      </c>
      <c r="AA904" t="s">
        <v>45</v>
      </c>
      <c r="AB904">
        <v>2584</v>
      </c>
      <c r="AC904" t="s">
        <v>2927</v>
      </c>
      <c r="AD904">
        <f t="shared" si="15"/>
        <v>-12</v>
      </c>
    </row>
    <row r="905" spans="1:30" x14ac:dyDescent="0.35">
      <c r="A905">
        <v>904</v>
      </c>
      <c r="B905">
        <v>11224</v>
      </c>
      <c r="C905" t="s">
        <v>194</v>
      </c>
      <c r="D905" t="s">
        <v>30</v>
      </c>
      <c r="E905" t="s">
        <v>2928</v>
      </c>
      <c r="F905" t="s">
        <v>2929</v>
      </c>
      <c r="G905" t="s">
        <v>33</v>
      </c>
      <c r="H905" t="s">
        <v>34</v>
      </c>
      <c r="I905" t="s">
        <v>1758</v>
      </c>
      <c r="J905" t="s">
        <v>1759</v>
      </c>
      <c r="K905" t="s">
        <v>37</v>
      </c>
      <c r="L905" t="s">
        <v>30</v>
      </c>
      <c r="M905" s="1">
        <v>39476</v>
      </c>
      <c r="N905" s="1">
        <v>39476</v>
      </c>
      <c r="O905" t="s">
        <v>51</v>
      </c>
      <c r="P905" t="s">
        <v>67</v>
      </c>
      <c r="Q905" t="s">
        <v>104</v>
      </c>
      <c r="R905" t="s">
        <v>105</v>
      </c>
      <c r="S905" t="s">
        <v>55</v>
      </c>
      <c r="T905" t="s">
        <v>106</v>
      </c>
      <c r="U905">
        <v>60</v>
      </c>
      <c r="V905">
        <v>29593</v>
      </c>
      <c r="W905">
        <v>281133.5</v>
      </c>
      <c r="X905">
        <v>9.5</v>
      </c>
      <c r="Y905">
        <v>0.16</v>
      </c>
      <c r="Z905" t="s">
        <v>19545</v>
      </c>
      <c r="AA905" t="s">
        <v>45</v>
      </c>
      <c r="AB905">
        <v>10877</v>
      </c>
      <c r="AC905" t="s">
        <v>2930</v>
      </c>
      <c r="AD905">
        <f t="shared" si="15"/>
        <v>0</v>
      </c>
    </row>
    <row r="906" spans="1:30" x14ac:dyDescent="0.35">
      <c r="A906">
        <v>905</v>
      </c>
      <c r="B906">
        <v>11225</v>
      </c>
      <c r="C906" t="s">
        <v>100</v>
      </c>
      <c r="D906" t="s">
        <v>30</v>
      </c>
      <c r="E906" t="s">
        <v>2931</v>
      </c>
      <c r="F906" t="s">
        <v>2932</v>
      </c>
      <c r="G906" t="s">
        <v>103</v>
      </c>
      <c r="H906" t="s">
        <v>34</v>
      </c>
      <c r="I906" t="s">
        <v>1758</v>
      </c>
      <c r="J906" t="s">
        <v>1759</v>
      </c>
      <c r="K906" t="s">
        <v>37</v>
      </c>
      <c r="L906" t="s">
        <v>30</v>
      </c>
      <c r="M906" s="1">
        <v>39475</v>
      </c>
      <c r="N906" s="1">
        <v>39475</v>
      </c>
      <c r="O906" t="s">
        <v>51</v>
      </c>
      <c r="P906" t="s">
        <v>67</v>
      </c>
      <c r="Q906" t="s">
        <v>74</v>
      </c>
      <c r="R906" t="s">
        <v>75</v>
      </c>
      <c r="S906" t="s">
        <v>55</v>
      </c>
      <c r="T906" t="s">
        <v>76</v>
      </c>
      <c r="U906">
        <v>60</v>
      </c>
      <c r="V906">
        <v>392</v>
      </c>
      <c r="W906">
        <v>842.8</v>
      </c>
      <c r="X906">
        <v>2.15</v>
      </c>
      <c r="Y906">
        <v>0.04</v>
      </c>
      <c r="Z906" t="s">
        <v>19545</v>
      </c>
      <c r="AA906" t="s">
        <v>45</v>
      </c>
      <c r="AB906">
        <v>29</v>
      </c>
      <c r="AC906" t="s">
        <v>2933</v>
      </c>
      <c r="AD906">
        <f t="shared" si="15"/>
        <v>0</v>
      </c>
    </row>
    <row r="907" spans="1:30" x14ac:dyDescent="0.35">
      <c r="A907">
        <v>906</v>
      </c>
      <c r="B907">
        <v>11227</v>
      </c>
      <c r="C907" t="s">
        <v>194</v>
      </c>
      <c r="D907" t="s">
        <v>30</v>
      </c>
      <c r="E907" t="s">
        <v>2934</v>
      </c>
      <c r="F907" t="s">
        <v>2935</v>
      </c>
      <c r="G907" t="s">
        <v>33</v>
      </c>
      <c r="H907" t="s">
        <v>34</v>
      </c>
      <c r="I907" t="s">
        <v>1758</v>
      </c>
      <c r="J907" t="s">
        <v>1759</v>
      </c>
      <c r="K907" t="s">
        <v>4417</v>
      </c>
      <c r="L907" t="s">
        <v>30</v>
      </c>
      <c r="M907" s="1">
        <v>39468</v>
      </c>
      <c r="N907" s="1">
        <v>39468</v>
      </c>
      <c r="O907" t="s">
        <v>39</v>
      </c>
      <c r="P907" t="s">
        <v>40</v>
      </c>
      <c r="Q907" t="s">
        <v>197</v>
      </c>
      <c r="R907" t="s">
        <v>198</v>
      </c>
      <c r="S907" t="s">
        <v>199</v>
      </c>
      <c r="T907" t="s">
        <v>44</v>
      </c>
      <c r="U907">
        <v>40</v>
      </c>
      <c r="V907">
        <v>710</v>
      </c>
      <c r="W907">
        <v>53960</v>
      </c>
      <c r="X907">
        <v>76</v>
      </c>
      <c r="Y907">
        <v>1.9</v>
      </c>
      <c r="Z907" t="s">
        <v>19547</v>
      </c>
      <c r="AA907" t="s">
        <v>45</v>
      </c>
      <c r="AB907">
        <v>771</v>
      </c>
      <c r="AC907" t="s">
        <v>2820</v>
      </c>
      <c r="AD907">
        <f t="shared" si="15"/>
        <v>0</v>
      </c>
    </row>
    <row r="908" spans="1:30" x14ac:dyDescent="0.35">
      <c r="A908">
        <v>907</v>
      </c>
      <c r="B908">
        <v>11228</v>
      </c>
      <c r="C908" t="s">
        <v>194</v>
      </c>
      <c r="D908" t="s">
        <v>30</v>
      </c>
      <c r="E908" t="s">
        <v>2936</v>
      </c>
      <c r="F908" t="s">
        <v>2937</v>
      </c>
      <c r="G908" t="s">
        <v>33</v>
      </c>
      <c r="H908" t="s">
        <v>34</v>
      </c>
      <c r="I908" t="s">
        <v>1758</v>
      </c>
      <c r="J908" t="s">
        <v>1759</v>
      </c>
      <c r="K908" t="s">
        <v>37</v>
      </c>
      <c r="L908" t="s">
        <v>30</v>
      </c>
      <c r="M908" s="1">
        <v>39476</v>
      </c>
      <c r="N908" s="1">
        <v>39476</v>
      </c>
      <c r="O908" t="s">
        <v>51</v>
      </c>
      <c r="P908" t="s">
        <v>67</v>
      </c>
      <c r="Q908" t="s">
        <v>142</v>
      </c>
      <c r="R908" t="s">
        <v>143</v>
      </c>
      <c r="S908" t="s">
        <v>144</v>
      </c>
      <c r="T908" t="s">
        <v>70</v>
      </c>
      <c r="U908">
        <v>120</v>
      </c>
      <c r="V908">
        <v>12107</v>
      </c>
      <c r="W908">
        <v>497597.7</v>
      </c>
      <c r="X908">
        <v>41.1</v>
      </c>
      <c r="Y908">
        <v>0.34</v>
      </c>
      <c r="Z908" t="s">
        <v>19549</v>
      </c>
      <c r="AA908" t="s">
        <v>45</v>
      </c>
      <c r="AB908">
        <v>2647</v>
      </c>
      <c r="AC908" t="s">
        <v>2938</v>
      </c>
      <c r="AD908">
        <f t="shared" si="15"/>
        <v>0</v>
      </c>
    </row>
    <row r="909" spans="1:30" x14ac:dyDescent="0.35">
      <c r="A909">
        <v>908</v>
      </c>
      <c r="B909">
        <v>11230</v>
      </c>
      <c r="C909" t="s">
        <v>92</v>
      </c>
      <c r="D909" t="s">
        <v>30</v>
      </c>
      <c r="E909" t="s">
        <v>2939</v>
      </c>
      <c r="F909" t="s">
        <v>2940</v>
      </c>
      <c r="G909" t="s">
        <v>95</v>
      </c>
      <c r="H909" t="s">
        <v>34</v>
      </c>
      <c r="I909" t="s">
        <v>1758</v>
      </c>
      <c r="J909" t="s">
        <v>1759</v>
      </c>
      <c r="K909" t="s">
        <v>37</v>
      </c>
      <c r="L909" t="s">
        <v>30</v>
      </c>
      <c r="M909" s="1">
        <v>39490</v>
      </c>
      <c r="N909" s="1">
        <v>39490</v>
      </c>
      <c r="O909" t="s">
        <v>51</v>
      </c>
      <c r="P909" t="s">
        <v>67</v>
      </c>
      <c r="Q909" t="s">
        <v>225</v>
      </c>
      <c r="R909" t="s">
        <v>226</v>
      </c>
      <c r="S909" t="s">
        <v>55</v>
      </c>
      <c r="T909" t="s">
        <v>70</v>
      </c>
      <c r="U909">
        <v>30</v>
      </c>
      <c r="V909">
        <v>66667</v>
      </c>
      <c r="W909">
        <v>828004.14</v>
      </c>
      <c r="X909">
        <v>12.42</v>
      </c>
      <c r="Y909">
        <v>0.41</v>
      </c>
      <c r="Z909" t="s">
        <v>19545</v>
      </c>
      <c r="AA909" t="s">
        <v>45</v>
      </c>
      <c r="AB909">
        <v>5253</v>
      </c>
      <c r="AC909" t="s">
        <v>2941</v>
      </c>
      <c r="AD909">
        <f t="shared" si="15"/>
        <v>0</v>
      </c>
    </row>
    <row r="910" spans="1:30" x14ac:dyDescent="0.35">
      <c r="A910">
        <v>909</v>
      </c>
      <c r="B910">
        <v>11232</v>
      </c>
      <c r="C910" t="s">
        <v>209</v>
      </c>
      <c r="D910" t="s">
        <v>30</v>
      </c>
      <c r="E910" t="s">
        <v>2942</v>
      </c>
      <c r="F910" t="s">
        <v>2943</v>
      </c>
      <c r="G910" t="s">
        <v>212</v>
      </c>
      <c r="H910" t="s">
        <v>34</v>
      </c>
      <c r="I910" t="s">
        <v>1758</v>
      </c>
      <c r="J910" t="s">
        <v>1759</v>
      </c>
      <c r="K910" t="s">
        <v>37</v>
      </c>
      <c r="L910" t="s">
        <v>30</v>
      </c>
      <c r="M910" s="1">
        <v>39559</v>
      </c>
      <c r="N910" s="1">
        <v>39559</v>
      </c>
      <c r="O910" t="s">
        <v>39</v>
      </c>
      <c r="P910" t="s">
        <v>40</v>
      </c>
      <c r="Q910" t="s">
        <v>160</v>
      </c>
      <c r="R910" t="s">
        <v>161</v>
      </c>
      <c r="S910" t="s">
        <v>162</v>
      </c>
      <c r="T910" t="s">
        <v>44</v>
      </c>
      <c r="U910">
        <v>25</v>
      </c>
      <c r="V910">
        <v>5693</v>
      </c>
      <c r="W910">
        <v>113860</v>
      </c>
      <c r="X910">
        <v>20</v>
      </c>
      <c r="Y910">
        <v>0.8</v>
      </c>
      <c r="Z910" t="s">
        <v>19560</v>
      </c>
      <c r="AA910" t="s">
        <v>45</v>
      </c>
      <c r="AB910">
        <v>1740</v>
      </c>
      <c r="AC910" t="s">
        <v>2944</v>
      </c>
      <c r="AD910">
        <f t="shared" si="15"/>
        <v>0</v>
      </c>
    </row>
    <row r="911" spans="1:30" x14ac:dyDescent="0.35">
      <c r="A911">
        <v>910</v>
      </c>
      <c r="B911">
        <v>11233</v>
      </c>
      <c r="C911" t="s">
        <v>108</v>
      </c>
      <c r="D911" t="s">
        <v>30</v>
      </c>
      <c r="E911" t="s">
        <v>2945</v>
      </c>
      <c r="F911" t="s">
        <v>2946</v>
      </c>
      <c r="G911" t="s">
        <v>111</v>
      </c>
      <c r="H911" t="s">
        <v>34</v>
      </c>
      <c r="I911" t="s">
        <v>1758</v>
      </c>
      <c r="J911" t="s">
        <v>1759</v>
      </c>
      <c r="K911" t="s">
        <v>37</v>
      </c>
      <c r="L911" t="s">
        <v>30</v>
      </c>
      <c r="M911" s="1">
        <v>39541</v>
      </c>
      <c r="N911" s="1">
        <v>39541</v>
      </c>
      <c r="O911" t="s">
        <v>51</v>
      </c>
      <c r="P911" t="s">
        <v>67</v>
      </c>
      <c r="Q911" t="s">
        <v>104</v>
      </c>
      <c r="R911" t="s">
        <v>105</v>
      </c>
      <c r="S911" t="s">
        <v>55</v>
      </c>
      <c r="T911" t="s">
        <v>106</v>
      </c>
      <c r="U911">
        <v>60</v>
      </c>
      <c r="V911">
        <v>7558</v>
      </c>
      <c r="W911">
        <v>71423.100000000006</v>
      </c>
      <c r="X911">
        <v>9.4499999999999993</v>
      </c>
      <c r="Y911">
        <v>0.16</v>
      </c>
      <c r="Z911" t="s">
        <v>19545</v>
      </c>
      <c r="AA911" t="s">
        <v>45</v>
      </c>
      <c r="AB911">
        <v>2166</v>
      </c>
      <c r="AC911" t="s">
        <v>2947</v>
      </c>
      <c r="AD911">
        <f t="shared" si="15"/>
        <v>0</v>
      </c>
    </row>
    <row r="912" spans="1:30" x14ac:dyDescent="0.35">
      <c r="A912">
        <v>911</v>
      </c>
      <c r="B912">
        <v>11234</v>
      </c>
      <c r="C912" t="s">
        <v>108</v>
      </c>
      <c r="D912" t="s">
        <v>30</v>
      </c>
      <c r="E912" t="s">
        <v>2948</v>
      </c>
      <c r="F912" t="s">
        <v>2949</v>
      </c>
      <c r="G912" t="s">
        <v>111</v>
      </c>
      <c r="H912" t="s">
        <v>34</v>
      </c>
      <c r="I912" t="s">
        <v>1758</v>
      </c>
      <c r="J912" t="s">
        <v>1759</v>
      </c>
      <c r="K912" t="s">
        <v>37</v>
      </c>
      <c r="L912" t="s">
        <v>30</v>
      </c>
      <c r="M912" s="1">
        <v>39538</v>
      </c>
      <c r="N912" s="1">
        <v>39538</v>
      </c>
      <c r="O912" t="s">
        <v>51</v>
      </c>
      <c r="P912" t="s">
        <v>67</v>
      </c>
      <c r="Q912" t="s">
        <v>225</v>
      </c>
      <c r="R912" t="s">
        <v>226</v>
      </c>
      <c r="S912" t="s">
        <v>55</v>
      </c>
      <c r="T912" t="s">
        <v>70</v>
      </c>
      <c r="U912">
        <v>30</v>
      </c>
      <c r="V912">
        <v>19740</v>
      </c>
      <c r="W912">
        <v>237077.4</v>
      </c>
      <c r="X912">
        <v>12.01</v>
      </c>
      <c r="Y912">
        <v>0.4</v>
      </c>
      <c r="Z912" t="s">
        <v>19545</v>
      </c>
      <c r="AA912" t="s">
        <v>45</v>
      </c>
      <c r="AB912">
        <v>2941</v>
      </c>
      <c r="AC912" t="s">
        <v>2950</v>
      </c>
      <c r="AD912">
        <f t="shared" si="15"/>
        <v>0</v>
      </c>
    </row>
    <row r="913" spans="1:30" x14ac:dyDescent="0.35">
      <c r="A913">
        <v>912</v>
      </c>
      <c r="B913">
        <v>11236</v>
      </c>
      <c r="C913" t="s">
        <v>204</v>
      </c>
      <c r="D913" t="s">
        <v>30</v>
      </c>
      <c r="E913" t="s">
        <v>2951</v>
      </c>
      <c r="F913" t="s">
        <v>2952</v>
      </c>
      <c r="G913" t="s">
        <v>207</v>
      </c>
      <c r="H913" t="s">
        <v>34</v>
      </c>
      <c r="I913" t="s">
        <v>1758</v>
      </c>
      <c r="J913" t="s">
        <v>1759</v>
      </c>
      <c r="K913" t="s">
        <v>37</v>
      </c>
      <c r="L913" t="s">
        <v>30</v>
      </c>
      <c r="M913" s="1">
        <v>39499</v>
      </c>
      <c r="N913" s="1">
        <v>39499</v>
      </c>
      <c r="O913" t="s">
        <v>39</v>
      </c>
      <c r="P913" t="s">
        <v>190</v>
      </c>
      <c r="Q913" t="s">
        <v>191</v>
      </c>
      <c r="R913" t="s">
        <v>191</v>
      </c>
      <c r="S913" t="s">
        <v>55</v>
      </c>
      <c r="T913" t="s">
        <v>192</v>
      </c>
      <c r="U913">
        <v>100</v>
      </c>
      <c r="V913">
        <v>152</v>
      </c>
      <c r="W913">
        <v>1.52</v>
      </c>
      <c r="X913">
        <v>0.01</v>
      </c>
      <c r="Y913">
        <v>0</v>
      </c>
      <c r="Z913" t="s">
        <v>19553</v>
      </c>
      <c r="AA913" t="s">
        <v>45</v>
      </c>
      <c r="AB913">
        <v>45</v>
      </c>
      <c r="AC913" t="s">
        <v>2953</v>
      </c>
      <c r="AD913">
        <f t="shared" si="15"/>
        <v>0</v>
      </c>
    </row>
    <row r="914" spans="1:30" x14ac:dyDescent="0.35">
      <c r="A914">
        <v>913</v>
      </c>
      <c r="B914">
        <v>11238</v>
      </c>
      <c r="C914" t="s">
        <v>410</v>
      </c>
      <c r="D914" t="s">
        <v>30</v>
      </c>
      <c r="E914" t="s">
        <v>2954</v>
      </c>
      <c r="F914" t="s">
        <v>2955</v>
      </c>
      <c r="G914" t="s">
        <v>413</v>
      </c>
      <c r="H914" t="s">
        <v>34</v>
      </c>
      <c r="I914" t="s">
        <v>1758</v>
      </c>
      <c r="J914" t="s">
        <v>1759</v>
      </c>
      <c r="K914" t="s">
        <v>37</v>
      </c>
      <c r="L914" t="s">
        <v>30</v>
      </c>
      <c r="M914" s="1">
        <v>39629</v>
      </c>
      <c r="N914" s="1">
        <v>39629</v>
      </c>
      <c r="O914" t="s">
        <v>51</v>
      </c>
      <c r="P914" t="s">
        <v>67</v>
      </c>
      <c r="Q914" t="s">
        <v>362</v>
      </c>
      <c r="R914" t="s">
        <v>363</v>
      </c>
      <c r="S914" t="s">
        <v>55</v>
      </c>
      <c r="T914" t="s">
        <v>106</v>
      </c>
      <c r="U914">
        <v>60</v>
      </c>
      <c r="V914">
        <v>90955</v>
      </c>
      <c r="W914">
        <v>673067</v>
      </c>
      <c r="X914">
        <v>7.4</v>
      </c>
      <c r="Y914">
        <v>0.12</v>
      </c>
      <c r="Z914" t="s">
        <v>19545</v>
      </c>
      <c r="AA914" t="s">
        <v>45</v>
      </c>
      <c r="AB914">
        <v>16579</v>
      </c>
      <c r="AC914" t="s">
        <v>2956</v>
      </c>
      <c r="AD914">
        <f t="shared" si="15"/>
        <v>0</v>
      </c>
    </row>
    <row r="915" spans="1:30" x14ac:dyDescent="0.35">
      <c r="A915">
        <v>914</v>
      </c>
      <c r="B915">
        <v>11242</v>
      </c>
      <c r="C915" t="s">
        <v>92</v>
      </c>
      <c r="D915" t="s">
        <v>30</v>
      </c>
      <c r="E915" t="s">
        <v>2957</v>
      </c>
      <c r="F915" t="s">
        <v>2958</v>
      </c>
      <c r="G915" t="s">
        <v>95</v>
      </c>
      <c r="H915" t="s">
        <v>34</v>
      </c>
      <c r="I915" t="s">
        <v>1758</v>
      </c>
      <c r="J915" t="s">
        <v>1759</v>
      </c>
      <c r="K915" t="s">
        <v>4417</v>
      </c>
      <c r="L915" t="s">
        <v>30</v>
      </c>
      <c r="M915" s="1">
        <v>39539</v>
      </c>
      <c r="N915" s="1">
        <v>39539</v>
      </c>
      <c r="O915" t="s">
        <v>51</v>
      </c>
      <c r="P915" t="s">
        <v>67</v>
      </c>
      <c r="Q915" t="s">
        <v>90</v>
      </c>
      <c r="R915" t="s">
        <v>54</v>
      </c>
      <c r="S915" t="s">
        <v>55</v>
      </c>
      <c r="T915" t="s">
        <v>70</v>
      </c>
      <c r="U915">
        <v>60</v>
      </c>
      <c r="V915">
        <v>32358</v>
      </c>
      <c r="W915">
        <v>110017.2</v>
      </c>
      <c r="X915">
        <v>3.4</v>
      </c>
      <c r="Y915">
        <v>0.06</v>
      </c>
      <c r="Z915" t="s">
        <v>19545</v>
      </c>
      <c r="AA915" t="s">
        <v>45</v>
      </c>
      <c r="AB915">
        <v>3146</v>
      </c>
      <c r="AC915" t="s">
        <v>2959</v>
      </c>
      <c r="AD915">
        <f t="shared" si="15"/>
        <v>0</v>
      </c>
    </row>
    <row r="916" spans="1:30" x14ac:dyDescent="0.35">
      <c r="A916">
        <v>915</v>
      </c>
      <c r="B916">
        <v>11243</v>
      </c>
      <c r="C916" t="s">
        <v>78</v>
      </c>
      <c r="D916" t="s">
        <v>30</v>
      </c>
      <c r="E916" t="s">
        <v>2960</v>
      </c>
      <c r="F916" t="s">
        <v>2961</v>
      </c>
      <c r="G916" t="s">
        <v>81</v>
      </c>
      <c r="H916" t="s">
        <v>34</v>
      </c>
      <c r="I916" t="s">
        <v>1758</v>
      </c>
      <c r="J916" t="s">
        <v>1759</v>
      </c>
      <c r="K916" t="s">
        <v>37</v>
      </c>
      <c r="L916" t="s">
        <v>30</v>
      </c>
      <c r="M916" s="1">
        <v>39645</v>
      </c>
      <c r="N916" s="1">
        <v>39645</v>
      </c>
      <c r="O916" t="s">
        <v>51</v>
      </c>
      <c r="P916" t="s">
        <v>67</v>
      </c>
      <c r="Q916" t="s">
        <v>68</v>
      </c>
      <c r="R916" t="s">
        <v>69</v>
      </c>
      <c r="S916" t="s">
        <v>55</v>
      </c>
      <c r="T916" t="s">
        <v>70</v>
      </c>
      <c r="U916">
        <v>60</v>
      </c>
      <c r="V916">
        <v>2100</v>
      </c>
      <c r="W916">
        <v>6090</v>
      </c>
      <c r="X916">
        <v>2.9</v>
      </c>
      <c r="Y916">
        <v>0.05</v>
      </c>
      <c r="Z916" t="s">
        <v>19545</v>
      </c>
      <c r="AA916" t="s">
        <v>45</v>
      </c>
      <c r="AB916">
        <v>153</v>
      </c>
      <c r="AC916" t="s">
        <v>2962</v>
      </c>
      <c r="AD916">
        <f t="shared" si="15"/>
        <v>0</v>
      </c>
    </row>
    <row r="917" spans="1:30" x14ac:dyDescent="0.35">
      <c r="A917">
        <v>916</v>
      </c>
      <c r="B917">
        <v>11244</v>
      </c>
      <c r="C917" t="s">
        <v>214</v>
      </c>
      <c r="D917" t="s">
        <v>30</v>
      </c>
      <c r="E917" t="s">
        <v>2963</v>
      </c>
      <c r="F917" t="s">
        <v>2964</v>
      </c>
      <c r="G917" t="s">
        <v>81</v>
      </c>
      <c r="H917" t="s">
        <v>34</v>
      </c>
      <c r="I917" t="s">
        <v>1758</v>
      </c>
      <c r="J917" t="s">
        <v>1759</v>
      </c>
      <c r="K917" t="s">
        <v>37</v>
      </c>
      <c r="L917" t="s">
        <v>30</v>
      </c>
      <c r="M917" s="1">
        <v>39660</v>
      </c>
      <c r="N917" s="1">
        <v>39660</v>
      </c>
      <c r="O917" t="s">
        <v>51</v>
      </c>
      <c r="P917" t="s">
        <v>67</v>
      </c>
      <c r="Q917" t="s">
        <v>104</v>
      </c>
      <c r="R917" t="s">
        <v>105</v>
      </c>
      <c r="S917" t="s">
        <v>55</v>
      </c>
      <c r="T917" t="s">
        <v>106</v>
      </c>
      <c r="U917">
        <v>60</v>
      </c>
      <c r="V917">
        <v>14277</v>
      </c>
      <c r="W917">
        <v>134917.65</v>
      </c>
      <c r="X917">
        <v>9.4499999999999993</v>
      </c>
      <c r="Y917">
        <v>0.16</v>
      </c>
      <c r="Z917" t="s">
        <v>19545</v>
      </c>
      <c r="AA917" t="s">
        <v>45</v>
      </c>
      <c r="AB917">
        <v>2033</v>
      </c>
      <c r="AC917" t="s">
        <v>2965</v>
      </c>
      <c r="AD917">
        <f t="shared" si="15"/>
        <v>0</v>
      </c>
    </row>
    <row r="918" spans="1:30" x14ac:dyDescent="0.35">
      <c r="A918">
        <v>917</v>
      </c>
      <c r="B918">
        <v>11245</v>
      </c>
      <c r="C918" t="s">
        <v>92</v>
      </c>
      <c r="D918" t="s">
        <v>30</v>
      </c>
      <c r="E918" t="s">
        <v>2966</v>
      </c>
      <c r="F918" t="s">
        <v>2967</v>
      </c>
      <c r="G918" t="s">
        <v>95</v>
      </c>
      <c r="H918" t="s">
        <v>34</v>
      </c>
      <c r="I918" t="s">
        <v>1758</v>
      </c>
      <c r="J918" t="s">
        <v>1759</v>
      </c>
      <c r="K918" t="s">
        <v>4417</v>
      </c>
      <c r="L918" t="s">
        <v>30</v>
      </c>
      <c r="M918" s="1">
        <v>39521</v>
      </c>
      <c r="N918" s="1">
        <v>39521</v>
      </c>
      <c r="O918" t="s">
        <v>51</v>
      </c>
      <c r="P918" t="s">
        <v>67</v>
      </c>
      <c r="Q918" t="s">
        <v>90</v>
      </c>
      <c r="R918" t="s">
        <v>54</v>
      </c>
      <c r="S918" t="s">
        <v>55</v>
      </c>
      <c r="T918" t="s">
        <v>70</v>
      </c>
      <c r="U918">
        <v>60</v>
      </c>
      <c r="V918">
        <v>27662</v>
      </c>
      <c r="W918">
        <v>94050.8</v>
      </c>
      <c r="X918">
        <v>3.4</v>
      </c>
      <c r="Y918">
        <v>0.06</v>
      </c>
      <c r="Z918" t="s">
        <v>19545</v>
      </c>
      <c r="AA918" t="s">
        <v>45</v>
      </c>
      <c r="AB918">
        <v>4128</v>
      </c>
      <c r="AC918" t="s">
        <v>2968</v>
      </c>
      <c r="AD918">
        <f t="shared" si="15"/>
        <v>0</v>
      </c>
    </row>
    <row r="919" spans="1:30" x14ac:dyDescent="0.35">
      <c r="A919">
        <v>918</v>
      </c>
      <c r="B919">
        <v>11248</v>
      </c>
      <c r="C919" t="s">
        <v>92</v>
      </c>
      <c r="D919" t="s">
        <v>30</v>
      </c>
      <c r="E919" t="s">
        <v>2969</v>
      </c>
      <c r="F919" t="s">
        <v>2970</v>
      </c>
      <c r="G919" t="s">
        <v>95</v>
      </c>
      <c r="H919" t="s">
        <v>34</v>
      </c>
      <c r="I919" t="s">
        <v>1758</v>
      </c>
      <c r="J919" t="s">
        <v>1759</v>
      </c>
      <c r="K919" t="s">
        <v>4417</v>
      </c>
      <c r="L919" t="s">
        <v>30</v>
      </c>
      <c r="M919" s="1">
        <v>39618</v>
      </c>
      <c r="N919" s="1">
        <v>39618</v>
      </c>
      <c r="O919" t="s">
        <v>51</v>
      </c>
      <c r="P919" t="s">
        <v>67</v>
      </c>
      <c r="Q919" t="s">
        <v>225</v>
      </c>
      <c r="R919" t="s">
        <v>226</v>
      </c>
      <c r="S919" t="s">
        <v>55</v>
      </c>
      <c r="T919" t="s">
        <v>70</v>
      </c>
      <c r="U919">
        <v>30</v>
      </c>
      <c r="V919">
        <v>50000</v>
      </c>
      <c r="W919">
        <v>600500</v>
      </c>
      <c r="X919">
        <v>12.01</v>
      </c>
      <c r="Y919">
        <v>0.4</v>
      </c>
      <c r="Z919" t="s">
        <v>19545</v>
      </c>
      <c r="AA919" t="s">
        <v>45</v>
      </c>
      <c r="AB919">
        <v>3422</v>
      </c>
      <c r="AC919" t="s">
        <v>2971</v>
      </c>
      <c r="AD919">
        <f t="shared" si="15"/>
        <v>0</v>
      </c>
    </row>
    <row r="920" spans="1:30" x14ac:dyDescent="0.35">
      <c r="A920">
        <v>919</v>
      </c>
      <c r="B920">
        <v>11249</v>
      </c>
      <c r="C920" t="s">
        <v>170</v>
      </c>
      <c r="D920" t="s">
        <v>30</v>
      </c>
      <c r="E920" t="s">
        <v>2972</v>
      </c>
      <c r="F920" t="s">
        <v>2973</v>
      </c>
      <c r="G920" t="s">
        <v>173</v>
      </c>
      <c r="H920" t="s">
        <v>34</v>
      </c>
      <c r="I920" t="s">
        <v>1758</v>
      </c>
      <c r="J920" t="s">
        <v>1759</v>
      </c>
      <c r="K920" t="s">
        <v>37</v>
      </c>
      <c r="L920" t="s">
        <v>30</v>
      </c>
      <c r="M920" s="1">
        <v>39519</v>
      </c>
      <c r="N920" s="1">
        <v>39519</v>
      </c>
      <c r="O920" t="s">
        <v>51</v>
      </c>
      <c r="P920" t="s">
        <v>67</v>
      </c>
      <c r="Q920" t="s">
        <v>68</v>
      </c>
      <c r="R920" t="s">
        <v>69</v>
      </c>
      <c r="S920" t="s">
        <v>55</v>
      </c>
      <c r="T920" t="s">
        <v>70</v>
      </c>
      <c r="U920">
        <v>60</v>
      </c>
      <c r="V920">
        <v>14044</v>
      </c>
      <c r="W920">
        <v>42693.760000000002</v>
      </c>
      <c r="X920">
        <v>3.04</v>
      </c>
      <c r="Y920">
        <v>0.05</v>
      </c>
      <c r="Z920" t="s">
        <v>19545</v>
      </c>
      <c r="AA920" t="s">
        <v>45</v>
      </c>
      <c r="AB920">
        <v>732</v>
      </c>
      <c r="AC920" t="s">
        <v>2974</v>
      </c>
      <c r="AD920">
        <f t="shared" si="15"/>
        <v>0</v>
      </c>
    </row>
    <row r="921" spans="1:30" x14ac:dyDescent="0.35">
      <c r="A921">
        <v>920</v>
      </c>
      <c r="B921">
        <v>11250</v>
      </c>
      <c r="C921" t="s">
        <v>194</v>
      </c>
      <c r="D921" t="s">
        <v>30</v>
      </c>
      <c r="E921" t="s">
        <v>2975</v>
      </c>
      <c r="F921" t="s">
        <v>2976</v>
      </c>
      <c r="G921" t="s">
        <v>33</v>
      </c>
      <c r="H921" t="s">
        <v>34</v>
      </c>
      <c r="I921" t="s">
        <v>1758</v>
      </c>
      <c r="J921" t="s">
        <v>1759</v>
      </c>
      <c r="K921" t="s">
        <v>37</v>
      </c>
      <c r="L921" t="s">
        <v>30</v>
      </c>
      <c r="M921" s="1">
        <v>39626</v>
      </c>
      <c r="N921" s="1">
        <v>39626</v>
      </c>
      <c r="O921" t="s">
        <v>51</v>
      </c>
      <c r="P921" t="s">
        <v>52</v>
      </c>
      <c r="Q921" t="s">
        <v>2253</v>
      </c>
      <c r="R921" t="s">
        <v>226</v>
      </c>
      <c r="S921" t="s">
        <v>55</v>
      </c>
      <c r="T921" t="s">
        <v>76</v>
      </c>
      <c r="U921">
        <v>90</v>
      </c>
      <c r="V921">
        <v>3885</v>
      </c>
      <c r="W921">
        <v>62160</v>
      </c>
      <c r="X921">
        <v>16</v>
      </c>
      <c r="Y921">
        <v>0.18</v>
      </c>
      <c r="Z921" t="s">
        <v>19545</v>
      </c>
      <c r="AA921" t="s">
        <v>45</v>
      </c>
      <c r="AB921">
        <v>467</v>
      </c>
      <c r="AC921" t="s">
        <v>2977</v>
      </c>
      <c r="AD921">
        <f t="shared" si="15"/>
        <v>0</v>
      </c>
    </row>
    <row r="922" spans="1:30" x14ac:dyDescent="0.35">
      <c r="A922">
        <v>921</v>
      </c>
      <c r="B922">
        <v>11257</v>
      </c>
      <c r="C922" t="s">
        <v>410</v>
      </c>
      <c r="D922" t="s">
        <v>30</v>
      </c>
      <c r="E922" t="s">
        <v>2978</v>
      </c>
      <c r="F922" t="s">
        <v>2979</v>
      </c>
      <c r="G922" t="s">
        <v>413</v>
      </c>
      <c r="H922" t="s">
        <v>34</v>
      </c>
      <c r="I922" t="s">
        <v>1758</v>
      </c>
      <c r="J922" t="s">
        <v>1759</v>
      </c>
      <c r="K922" t="s">
        <v>4417</v>
      </c>
      <c r="L922" t="s">
        <v>30</v>
      </c>
      <c r="M922" s="1">
        <v>39667</v>
      </c>
      <c r="N922" s="1">
        <v>39667</v>
      </c>
      <c r="O922" t="s">
        <v>51</v>
      </c>
      <c r="P922" t="s">
        <v>67</v>
      </c>
      <c r="Q922" t="s">
        <v>316</v>
      </c>
      <c r="R922" t="s">
        <v>317</v>
      </c>
      <c r="S922" t="s">
        <v>55</v>
      </c>
      <c r="T922" t="s">
        <v>106</v>
      </c>
      <c r="U922">
        <v>60</v>
      </c>
      <c r="V922">
        <v>16610</v>
      </c>
      <c r="W922">
        <v>224235</v>
      </c>
      <c r="X922">
        <v>13.5</v>
      </c>
      <c r="Y922">
        <v>0.22</v>
      </c>
      <c r="Z922" t="s">
        <v>19545</v>
      </c>
      <c r="AA922" t="s">
        <v>45</v>
      </c>
      <c r="AB922">
        <v>2298</v>
      </c>
      <c r="AC922" t="s">
        <v>2980</v>
      </c>
      <c r="AD922">
        <f t="shared" si="15"/>
        <v>0</v>
      </c>
    </row>
    <row r="923" spans="1:30" x14ac:dyDescent="0.35">
      <c r="A923">
        <v>922</v>
      </c>
      <c r="B923">
        <v>11260</v>
      </c>
      <c r="C923" t="s">
        <v>1192</v>
      </c>
      <c r="D923" t="s">
        <v>30</v>
      </c>
      <c r="E923" t="s">
        <v>2981</v>
      </c>
      <c r="F923" t="s">
        <v>2982</v>
      </c>
      <c r="G923" t="s">
        <v>81</v>
      </c>
      <c r="H923" t="s">
        <v>34</v>
      </c>
      <c r="I923" t="s">
        <v>1758</v>
      </c>
      <c r="J923" t="s">
        <v>1759</v>
      </c>
      <c r="K923" t="s">
        <v>37</v>
      </c>
      <c r="L923" t="s">
        <v>30</v>
      </c>
      <c r="M923" s="1">
        <v>39594</v>
      </c>
      <c r="N923" s="1">
        <v>39594</v>
      </c>
      <c r="O923" t="s">
        <v>51</v>
      </c>
      <c r="P923" t="s">
        <v>67</v>
      </c>
      <c r="Q923" t="s">
        <v>104</v>
      </c>
      <c r="R923" t="s">
        <v>105</v>
      </c>
      <c r="S923" t="s">
        <v>55</v>
      </c>
      <c r="T923" t="s">
        <v>106</v>
      </c>
      <c r="U923">
        <v>60</v>
      </c>
      <c r="V923">
        <v>1887</v>
      </c>
      <c r="W923">
        <v>17832.150000000001</v>
      </c>
      <c r="X923">
        <v>9.4499999999999993</v>
      </c>
      <c r="Y923">
        <v>0.16</v>
      </c>
      <c r="Z923" t="s">
        <v>19545</v>
      </c>
      <c r="AA923" t="s">
        <v>45</v>
      </c>
      <c r="AB923">
        <v>273</v>
      </c>
      <c r="AC923" t="s">
        <v>2983</v>
      </c>
      <c r="AD923">
        <f t="shared" si="15"/>
        <v>0</v>
      </c>
    </row>
    <row r="924" spans="1:30" x14ac:dyDescent="0.35">
      <c r="A924">
        <v>923</v>
      </c>
      <c r="B924">
        <v>11263</v>
      </c>
      <c r="C924" t="s">
        <v>170</v>
      </c>
      <c r="D924" t="s">
        <v>30</v>
      </c>
      <c r="E924" t="s">
        <v>2984</v>
      </c>
      <c r="F924" t="s">
        <v>2985</v>
      </c>
      <c r="G924" t="s">
        <v>173</v>
      </c>
      <c r="H924" t="s">
        <v>34</v>
      </c>
      <c r="I924" t="s">
        <v>1758</v>
      </c>
      <c r="J924" t="s">
        <v>1759</v>
      </c>
      <c r="K924" t="s">
        <v>37</v>
      </c>
      <c r="L924" t="s">
        <v>30</v>
      </c>
      <c r="M924" s="1">
        <v>39559</v>
      </c>
      <c r="N924" s="1">
        <v>39559</v>
      </c>
      <c r="O924" t="s">
        <v>51</v>
      </c>
      <c r="P924" t="s">
        <v>52</v>
      </c>
      <c r="Q924" t="s">
        <v>82</v>
      </c>
      <c r="R924" t="s">
        <v>83</v>
      </c>
      <c r="S924" t="s">
        <v>55</v>
      </c>
      <c r="T924" t="s">
        <v>84</v>
      </c>
      <c r="U924">
        <v>240</v>
      </c>
      <c r="V924">
        <v>1846</v>
      </c>
      <c r="W924">
        <v>3968.9</v>
      </c>
      <c r="X924">
        <v>2.15</v>
      </c>
      <c r="Y924">
        <v>0.01</v>
      </c>
      <c r="Z924" t="s">
        <v>19545</v>
      </c>
      <c r="AA924" t="s">
        <v>45</v>
      </c>
      <c r="AB924">
        <v>773</v>
      </c>
      <c r="AC924" t="s">
        <v>2986</v>
      </c>
      <c r="AD924">
        <f t="shared" si="15"/>
        <v>0</v>
      </c>
    </row>
    <row r="925" spans="1:30" x14ac:dyDescent="0.35">
      <c r="A925">
        <v>924</v>
      </c>
      <c r="B925">
        <v>11267</v>
      </c>
      <c r="C925" t="s">
        <v>209</v>
      </c>
      <c r="D925" t="s">
        <v>30</v>
      </c>
      <c r="E925" t="s">
        <v>2987</v>
      </c>
      <c r="F925" t="s">
        <v>2988</v>
      </c>
      <c r="G925" t="s">
        <v>212</v>
      </c>
      <c r="H925" t="s">
        <v>34</v>
      </c>
      <c r="I925" t="s">
        <v>1758</v>
      </c>
      <c r="J925" t="s">
        <v>1759</v>
      </c>
      <c r="K925" t="s">
        <v>37</v>
      </c>
      <c r="L925" t="s">
        <v>30</v>
      </c>
      <c r="M925" s="1">
        <v>39616</v>
      </c>
      <c r="N925" s="1">
        <v>39616</v>
      </c>
      <c r="O925" t="s">
        <v>39</v>
      </c>
      <c r="P925" t="s">
        <v>40</v>
      </c>
      <c r="Q925" t="s">
        <v>149</v>
      </c>
      <c r="R925" t="s">
        <v>150</v>
      </c>
      <c r="S925" t="s">
        <v>63</v>
      </c>
      <c r="T925" t="s">
        <v>44</v>
      </c>
      <c r="U925">
        <v>100</v>
      </c>
      <c r="V925">
        <v>550</v>
      </c>
      <c r="W925">
        <v>39594.5</v>
      </c>
      <c r="X925">
        <v>71.989999999999995</v>
      </c>
      <c r="Y925">
        <v>0.72</v>
      </c>
      <c r="Z925" t="s">
        <v>19553</v>
      </c>
      <c r="AA925" t="s">
        <v>45</v>
      </c>
      <c r="AB925">
        <v>161</v>
      </c>
      <c r="AC925" t="s">
        <v>2989</v>
      </c>
      <c r="AD925">
        <f t="shared" si="15"/>
        <v>0</v>
      </c>
    </row>
    <row r="926" spans="1:30" x14ac:dyDescent="0.35">
      <c r="A926">
        <v>925</v>
      </c>
      <c r="B926">
        <v>11268</v>
      </c>
      <c r="C926" t="s">
        <v>209</v>
      </c>
      <c r="D926" t="s">
        <v>30</v>
      </c>
      <c r="E926" t="s">
        <v>2990</v>
      </c>
      <c r="F926" t="s">
        <v>2991</v>
      </c>
      <c r="G926" t="s">
        <v>212</v>
      </c>
      <c r="H926" t="s">
        <v>34</v>
      </c>
      <c r="I926" t="s">
        <v>1758</v>
      </c>
      <c r="J926" t="s">
        <v>1759</v>
      </c>
      <c r="K926" t="s">
        <v>37</v>
      </c>
      <c r="L926" t="s">
        <v>30</v>
      </c>
      <c r="M926" s="1">
        <v>39616</v>
      </c>
      <c r="N926" s="1">
        <v>39616</v>
      </c>
      <c r="O926" t="s">
        <v>39</v>
      </c>
      <c r="P926" t="s">
        <v>190</v>
      </c>
      <c r="Q926" t="s">
        <v>191</v>
      </c>
      <c r="R926" t="s">
        <v>191</v>
      </c>
      <c r="S926" t="s">
        <v>55</v>
      </c>
      <c r="T926" t="s">
        <v>192</v>
      </c>
      <c r="U926">
        <v>100</v>
      </c>
      <c r="V926">
        <v>1800</v>
      </c>
      <c r="W926">
        <v>18</v>
      </c>
      <c r="X926">
        <v>0.01</v>
      </c>
      <c r="Y926">
        <v>0</v>
      </c>
      <c r="Z926" t="s">
        <v>19553</v>
      </c>
      <c r="AA926" t="s">
        <v>45</v>
      </c>
      <c r="AB926">
        <v>526</v>
      </c>
      <c r="AC926" t="s">
        <v>2992</v>
      </c>
      <c r="AD926">
        <f t="shared" si="15"/>
        <v>0</v>
      </c>
    </row>
    <row r="927" spans="1:30" x14ac:dyDescent="0.35">
      <c r="A927">
        <v>926</v>
      </c>
      <c r="B927">
        <v>11269</v>
      </c>
      <c r="C927" t="s">
        <v>415</v>
      </c>
      <c r="D927" t="s">
        <v>30</v>
      </c>
      <c r="E927" t="s">
        <v>2993</v>
      </c>
      <c r="F927" t="s">
        <v>2994</v>
      </c>
      <c r="G927" t="s">
        <v>418</v>
      </c>
      <c r="H927" t="s">
        <v>34</v>
      </c>
      <c r="I927" t="s">
        <v>1758</v>
      </c>
      <c r="J927" t="s">
        <v>1759</v>
      </c>
      <c r="K927" t="s">
        <v>37</v>
      </c>
      <c r="L927" t="s">
        <v>30</v>
      </c>
      <c r="M927" s="1">
        <v>39681</v>
      </c>
      <c r="N927" s="1">
        <v>39681</v>
      </c>
      <c r="O927" t="s">
        <v>51</v>
      </c>
      <c r="P927" t="s">
        <v>67</v>
      </c>
      <c r="Q927" t="s">
        <v>362</v>
      </c>
      <c r="R927" t="s">
        <v>363</v>
      </c>
      <c r="S927" t="s">
        <v>55</v>
      </c>
      <c r="T927" t="s">
        <v>106</v>
      </c>
      <c r="U927">
        <v>60</v>
      </c>
      <c r="V927">
        <v>2700</v>
      </c>
      <c r="W927">
        <v>19980</v>
      </c>
      <c r="X927">
        <v>7.4</v>
      </c>
      <c r="Y927">
        <v>0.12</v>
      </c>
      <c r="Z927" t="s">
        <v>19545</v>
      </c>
      <c r="AA927" t="s">
        <v>45</v>
      </c>
      <c r="AB927">
        <v>199</v>
      </c>
      <c r="AC927" t="s">
        <v>2995</v>
      </c>
      <c r="AD927">
        <f t="shared" si="15"/>
        <v>0</v>
      </c>
    </row>
    <row r="928" spans="1:30" x14ac:dyDescent="0.35">
      <c r="A928">
        <v>927</v>
      </c>
      <c r="B928">
        <v>11270</v>
      </c>
      <c r="C928" t="s">
        <v>415</v>
      </c>
      <c r="D928" t="s">
        <v>30</v>
      </c>
      <c r="E928" t="s">
        <v>2996</v>
      </c>
      <c r="F928" t="s">
        <v>2997</v>
      </c>
      <c r="G928" t="s">
        <v>418</v>
      </c>
      <c r="H928" t="s">
        <v>34</v>
      </c>
      <c r="I928" t="s">
        <v>1758</v>
      </c>
      <c r="J928" t="s">
        <v>1759</v>
      </c>
      <c r="K928" t="s">
        <v>37</v>
      </c>
      <c r="L928" t="s">
        <v>30</v>
      </c>
      <c r="M928" s="1">
        <v>39681</v>
      </c>
      <c r="N928" s="1">
        <v>39681</v>
      </c>
      <c r="O928" t="s">
        <v>51</v>
      </c>
      <c r="P928" t="s">
        <v>67</v>
      </c>
      <c r="Q928" t="s">
        <v>104</v>
      </c>
      <c r="R928" t="s">
        <v>105</v>
      </c>
      <c r="S928" t="s">
        <v>55</v>
      </c>
      <c r="T928" t="s">
        <v>106</v>
      </c>
      <c r="U928">
        <v>60</v>
      </c>
      <c r="V928">
        <v>1350</v>
      </c>
      <c r="W928">
        <v>12757.5</v>
      </c>
      <c r="X928">
        <v>9.4499999999999993</v>
      </c>
      <c r="Y928">
        <v>0.16</v>
      </c>
      <c r="Z928" t="s">
        <v>19545</v>
      </c>
      <c r="AA928" t="s">
        <v>45</v>
      </c>
      <c r="AB928">
        <v>239</v>
      </c>
      <c r="AC928" t="s">
        <v>2998</v>
      </c>
      <c r="AD928">
        <f t="shared" si="15"/>
        <v>0</v>
      </c>
    </row>
    <row r="929" spans="1:30" x14ac:dyDescent="0.35">
      <c r="A929">
        <v>928</v>
      </c>
      <c r="B929">
        <v>11271</v>
      </c>
      <c r="C929" t="s">
        <v>92</v>
      </c>
      <c r="D929" t="s">
        <v>30</v>
      </c>
      <c r="E929" t="s">
        <v>2999</v>
      </c>
      <c r="F929" t="s">
        <v>3000</v>
      </c>
      <c r="G929" t="s">
        <v>95</v>
      </c>
      <c r="H929" t="s">
        <v>34</v>
      </c>
      <c r="I929" t="s">
        <v>1758</v>
      </c>
      <c r="J929" t="s">
        <v>1759</v>
      </c>
      <c r="K929" t="s">
        <v>4417</v>
      </c>
      <c r="L929" t="s">
        <v>30</v>
      </c>
      <c r="M929" s="1">
        <v>39652</v>
      </c>
      <c r="N929" s="1">
        <v>39652</v>
      </c>
      <c r="O929" t="s">
        <v>51</v>
      </c>
      <c r="P929" t="s">
        <v>67</v>
      </c>
      <c r="Q929" t="s">
        <v>362</v>
      </c>
      <c r="R929" t="s">
        <v>363</v>
      </c>
      <c r="S929" t="s">
        <v>55</v>
      </c>
      <c r="T929" t="s">
        <v>106</v>
      </c>
      <c r="U929">
        <v>60</v>
      </c>
      <c r="V929">
        <v>60000</v>
      </c>
      <c r="W929">
        <v>432000</v>
      </c>
      <c r="X929">
        <v>7.2</v>
      </c>
      <c r="Y929">
        <v>0.12</v>
      </c>
      <c r="Z929" t="s">
        <v>19545</v>
      </c>
      <c r="AA929" t="s">
        <v>45</v>
      </c>
      <c r="AB929">
        <v>12606</v>
      </c>
      <c r="AC929" t="s">
        <v>3001</v>
      </c>
      <c r="AD929">
        <f t="shared" si="15"/>
        <v>0</v>
      </c>
    </row>
    <row r="930" spans="1:30" x14ac:dyDescent="0.35">
      <c r="A930">
        <v>929</v>
      </c>
      <c r="B930">
        <v>11273</v>
      </c>
      <c r="C930" t="s">
        <v>86</v>
      </c>
      <c r="D930" t="s">
        <v>30</v>
      </c>
      <c r="E930" t="s">
        <v>3002</v>
      </c>
      <c r="F930" t="s">
        <v>3003</v>
      </c>
      <c r="G930" t="s">
        <v>89</v>
      </c>
      <c r="H930" t="s">
        <v>34</v>
      </c>
      <c r="I930" t="s">
        <v>1758</v>
      </c>
      <c r="J930" t="s">
        <v>1759</v>
      </c>
      <c r="K930" t="s">
        <v>4417</v>
      </c>
      <c r="L930" t="s">
        <v>30</v>
      </c>
      <c r="M930" s="1">
        <v>39717</v>
      </c>
      <c r="N930" s="1">
        <v>39717</v>
      </c>
      <c r="O930" t="s">
        <v>51</v>
      </c>
      <c r="P930" t="s">
        <v>67</v>
      </c>
      <c r="Q930" t="s">
        <v>142</v>
      </c>
      <c r="R930" t="s">
        <v>143</v>
      </c>
      <c r="S930" t="s">
        <v>144</v>
      </c>
      <c r="T930" t="s">
        <v>70</v>
      </c>
      <c r="U930">
        <v>120</v>
      </c>
      <c r="V930">
        <v>2580</v>
      </c>
      <c r="W930">
        <v>106038</v>
      </c>
      <c r="X930">
        <v>41.1</v>
      </c>
      <c r="Y930">
        <v>0.34</v>
      </c>
      <c r="Z930" t="s">
        <v>19549</v>
      </c>
      <c r="AA930" t="s">
        <v>45</v>
      </c>
      <c r="AB930">
        <v>587</v>
      </c>
      <c r="AC930" t="s">
        <v>3004</v>
      </c>
      <c r="AD930">
        <f t="shared" si="15"/>
        <v>0</v>
      </c>
    </row>
    <row r="931" spans="1:30" x14ac:dyDescent="0.35">
      <c r="A931">
        <v>930</v>
      </c>
      <c r="B931">
        <v>11274</v>
      </c>
      <c r="C931" t="s">
        <v>92</v>
      </c>
      <c r="D931" t="s">
        <v>30</v>
      </c>
      <c r="E931" t="s">
        <v>3005</v>
      </c>
      <c r="F931" t="s">
        <v>3006</v>
      </c>
      <c r="G931" t="s">
        <v>95</v>
      </c>
      <c r="H931" t="s">
        <v>34</v>
      </c>
      <c r="I931" t="s">
        <v>1758</v>
      </c>
      <c r="J931" t="s">
        <v>1759</v>
      </c>
      <c r="K931" t="s">
        <v>4417</v>
      </c>
      <c r="L931" t="s">
        <v>30</v>
      </c>
      <c r="M931" s="1">
        <v>39790</v>
      </c>
      <c r="N931" s="1">
        <v>39790</v>
      </c>
      <c r="O931" t="s">
        <v>51</v>
      </c>
      <c r="P931" t="s">
        <v>67</v>
      </c>
      <c r="Q931" t="s">
        <v>186</v>
      </c>
      <c r="R931" t="s">
        <v>83</v>
      </c>
      <c r="S931" t="s">
        <v>55</v>
      </c>
      <c r="T931" t="s">
        <v>70</v>
      </c>
      <c r="U931">
        <v>60</v>
      </c>
      <c r="V931">
        <v>1294</v>
      </c>
      <c r="W931">
        <v>10546.1</v>
      </c>
      <c r="X931">
        <v>8.15</v>
      </c>
      <c r="Y931">
        <v>0.14000000000000001</v>
      </c>
      <c r="Z931" t="s">
        <v>19545</v>
      </c>
      <c r="AA931" t="s">
        <v>45</v>
      </c>
      <c r="AB931">
        <v>76</v>
      </c>
      <c r="AC931" t="s">
        <v>3007</v>
      </c>
      <c r="AD931">
        <f t="shared" si="15"/>
        <v>0</v>
      </c>
    </row>
    <row r="932" spans="1:30" x14ac:dyDescent="0.35">
      <c r="A932">
        <v>931</v>
      </c>
      <c r="B932">
        <v>11275</v>
      </c>
      <c r="C932" t="s">
        <v>194</v>
      </c>
      <c r="D932" t="s">
        <v>30</v>
      </c>
      <c r="E932" t="s">
        <v>3008</v>
      </c>
      <c r="F932" t="s">
        <v>3009</v>
      </c>
      <c r="G932" t="s">
        <v>33</v>
      </c>
      <c r="H932" t="s">
        <v>34</v>
      </c>
      <c r="I932" t="s">
        <v>1758</v>
      </c>
      <c r="J932" t="s">
        <v>1759</v>
      </c>
      <c r="K932" t="s">
        <v>37</v>
      </c>
      <c r="L932" t="s">
        <v>30</v>
      </c>
      <c r="M932" s="1">
        <v>39801</v>
      </c>
      <c r="N932" s="1">
        <v>39801</v>
      </c>
      <c r="O932" t="s">
        <v>51</v>
      </c>
      <c r="P932" t="s">
        <v>67</v>
      </c>
      <c r="Q932" t="s">
        <v>104</v>
      </c>
      <c r="R932" t="s">
        <v>105</v>
      </c>
      <c r="S932" t="s">
        <v>55</v>
      </c>
      <c r="T932" t="s">
        <v>106</v>
      </c>
      <c r="U932">
        <v>60</v>
      </c>
      <c r="V932">
        <v>6786</v>
      </c>
      <c r="W932">
        <v>63449.1</v>
      </c>
      <c r="X932">
        <v>9.35</v>
      </c>
      <c r="Y932">
        <v>0.16</v>
      </c>
      <c r="Z932" t="s">
        <v>19545</v>
      </c>
      <c r="AA932" t="s">
        <v>45</v>
      </c>
      <c r="AB932">
        <v>620</v>
      </c>
      <c r="AC932" t="s">
        <v>3010</v>
      </c>
      <c r="AD932">
        <f t="shared" si="15"/>
        <v>0</v>
      </c>
    </row>
    <row r="933" spans="1:30" x14ac:dyDescent="0.35">
      <c r="A933">
        <v>932</v>
      </c>
      <c r="B933">
        <v>11276</v>
      </c>
      <c r="C933" t="s">
        <v>108</v>
      </c>
      <c r="D933" t="s">
        <v>30</v>
      </c>
      <c r="E933" t="s">
        <v>3011</v>
      </c>
      <c r="F933" t="s">
        <v>3012</v>
      </c>
      <c r="G933" t="s">
        <v>111</v>
      </c>
      <c r="H933" t="s">
        <v>34</v>
      </c>
      <c r="I933" t="s">
        <v>1758</v>
      </c>
      <c r="J933" t="s">
        <v>1759</v>
      </c>
      <c r="K933" t="s">
        <v>37</v>
      </c>
      <c r="L933" t="s">
        <v>30</v>
      </c>
      <c r="M933" s="1">
        <v>39769</v>
      </c>
      <c r="N933" s="1">
        <v>39769</v>
      </c>
      <c r="O933" t="s">
        <v>51</v>
      </c>
      <c r="P933" t="s">
        <v>52</v>
      </c>
      <c r="Q933" t="s">
        <v>82</v>
      </c>
      <c r="R933" t="s">
        <v>83</v>
      </c>
      <c r="S933" t="s">
        <v>55</v>
      </c>
      <c r="T933" t="s">
        <v>84</v>
      </c>
      <c r="U933">
        <v>240</v>
      </c>
      <c r="V933">
        <v>10000</v>
      </c>
      <c r="W933">
        <v>21000</v>
      </c>
      <c r="X933">
        <v>2.1</v>
      </c>
      <c r="Y933">
        <v>0.01</v>
      </c>
      <c r="Z933" t="s">
        <v>19545</v>
      </c>
      <c r="AA933" t="s">
        <v>45</v>
      </c>
      <c r="AB933">
        <v>3720</v>
      </c>
      <c r="AC933" t="s">
        <v>3013</v>
      </c>
      <c r="AD933">
        <f t="shared" si="15"/>
        <v>0</v>
      </c>
    </row>
    <row r="934" spans="1:30" x14ac:dyDescent="0.35">
      <c r="A934">
        <v>933</v>
      </c>
      <c r="B934">
        <v>11277</v>
      </c>
      <c r="C934" t="s">
        <v>194</v>
      </c>
      <c r="D934" t="s">
        <v>30</v>
      </c>
      <c r="E934" t="s">
        <v>3014</v>
      </c>
      <c r="F934" t="s">
        <v>3015</v>
      </c>
      <c r="G934" t="s">
        <v>33</v>
      </c>
      <c r="H934" t="s">
        <v>34</v>
      </c>
      <c r="I934" t="s">
        <v>1758</v>
      </c>
      <c r="J934" t="s">
        <v>1759</v>
      </c>
      <c r="K934" t="s">
        <v>37</v>
      </c>
      <c r="L934" t="s">
        <v>30</v>
      </c>
      <c r="M934" s="1">
        <v>39773</v>
      </c>
      <c r="N934" s="1">
        <v>39773</v>
      </c>
      <c r="O934" t="s">
        <v>51</v>
      </c>
      <c r="P934" t="s">
        <v>67</v>
      </c>
      <c r="Q934" t="s">
        <v>225</v>
      </c>
      <c r="R934" t="s">
        <v>226</v>
      </c>
      <c r="S934" t="s">
        <v>55</v>
      </c>
      <c r="T934" t="s">
        <v>70</v>
      </c>
      <c r="U934">
        <v>30</v>
      </c>
      <c r="V934">
        <v>2410</v>
      </c>
      <c r="W934">
        <v>28245.200000000001</v>
      </c>
      <c r="X934">
        <v>11.72</v>
      </c>
      <c r="Y934">
        <v>0.39</v>
      </c>
      <c r="Z934" t="s">
        <v>19545</v>
      </c>
      <c r="AA934" t="s">
        <v>45</v>
      </c>
      <c r="AB934">
        <v>182</v>
      </c>
      <c r="AC934" t="s">
        <v>3016</v>
      </c>
      <c r="AD934">
        <f t="shared" si="15"/>
        <v>0</v>
      </c>
    </row>
    <row r="935" spans="1:30" x14ac:dyDescent="0.35">
      <c r="A935">
        <v>934</v>
      </c>
      <c r="B935">
        <v>11278</v>
      </c>
      <c r="C935" t="s">
        <v>214</v>
      </c>
      <c r="D935" t="s">
        <v>30</v>
      </c>
      <c r="E935" t="s">
        <v>3017</v>
      </c>
      <c r="F935" t="s">
        <v>3018</v>
      </c>
      <c r="G935" t="s">
        <v>81</v>
      </c>
      <c r="H935" t="s">
        <v>34</v>
      </c>
      <c r="I935" t="s">
        <v>1758</v>
      </c>
      <c r="J935" t="s">
        <v>1759</v>
      </c>
      <c r="K935" t="s">
        <v>37</v>
      </c>
      <c r="L935" t="s">
        <v>30</v>
      </c>
      <c r="M935" s="1">
        <v>39778</v>
      </c>
      <c r="N935" s="1">
        <v>39778</v>
      </c>
      <c r="O935" t="s">
        <v>51</v>
      </c>
      <c r="P935" t="s">
        <v>67</v>
      </c>
      <c r="Q935" t="s">
        <v>104</v>
      </c>
      <c r="R935" t="s">
        <v>105</v>
      </c>
      <c r="S935" t="s">
        <v>55</v>
      </c>
      <c r="T935" t="s">
        <v>106</v>
      </c>
      <c r="U935">
        <v>60</v>
      </c>
      <c r="V935">
        <v>11569</v>
      </c>
      <c r="W935">
        <v>109327.05</v>
      </c>
      <c r="X935">
        <v>9.4499999999999993</v>
      </c>
      <c r="Y935">
        <v>0.16</v>
      </c>
      <c r="Z935" t="s">
        <v>19545</v>
      </c>
      <c r="AA935" t="s">
        <v>45</v>
      </c>
      <c r="AB935">
        <v>1072</v>
      </c>
      <c r="AC935" t="s">
        <v>3019</v>
      </c>
      <c r="AD935">
        <f t="shared" si="15"/>
        <v>0</v>
      </c>
    </row>
    <row r="936" spans="1:30" x14ac:dyDescent="0.35">
      <c r="A936">
        <v>935</v>
      </c>
      <c r="B936">
        <v>11280</v>
      </c>
      <c r="C936" t="s">
        <v>3020</v>
      </c>
      <c r="D936" t="s">
        <v>30</v>
      </c>
      <c r="E936" t="s">
        <v>3021</v>
      </c>
      <c r="F936" t="s">
        <v>3022</v>
      </c>
      <c r="G936" t="s">
        <v>3023</v>
      </c>
      <c r="H936" t="s">
        <v>34</v>
      </c>
      <c r="I936" t="s">
        <v>1758</v>
      </c>
      <c r="J936" t="s">
        <v>1759</v>
      </c>
      <c r="K936" t="s">
        <v>37</v>
      </c>
      <c r="L936" t="s">
        <v>30</v>
      </c>
      <c r="M936" s="1">
        <v>39769</v>
      </c>
      <c r="N936" s="1">
        <v>39769</v>
      </c>
      <c r="O936" t="s">
        <v>39</v>
      </c>
      <c r="P936" t="s">
        <v>40</v>
      </c>
      <c r="Q936" t="s">
        <v>96</v>
      </c>
      <c r="R936" t="s">
        <v>97</v>
      </c>
      <c r="S936" t="s">
        <v>98</v>
      </c>
      <c r="T936" t="s">
        <v>44</v>
      </c>
      <c r="U936">
        <v>20</v>
      </c>
      <c r="V936">
        <v>25</v>
      </c>
      <c r="W936">
        <v>800</v>
      </c>
      <c r="X936">
        <v>32</v>
      </c>
      <c r="Y936">
        <v>1.6</v>
      </c>
      <c r="Z936" t="s">
        <v>19561</v>
      </c>
      <c r="AA936" t="s">
        <v>45</v>
      </c>
      <c r="AB936">
        <v>19</v>
      </c>
      <c r="AC936" t="s">
        <v>3024</v>
      </c>
      <c r="AD936">
        <f t="shared" si="15"/>
        <v>0</v>
      </c>
    </row>
    <row r="937" spans="1:30" x14ac:dyDescent="0.35">
      <c r="A937">
        <v>936</v>
      </c>
      <c r="B937">
        <v>11281</v>
      </c>
      <c r="C937" t="s">
        <v>92</v>
      </c>
      <c r="D937" t="s">
        <v>30</v>
      </c>
      <c r="E937" t="s">
        <v>3025</v>
      </c>
      <c r="F937" t="s">
        <v>3026</v>
      </c>
      <c r="G937" t="s">
        <v>95</v>
      </c>
      <c r="H937" t="s">
        <v>34</v>
      </c>
      <c r="I937" t="s">
        <v>1758</v>
      </c>
      <c r="J937" t="s">
        <v>1759</v>
      </c>
      <c r="K937" t="s">
        <v>37</v>
      </c>
      <c r="L937" t="s">
        <v>30</v>
      </c>
      <c r="M937" s="1">
        <v>39874</v>
      </c>
      <c r="N937" s="1">
        <v>39874</v>
      </c>
      <c r="O937" t="s">
        <v>51</v>
      </c>
      <c r="P937" t="s">
        <v>67</v>
      </c>
      <c r="Q937" t="s">
        <v>186</v>
      </c>
      <c r="R937" t="s">
        <v>83</v>
      </c>
      <c r="S937" t="s">
        <v>55</v>
      </c>
      <c r="T937" t="s">
        <v>70</v>
      </c>
      <c r="U937">
        <v>60</v>
      </c>
      <c r="V937">
        <v>10000</v>
      </c>
      <c r="W937">
        <v>79000</v>
      </c>
      <c r="X937">
        <v>7.9</v>
      </c>
      <c r="Y937">
        <v>0.13</v>
      </c>
      <c r="Z937" t="s">
        <v>19545</v>
      </c>
      <c r="AA937" t="s">
        <v>45</v>
      </c>
      <c r="AB937">
        <v>581</v>
      </c>
      <c r="AC937" t="s">
        <v>3027</v>
      </c>
      <c r="AD937">
        <f t="shared" si="15"/>
        <v>0</v>
      </c>
    </row>
    <row r="938" spans="1:30" x14ac:dyDescent="0.35">
      <c r="A938">
        <v>937</v>
      </c>
      <c r="B938">
        <v>11282</v>
      </c>
      <c r="C938" t="s">
        <v>78</v>
      </c>
      <c r="D938" t="s">
        <v>30</v>
      </c>
      <c r="E938" t="s">
        <v>3028</v>
      </c>
      <c r="F938" t="s">
        <v>3029</v>
      </c>
      <c r="G938" t="s">
        <v>81</v>
      </c>
      <c r="H938" t="s">
        <v>34</v>
      </c>
      <c r="I938" t="s">
        <v>1758</v>
      </c>
      <c r="J938" t="s">
        <v>1759</v>
      </c>
      <c r="K938" t="s">
        <v>37</v>
      </c>
      <c r="L938" t="s">
        <v>30</v>
      </c>
      <c r="M938" s="1">
        <v>39853</v>
      </c>
      <c r="N938" s="1">
        <v>39853</v>
      </c>
      <c r="O938" t="s">
        <v>51</v>
      </c>
      <c r="P938" t="s">
        <v>67</v>
      </c>
      <c r="Q938" t="s">
        <v>534</v>
      </c>
      <c r="R938" t="s">
        <v>484</v>
      </c>
      <c r="S938" t="s">
        <v>55</v>
      </c>
      <c r="T938" t="s">
        <v>70</v>
      </c>
      <c r="U938">
        <v>60</v>
      </c>
      <c r="V938">
        <v>4</v>
      </c>
      <c r="W938">
        <v>105.2</v>
      </c>
      <c r="X938">
        <v>26.3</v>
      </c>
      <c r="Y938">
        <v>0.44</v>
      </c>
      <c r="Z938" t="s">
        <v>19545</v>
      </c>
      <c r="AA938" t="s">
        <v>45</v>
      </c>
      <c r="AB938">
        <v>1</v>
      </c>
      <c r="AC938" t="s">
        <v>3030</v>
      </c>
      <c r="AD938">
        <f t="shared" si="15"/>
        <v>0</v>
      </c>
    </row>
    <row r="939" spans="1:30" x14ac:dyDescent="0.35">
      <c r="A939">
        <v>938</v>
      </c>
      <c r="B939">
        <v>11284</v>
      </c>
      <c r="C939" t="s">
        <v>209</v>
      </c>
      <c r="D939" t="s">
        <v>30</v>
      </c>
      <c r="E939" t="s">
        <v>3031</v>
      </c>
      <c r="F939" t="s">
        <v>3032</v>
      </c>
      <c r="G939" t="s">
        <v>212</v>
      </c>
      <c r="H939" t="s">
        <v>34</v>
      </c>
      <c r="I939" t="s">
        <v>1758</v>
      </c>
      <c r="J939" t="s">
        <v>1759</v>
      </c>
      <c r="K939" t="s">
        <v>4417</v>
      </c>
      <c r="L939" t="s">
        <v>30</v>
      </c>
      <c r="M939" s="1">
        <v>39703</v>
      </c>
      <c r="N939" s="1">
        <v>39703</v>
      </c>
      <c r="O939" t="s">
        <v>51</v>
      </c>
      <c r="P939" t="s">
        <v>67</v>
      </c>
      <c r="Q939" t="s">
        <v>225</v>
      </c>
      <c r="R939" t="s">
        <v>226</v>
      </c>
      <c r="S939" t="s">
        <v>55</v>
      </c>
      <c r="T939" t="s">
        <v>70</v>
      </c>
      <c r="U939">
        <v>30</v>
      </c>
      <c r="V939">
        <v>4000</v>
      </c>
      <c r="W939">
        <v>48040</v>
      </c>
      <c r="X939">
        <v>12.01</v>
      </c>
      <c r="Y939">
        <v>0.4</v>
      </c>
      <c r="Z939" t="s">
        <v>19545</v>
      </c>
      <c r="AA939" t="s">
        <v>45</v>
      </c>
      <c r="AB939">
        <v>8481</v>
      </c>
      <c r="AC939" t="s">
        <v>3033</v>
      </c>
      <c r="AD939">
        <f t="shared" si="15"/>
        <v>0</v>
      </c>
    </row>
    <row r="940" spans="1:30" x14ac:dyDescent="0.35">
      <c r="A940">
        <v>939</v>
      </c>
      <c r="B940">
        <v>11286</v>
      </c>
      <c r="C940" t="s">
        <v>209</v>
      </c>
      <c r="D940" t="s">
        <v>30</v>
      </c>
      <c r="E940" t="s">
        <v>3034</v>
      </c>
      <c r="F940" t="s">
        <v>3035</v>
      </c>
      <c r="G940" t="s">
        <v>212</v>
      </c>
      <c r="H940" t="s">
        <v>34</v>
      </c>
      <c r="I940" t="s">
        <v>1758</v>
      </c>
      <c r="J940" t="s">
        <v>1759</v>
      </c>
      <c r="K940" t="s">
        <v>4417</v>
      </c>
      <c r="L940" t="s">
        <v>30</v>
      </c>
      <c r="M940" s="1">
        <v>39655</v>
      </c>
      <c r="N940" s="1">
        <v>39655</v>
      </c>
      <c r="O940" t="s">
        <v>51</v>
      </c>
      <c r="P940" t="s">
        <v>67</v>
      </c>
      <c r="Q940" t="s">
        <v>225</v>
      </c>
      <c r="R940" t="s">
        <v>226</v>
      </c>
      <c r="S940" t="s">
        <v>55</v>
      </c>
      <c r="T940" t="s">
        <v>70</v>
      </c>
      <c r="U940">
        <v>30</v>
      </c>
      <c r="V940">
        <v>4000</v>
      </c>
      <c r="W940">
        <v>48040</v>
      </c>
      <c r="X940">
        <v>12.01</v>
      </c>
      <c r="Y940">
        <v>0.4</v>
      </c>
      <c r="Z940" t="s">
        <v>19545</v>
      </c>
      <c r="AA940" t="s">
        <v>45</v>
      </c>
      <c r="AB940">
        <v>342</v>
      </c>
      <c r="AC940" t="s">
        <v>3036</v>
      </c>
      <c r="AD940">
        <f t="shared" si="15"/>
        <v>0</v>
      </c>
    </row>
    <row r="941" spans="1:30" x14ac:dyDescent="0.35">
      <c r="A941">
        <v>940</v>
      </c>
      <c r="B941">
        <v>11289</v>
      </c>
      <c r="C941" t="s">
        <v>415</v>
      </c>
      <c r="D941" t="s">
        <v>30</v>
      </c>
      <c r="E941" t="s">
        <v>3037</v>
      </c>
      <c r="F941" t="s">
        <v>3038</v>
      </c>
      <c r="G941" t="s">
        <v>418</v>
      </c>
      <c r="H941" t="s">
        <v>34</v>
      </c>
      <c r="I941" t="s">
        <v>1758</v>
      </c>
      <c r="J941" t="s">
        <v>1759</v>
      </c>
      <c r="K941" t="s">
        <v>37</v>
      </c>
      <c r="L941" t="s">
        <v>30</v>
      </c>
      <c r="M941" s="1">
        <v>39791</v>
      </c>
      <c r="N941" s="1">
        <v>39791</v>
      </c>
      <c r="O941" t="s">
        <v>51</v>
      </c>
      <c r="P941" t="s">
        <v>67</v>
      </c>
      <c r="Q941" t="s">
        <v>142</v>
      </c>
      <c r="R941" t="s">
        <v>143</v>
      </c>
      <c r="S941" t="s">
        <v>144</v>
      </c>
      <c r="T941" t="s">
        <v>70</v>
      </c>
      <c r="U941">
        <v>120</v>
      </c>
      <c r="V941">
        <v>60</v>
      </c>
      <c r="W941">
        <v>2466</v>
      </c>
      <c r="X941">
        <v>41.1</v>
      </c>
      <c r="Y941">
        <v>0.34</v>
      </c>
      <c r="Z941" t="s">
        <v>19549</v>
      </c>
      <c r="AA941" t="s">
        <v>45</v>
      </c>
      <c r="AB941">
        <v>547</v>
      </c>
      <c r="AC941" t="s">
        <v>3039</v>
      </c>
      <c r="AD941">
        <f t="shared" si="15"/>
        <v>0</v>
      </c>
    </row>
    <row r="942" spans="1:30" x14ac:dyDescent="0.35">
      <c r="A942">
        <v>941</v>
      </c>
      <c r="B942">
        <v>11290</v>
      </c>
      <c r="C942" t="s">
        <v>194</v>
      </c>
      <c r="D942" t="s">
        <v>30</v>
      </c>
      <c r="E942" t="s">
        <v>3040</v>
      </c>
      <c r="F942" t="s">
        <v>3041</v>
      </c>
      <c r="G942" t="s">
        <v>33</v>
      </c>
      <c r="H942" t="s">
        <v>34</v>
      </c>
      <c r="I942" t="s">
        <v>1758</v>
      </c>
      <c r="J942" t="s">
        <v>1759</v>
      </c>
      <c r="K942" t="s">
        <v>37</v>
      </c>
      <c r="L942" t="s">
        <v>30</v>
      </c>
      <c r="M942" s="1">
        <v>39728</v>
      </c>
      <c r="N942" s="1">
        <v>39728</v>
      </c>
      <c r="O942" t="s">
        <v>51</v>
      </c>
      <c r="P942" t="s">
        <v>67</v>
      </c>
      <c r="Q942" t="s">
        <v>238</v>
      </c>
      <c r="R942" t="s">
        <v>181</v>
      </c>
      <c r="S942" t="s">
        <v>55</v>
      </c>
      <c r="T942" t="s">
        <v>70</v>
      </c>
      <c r="U942">
        <v>30</v>
      </c>
      <c r="V942">
        <v>5547</v>
      </c>
      <c r="W942">
        <v>94299</v>
      </c>
      <c r="X942">
        <v>17</v>
      </c>
      <c r="Y942">
        <v>0.56999999999999995</v>
      </c>
      <c r="Z942" t="s">
        <v>19545</v>
      </c>
      <c r="AA942" t="s">
        <v>45</v>
      </c>
      <c r="AB942">
        <v>333</v>
      </c>
      <c r="AC942" t="s">
        <v>3042</v>
      </c>
      <c r="AD942">
        <f t="shared" si="15"/>
        <v>0</v>
      </c>
    </row>
    <row r="943" spans="1:30" x14ac:dyDescent="0.35">
      <c r="A943">
        <v>942</v>
      </c>
      <c r="B943">
        <v>11293</v>
      </c>
      <c r="C943" t="s">
        <v>86</v>
      </c>
      <c r="D943" t="s">
        <v>30</v>
      </c>
      <c r="E943" t="s">
        <v>3043</v>
      </c>
      <c r="F943" t="s">
        <v>3044</v>
      </c>
      <c r="G943" t="s">
        <v>89</v>
      </c>
      <c r="H943" t="s">
        <v>34</v>
      </c>
      <c r="I943" t="s">
        <v>1758</v>
      </c>
      <c r="J943" t="s">
        <v>1759</v>
      </c>
      <c r="K943" t="s">
        <v>4417</v>
      </c>
      <c r="L943" t="s">
        <v>30</v>
      </c>
      <c r="M943" s="1">
        <v>39878</v>
      </c>
      <c r="N943" s="1">
        <v>39878</v>
      </c>
      <c r="O943" t="s">
        <v>51</v>
      </c>
      <c r="P943" t="s">
        <v>52</v>
      </c>
      <c r="Q943" t="s">
        <v>483</v>
      </c>
      <c r="R943" t="s">
        <v>484</v>
      </c>
      <c r="S943" t="s">
        <v>55</v>
      </c>
      <c r="T943" t="s">
        <v>84</v>
      </c>
      <c r="U943">
        <v>240</v>
      </c>
      <c r="V943">
        <v>4439</v>
      </c>
      <c r="W943">
        <v>71689.850000000006</v>
      </c>
      <c r="X943">
        <v>16.149999999999999</v>
      </c>
      <c r="Y943">
        <v>7.0000000000000007E-2</v>
      </c>
      <c r="Z943" t="s">
        <v>19545</v>
      </c>
      <c r="AA943" t="s">
        <v>45</v>
      </c>
      <c r="AB943">
        <v>1592</v>
      </c>
      <c r="AC943" t="s">
        <v>3045</v>
      </c>
      <c r="AD943">
        <f t="shared" si="15"/>
        <v>0</v>
      </c>
    </row>
    <row r="944" spans="1:30" x14ac:dyDescent="0.35">
      <c r="A944">
        <v>943</v>
      </c>
      <c r="B944">
        <v>11295</v>
      </c>
      <c r="C944" t="s">
        <v>415</v>
      </c>
      <c r="D944" t="s">
        <v>30</v>
      </c>
      <c r="E944" t="s">
        <v>3046</v>
      </c>
      <c r="F944" t="s">
        <v>3047</v>
      </c>
      <c r="G944" t="s">
        <v>418</v>
      </c>
      <c r="H944" t="s">
        <v>34</v>
      </c>
      <c r="I944" t="s">
        <v>1758</v>
      </c>
      <c r="J944" t="s">
        <v>1759</v>
      </c>
      <c r="K944" t="s">
        <v>19563</v>
      </c>
      <c r="L944" t="s">
        <v>30</v>
      </c>
      <c r="M944" s="1">
        <v>39877</v>
      </c>
      <c r="N944" s="1">
        <v>39877</v>
      </c>
      <c r="O944" t="s">
        <v>51</v>
      </c>
      <c r="P944" t="s">
        <v>67</v>
      </c>
      <c r="Q944" t="s">
        <v>1275</v>
      </c>
      <c r="R944" t="s">
        <v>1276</v>
      </c>
      <c r="S944" t="s">
        <v>1277</v>
      </c>
      <c r="T944" t="s">
        <v>106</v>
      </c>
      <c r="U944">
        <v>30</v>
      </c>
      <c r="V944">
        <v>382</v>
      </c>
      <c r="W944">
        <v>10027.5</v>
      </c>
      <c r="X944">
        <v>26.25</v>
      </c>
      <c r="Y944">
        <v>0.88</v>
      </c>
      <c r="Z944" t="s">
        <v>4866</v>
      </c>
      <c r="AA944" t="s">
        <v>45</v>
      </c>
      <c r="AB944">
        <v>177</v>
      </c>
      <c r="AC944" t="s">
        <v>3048</v>
      </c>
      <c r="AD944">
        <f t="shared" si="15"/>
        <v>0</v>
      </c>
    </row>
    <row r="945" spans="1:30" x14ac:dyDescent="0.35">
      <c r="A945">
        <v>944</v>
      </c>
      <c r="B945">
        <v>11298</v>
      </c>
      <c r="C945" t="s">
        <v>415</v>
      </c>
      <c r="D945" t="s">
        <v>30</v>
      </c>
      <c r="E945" t="s">
        <v>3049</v>
      </c>
      <c r="F945" t="s">
        <v>3050</v>
      </c>
      <c r="G945" t="s">
        <v>418</v>
      </c>
      <c r="H945" t="s">
        <v>34</v>
      </c>
      <c r="I945" t="s">
        <v>1758</v>
      </c>
      <c r="J945" t="s">
        <v>1759</v>
      </c>
      <c r="K945" t="s">
        <v>19563</v>
      </c>
      <c r="L945" t="s">
        <v>30</v>
      </c>
      <c r="M945" s="1">
        <v>39911</v>
      </c>
      <c r="N945" s="1">
        <v>39911</v>
      </c>
      <c r="O945" t="s">
        <v>51</v>
      </c>
      <c r="P945" t="s">
        <v>67</v>
      </c>
      <c r="Q945" t="s">
        <v>1275</v>
      </c>
      <c r="R945" t="s">
        <v>1276</v>
      </c>
      <c r="S945" t="s">
        <v>1277</v>
      </c>
      <c r="T945" t="s">
        <v>106</v>
      </c>
      <c r="U945">
        <v>30</v>
      </c>
      <c r="V945">
        <v>3014</v>
      </c>
      <c r="W945">
        <v>79117.5</v>
      </c>
      <c r="X945">
        <v>26.25</v>
      </c>
      <c r="Y945">
        <v>0.88</v>
      </c>
      <c r="Z945" t="s">
        <v>4866</v>
      </c>
      <c r="AA945" t="s">
        <v>45</v>
      </c>
      <c r="AB945">
        <v>291</v>
      </c>
      <c r="AC945" t="s">
        <v>3051</v>
      </c>
      <c r="AD945">
        <f t="shared" si="15"/>
        <v>0</v>
      </c>
    </row>
    <row r="946" spans="1:30" x14ac:dyDescent="0.35">
      <c r="A946">
        <v>945</v>
      </c>
      <c r="B946">
        <v>11301</v>
      </c>
      <c r="C946" t="s">
        <v>296</v>
      </c>
      <c r="D946" t="s">
        <v>30</v>
      </c>
      <c r="E946" t="s">
        <v>3052</v>
      </c>
      <c r="F946" t="s">
        <v>3053</v>
      </c>
      <c r="G946" t="s">
        <v>299</v>
      </c>
      <c r="H946" t="s">
        <v>34</v>
      </c>
      <c r="I946" t="s">
        <v>1758</v>
      </c>
      <c r="J946" t="s">
        <v>1759</v>
      </c>
      <c r="K946" t="s">
        <v>37</v>
      </c>
      <c r="L946" t="s">
        <v>30</v>
      </c>
      <c r="M946" s="1">
        <v>39855</v>
      </c>
      <c r="N946" s="1">
        <v>39855</v>
      </c>
      <c r="O946" t="s">
        <v>39</v>
      </c>
      <c r="P946" t="s">
        <v>40</v>
      </c>
      <c r="Q946" t="s">
        <v>96</v>
      </c>
      <c r="R946" t="s">
        <v>97</v>
      </c>
      <c r="S946" t="s">
        <v>98</v>
      </c>
      <c r="T946" t="s">
        <v>44</v>
      </c>
      <c r="U946">
        <v>20</v>
      </c>
      <c r="V946">
        <v>750</v>
      </c>
      <c r="W946">
        <v>24000</v>
      </c>
      <c r="X946">
        <v>32</v>
      </c>
      <c r="Y946">
        <v>1.6</v>
      </c>
      <c r="Z946" t="s">
        <v>19561</v>
      </c>
      <c r="AA946" t="s">
        <v>45</v>
      </c>
      <c r="AB946">
        <v>241</v>
      </c>
      <c r="AC946" t="s">
        <v>3054</v>
      </c>
      <c r="AD946">
        <f t="shared" si="15"/>
        <v>0</v>
      </c>
    </row>
    <row r="947" spans="1:30" x14ac:dyDescent="0.35">
      <c r="A947">
        <v>946</v>
      </c>
      <c r="B947">
        <v>11302</v>
      </c>
      <c r="C947" t="s">
        <v>415</v>
      </c>
      <c r="D947" t="s">
        <v>30</v>
      </c>
      <c r="E947" t="s">
        <v>3055</v>
      </c>
      <c r="F947" t="s">
        <v>3056</v>
      </c>
      <c r="G947" t="s">
        <v>418</v>
      </c>
      <c r="H947" t="s">
        <v>34</v>
      </c>
      <c r="I947" t="s">
        <v>1758</v>
      </c>
      <c r="J947" t="s">
        <v>1759</v>
      </c>
      <c r="K947" t="s">
        <v>37</v>
      </c>
      <c r="L947" t="s">
        <v>30</v>
      </c>
      <c r="M947" s="1">
        <v>39779</v>
      </c>
      <c r="N947" s="1">
        <v>39779</v>
      </c>
      <c r="O947" t="s">
        <v>51</v>
      </c>
      <c r="P947" t="s">
        <v>67</v>
      </c>
      <c r="Q947" t="s">
        <v>104</v>
      </c>
      <c r="R947" t="s">
        <v>105</v>
      </c>
      <c r="S947" t="s">
        <v>55</v>
      </c>
      <c r="T947" t="s">
        <v>106</v>
      </c>
      <c r="U947">
        <v>60</v>
      </c>
      <c r="V947">
        <v>5377</v>
      </c>
      <c r="W947">
        <v>50274.95</v>
      </c>
      <c r="X947">
        <v>9.35</v>
      </c>
      <c r="Y947">
        <v>0.16</v>
      </c>
      <c r="Z947" t="s">
        <v>19545</v>
      </c>
      <c r="AA947" t="s">
        <v>45</v>
      </c>
      <c r="AB947">
        <v>501</v>
      </c>
      <c r="AC947" t="s">
        <v>3057</v>
      </c>
      <c r="AD947">
        <f t="shared" si="15"/>
        <v>0</v>
      </c>
    </row>
    <row r="948" spans="1:30" x14ac:dyDescent="0.35">
      <c r="A948">
        <v>947</v>
      </c>
      <c r="B948">
        <v>11303</v>
      </c>
      <c r="C948" t="s">
        <v>170</v>
      </c>
      <c r="D948" t="s">
        <v>30</v>
      </c>
      <c r="E948" t="s">
        <v>3058</v>
      </c>
      <c r="F948" t="s">
        <v>3059</v>
      </c>
      <c r="G948" t="s">
        <v>173</v>
      </c>
      <c r="H948" t="s">
        <v>34</v>
      </c>
      <c r="I948" t="s">
        <v>1758</v>
      </c>
      <c r="J948" t="s">
        <v>1759</v>
      </c>
      <c r="K948" t="s">
        <v>37</v>
      </c>
      <c r="L948" t="s">
        <v>30</v>
      </c>
      <c r="M948" s="1">
        <v>39892</v>
      </c>
      <c r="N948" s="1">
        <v>39892</v>
      </c>
      <c r="O948" t="s">
        <v>51</v>
      </c>
      <c r="P948" t="s">
        <v>67</v>
      </c>
      <c r="Q948" t="s">
        <v>316</v>
      </c>
      <c r="R948" t="s">
        <v>317</v>
      </c>
      <c r="S948" t="s">
        <v>55</v>
      </c>
      <c r="T948" t="s">
        <v>106</v>
      </c>
      <c r="U948">
        <v>60</v>
      </c>
      <c r="V948">
        <v>11188</v>
      </c>
      <c r="W948">
        <v>132018.4</v>
      </c>
      <c r="X948">
        <v>11.8</v>
      </c>
      <c r="Y948">
        <v>0.2</v>
      </c>
      <c r="Z948" t="s">
        <v>19545</v>
      </c>
      <c r="AA948" t="s">
        <v>45</v>
      </c>
      <c r="AB948">
        <v>1435</v>
      </c>
      <c r="AC948" t="s">
        <v>3060</v>
      </c>
      <c r="AD948">
        <f t="shared" si="15"/>
        <v>0</v>
      </c>
    </row>
    <row r="949" spans="1:30" x14ac:dyDescent="0.35">
      <c r="A949">
        <v>948</v>
      </c>
      <c r="B949">
        <v>11304</v>
      </c>
      <c r="C949" t="s">
        <v>410</v>
      </c>
      <c r="D949" t="s">
        <v>30</v>
      </c>
      <c r="E949" t="s">
        <v>3061</v>
      </c>
      <c r="F949" t="s">
        <v>3062</v>
      </c>
      <c r="G949" t="s">
        <v>413</v>
      </c>
      <c r="H949" t="s">
        <v>34</v>
      </c>
      <c r="I949" t="s">
        <v>1758</v>
      </c>
      <c r="J949" t="s">
        <v>1759</v>
      </c>
      <c r="K949" t="s">
        <v>4417</v>
      </c>
      <c r="L949" t="s">
        <v>30</v>
      </c>
      <c r="M949" s="1">
        <v>39766</v>
      </c>
      <c r="N949" s="1">
        <v>39766</v>
      </c>
      <c r="O949" t="s">
        <v>51</v>
      </c>
      <c r="P949" t="s">
        <v>67</v>
      </c>
      <c r="Q949" t="s">
        <v>362</v>
      </c>
      <c r="R949" t="s">
        <v>363</v>
      </c>
      <c r="S949" t="s">
        <v>55</v>
      </c>
      <c r="T949" t="s">
        <v>106</v>
      </c>
      <c r="U949">
        <v>60</v>
      </c>
      <c r="V949">
        <v>125009</v>
      </c>
      <c r="W949">
        <v>900064.8</v>
      </c>
      <c r="X949">
        <v>7.2</v>
      </c>
      <c r="Y949">
        <v>0.12</v>
      </c>
      <c r="Z949" t="s">
        <v>19545</v>
      </c>
      <c r="AA949" t="s">
        <v>45</v>
      </c>
      <c r="AB949">
        <v>7910</v>
      </c>
      <c r="AC949" t="s">
        <v>2132</v>
      </c>
      <c r="AD949">
        <f t="shared" si="15"/>
        <v>0</v>
      </c>
    </row>
    <row r="950" spans="1:30" x14ac:dyDescent="0.35">
      <c r="A950">
        <v>949</v>
      </c>
      <c r="B950">
        <v>11305</v>
      </c>
      <c r="C950" t="s">
        <v>1192</v>
      </c>
      <c r="D950" t="s">
        <v>30</v>
      </c>
      <c r="E950" t="s">
        <v>3063</v>
      </c>
      <c r="F950" t="s">
        <v>3064</v>
      </c>
      <c r="G950" t="s">
        <v>81</v>
      </c>
      <c r="H950" t="s">
        <v>34</v>
      </c>
      <c r="I950" t="s">
        <v>1758</v>
      </c>
      <c r="J950" t="s">
        <v>1759</v>
      </c>
      <c r="K950" t="s">
        <v>37</v>
      </c>
      <c r="L950" t="s">
        <v>30</v>
      </c>
      <c r="M950" s="1">
        <v>39723</v>
      </c>
      <c r="N950" s="1">
        <v>39723</v>
      </c>
      <c r="O950" t="s">
        <v>51</v>
      </c>
      <c r="P950" t="s">
        <v>67</v>
      </c>
      <c r="Q950" t="s">
        <v>2607</v>
      </c>
      <c r="R950" t="s">
        <v>461</v>
      </c>
      <c r="S950" t="s">
        <v>55</v>
      </c>
      <c r="T950" t="s">
        <v>106</v>
      </c>
      <c r="U950">
        <v>60</v>
      </c>
      <c r="V950">
        <v>969</v>
      </c>
      <c r="W950">
        <v>3779.1</v>
      </c>
      <c r="X950">
        <v>3.9</v>
      </c>
      <c r="Y950">
        <v>0.06</v>
      </c>
      <c r="Z950" t="s">
        <v>19545</v>
      </c>
      <c r="AA950" t="s">
        <v>45</v>
      </c>
      <c r="AB950">
        <v>71</v>
      </c>
      <c r="AC950" t="s">
        <v>3065</v>
      </c>
      <c r="AD950">
        <f t="shared" si="15"/>
        <v>0</v>
      </c>
    </row>
    <row r="951" spans="1:30" x14ac:dyDescent="0.35">
      <c r="A951">
        <v>950</v>
      </c>
      <c r="B951">
        <v>11306</v>
      </c>
      <c r="C951" t="s">
        <v>78</v>
      </c>
      <c r="D951" t="s">
        <v>30</v>
      </c>
      <c r="E951" t="s">
        <v>3066</v>
      </c>
      <c r="F951" t="s">
        <v>3067</v>
      </c>
      <c r="G951" t="s">
        <v>81</v>
      </c>
      <c r="H951" t="s">
        <v>34</v>
      </c>
      <c r="I951" t="s">
        <v>1758</v>
      </c>
      <c r="J951" t="s">
        <v>1759</v>
      </c>
      <c r="K951" t="s">
        <v>37</v>
      </c>
      <c r="L951" t="s">
        <v>30</v>
      </c>
      <c r="M951" s="1">
        <v>39860</v>
      </c>
      <c r="N951" s="1">
        <v>39860</v>
      </c>
      <c r="O951" t="s">
        <v>51</v>
      </c>
      <c r="P951" t="s">
        <v>67</v>
      </c>
      <c r="Q951" t="s">
        <v>225</v>
      </c>
      <c r="R951" t="s">
        <v>226</v>
      </c>
      <c r="S951" t="s">
        <v>55</v>
      </c>
      <c r="T951" t="s">
        <v>70</v>
      </c>
      <c r="U951">
        <v>30</v>
      </c>
      <c r="V951">
        <v>2063</v>
      </c>
      <c r="W951">
        <v>24178.36</v>
      </c>
      <c r="X951">
        <v>11.72</v>
      </c>
      <c r="Y951">
        <v>0.39</v>
      </c>
      <c r="Z951" t="s">
        <v>19545</v>
      </c>
      <c r="AA951" t="s">
        <v>45</v>
      </c>
      <c r="AB951">
        <v>176</v>
      </c>
      <c r="AC951" t="s">
        <v>2171</v>
      </c>
      <c r="AD951">
        <f t="shared" si="15"/>
        <v>0</v>
      </c>
    </row>
    <row r="952" spans="1:30" x14ac:dyDescent="0.35">
      <c r="A952">
        <v>951</v>
      </c>
      <c r="B952">
        <v>11307</v>
      </c>
      <c r="C952" t="s">
        <v>194</v>
      </c>
      <c r="D952" t="s">
        <v>30</v>
      </c>
      <c r="E952" t="s">
        <v>3068</v>
      </c>
      <c r="F952" t="s">
        <v>3069</v>
      </c>
      <c r="G952" t="s">
        <v>33</v>
      </c>
      <c r="H952" t="s">
        <v>34</v>
      </c>
      <c r="I952" t="s">
        <v>1758</v>
      </c>
      <c r="J952" t="s">
        <v>1759</v>
      </c>
      <c r="K952" t="s">
        <v>37</v>
      </c>
      <c r="L952" t="s">
        <v>30</v>
      </c>
      <c r="M952" s="1">
        <v>39779</v>
      </c>
      <c r="N952" s="1">
        <v>39779</v>
      </c>
      <c r="O952" t="s">
        <v>51</v>
      </c>
      <c r="P952" t="s">
        <v>52</v>
      </c>
      <c r="Q952" t="s">
        <v>82</v>
      </c>
      <c r="R952" t="s">
        <v>83</v>
      </c>
      <c r="S952" t="s">
        <v>55</v>
      </c>
      <c r="T952" t="s">
        <v>84</v>
      </c>
      <c r="U952">
        <v>240</v>
      </c>
      <c r="V952">
        <v>5800</v>
      </c>
      <c r="W952">
        <v>12180</v>
      </c>
      <c r="X952">
        <v>2.1</v>
      </c>
      <c r="Y952">
        <v>0.01</v>
      </c>
      <c r="Z952" t="s">
        <v>19545</v>
      </c>
      <c r="AA952" t="s">
        <v>45</v>
      </c>
      <c r="AB952">
        <v>2177</v>
      </c>
      <c r="AC952" t="s">
        <v>3070</v>
      </c>
      <c r="AD952">
        <f t="shared" si="15"/>
        <v>0</v>
      </c>
    </row>
    <row r="953" spans="1:30" x14ac:dyDescent="0.35">
      <c r="A953">
        <v>952</v>
      </c>
      <c r="B953">
        <v>11309</v>
      </c>
      <c r="C953" t="s">
        <v>415</v>
      </c>
      <c r="D953" t="s">
        <v>30</v>
      </c>
      <c r="E953" t="s">
        <v>3071</v>
      </c>
      <c r="F953" t="s">
        <v>3072</v>
      </c>
      <c r="G953" t="s">
        <v>418</v>
      </c>
      <c r="H953" t="s">
        <v>34</v>
      </c>
      <c r="I953" t="s">
        <v>1758</v>
      </c>
      <c r="J953" t="s">
        <v>1759</v>
      </c>
      <c r="K953" t="s">
        <v>37</v>
      </c>
      <c r="L953" t="s">
        <v>30</v>
      </c>
      <c r="M953" s="1">
        <v>39729</v>
      </c>
      <c r="N953" s="1">
        <v>39729</v>
      </c>
      <c r="O953" t="s">
        <v>51</v>
      </c>
      <c r="P953" t="s">
        <v>67</v>
      </c>
      <c r="Q953" t="s">
        <v>142</v>
      </c>
      <c r="R953" t="s">
        <v>143</v>
      </c>
      <c r="S953" t="s">
        <v>144</v>
      </c>
      <c r="T953" t="s">
        <v>70</v>
      </c>
      <c r="U953">
        <v>120</v>
      </c>
      <c r="V953">
        <v>80</v>
      </c>
      <c r="W953">
        <v>3288</v>
      </c>
      <c r="X953">
        <v>41.1</v>
      </c>
      <c r="Y953">
        <v>0.34</v>
      </c>
      <c r="Z953" t="s">
        <v>19549</v>
      </c>
      <c r="AA953" t="s">
        <v>45</v>
      </c>
      <c r="AB953">
        <v>18</v>
      </c>
      <c r="AC953" t="s">
        <v>3073</v>
      </c>
      <c r="AD953">
        <f t="shared" si="15"/>
        <v>0</v>
      </c>
    </row>
    <row r="954" spans="1:30" x14ac:dyDescent="0.35">
      <c r="A954">
        <v>953</v>
      </c>
      <c r="B954">
        <v>11310</v>
      </c>
      <c r="C954" t="s">
        <v>100</v>
      </c>
      <c r="D954" t="s">
        <v>30</v>
      </c>
      <c r="E954" t="s">
        <v>3074</v>
      </c>
      <c r="F954" t="s">
        <v>3075</v>
      </c>
      <c r="G954" t="s">
        <v>103</v>
      </c>
      <c r="H954" t="s">
        <v>34</v>
      </c>
      <c r="I954" t="s">
        <v>1758</v>
      </c>
      <c r="J954" t="s">
        <v>1759</v>
      </c>
      <c r="K954" t="s">
        <v>37</v>
      </c>
      <c r="L954" t="s">
        <v>30</v>
      </c>
      <c r="M954" s="1">
        <v>39912</v>
      </c>
      <c r="N954" s="1">
        <v>39912</v>
      </c>
      <c r="O954" t="s">
        <v>51</v>
      </c>
      <c r="P954" t="s">
        <v>67</v>
      </c>
      <c r="Q954" t="s">
        <v>68</v>
      </c>
      <c r="R954" t="s">
        <v>69</v>
      </c>
      <c r="S954" t="s">
        <v>55</v>
      </c>
      <c r="T954" t="s">
        <v>70</v>
      </c>
      <c r="U954">
        <v>60</v>
      </c>
      <c r="V954">
        <v>6385</v>
      </c>
      <c r="W954">
        <v>15579.4</v>
      </c>
      <c r="X954">
        <v>2.44</v>
      </c>
      <c r="Y954">
        <v>0.04</v>
      </c>
      <c r="Z954" t="s">
        <v>19545</v>
      </c>
      <c r="AA954" t="s">
        <v>45</v>
      </c>
      <c r="AB954">
        <v>327</v>
      </c>
      <c r="AC954" t="s">
        <v>3076</v>
      </c>
      <c r="AD954">
        <f t="shared" si="15"/>
        <v>0</v>
      </c>
    </row>
    <row r="955" spans="1:30" x14ac:dyDescent="0.35">
      <c r="A955">
        <v>954</v>
      </c>
      <c r="B955">
        <v>11313</v>
      </c>
      <c r="C955" t="s">
        <v>2189</v>
      </c>
      <c r="D955" t="s">
        <v>30</v>
      </c>
      <c r="E955" t="s">
        <v>3077</v>
      </c>
      <c r="F955" t="s">
        <v>3078</v>
      </c>
      <c r="G955" t="s">
        <v>81</v>
      </c>
      <c r="H955" t="s">
        <v>34</v>
      </c>
      <c r="I955" t="s">
        <v>1758</v>
      </c>
      <c r="J955" t="s">
        <v>1759</v>
      </c>
      <c r="K955" t="s">
        <v>37</v>
      </c>
      <c r="L955" t="s">
        <v>30</v>
      </c>
      <c r="M955" s="1">
        <v>39941</v>
      </c>
      <c r="N955" s="1">
        <v>39941</v>
      </c>
      <c r="O955" t="s">
        <v>51</v>
      </c>
      <c r="P955" t="s">
        <v>67</v>
      </c>
      <c r="Q955" t="s">
        <v>316</v>
      </c>
      <c r="R955" t="s">
        <v>317</v>
      </c>
      <c r="S955" t="s">
        <v>55</v>
      </c>
      <c r="T955" t="s">
        <v>106</v>
      </c>
      <c r="U955">
        <v>60</v>
      </c>
      <c r="V955">
        <v>53671</v>
      </c>
      <c r="W955">
        <v>611849.4</v>
      </c>
      <c r="X955">
        <v>11.4</v>
      </c>
      <c r="Y955">
        <v>0.19</v>
      </c>
      <c r="Z955" t="s">
        <v>19545</v>
      </c>
      <c r="AA955" t="s">
        <v>45</v>
      </c>
      <c r="AB955">
        <v>6024</v>
      </c>
      <c r="AC955" t="s">
        <v>2222</v>
      </c>
      <c r="AD955">
        <f t="shared" si="15"/>
        <v>0</v>
      </c>
    </row>
    <row r="956" spans="1:30" x14ac:dyDescent="0.35">
      <c r="A956">
        <v>955</v>
      </c>
      <c r="B956">
        <v>11314</v>
      </c>
      <c r="C956" t="s">
        <v>108</v>
      </c>
      <c r="D956" t="s">
        <v>30</v>
      </c>
      <c r="E956" t="s">
        <v>3079</v>
      </c>
      <c r="F956" t="s">
        <v>3080</v>
      </c>
      <c r="G956" t="s">
        <v>111</v>
      </c>
      <c r="H956" t="s">
        <v>34</v>
      </c>
      <c r="I956" t="s">
        <v>1758</v>
      </c>
      <c r="J956" t="s">
        <v>1759</v>
      </c>
      <c r="K956" t="s">
        <v>37</v>
      </c>
      <c r="L956" t="s">
        <v>30</v>
      </c>
      <c r="M956" s="1">
        <v>39952</v>
      </c>
      <c r="N956" s="1">
        <v>39952</v>
      </c>
      <c r="O956" t="s">
        <v>51</v>
      </c>
      <c r="P956" t="s">
        <v>52</v>
      </c>
      <c r="Q956" t="s">
        <v>2253</v>
      </c>
      <c r="R956" t="s">
        <v>226</v>
      </c>
      <c r="S956" t="s">
        <v>55</v>
      </c>
      <c r="T956" t="s">
        <v>76</v>
      </c>
      <c r="U956">
        <v>90</v>
      </c>
      <c r="V956">
        <v>420</v>
      </c>
      <c r="W956">
        <v>6409.2</v>
      </c>
      <c r="X956">
        <v>15.26</v>
      </c>
      <c r="Y956">
        <v>0.17</v>
      </c>
      <c r="Z956" t="s">
        <v>19545</v>
      </c>
      <c r="AA956" t="s">
        <v>45</v>
      </c>
      <c r="AB956">
        <v>199</v>
      </c>
      <c r="AC956" t="s">
        <v>3081</v>
      </c>
      <c r="AD956">
        <f t="shared" si="15"/>
        <v>0</v>
      </c>
    </row>
    <row r="957" spans="1:30" x14ac:dyDescent="0.35">
      <c r="A957">
        <v>956</v>
      </c>
      <c r="B957">
        <v>11315</v>
      </c>
      <c r="C957" t="s">
        <v>2189</v>
      </c>
      <c r="D957" t="s">
        <v>30</v>
      </c>
      <c r="E957" t="s">
        <v>3082</v>
      </c>
      <c r="F957" t="s">
        <v>3083</v>
      </c>
      <c r="G957" t="s">
        <v>81</v>
      </c>
      <c r="H957" t="s">
        <v>34</v>
      </c>
      <c r="I957" t="s">
        <v>1758</v>
      </c>
      <c r="J957" t="s">
        <v>1759</v>
      </c>
      <c r="K957" t="s">
        <v>37</v>
      </c>
      <c r="L957" t="s">
        <v>30</v>
      </c>
      <c r="M957" s="1">
        <v>39947</v>
      </c>
      <c r="N957" s="1">
        <v>39947</v>
      </c>
      <c r="O957" t="s">
        <v>51</v>
      </c>
      <c r="P957" t="s">
        <v>67</v>
      </c>
      <c r="Q957" t="s">
        <v>316</v>
      </c>
      <c r="R957" t="s">
        <v>317</v>
      </c>
      <c r="S957" t="s">
        <v>55</v>
      </c>
      <c r="T957" t="s">
        <v>106</v>
      </c>
      <c r="U957">
        <v>60</v>
      </c>
      <c r="V957">
        <v>16698</v>
      </c>
      <c r="W957">
        <v>190357.2</v>
      </c>
      <c r="X957">
        <v>11.4</v>
      </c>
      <c r="Y957">
        <v>0.19</v>
      </c>
      <c r="Z957" t="s">
        <v>19545</v>
      </c>
      <c r="AA957" t="s">
        <v>45</v>
      </c>
      <c r="AB957">
        <v>1901</v>
      </c>
      <c r="AC957" t="s">
        <v>3084</v>
      </c>
      <c r="AD957">
        <f t="shared" si="15"/>
        <v>0</v>
      </c>
    </row>
    <row r="958" spans="1:30" x14ac:dyDescent="0.35">
      <c r="A958">
        <v>957</v>
      </c>
      <c r="B958">
        <v>11316</v>
      </c>
      <c r="C958" t="s">
        <v>2189</v>
      </c>
      <c r="D958" t="s">
        <v>30</v>
      </c>
      <c r="E958" t="s">
        <v>3085</v>
      </c>
      <c r="F958" t="s">
        <v>3086</v>
      </c>
      <c r="G958" t="s">
        <v>81</v>
      </c>
      <c r="H958" t="s">
        <v>34</v>
      </c>
      <c r="I958" t="s">
        <v>1758</v>
      </c>
      <c r="J958" t="s">
        <v>1759</v>
      </c>
      <c r="K958" t="s">
        <v>37</v>
      </c>
      <c r="L958" t="s">
        <v>30</v>
      </c>
      <c r="M958" s="1">
        <v>39947</v>
      </c>
      <c r="N958" s="1">
        <v>39947</v>
      </c>
      <c r="O958" t="s">
        <v>51</v>
      </c>
      <c r="P958" t="s">
        <v>67</v>
      </c>
      <c r="Q958" t="s">
        <v>316</v>
      </c>
      <c r="R958" t="s">
        <v>317</v>
      </c>
      <c r="S958" t="s">
        <v>55</v>
      </c>
      <c r="T958" t="s">
        <v>106</v>
      </c>
      <c r="U958">
        <v>60</v>
      </c>
      <c r="V958">
        <v>9483</v>
      </c>
      <c r="W958">
        <v>108106.2</v>
      </c>
      <c r="X958">
        <v>11.4</v>
      </c>
      <c r="Y958">
        <v>0.19</v>
      </c>
      <c r="Z958" t="s">
        <v>19545</v>
      </c>
      <c r="AA958" t="s">
        <v>45</v>
      </c>
      <c r="AB958">
        <v>1079</v>
      </c>
      <c r="AC958" t="s">
        <v>3087</v>
      </c>
      <c r="AD958">
        <f t="shared" si="15"/>
        <v>0</v>
      </c>
    </row>
    <row r="959" spans="1:30" x14ac:dyDescent="0.35">
      <c r="A959">
        <v>958</v>
      </c>
      <c r="B959">
        <v>11317</v>
      </c>
      <c r="C959" t="s">
        <v>415</v>
      </c>
      <c r="D959" t="s">
        <v>30</v>
      </c>
      <c r="E959" t="s">
        <v>3088</v>
      </c>
      <c r="F959" t="s">
        <v>3089</v>
      </c>
      <c r="G959" t="s">
        <v>418</v>
      </c>
      <c r="H959" t="s">
        <v>34</v>
      </c>
      <c r="I959" t="s">
        <v>1758</v>
      </c>
      <c r="J959" t="s">
        <v>1759</v>
      </c>
      <c r="K959" t="s">
        <v>37</v>
      </c>
      <c r="L959" t="s">
        <v>30</v>
      </c>
      <c r="M959" s="1">
        <v>39988</v>
      </c>
      <c r="N959" s="1">
        <v>39988</v>
      </c>
      <c r="O959" t="s">
        <v>51</v>
      </c>
      <c r="P959" t="s">
        <v>67</v>
      </c>
      <c r="Q959" t="s">
        <v>225</v>
      </c>
      <c r="R959" t="s">
        <v>226</v>
      </c>
      <c r="S959" t="s">
        <v>55</v>
      </c>
      <c r="T959" t="s">
        <v>70</v>
      </c>
      <c r="U959">
        <v>30</v>
      </c>
      <c r="V959">
        <v>867</v>
      </c>
      <c r="W959">
        <v>8427.24</v>
      </c>
      <c r="X959">
        <v>9.7200000000000006</v>
      </c>
      <c r="Y959">
        <v>0.32</v>
      </c>
      <c r="Z959" t="s">
        <v>19545</v>
      </c>
      <c r="AA959" t="s">
        <v>45</v>
      </c>
      <c r="AB959">
        <v>76</v>
      </c>
      <c r="AC959" t="s">
        <v>3090</v>
      </c>
      <c r="AD959">
        <f t="shared" si="15"/>
        <v>0</v>
      </c>
    </row>
    <row r="960" spans="1:30" x14ac:dyDescent="0.35">
      <c r="A960">
        <v>959</v>
      </c>
      <c r="B960">
        <v>11331</v>
      </c>
      <c r="C960" t="s">
        <v>2133</v>
      </c>
      <c r="D960" t="s">
        <v>30</v>
      </c>
      <c r="E960" t="s">
        <v>3091</v>
      </c>
      <c r="F960" t="s">
        <v>3092</v>
      </c>
      <c r="G960" t="s">
        <v>81</v>
      </c>
      <c r="H960" t="s">
        <v>34</v>
      </c>
      <c r="I960" t="s">
        <v>1758</v>
      </c>
      <c r="J960" t="s">
        <v>1759</v>
      </c>
      <c r="K960" t="s">
        <v>37</v>
      </c>
      <c r="L960" t="s">
        <v>30</v>
      </c>
      <c r="M960" s="1">
        <v>39980</v>
      </c>
      <c r="N960" s="1">
        <v>39980</v>
      </c>
      <c r="O960" t="s">
        <v>51</v>
      </c>
      <c r="P960" t="s">
        <v>67</v>
      </c>
      <c r="Q960" t="s">
        <v>3093</v>
      </c>
      <c r="R960" t="s">
        <v>3094</v>
      </c>
      <c r="S960" t="s">
        <v>55</v>
      </c>
      <c r="T960" t="s">
        <v>106</v>
      </c>
      <c r="U960">
        <v>30</v>
      </c>
      <c r="V960">
        <v>11000</v>
      </c>
      <c r="W960">
        <v>126500</v>
      </c>
      <c r="X960">
        <v>11.5</v>
      </c>
      <c r="Y960">
        <v>0.38</v>
      </c>
      <c r="Z960" t="s">
        <v>19545</v>
      </c>
      <c r="AA960" t="s">
        <v>45</v>
      </c>
      <c r="AB960">
        <v>966</v>
      </c>
      <c r="AC960" t="s">
        <v>2250</v>
      </c>
      <c r="AD960">
        <f t="shared" si="15"/>
        <v>0</v>
      </c>
    </row>
    <row r="961" spans="1:30" x14ac:dyDescent="0.35">
      <c r="A961">
        <v>960</v>
      </c>
      <c r="B961">
        <v>11332</v>
      </c>
      <c r="C961" t="s">
        <v>209</v>
      </c>
      <c r="D961" t="s">
        <v>30</v>
      </c>
      <c r="E961" t="s">
        <v>3095</v>
      </c>
      <c r="F961" t="s">
        <v>3096</v>
      </c>
      <c r="G961" t="s">
        <v>212</v>
      </c>
      <c r="H961" t="s">
        <v>34</v>
      </c>
      <c r="I961" t="s">
        <v>1758</v>
      </c>
      <c r="J961" t="s">
        <v>1759</v>
      </c>
      <c r="K961" t="s">
        <v>4417</v>
      </c>
      <c r="L961" t="s">
        <v>30</v>
      </c>
      <c r="M961" s="1">
        <v>39986</v>
      </c>
      <c r="N961" s="1">
        <v>39986</v>
      </c>
      <c r="O961" t="s">
        <v>51</v>
      </c>
      <c r="P961" t="s">
        <v>67</v>
      </c>
      <c r="Q961" t="s">
        <v>362</v>
      </c>
      <c r="R961" t="s">
        <v>363</v>
      </c>
      <c r="S961" t="s">
        <v>55</v>
      </c>
      <c r="T961" t="s">
        <v>106</v>
      </c>
      <c r="U961">
        <v>60</v>
      </c>
      <c r="V961">
        <v>76000</v>
      </c>
      <c r="W961">
        <v>541120</v>
      </c>
      <c r="X961">
        <v>7.12</v>
      </c>
      <c r="Y961">
        <v>0.12</v>
      </c>
      <c r="Z961" t="s">
        <v>19545</v>
      </c>
      <c r="AA961" t="s">
        <v>45</v>
      </c>
      <c r="AB961">
        <v>8955</v>
      </c>
      <c r="AC961" t="s">
        <v>3097</v>
      </c>
      <c r="AD961">
        <f t="shared" si="15"/>
        <v>0</v>
      </c>
    </row>
    <row r="962" spans="1:30" x14ac:dyDescent="0.35">
      <c r="A962">
        <v>961</v>
      </c>
      <c r="B962">
        <v>11333</v>
      </c>
      <c r="C962" t="s">
        <v>214</v>
      </c>
      <c r="D962" t="s">
        <v>30</v>
      </c>
      <c r="E962" t="s">
        <v>3098</v>
      </c>
      <c r="F962" t="s">
        <v>3099</v>
      </c>
      <c r="G962" t="s">
        <v>81</v>
      </c>
      <c r="H962" t="s">
        <v>34</v>
      </c>
      <c r="I962" t="s">
        <v>1758</v>
      </c>
      <c r="J962" t="s">
        <v>1759</v>
      </c>
      <c r="K962" t="s">
        <v>37</v>
      </c>
      <c r="L962" t="s">
        <v>30</v>
      </c>
      <c r="M962" s="1">
        <v>39980</v>
      </c>
      <c r="N962" s="1">
        <v>39980</v>
      </c>
      <c r="O962" t="s">
        <v>51</v>
      </c>
      <c r="P962" t="s">
        <v>67</v>
      </c>
      <c r="Q962" t="s">
        <v>362</v>
      </c>
      <c r="R962" t="s">
        <v>363</v>
      </c>
      <c r="S962" t="s">
        <v>55</v>
      </c>
      <c r="T962" t="s">
        <v>106</v>
      </c>
      <c r="U962">
        <v>60</v>
      </c>
      <c r="V962">
        <v>40000</v>
      </c>
      <c r="W962">
        <v>284800</v>
      </c>
      <c r="X962">
        <v>7.12</v>
      </c>
      <c r="Y962">
        <v>0.12</v>
      </c>
      <c r="Z962" t="s">
        <v>19545</v>
      </c>
      <c r="AA962" t="s">
        <v>45</v>
      </c>
      <c r="AB962">
        <v>2970</v>
      </c>
      <c r="AC962" t="s">
        <v>2250</v>
      </c>
      <c r="AD962">
        <f t="shared" ref="AD962:AD1025" si="16">N962-M962</f>
        <v>0</v>
      </c>
    </row>
    <row r="963" spans="1:30" x14ac:dyDescent="0.35">
      <c r="A963">
        <v>962</v>
      </c>
      <c r="B963">
        <v>11337</v>
      </c>
      <c r="C963" t="s">
        <v>218</v>
      </c>
      <c r="D963" t="s">
        <v>30</v>
      </c>
      <c r="E963" t="s">
        <v>3100</v>
      </c>
      <c r="F963" t="s">
        <v>3101</v>
      </c>
      <c r="G963" t="s">
        <v>221</v>
      </c>
      <c r="H963" t="s">
        <v>34</v>
      </c>
      <c r="I963" t="s">
        <v>1758</v>
      </c>
      <c r="J963" t="s">
        <v>1759</v>
      </c>
      <c r="K963" t="s">
        <v>4417</v>
      </c>
      <c r="L963" t="s">
        <v>38</v>
      </c>
      <c r="M963" s="1">
        <v>40010</v>
      </c>
      <c r="N963" s="1">
        <v>40010</v>
      </c>
      <c r="O963" t="s">
        <v>51</v>
      </c>
      <c r="P963" t="s">
        <v>67</v>
      </c>
      <c r="Q963" t="s">
        <v>3093</v>
      </c>
      <c r="R963" t="s">
        <v>3094</v>
      </c>
      <c r="S963" t="s">
        <v>55</v>
      </c>
      <c r="T963" t="s">
        <v>106</v>
      </c>
      <c r="U963">
        <v>30</v>
      </c>
      <c r="V963">
        <v>25000</v>
      </c>
      <c r="W963">
        <v>250000</v>
      </c>
      <c r="X963">
        <v>10</v>
      </c>
      <c r="Y963">
        <v>0.33</v>
      </c>
      <c r="Z963" t="s">
        <v>19545</v>
      </c>
      <c r="AA963" t="s">
        <v>45</v>
      </c>
      <c r="AB963">
        <v>2068</v>
      </c>
      <c r="AC963" t="s">
        <v>3102</v>
      </c>
      <c r="AD963">
        <f t="shared" si="16"/>
        <v>0</v>
      </c>
    </row>
    <row r="964" spans="1:30" x14ac:dyDescent="0.35">
      <c r="A964">
        <v>963</v>
      </c>
      <c r="B964">
        <v>11338</v>
      </c>
      <c r="C964" t="s">
        <v>194</v>
      </c>
      <c r="D964" t="s">
        <v>30</v>
      </c>
      <c r="E964" t="s">
        <v>3103</v>
      </c>
      <c r="F964" t="s">
        <v>3104</v>
      </c>
      <c r="G964" t="s">
        <v>33</v>
      </c>
      <c r="H964" t="s">
        <v>34</v>
      </c>
      <c r="I964" t="s">
        <v>1758</v>
      </c>
      <c r="J964" t="s">
        <v>1759</v>
      </c>
      <c r="K964" t="s">
        <v>37</v>
      </c>
      <c r="L964" t="s">
        <v>38</v>
      </c>
      <c r="M964" s="1">
        <v>40010</v>
      </c>
      <c r="N964" s="1">
        <v>40010</v>
      </c>
      <c r="O964" t="s">
        <v>51</v>
      </c>
      <c r="P964" t="s">
        <v>67</v>
      </c>
      <c r="Q964" t="s">
        <v>2607</v>
      </c>
      <c r="R964" t="s">
        <v>461</v>
      </c>
      <c r="S964" t="s">
        <v>55</v>
      </c>
      <c r="T964" t="s">
        <v>106</v>
      </c>
      <c r="U964">
        <v>60</v>
      </c>
      <c r="V964">
        <v>9560</v>
      </c>
      <c r="W964">
        <v>36328</v>
      </c>
      <c r="X964">
        <v>3.8</v>
      </c>
      <c r="Y964">
        <v>0.06</v>
      </c>
      <c r="Z964" t="s">
        <v>19545</v>
      </c>
      <c r="AA964" t="s">
        <v>45</v>
      </c>
      <c r="AB964">
        <v>722</v>
      </c>
      <c r="AC964" t="s">
        <v>3105</v>
      </c>
      <c r="AD964">
        <f t="shared" si="16"/>
        <v>0</v>
      </c>
    </row>
    <row r="965" spans="1:30" x14ac:dyDescent="0.35">
      <c r="A965">
        <v>964</v>
      </c>
      <c r="B965">
        <v>11340</v>
      </c>
      <c r="C965" t="s">
        <v>2189</v>
      </c>
      <c r="D965" t="s">
        <v>30</v>
      </c>
      <c r="E965" t="s">
        <v>3106</v>
      </c>
      <c r="F965" t="s">
        <v>3107</v>
      </c>
      <c r="G965" t="s">
        <v>81</v>
      </c>
      <c r="H965" t="s">
        <v>34</v>
      </c>
      <c r="I965" t="s">
        <v>1758</v>
      </c>
      <c r="J965" t="s">
        <v>1759</v>
      </c>
      <c r="K965" t="s">
        <v>37</v>
      </c>
      <c r="L965" t="s">
        <v>38</v>
      </c>
      <c r="M965" s="1">
        <v>40029</v>
      </c>
      <c r="N965" s="1">
        <v>40029</v>
      </c>
      <c r="O965" t="s">
        <v>51</v>
      </c>
      <c r="P965" t="s">
        <v>67</v>
      </c>
      <c r="Q965" t="s">
        <v>316</v>
      </c>
      <c r="R965" t="s">
        <v>317</v>
      </c>
      <c r="S965" t="s">
        <v>55</v>
      </c>
      <c r="T965" t="s">
        <v>106</v>
      </c>
      <c r="U965">
        <v>60</v>
      </c>
      <c r="V965">
        <v>26550</v>
      </c>
      <c r="W965">
        <v>302670</v>
      </c>
      <c r="X965">
        <v>11.4</v>
      </c>
      <c r="Y965">
        <v>0.19</v>
      </c>
      <c r="Z965" t="s">
        <v>19545</v>
      </c>
      <c r="AA965" t="s">
        <v>45</v>
      </c>
      <c r="AB965">
        <v>2991</v>
      </c>
      <c r="AC965" t="s">
        <v>3108</v>
      </c>
      <c r="AD965">
        <f t="shared" si="16"/>
        <v>0</v>
      </c>
    </row>
    <row r="966" spans="1:30" x14ac:dyDescent="0.35">
      <c r="A966">
        <v>965</v>
      </c>
      <c r="B966">
        <v>11341</v>
      </c>
      <c r="C966" t="s">
        <v>2189</v>
      </c>
      <c r="D966" t="s">
        <v>30</v>
      </c>
      <c r="E966" t="s">
        <v>3109</v>
      </c>
      <c r="F966" t="s">
        <v>3110</v>
      </c>
      <c r="G966" t="s">
        <v>81</v>
      </c>
      <c r="H966" t="s">
        <v>34</v>
      </c>
      <c r="I966" t="s">
        <v>1758</v>
      </c>
      <c r="J966" t="s">
        <v>1759</v>
      </c>
      <c r="K966" t="s">
        <v>37</v>
      </c>
      <c r="L966" t="s">
        <v>38</v>
      </c>
      <c r="M966" s="1">
        <v>40029</v>
      </c>
      <c r="N966" s="1">
        <v>40029</v>
      </c>
      <c r="O966" t="s">
        <v>51</v>
      </c>
      <c r="P966" t="s">
        <v>67</v>
      </c>
      <c r="Q966" t="s">
        <v>316</v>
      </c>
      <c r="R966" t="s">
        <v>317</v>
      </c>
      <c r="S966" t="s">
        <v>55</v>
      </c>
      <c r="T966" t="s">
        <v>106</v>
      </c>
      <c r="U966">
        <v>60</v>
      </c>
      <c r="V966">
        <v>41948</v>
      </c>
      <c r="W966">
        <v>478207.2</v>
      </c>
      <c r="X966">
        <v>11.4</v>
      </c>
      <c r="Y966">
        <v>0.19</v>
      </c>
      <c r="Z966" t="s">
        <v>19545</v>
      </c>
      <c r="AA966" t="s">
        <v>45</v>
      </c>
      <c r="AB966">
        <v>4724</v>
      </c>
      <c r="AC966" t="s">
        <v>3108</v>
      </c>
      <c r="AD966">
        <f t="shared" si="16"/>
        <v>0</v>
      </c>
    </row>
    <row r="967" spans="1:30" x14ac:dyDescent="0.35">
      <c r="A967">
        <v>966</v>
      </c>
      <c r="B967">
        <v>11342</v>
      </c>
      <c r="C967" t="s">
        <v>2189</v>
      </c>
      <c r="D967" t="s">
        <v>30</v>
      </c>
      <c r="E967" t="s">
        <v>3111</v>
      </c>
      <c r="F967" t="s">
        <v>3112</v>
      </c>
      <c r="G967" t="s">
        <v>81</v>
      </c>
      <c r="H967" t="s">
        <v>34</v>
      </c>
      <c r="I967" t="s">
        <v>1758</v>
      </c>
      <c r="J967" t="s">
        <v>1759</v>
      </c>
      <c r="K967" t="s">
        <v>19563</v>
      </c>
      <c r="L967" t="s">
        <v>38</v>
      </c>
      <c r="M967" s="1">
        <v>40029</v>
      </c>
      <c r="N967" s="1">
        <v>40029</v>
      </c>
      <c r="O967" t="s">
        <v>51</v>
      </c>
      <c r="P967" t="s">
        <v>67</v>
      </c>
      <c r="Q967" t="s">
        <v>1275</v>
      </c>
      <c r="R967" t="s">
        <v>1276</v>
      </c>
      <c r="S967" t="s">
        <v>1277</v>
      </c>
      <c r="T967" t="s">
        <v>106</v>
      </c>
      <c r="U967">
        <v>30</v>
      </c>
      <c r="V967">
        <v>240</v>
      </c>
      <c r="W967">
        <v>6300</v>
      </c>
      <c r="X967">
        <v>26.25</v>
      </c>
      <c r="Y967">
        <v>0.88</v>
      </c>
      <c r="Z967" t="s">
        <v>4866</v>
      </c>
      <c r="AA967" t="s">
        <v>45</v>
      </c>
      <c r="AB967">
        <v>21</v>
      </c>
      <c r="AC967" t="s">
        <v>3108</v>
      </c>
      <c r="AD967">
        <f t="shared" si="16"/>
        <v>0</v>
      </c>
    </row>
    <row r="968" spans="1:30" x14ac:dyDescent="0.35">
      <c r="A968">
        <v>967</v>
      </c>
      <c r="B968">
        <v>11343</v>
      </c>
      <c r="C968" t="s">
        <v>2189</v>
      </c>
      <c r="D968" t="s">
        <v>30</v>
      </c>
      <c r="E968" t="s">
        <v>3113</v>
      </c>
      <c r="F968" t="s">
        <v>3114</v>
      </c>
      <c r="G968" t="s">
        <v>81</v>
      </c>
      <c r="H968" t="s">
        <v>34</v>
      </c>
      <c r="I968" t="s">
        <v>1758</v>
      </c>
      <c r="J968" t="s">
        <v>1759</v>
      </c>
      <c r="K968" t="s">
        <v>19563</v>
      </c>
      <c r="L968" t="s">
        <v>38</v>
      </c>
      <c r="M968" s="1">
        <v>40029</v>
      </c>
      <c r="N968" s="1">
        <v>40029</v>
      </c>
      <c r="O968" t="s">
        <v>51</v>
      </c>
      <c r="P968" t="s">
        <v>67</v>
      </c>
      <c r="Q968" t="s">
        <v>1275</v>
      </c>
      <c r="R968" t="s">
        <v>1276</v>
      </c>
      <c r="S968" t="s">
        <v>1277</v>
      </c>
      <c r="T968" t="s">
        <v>106</v>
      </c>
      <c r="U968">
        <v>30</v>
      </c>
      <c r="V968">
        <v>662</v>
      </c>
      <c r="W968">
        <v>17377.5</v>
      </c>
      <c r="X968">
        <v>26.25</v>
      </c>
      <c r="Y968">
        <v>0.88</v>
      </c>
      <c r="Z968" t="s">
        <v>4866</v>
      </c>
      <c r="AA968" t="s">
        <v>45</v>
      </c>
      <c r="AB968">
        <v>58</v>
      </c>
      <c r="AC968" t="s">
        <v>3108</v>
      </c>
      <c r="AD968">
        <f t="shared" si="16"/>
        <v>0</v>
      </c>
    </row>
    <row r="969" spans="1:30" x14ac:dyDescent="0.35">
      <c r="A969">
        <v>968</v>
      </c>
      <c r="B969">
        <v>11344</v>
      </c>
      <c r="C969" t="s">
        <v>194</v>
      </c>
      <c r="D969" t="s">
        <v>30</v>
      </c>
      <c r="E969" t="s">
        <v>3115</v>
      </c>
      <c r="F969" t="s">
        <v>3116</v>
      </c>
      <c r="G969" t="s">
        <v>33</v>
      </c>
      <c r="H969" t="s">
        <v>34</v>
      </c>
      <c r="I969" t="s">
        <v>1758</v>
      </c>
      <c r="J969" t="s">
        <v>1759</v>
      </c>
      <c r="K969" t="s">
        <v>37</v>
      </c>
      <c r="L969" t="s">
        <v>38</v>
      </c>
      <c r="M969" s="1">
        <v>40036</v>
      </c>
      <c r="N969" s="1">
        <v>40036</v>
      </c>
      <c r="O969" t="s">
        <v>51</v>
      </c>
      <c r="P969" t="s">
        <v>67</v>
      </c>
      <c r="Q969" t="s">
        <v>225</v>
      </c>
      <c r="R969" t="s">
        <v>226</v>
      </c>
      <c r="S969" t="s">
        <v>55</v>
      </c>
      <c r="T969" t="s">
        <v>70</v>
      </c>
      <c r="U969">
        <v>30</v>
      </c>
      <c r="V969">
        <v>5010</v>
      </c>
      <c r="W969">
        <v>48697.2</v>
      </c>
      <c r="X969">
        <v>9.7200000000000006</v>
      </c>
      <c r="Y969">
        <v>0.32</v>
      </c>
      <c r="Z969" t="s">
        <v>19545</v>
      </c>
      <c r="AA969" t="s">
        <v>45</v>
      </c>
      <c r="AB969">
        <v>434</v>
      </c>
      <c r="AC969" t="s">
        <v>2263</v>
      </c>
      <c r="AD969">
        <f t="shared" si="16"/>
        <v>0</v>
      </c>
    </row>
    <row r="970" spans="1:30" x14ac:dyDescent="0.35">
      <c r="A970">
        <v>969</v>
      </c>
      <c r="B970">
        <v>11346</v>
      </c>
      <c r="C970" t="s">
        <v>2189</v>
      </c>
      <c r="D970" t="s">
        <v>30</v>
      </c>
      <c r="E970" t="s">
        <v>3117</v>
      </c>
      <c r="F970" t="s">
        <v>3118</v>
      </c>
      <c r="G970" t="s">
        <v>81</v>
      </c>
      <c r="H970" t="s">
        <v>34</v>
      </c>
      <c r="I970" t="s">
        <v>1758</v>
      </c>
      <c r="J970" t="s">
        <v>1759</v>
      </c>
      <c r="K970" t="s">
        <v>19563</v>
      </c>
      <c r="L970" t="s">
        <v>38</v>
      </c>
      <c r="M970" s="1">
        <v>40029</v>
      </c>
      <c r="N970" s="1">
        <v>40029</v>
      </c>
      <c r="O970" t="s">
        <v>51</v>
      </c>
      <c r="P970" t="s">
        <v>67</v>
      </c>
      <c r="Q970" t="s">
        <v>1275</v>
      </c>
      <c r="R970" t="s">
        <v>1276</v>
      </c>
      <c r="S970" t="s">
        <v>1277</v>
      </c>
      <c r="T970" t="s">
        <v>106</v>
      </c>
      <c r="U970">
        <v>30</v>
      </c>
      <c r="V970">
        <v>8462</v>
      </c>
      <c r="W970">
        <v>222127.5</v>
      </c>
      <c r="X970">
        <v>26.25</v>
      </c>
      <c r="Y970">
        <v>0.88</v>
      </c>
      <c r="Z970" t="s">
        <v>4866</v>
      </c>
      <c r="AA970" t="s">
        <v>45</v>
      </c>
      <c r="AB970">
        <v>1225</v>
      </c>
      <c r="AC970" t="s">
        <v>3119</v>
      </c>
      <c r="AD970">
        <f t="shared" si="16"/>
        <v>0</v>
      </c>
    </row>
    <row r="971" spans="1:30" x14ac:dyDescent="0.35">
      <c r="A971">
        <v>970</v>
      </c>
      <c r="B971">
        <v>11348</v>
      </c>
      <c r="C971" t="s">
        <v>410</v>
      </c>
      <c r="D971" t="s">
        <v>30</v>
      </c>
      <c r="E971" t="s">
        <v>3120</v>
      </c>
      <c r="F971" t="s">
        <v>3121</v>
      </c>
      <c r="G971" t="s">
        <v>413</v>
      </c>
      <c r="H971" t="s">
        <v>34</v>
      </c>
      <c r="I971" t="s">
        <v>1758</v>
      </c>
      <c r="J971" t="s">
        <v>1759</v>
      </c>
      <c r="K971" t="s">
        <v>4417</v>
      </c>
      <c r="L971" t="s">
        <v>38</v>
      </c>
      <c r="M971" s="1">
        <v>40052</v>
      </c>
      <c r="N971" s="1">
        <v>40073</v>
      </c>
      <c r="O971" t="s">
        <v>51</v>
      </c>
      <c r="P971" t="s">
        <v>67</v>
      </c>
      <c r="Q971" t="s">
        <v>68</v>
      </c>
      <c r="R971" t="s">
        <v>69</v>
      </c>
      <c r="S971" t="s">
        <v>55</v>
      </c>
      <c r="T971" t="s">
        <v>70</v>
      </c>
      <c r="U971">
        <v>60</v>
      </c>
      <c r="V971">
        <v>374</v>
      </c>
      <c r="W971">
        <v>912.56</v>
      </c>
      <c r="X971">
        <v>2.44</v>
      </c>
      <c r="Y971">
        <v>0.04</v>
      </c>
      <c r="Z971" t="s">
        <v>19545</v>
      </c>
      <c r="AA971" t="s">
        <v>45</v>
      </c>
      <c r="AB971">
        <v>18</v>
      </c>
      <c r="AC971" t="s">
        <v>3122</v>
      </c>
      <c r="AD971">
        <f t="shared" si="16"/>
        <v>21</v>
      </c>
    </row>
    <row r="972" spans="1:30" x14ac:dyDescent="0.35">
      <c r="A972">
        <v>971</v>
      </c>
      <c r="B972">
        <v>11350</v>
      </c>
      <c r="C972" t="s">
        <v>410</v>
      </c>
      <c r="D972" t="s">
        <v>30</v>
      </c>
      <c r="E972" t="s">
        <v>3123</v>
      </c>
      <c r="F972" t="s">
        <v>3124</v>
      </c>
      <c r="G972" t="s">
        <v>413</v>
      </c>
      <c r="H972" t="s">
        <v>34</v>
      </c>
      <c r="I972" t="s">
        <v>1758</v>
      </c>
      <c r="J972" t="s">
        <v>1759</v>
      </c>
      <c r="K972" t="s">
        <v>4417</v>
      </c>
      <c r="L972" t="s">
        <v>38</v>
      </c>
      <c r="M972" s="1">
        <v>40093</v>
      </c>
      <c r="N972" s="1">
        <v>40093</v>
      </c>
      <c r="O972" t="s">
        <v>51</v>
      </c>
      <c r="P972" t="s">
        <v>67</v>
      </c>
      <c r="Q972" t="s">
        <v>225</v>
      </c>
      <c r="R972" t="s">
        <v>226</v>
      </c>
      <c r="S972" t="s">
        <v>55</v>
      </c>
      <c r="T972" t="s">
        <v>70</v>
      </c>
      <c r="U972">
        <v>30</v>
      </c>
      <c r="V972">
        <v>8438</v>
      </c>
      <c r="W972">
        <v>82017.36</v>
      </c>
      <c r="X972">
        <v>9.7200000000000006</v>
      </c>
      <c r="Y972">
        <v>0.32</v>
      </c>
      <c r="Z972" t="s">
        <v>19545</v>
      </c>
      <c r="AA972" t="s">
        <v>45</v>
      </c>
      <c r="AB972">
        <v>1404</v>
      </c>
      <c r="AC972" t="s">
        <v>3125</v>
      </c>
      <c r="AD972">
        <f t="shared" si="16"/>
        <v>0</v>
      </c>
    </row>
    <row r="973" spans="1:30" x14ac:dyDescent="0.35">
      <c r="A973">
        <v>972</v>
      </c>
      <c r="B973">
        <v>11352</v>
      </c>
      <c r="C973" t="s">
        <v>209</v>
      </c>
      <c r="D973" t="s">
        <v>30</v>
      </c>
      <c r="E973" t="s">
        <v>3126</v>
      </c>
      <c r="F973" t="s">
        <v>3127</v>
      </c>
      <c r="G973" t="s">
        <v>212</v>
      </c>
      <c r="H973" t="s">
        <v>34</v>
      </c>
      <c r="I973" t="s">
        <v>1758</v>
      </c>
      <c r="J973" t="s">
        <v>1759</v>
      </c>
      <c r="K973" t="s">
        <v>4417</v>
      </c>
      <c r="L973" t="s">
        <v>38</v>
      </c>
      <c r="M973" s="1">
        <v>40078</v>
      </c>
      <c r="N973" s="1">
        <v>40078</v>
      </c>
      <c r="O973" t="s">
        <v>51</v>
      </c>
      <c r="P973" t="s">
        <v>67</v>
      </c>
      <c r="Q973" t="s">
        <v>225</v>
      </c>
      <c r="R973" t="s">
        <v>226</v>
      </c>
      <c r="S973" t="s">
        <v>55</v>
      </c>
      <c r="T973" t="s">
        <v>70</v>
      </c>
      <c r="U973">
        <v>30</v>
      </c>
      <c r="V973">
        <v>4000</v>
      </c>
      <c r="W973">
        <v>42480</v>
      </c>
      <c r="X973">
        <v>10.62</v>
      </c>
      <c r="Y973">
        <v>0.35</v>
      </c>
      <c r="Z973" t="s">
        <v>19545</v>
      </c>
      <c r="AA973" t="s">
        <v>45</v>
      </c>
      <c r="AB973">
        <v>9020</v>
      </c>
      <c r="AC973" t="s">
        <v>3097</v>
      </c>
      <c r="AD973">
        <f t="shared" si="16"/>
        <v>0</v>
      </c>
    </row>
    <row r="974" spans="1:30" x14ac:dyDescent="0.35">
      <c r="A974">
        <v>973</v>
      </c>
      <c r="B974">
        <v>11353</v>
      </c>
      <c r="C974" t="s">
        <v>2189</v>
      </c>
      <c r="D974" t="s">
        <v>30</v>
      </c>
      <c r="E974" t="s">
        <v>3128</v>
      </c>
      <c r="F974" t="s">
        <v>3129</v>
      </c>
      <c r="G974" t="s">
        <v>81</v>
      </c>
      <c r="H974" t="s">
        <v>34</v>
      </c>
      <c r="I974" t="s">
        <v>1758</v>
      </c>
      <c r="J974" t="s">
        <v>1759</v>
      </c>
      <c r="K974" t="s">
        <v>37</v>
      </c>
      <c r="L974" t="s">
        <v>38</v>
      </c>
      <c r="M974" s="1">
        <v>40106</v>
      </c>
      <c r="N974" s="1">
        <v>40106</v>
      </c>
      <c r="O974" t="s">
        <v>51</v>
      </c>
      <c r="P974" t="s">
        <v>67</v>
      </c>
      <c r="Q974" t="s">
        <v>316</v>
      </c>
      <c r="R974" t="s">
        <v>317</v>
      </c>
      <c r="S974" t="s">
        <v>55</v>
      </c>
      <c r="T974" t="s">
        <v>106</v>
      </c>
      <c r="U974">
        <v>60</v>
      </c>
      <c r="V974">
        <v>60930</v>
      </c>
      <c r="W974">
        <v>694602</v>
      </c>
      <c r="X974">
        <v>11.4</v>
      </c>
      <c r="Y974">
        <v>0.19</v>
      </c>
      <c r="Z974" t="s">
        <v>19545</v>
      </c>
      <c r="AA974" t="s">
        <v>45</v>
      </c>
      <c r="AB974">
        <v>6862</v>
      </c>
      <c r="AC974" t="s">
        <v>2763</v>
      </c>
      <c r="AD974">
        <f t="shared" si="16"/>
        <v>0</v>
      </c>
    </row>
    <row r="975" spans="1:30" x14ac:dyDescent="0.35">
      <c r="A975">
        <v>974</v>
      </c>
      <c r="B975">
        <v>11354</v>
      </c>
      <c r="C975" t="s">
        <v>2189</v>
      </c>
      <c r="D975" t="s">
        <v>30</v>
      </c>
      <c r="E975" t="s">
        <v>3130</v>
      </c>
      <c r="F975" t="s">
        <v>3131</v>
      </c>
      <c r="G975" t="s">
        <v>81</v>
      </c>
      <c r="H975" t="s">
        <v>34</v>
      </c>
      <c r="I975" t="s">
        <v>1758</v>
      </c>
      <c r="J975" t="s">
        <v>1759</v>
      </c>
      <c r="K975" t="s">
        <v>37</v>
      </c>
      <c r="L975" t="s">
        <v>38</v>
      </c>
      <c r="M975" s="1">
        <v>40106</v>
      </c>
      <c r="N975" s="1">
        <v>40106</v>
      </c>
      <c r="O975" t="s">
        <v>51</v>
      </c>
      <c r="P975" t="s">
        <v>67</v>
      </c>
      <c r="Q975" t="s">
        <v>2762</v>
      </c>
      <c r="R975" t="s">
        <v>1276</v>
      </c>
      <c r="S975" t="s">
        <v>55</v>
      </c>
      <c r="T975" t="s">
        <v>106</v>
      </c>
      <c r="U975">
        <v>30</v>
      </c>
      <c r="V975">
        <v>25000</v>
      </c>
      <c r="W975">
        <v>293750</v>
      </c>
      <c r="X975">
        <v>11.75</v>
      </c>
      <c r="Y975">
        <v>0.39</v>
      </c>
      <c r="Z975" t="s">
        <v>19545</v>
      </c>
      <c r="AA975" t="s">
        <v>45</v>
      </c>
      <c r="AB975">
        <v>2023</v>
      </c>
      <c r="AC975" t="s">
        <v>2763</v>
      </c>
      <c r="AD975">
        <f t="shared" si="16"/>
        <v>0</v>
      </c>
    </row>
    <row r="976" spans="1:30" x14ac:dyDescent="0.35">
      <c r="A976">
        <v>975</v>
      </c>
      <c r="B976">
        <v>11356</v>
      </c>
      <c r="C976" t="s">
        <v>92</v>
      </c>
      <c r="D976" t="s">
        <v>30</v>
      </c>
      <c r="E976" t="s">
        <v>3132</v>
      </c>
      <c r="F976" t="s">
        <v>3133</v>
      </c>
      <c r="G976" t="s">
        <v>95</v>
      </c>
      <c r="H976" t="s">
        <v>34</v>
      </c>
      <c r="I976" t="s">
        <v>1758</v>
      </c>
      <c r="J976" t="s">
        <v>1759</v>
      </c>
      <c r="K976" t="s">
        <v>4417</v>
      </c>
      <c r="L976" t="s">
        <v>38</v>
      </c>
      <c r="M976" s="1">
        <v>40099</v>
      </c>
      <c r="N976" s="1">
        <v>40099</v>
      </c>
      <c r="O976" t="s">
        <v>51</v>
      </c>
      <c r="P976" t="s">
        <v>67</v>
      </c>
      <c r="Q976" t="s">
        <v>104</v>
      </c>
      <c r="R976" t="s">
        <v>105</v>
      </c>
      <c r="S976" t="s">
        <v>55</v>
      </c>
      <c r="T976" t="s">
        <v>106</v>
      </c>
      <c r="U976">
        <v>60</v>
      </c>
      <c r="V976">
        <v>40000</v>
      </c>
      <c r="W976">
        <v>350400</v>
      </c>
      <c r="X976">
        <v>8.76</v>
      </c>
      <c r="Y976">
        <v>0.15</v>
      </c>
      <c r="Z976" t="s">
        <v>19545</v>
      </c>
      <c r="AA976" t="s">
        <v>45</v>
      </c>
      <c r="AB976">
        <v>3626</v>
      </c>
      <c r="AC976" t="s">
        <v>3134</v>
      </c>
      <c r="AD976">
        <f t="shared" si="16"/>
        <v>0</v>
      </c>
    </row>
    <row r="977" spans="1:30" x14ac:dyDescent="0.35">
      <c r="A977">
        <v>976</v>
      </c>
      <c r="B977">
        <v>11357</v>
      </c>
      <c r="C977" t="s">
        <v>108</v>
      </c>
      <c r="D977" t="s">
        <v>30</v>
      </c>
      <c r="E977" t="s">
        <v>3135</v>
      </c>
      <c r="F977" t="s">
        <v>3136</v>
      </c>
      <c r="G977" t="s">
        <v>111</v>
      </c>
      <c r="H977" t="s">
        <v>34</v>
      </c>
      <c r="I977" t="s">
        <v>1758</v>
      </c>
      <c r="J977" t="s">
        <v>1759</v>
      </c>
      <c r="K977" t="s">
        <v>37</v>
      </c>
      <c r="L977" t="s">
        <v>38</v>
      </c>
      <c r="M977" s="1">
        <v>40107</v>
      </c>
      <c r="N977" s="1">
        <v>40107</v>
      </c>
      <c r="O977" t="s">
        <v>51</v>
      </c>
      <c r="P977" t="s">
        <v>67</v>
      </c>
      <c r="Q977" t="s">
        <v>104</v>
      </c>
      <c r="R977" t="s">
        <v>105</v>
      </c>
      <c r="S977" t="s">
        <v>55</v>
      </c>
      <c r="T977" t="s">
        <v>106</v>
      </c>
      <c r="U977">
        <v>60</v>
      </c>
      <c r="V977">
        <v>59952</v>
      </c>
      <c r="W977">
        <v>525179.52</v>
      </c>
      <c r="X977">
        <v>8.76</v>
      </c>
      <c r="Y977">
        <v>0.15</v>
      </c>
      <c r="Z977" t="s">
        <v>19545</v>
      </c>
      <c r="AA977" t="s">
        <v>45</v>
      </c>
      <c r="AB977">
        <v>6967</v>
      </c>
      <c r="AC977" t="s">
        <v>3137</v>
      </c>
      <c r="AD977">
        <f t="shared" si="16"/>
        <v>0</v>
      </c>
    </row>
    <row r="978" spans="1:30" x14ac:dyDescent="0.35">
      <c r="A978">
        <v>977</v>
      </c>
      <c r="B978">
        <v>11361</v>
      </c>
      <c r="C978" t="s">
        <v>86</v>
      </c>
      <c r="D978" t="s">
        <v>30</v>
      </c>
      <c r="E978" t="s">
        <v>3138</v>
      </c>
      <c r="F978" t="s">
        <v>3139</v>
      </c>
      <c r="G978" t="s">
        <v>89</v>
      </c>
      <c r="H978" t="s">
        <v>34</v>
      </c>
      <c r="I978" t="s">
        <v>1758</v>
      </c>
      <c r="J978" t="s">
        <v>1759</v>
      </c>
      <c r="K978" t="s">
        <v>4417</v>
      </c>
      <c r="L978" t="s">
        <v>38</v>
      </c>
      <c r="M978" s="1">
        <v>40192</v>
      </c>
      <c r="N978" s="1">
        <v>40192</v>
      </c>
      <c r="O978" t="s">
        <v>51</v>
      </c>
      <c r="P978" t="s">
        <v>67</v>
      </c>
      <c r="Q978" t="s">
        <v>534</v>
      </c>
      <c r="R978" t="s">
        <v>484</v>
      </c>
      <c r="S978" t="s">
        <v>55</v>
      </c>
      <c r="T978" t="s">
        <v>70</v>
      </c>
      <c r="U978">
        <v>60</v>
      </c>
      <c r="V978">
        <v>6376</v>
      </c>
      <c r="W978">
        <v>136573.92000000001</v>
      </c>
      <c r="X978">
        <v>21.42</v>
      </c>
      <c r="Y978">
        <v>0.36</v>
      </c>
      <c r="Z978" t="s">
        <v>19545</v>
      </c>
      <c r="AA978" t="s">
        <v>45</v>
      </c>
      <c r="AB978">
        <v>640</v>
      </c>
      <c r="AC978" t="s">
        <v>3140</v>
      </c>
      <c r="AD978">
        <f t="shared" si="16"/>
        <v>0</v>
      </c>
    </row>
    <row r="979" spans="1:30" x14ac:dyDescent="0.35">
      <c r="A979">
        <v>978</v>
      </c>
      <c r="B979">
        <v>11367</v>
      </c>
      <c r="C979" t="s">
        <v>100</v>
      </c>
      <c r="D979" t="s">
        <v>30</v>
      </c>
      <c r="E979" t="s">
        <v>3141</v>
      </c>
      <c r="F979" t="s">
        <v>3142</v>
      </c>
      <c r="G979" t="s">
        <v>103</v>
      </c>
      <c r="H979" t="s">
        <v>34</v>
      </c>
      <c r="I979" t="s">
        <v>1758</v>
      </c>
      <c r="J979" t="s">
        <v>1759</v>
      </c>
      <c r="K979" t="s">
        <v>37</v>
      </c>
      <c r="L979" t="s">
        <v>30</v>
      </c>
      <c r="M979" s="1">
        <v>39158</v>
      </c>
      <c r="N979" s="1">
        <v>39158</v>
      </c>
      <c r="O979" t="s">
        <v>51</v>
      </c>
      <c r="P979" t="s">
        <v>67</v>
      </c>
      <c r="Q979" t="s">
        <v>180</v>
      </c>
      <c r="R979" t="s">
        <v>181</v>
      </c>
      <c r="S979" t="s">
        <v>182</v>
      </c>
      <c r="T979" t="s">
        <v>70</v>
      </c>
      <c r="U979">
        <v>30</v>
      </c>
      <c r="V979">
        <v>4000</v>
      </c>
      <c r="W979">
        <v>68000</v>
      </c>
      <c r="X979">
        <v>17</v>
      </c>
      <c r="Y979">
        <v>0.56999999999999995</v>
      </c>
      <c r="Z979" t="s">
        <v>19549</v>
      </c>
      <c r="AA979" t="s">
        <v>45</v>
      </c>
      <c r="AB979">
        <v>256</v>
      </c>
      <c r="AC979" t="s">
        <v>3143</v>
      </c>
      <c r="AD979">
        <f t="shared" si="16"/>
        <v>0</v>
      </c>
    </row>
    <row r="980" spans="1:30" x14ac:dyDescent="0.35">
      <c r="A980">
        <v>979</v>
      </c>
      <c r="B980">
        <v>11370</v>
      </c>
      <c r="C980" t="s">
        <v>92</v>
      </c>
      <c r="D980" t="s">
        <v>30</v>
      </c>
      <c r="E980" t="s">
        <v>3144</v>
      </c>
      <c r="F980" t="s">
        <v>3145</v>
      </c>
      <c r="G980" t="s">
        <v>95</v>
      </c>
      <c r="H980" t="s">
        <v>34</v>
      </c>
      <c r="I980" t="s">
        <v>1758</v>
      </c>
      <c r="J980" t="s">
        <v>1759</v>
      </c>
      <c r="K980" t="s">
        <v>37</v>
      </c>
      <c r="L980" t="s">
        <v>30</v>
      </c>
      <c r="M980" s="1">
        <v>39174</v>
      </c>
      <c r="N980" s="1">
        <v>39174</v>
      </c>
      <c r="O980" t="s">
        <v>39</v>
      </c>
      <c r="P980" t="s">
        <v>40</v>
      </c>
      <c r="Q980" t="s">
        <v>160</v>
      </c>
      <c r="R980" t="s">
        <v>161</v>
      </c>
      <c r="S980" t="s">
        <v>162</v>
      </c>
      <c r="T980" t="s">
        <v>44</v>
      </c>
      <c r="U980">
        <v>25</v>
      </c>
      <c r="V980">
        <v>561</v>
      </c>
      <c r="W980">
        <v>11220</v>
      </c>
      <c r="X980">
        <v>20</v>
      </c>
      <c r="Y980">
        <v>0.8</v>
      </c>
      <c r="Z980" t="s">
        <v>19560</v>
      </c>
      <c r="AA980" t="s">
        <v>45</v>
      </c>
      <c r="AB980">
        <v>191</v>
      </c>
      <c r="AC980" t="s">
        <v>3146</v>
      </c>
      <c r="AD980">
        <f t="shared" si="16"/>
        <v>0</v>
      </c>
    </row>
    <row r="981" spans="1:30" x14ac:dyDescent="0.35">
      <c r="A981">
        <v>980</v>
      </c>
      <c r="B981">
        <v>11373</v>
      </c>
      <c r="C981" t="s">
        <v>29</v>
      </c>
      <c r="D981" t="s">
        <v>30</v>
      </c>
      <c r="E981" t="s">
        <v>3147</v>
      </c>
      <c r="F981" t="s">
        <v>3148</v>
      </c>
      <c r="G981" t="s">
        <v>33</v>
      </c>
      <c r="H981" t="s">
        <v>34</v>
      </c>
      <c r="I981" t="s">
        <v>1758</v>
      </c>
      <c r="J981" t="s">
        <v>1759</v>
      </c>
      <c r="K981" t="s">
        <v>4417</v>
      </c>
      <c r="L981" t="s">
        <v>30</v>
      </c>
      <c r="M981" s="1">
        <v>39206</v>
      </c>
      <c r="N981" s="1">
        <v>39206</v>
      </c>
      <c r="O981" t="s">
        <v>51</v>
      </c>
      <c r="P981" t="s">
        <v>67</v>
      </c>
      <c r="Q981" t="s">
        <v>225</v>
      </c>
      <c r="R981" t="s">
        <v>226</v>
      </c>
      <c r="S981" t="s">
        <v>55</v>
      </c>
      <c r="T981" t="s">
        <v>70</v>
      </c>
      <c r="U981">
        <v>30</v>
      </c>
      <c r="V981">
        <v>4500</v>
      </c>
      <c r="W981">
        <v>73125</v>
      </c>
      <c r="X981">
        <v>16.25</v>
      </c>
      <c r="Y981">
        <v>0.54</v>
      </c>
      <c r="Z981" t="s">
        <v>19545</v>
      </c>
      <c r="AA981" t="s">
        <v>45</v>
      </c>
      <c r="AB981">
        <v>410</v>
      </c>
      <c r="AC981" t="s">
        <v>3149</v>
      </c>
      <c r="AD981">
        <f t="shared" si="16"/>
        <v>0</v>
      </c>
    </row>
    <row r="982" spans="1:30" x14ac:dyDescent="0.35">
      <c r="A982">
        <v>981</v>
      </c>
      <c r="B982">
        <v>11374</v>
      </c>
      <c r="C982" t="s">
        <v>29</v>
      </c>
      <c r="D982" t="s">
        <v>30</v>
      </c>
      <c r="E982" t="s">
        <v>3150</v>
      </c>
      <c r="F982" t="s">
        <v>3151</v>
      </c>
      <c r="G982" t="s">
        <v>33</v>
      </c>
      <c r="H982" t="s">
        <v>34</v>
      </c>
      <c r="I982" t="s">
        <v>1758</v>
      </c>
      <c r="J982" t="s">
        <v>1759</v>
      </c>
      <c r="K982" t="s">
        <v>4417</v>
      </c>
      <c r="L982" t="s">
        <v>30</v>
      </c>
      <c r="M982" s="1">
        <v>39202</v>
      </c>
      <c r="N982" s="1">
        <v>39202</v>
      </c>
      <c r="O982" t="s">
        <v>51</v>
      </c>
      <c r="P982" t="s">
        <v>67</v>
      </c>
      <c r="Q982" t="s">
        <v>1809</v>
      </c>
      <c r="R982" t="s">
        <v>1810</v>
      </c>
      <c r="S982" t="s">
        <v>1811</v>
      </c>
      <c r="T982" t="s">
        <v>76</v>
      </c>
      <c r="U982">
        <v>180</v>
      </c>
      <c r="V982">
        <v>740</v>
      </c>
      <c r="W982">
        <v>36496.800000000003</v>
      </c>
      <c r="X982">
        <v>49.32</v>
      </c>
      <c r="Y982">
        <v>0.27</v>
      </c>
      <c r="Z982" t="s">
        <v>19547</v>
      </c>
      <c r="AA982" t="s">
        <v>45</v>
      </c>
      <c r="AB982">
        <v>206</v>
      </c>
      <c r="AC982" t="s">
        <v>3152</v>
      </c>
      <c r="AD982">
        <f t="shared" si="16"/>
        <v>0</v>
      </c>
    </row>
    <row r="983" spans="1:30" x14ac:dyDescent="0.35">
      <c r="A983">
        <v>982</v>
      </c>
      <c r="B983">
        <v>11376</v>
      </c>
      <c r="C983" t="s">
        <v>86</v>
      </c>
      <c r="D983" t="s">
        <v>30</v>
      </c>
      <c r="E983" t="s">
        <v>3153</v>
      </c>
      <c r="F983" t="s">
        <v>3154</v>
      </c>
      <c r="G983" t="s">
        <v>89</v>
      </c>
      <c r="H983" t="s">
        <v>34</v>
      </c>
      <c r="I983" t="s">
        <v>1758</v>
      </c>
      <c r="J983" t="s">
        <v>1759</v>
      </c>
      <c r="K983" t="s">
        <v>37</v>
      </c>
      <c r="L983" t="s">
        <v>30</v>
      </c>
      <c r="M983" s="1">
        <v>39239</v>
      </c>
      <c r="N983" s="1">
        <v>39239</v>
      </c>
      <c r="O983" t="s">
        <v>51</v>
      </c>
      <c r="P983" t="s">
        <v>67</v>
      </c>
      <c r="Q983" t="s">
        <v>104</v>
      </c>
      <c r="R983" t="s">
        <v>105</v>
      </c>
      <c r="S983" t="s">
        <v>55</v>
      </c>
      <c r="T983" t="s">
        <v>106</v>
      </c>
      <c r="U983">
        <v>60</v>
      </c>
      <c r="V983">
        <v>28512</v>
      </c>
      <c r="W983">
        <v>304508.15999999997</v>
      </c>
      <c r="X983">
        <v>10.68</v>
      </c>
      <c r="Y983">
        <v>0.18</v>
      </c>
      <c r="Z983" t="s">
        <v>19545</v>
      </c>
      <c r="AA983" t="s">
        <v>45</v>
      </c>
      <c r="AB983">
        <v>2630</v>
      </c>
      <c r="AC983" t="s">
        <v>3155</v>
      </c>
      <c r="AD983">
        <f t="shared" si="16"/>
        <v>0</v>
      </c>
    </row>
    <row r="984" spans="1:30" x14ac:dyDescent="0.35">
      <c r="A984">
        <v>983</v>
      </c>
      <c r="B984">
        <v>11377</v>
      </c>
      <c r="C984" t="s">
        <v>209</v>
      </c>
      <c r="D984" t="s">
        <v>30</v>
      </c>
      <c r="E984" t="s">
        <v>3156</v>
      </c>
      <c r="F984" t="s">
        <v>3157</v>
      </c>
      <c r="G984" t="s">
        <v>212</v>
      </c>
      <c r="H984" t="s">
        <v>34</v>
      </c>
      <c r="I984" t="s">
        <v>1758</v>
      </c>
      <c r="J984" t="s">
        <v>1759</v>
      </c>
      <c r="K984" t="s">
        <v>4417</v>
      </c>
      <c r="L984" t="s">
        <v>30</v>
      </c>
      <c r="M984" s="1">
        <v>39190</v>
      </c>
      <c r="N984" s="1">
        <v>39190</v>
      </c>
      <c r="O984" t="s">
        <v>51</v>
      </c>
      <c r="P984" t="s">
        <v>67</v>
      </c>
      <c r="Q984" t="s">
        <v>186</v>
      </c>
      <c r="R984" t="s">
        <v>83</v>
      </c>
      <c r="S984" t="s">
        <v>55</v>
      </c>
      <c r="T984" t="s">
        <v>70</v>
      </c>
      <c r="U984">
        <v>60</v>
      </c>
      <c r="V984">
        <v>421</v>
      </c>
      <c r="W984">
        <v>4113.17</v>
      </c>
      <c r="X984">
        <v>9.77</v>
      </c>
      <c r="Y984">
        <v>0.16</v>
      </c>
      <c r="Z984" t="s">
        <v>19545</v>
      </c>
      <c r="AA984" t="s">
        <v>45</v>
      </c>
      <c r="AB984">
        <v>25</v>
      </c>
      <c r="AC984" t="s">
        <v>3158</v>
      </c>
      <c r="AD984">
        <f t="shared" si="16"/>
        <v>0</v>
      </c>
    </row>
    <row r="985" spans="1:30" x14ac:dyDescent="0.35">
      <c r="A985">
        <v>984</v>
      </c>
      <c r="B985">
        <v>11381</v>
      </c>
      <c r="C985" t="s">
        <v>100</v>
      </c>
      <c r="D985" t="s">
        <v>30</v>
      </c>
      <c r="E985" t="s">
        <v>3159</v>
      </c>
      <c r="F985" t="s">
        <v>3160</v>
      </c>
      <c r="G985" t="s">
        <v>103</v>
      </c>
      <c r="H985" t="s">
        <v>34</v>
      </c>
      <c r="I985" t="s">
        <v>1758</v>
      </c>
      <c r="J985" t="s">
        <v>1759</v>
      </c>
      <c r="K985" t="s">
        <v>37</v>
      </c>
      <c r="L985" t="s">
        <v>30</v>
      </c>
      <c r="M985" s="1">
        <v>39158</v>
      </c>
      <c r="N985" s="1">
        <v>39158</v>
      </c>
      <c r="O985" t="s">
        <v>51</v>
      </c>
      <c r="P985" t="s">
        <v>67</v>
      </c>
      <c r="Q985" t="s">
        <v>180</v>
      </c>
      <c r="R985" t="s">
        <v>181</v>
      </c>
      <c r="S985" t="s">
        <v>182</v>
      </c>
      <c r="T985" t="s">
        <v>70</v>
      </c>
      <c r="U985">
        <v>30</v>
      </c>
      <c r="V985">
        <v>4000</v>
      </c>
      <c r="W985">
        <v>68000</v>
      </c>
      <c r="X985">
        <v>17</v>
      </c>
      <c r="Y985">
        <v>0.56999999999999995</v>
      </c>
      <c r="Z985" t="s">
        <v>19549</v>
      </c>
      <c r="AA985" t="s">
        <v>45</v>
      </c>
      <c r="AB985">
        <v>265</v>
      </c>
      <c r="AC985" t="s">
        <v>3161</v>
      </c>
      <c r="AD985">
        <f t="shared" si="16"/>
        <v>0</v>
      </c>
    </row>
    <row r="986" spans="1:30" x14ac:dyDescent="0.35">
      <c r="A986">
        <v>985</v>
      </c>
      <c r="B986">
        <v>11383</v>
      </c>
      <c r="C986" t="s">
        <v>92</v>
      </c>
      <c r="D986" t="s">
        <v>30</v>
      </c>
      <c r="E986" t="s">
        <v>3162</v>
      </c>
      <c r="F986" t="s">
        <v>3163</v>
      </c>
      <c r="G986" t="s">
        <v>95</v>
      </c>
      <c r="H986" t="s">
        <v>34</v>
      </c>
      <c r="I986" t="s">
        <v>1758</v>
      </c>
      <c r="J986" t="s">
        <v>1759</v>
      </c>
      <c r="K986" t="s">
        <v>4417</v>
      </c>
      <c r="L986" t="s">
        <v>30</v>
      </c>
      <c r="M986" s="1">
        <v>39192</v>
      </c>
      <c r="N986" s="1">
        <v>39192</v>
      </c>
      <c r="O986" t="s">
        <v>51</v>
      </c>
      <c r="P986" t="s">
        <v>67</v>
      </c>
      <c r="Q986" t="s">
        <v>534</v>
      </c>
      <c r="R986" t="s">
        <v>484</v>
      </c>
      <c r="S986" t="s">
        <v>55</v>
      </c>
      <c r="T986" t="s">
        <v>70</v>
      </c>
      <c r="U986">
        <v>60</v>
      </c>
      <c r="V986">
        <v>5000</v>
      </c>
      <c r="W986">
        <v>177500</v>
      </c>
      <c r="X986">
        <v>35.5</v>
      </c>
      <c r="Y986">
        <v>0.59</v>
      </c>
      <c r="Z986" t="s">
        <v>19545</v>
      </c>
      <c r="AA986" t="s">
        <v>45</v>
      </c>
      <c r="AB986">
        <v>239</v>
      </c>
      <c r="AC986" t="s">
        <v>3164</v>
      </c>
      <c r="AD986">
        <f t="shared" si="16"/>
        <v>0</v>
      </c>
    </row>
    <row r="987" spans="1:30" x14ac:dyDescent="0.35">
      <c r="A987">
        <v>986</v>
      </c>
      <c r="B987">
        <v>11386</v>
      </c>
      <c r="C987" t="s">
        <v>29</v>
      </c>
      <c r="D987" t="s">
        <v>30</v>
      </c>
      <c r="E987" t="s">
        <v>3165</v>
      </c>
      <c r="F987" t="s">
        <v>3166</v>
      </c>
      <c r="G987" t="s">
        <v>33</v>
      </c>
      <c r="H987" t="s">
        <v>34</v>
      </c>
      <c r="I987" t="s">
        <v>1758</v>
      </c>
      <c r="J987" t="s">
        <v>1759</v>
      </c>
      <c r="K987" t="s">
        <v>4417</v>
      </c>
      <c r="L987" t="s">
        <v>30</v>
      </c>
      <c r="M987" s="1">
        <v>39202</v>
      </c>
      <c r="N987" s="1">
        <v>39202</v>
      </c>
      <c r="O987" t="s">
        <v>51</v>
      </c>
      <c r="P987" t="s">
        <v>67</v>
      </c>
      <c r="Q987" t="s">
        <v>362</v>
      </c>
      <c r="R987" t="s">
        <v>363</v>
      </c>
      <c r="S987" t="s">
        <v>55</v>
      </c>
      <c r="T987" t="s">
        <v>106</v>
      </c>
      <c r="U987">
        <v>60</v>
      </c>
      <c r="V987">
        <v>9000</v>
      </c>
      <c r="W987">
        <v>67500</v>
      </c>
      <c r="X987">
        <v>7.5</v>
      </c>
      <c r="Y987">
        <v>0.12</v>
      </c>
      <c r="Z987" t="s">
        <v>19545</v>
      </c>
      <c r="AA987" t="s">
        <v>45</v>
      </c>
      <c r="AB987">
        <v>974</v>
      </c>
      <c r="AC987" t="s">
        <v>1797</v>
      </c>
      <c r="AD987">
        <f t="shared" si="16"/>
        <v>0</v>
      </c>
    </row>
    <row r="988" spans="1:30" x14ac:dyDescent="0.35">
      <c r="A988">
        <v>987</v>
      </c>
      <c r="B988">
        <v>11387</v>
      </c>
      <c r="C988" t="s">
        <v>194</v>
      </c>
      <c r="D988" t="s">
        <v>30</v>
      </c>
      <c r="E988" t="s">
        <v>3167</v>
      </c>
      <c r="F988" t="s">
        <v>3168</v>
      </c>
      <c r="G988" t="s">
        <v>33</v>
      </c>
      <c r="H988" t="s">
        <v>34</v>
      </c>
      <c r="I988" t="s">
        <v>1758</v>
      </c>
      <c r="J988" t="s">
        <v>1759</v>
      </c>
      <c r="K988" t="s">
        <v>4417</v>
      </c>
      <c r="L988" t="s">
        <v>30</v>
      </c>
      <c r="M988" s="1">
        <v>39261</v>
      </c>
      <c r="N988" s="1">
        <v>39261</v>
      </c>
      <c r="O988" t="s">
        <v>51</v>
      </c>
      <c r="P988" t="s">
        <v>67</v>
      </c>
      <c r="Q988" t="s">
        <v>900</v>
      </c>
      <c r="R988" t="s">
        <v>75</v>
      </c>
      <c r="S988" t="s">
        <v>55</v>
      </c>
      <c r="T988" t="s">
        <v>76</v>
      </c>
      <c r="U988">
        <v>60</v>
      </c>
      <c r="V988">
        <v>401</v>
      </c>
      <c r="W988">
        <v>862.15</v>
      </c>
      <c r="X988">
        <v>2.15</v>
      </c>
      <c r="Y988">
        <v>0.04</v>
      </c>
      <c r="Z988" t="s">
        <v>19545</v>
      </c>
      <c r="AA988" t="s">
        <v>45</v>
      </c>
      <c r="AB988">
        <v>235</v>
      </c>
      <c r="AC988" t="s">
        <v>2784</v>
      </c>
      <c r="AD988">
        <f t="shared" si="16"/>
        <v>0</v>
      </c>
    </row>
    <row r="989" spans="1:30" x14ac:dyDescent="0.35">
      <c r="A989">
        <v>988</v>
      </c>
      <c r="B989">
        <v>11390</v>
      </c>
      <c r="C989" t="s">
        <v>194</v>
      </c>
      <c r="D989" t="s">
        <v>30</v>
      </c>
      <c r="E989" t="s">
        <v>3169</v>
      </c>
      <c r="F989" t="s">
        <v>3170</v>
      </c>
      <c r="G989" t="s">
        <v>33</v>
      </c>
      <c r="H989" t="s">
        <v>34</v>
      </c>
      <c r="I989" t="s">
        <v>1758</v>
      </c>
      <c r="J989" t="s">
        <v>1759</v>
      </c>
      <c r="K989" t="s">
        <v>4417</v>
      </c>
      <c r="L989" t="s">
        <v>30</v>
      </c>
      <c r="M989" s="1">
        <v>39258</v>
      </c>
      <c r="N989" s="1">
        <v>39258</v>
      </c>
      <c r="O989" t="s">
        <v>51</v>
      </c>
      <c r="P989" t="s">
        <v>67</v>
      </c>
      <c r="Q989" t="s">
        <v>534</v>
      </c>
      <c r="R989" t="s">
        <v>484</v>
      </c>
      <c r="S989" t="s">
        <v>55</v>
      </c>
      <c r="T989" t="s">
        <v>70</v>
      </c>
      <c r="U989">
        <v>60</v>
      </c>
      <c r="V989">
        <v>957</v>
      </c>
      <c r="W989">
        <v>34260.6</v>
      </c>
      <c r="X989">
        <v>35.799999999999997</v>
      </c>
      <c r="Y989">
        <v>0.6</v>
      </c>
      <c r="Z989" t="s">
        <v>19545</v>
      </c>
      <c r="AA989" t="s">
        <v>45</v>
      </c>
      <c r="AB989">
        <v>95</v>
      </c>
      <c r="AC989" t="s">
        <v>2781</v>
      </c>
      <c r="AD989">
        <f t="shared" si="16"/>
        <v>0</v>
      </c>
    </row>
    <row r="990" spans="1:30" x14ac:dyDescent="0.35">
      <c r="A990">
        <v>989</v>
      </c>
      <c r="B990">
        <v>11391</v>
      </c>
      <c r="C990" t="s">
        <v>194</v>
      </c>
      <c r="D990" t="s">
        <v>30</v>
      </c>
      <c r="E990" t="s">
        <v>3171</v>
      </c>
      <c r="F990" t="s">
        <v>3172</v>
      </c>
      <c r="G990" t="s">
        <v>33</v>
      </c>
      <c r="H990" t="s">
        <v>34</v>
      </c>
      <c r="I990" t="s">
        <v>1758</v>
      </c>
      <c r="J990" t="s">
        <v>1759</v>
      </c>
      <c r="K990" t="s">
        <v>4417</v>
      </c>
      <c r="L990" t="s">
        <v>30</v>
      </c>
      <c r="M990" s="1">
        <v>39268</v>
      </c>
      <c r="N990" s="1">
        <v>39268</v>
      </c>
      <c r="O990" t="s">
        <v>51</v>
      </c>
      <c r="P990" t="s">
        <v>52</v>
      </c>
      <c r="Q990" t="s">
        <v>82</v>
      </c>
      <c r="R990" t="s">
        <v>83</v>
      </c>
      <c r="S990" t="s">
        <v>55</v>
      </c>
      <c r="T990" t="s">
        <v>84</v>
      </c>
      <c r="U990">
        <v>240</v>
      </c>
      <c r="V990">
        <v>4316</v>
      </c>
      <c r="W990">
        <v>17048.2</v>
      </c>
      <c r="X990">
        <v>3.95</v>
      </c>
      <c r="Y990">
        <v>0.02</v>
      </c>
      <c r="Z990" t="s">
        <v>19545</v>
      </c>
      <c r="AA990" t="s">
        <v>45</v>
      </c>
      <c r="AB990">
        <v>6634</v>
      </c>
      <c r="AC990" t="s">
        <v>3173</v>
      </c>
      <c r="AD990">
        <f t="shared" si="16"/>
        <v>0</v>
      </c>
    </row>
    <row r="991" spans="1:30" x14ac:dyDescent="0.35">
      <c r="A991">
        <v>990</v>
      </c>
      <c r="B991">
        <v>11394</v>
      </c>
      <c r="C991" t="s">
        <v>92</v>
      </c>
      <c r="D991" t="s">
        <v>30</v>
      </c>
      <c r="E991" t="s">
        <v>3174</v>
      </c>
      <c r="F991" t="s">
        <v>3175</v>
      </c>
      <c r="G991" t="s">
        <v>95</v>
      </c>
      <c r="H991" t="s">
        <v>34</v>
      </c>
      <c r="I991" t="s">
        <v>1758</v>
      </c>
      <c r="J991" t="s">
        <v>1759</v>
      </c>
      <c r="K991" t="s">
        <v>4417</v>
      </c>
      <c r="L991" t="s">
        <v>30</v>
      </c>
      <c r="M991" s="1">
        <v>39245</v>
      </c>
      <c r="N991" s="1">
        <v>39245</v>
      </c>
      <c r="O991" t="s">
        <v>51</v>
      </c>
      <c r="P991" t="s">
        <v>52</v>
      </c>
      <c r="Q991" t="s">
        <v>1850</v>
      </c>
      <c r="R991" t="s">
        <v>226</v>
      </c>
      <c r="S991" t="s">
        <v>1851</v>
      </c>
      <c r="T991" t="s">
        <v>76</v>
      </c>
      <c r="U991">
        <v>30</v>
      </c>
      <c r="V991">
        <v>570</v>
      </c>
      <c r="W991">
        <v>1977.9</v>
      </c>
      <c r="X991">
        <v>3.47</v>
      </c>
      <c r="Y991">
        <v>0.12</v>
      </c>
      <c r="Z991" t="s">
        <v>19547</v>
      </c>
      <c r="AA991" t="s">
        <v>45</v>
      </c>
      <c r="AB991">
        <v>26</v>
      </c>
      <c r="AC991" t="s">
        <v>3176</v>
      </c>
      <c r="AD991">
        <f t="shared" si="16"/>
        <v>0</v>
      </c>
    </row>
    <row r="992" spans="1:30" x14ac:dyDescent="0.35">
      <c r="A992">
        <v>991</v>
      </c>
      <c r="B992">
        <v>11395</v>
      </c>
      <c r="C992" t="s">
        <v>92</v>
      </c>
      <c r="D992" t="s">
        <v>30</v>
      </c>
      <c r="E992" t="s">
        <v>3177</v>
      </c>
      <c r="F992" t="s">
        <v>3178</v>
      </c>
      <c r="G992" t="s">
        <v>95</v>
      </c>
      <c r="H992" t="s">
        <v>34</v>
      </c>
      <c r="I992" t="s">
        <v>1758</v>
      </c>
      <c r="J992" t="s">
        <v>1759</v>
      </c>
      <c r="K992" t="s">
        <v>4417</v>
      </c>
      <c r="L992" t="s">
        <v>30</v>
      </c>
      <c r="M992" s="1">
        <v>39253</v>
      </c>
      <c r="N992" s="1">
        <v>39253</v>
      </c>
      <c r="O992" t="s">
        <v>51</v>
      </c>
      <c r="P992" t="s">
        <v>67</v>
      </c>
      <c r="Q992" t="s">
        <v>142</v>
      </c>
      <c r="R992" t="s">
        <v>143</v>
      </c>
      <c r="S992" t="s">
        <v>144</v>
      </c>
      <c r="T992" t="s">
        <v>70</v>
      </c>
      <c r="U992">
        <v>120</v>
      </c>
      <c r="V992">
        <v>2820</v>
      </c>
      <c r="W992">
        <v>115902</v>
      </c>
      <c r="X992">
        <v>41.1</v>
      </c>
      <c r="Y992">
        <v>0.34</v>
      </c>
      <c r="Z992" t="s">
        <v>19549</v>
      </c>
      <c r="AA992" t="s">
        <v>45</v>
      </c>
      <c r="AB992">
        <v>614</v>
      </c>
      <c r="AC992" t="s">
        <v>3179</v>
      </c>
      <c r="AD992">
        <f t="shared" si="16"/>
        <v>0</v>
      </c>
    </row>
    <row r="993" spans="1:30" x14ac:dyDescent="0.35">
      <c r="A993">
        <v>992</v>
      </c>
      <c r="B993">
        <v>11397</v>
      </c>
      <c r="C993" t="s">
        <v>194</v>
      </c>
      <c r="D993" t="s">
        <v>30</v>
      </c>
      <c r="E993" t="s">
        <v>3180</v>
      </c>
      <c r="F993" t="s">
        <v>3181</v>
      </c>
      <c r="G993" t="s">
        <v>33</v>
      </c>
      <c r="H993" t="s">
        <v>34</v>
      </c>
      <c r="I993" t="s">
        <v>1758</v>
      </c>
      <c r="J993" t="s">
        <v>1759</v>
      </c>
      <c r="K993" t="s">
        <v>4417</v>
      </c>
      <c r="L993" t="s">
        <v>30</v>
      </c>
      <c r="M993" s="1">
        <v>39248</v>
      </c>
      <c r="N993" s="1">
        <v>39248</v>
      </c>
      <c r="O993" t="s">
        <v>51</v>
      </c>
      <c r="P993" t="s">
        <v>67</v>
      </c>
      <c r="Q993" t="s">
        <v>362</v>
      </c>
      <c r="R993" t="s">
        <v>363</v>
      </c>
      <c r="S993" t="s">
        <v>55</v>
      </c>
      <c r="T993" t="s">
        <v>106</v>
      </c>
      <c r="U993">
        <v>60</v>
      </c>
      <c r="V993">
        <v>8347</v>
      </c>
      <c r="W993">
        <v>62602.5</v>
      </c>
      <c r="X993">
        <v>7.5</v>
      </c>
      <c r="Y993">
        <v>0.12</v>
      </c>
      <c r="Z993" t="s">
        <v>19545</v>
      </c>
      <c r="AA993" t="s">
        <v>45</v>
      </c>
      <c r="AB993">
        <v>1313</v>
      </c>
      <c r="AC993" t="s">
        <v>3182</v>
      </c>
      <c r="AD993">
        <f t="shared" si="16"/>
        <v>0</v>
      </c>
    </row>
    <row r="994" spans="1:30" x14ac:dyDescent="0.35">
      <c r="A994">
        <v>993</v>
      </c>
      <c r="B994">
        <v>11403</v>
      </c>
      <c r="C994" t="s">
        <v>170</v>
      </c>
      <c r="D994" t="s">
        <v>30</v>
      </c>
      <c r="E994" t="s">
        <v>3183</v>
      </c>
      <c r="F994" t="s">
        <v>3184</v>
      </c>
      <c r="G994" t="s">
        <v>173</v>
      </c>
      <c r="H994" t="s">
        <v>34</v>
      </c>
      <c r="I994" t="s">
        <v>1758</v>
      </c>
      <c r="J994" t="s">
        <v>1759</v>
      </c>
      <c r="K994" t="s">
        <v>37</v>
      </c>
      <c r="L994" t="s">
        <v>30</v>
      </c>
      <c r="M994" s="1">
        <v>39226</v>
      </c>
      <c r="N994" s="1">
        <v>39226</v>
      </c>
      <c r="O994" t="s">
        <v>39</v>
      </c>
      <c r="P994" t="s">
        <v>40</v>
      </c>
      <c r="Q994" t="s">
        <v>252</v>
      </c>
      <c r="R994" t="s">
        <v>253</v>
      </c>
      <c r="S994" t="s">
        <v>254</v>
      </c>
      <c r="T994" t="s">
        <v>44</v>
      </c>
      <c r="U994">
        <v>100</v>
      </c>
      <c r="V994">
        <v>200</v>
      </c>
      <c r="W994">
        <v>27800</v>
      </c>
      <c r="X994">
        <v>139</v>
      </c>
      <c r="Y994">
        <v>1.39</v>
      </c>
      <c r="Z994" t="s">
        <v>19561</v>
      </c>
      <c r="AA994" t="s">
        <v>45</v>
      </c>
      <c r="AB994">
        <v>213</v>
      </c>
      <c r="AC994" t="s">
        <v>3185</v>
      </c>
      <c r="AD994">
        <f t="shared" si="16"/>
        <v>0</v>
      </c>
    </row>
    <row r="995" spans="1:30" x14ac:dyDescent="0.35">
      <c r="A995">
        <v>994</v>
      </c>
      <c r="B995">
        <v>11407</v>
      </c>
      <c r="C995" t="s">
        <v>194</v>
      </c>
      <c r="D995" t="s">
        <v>30</v>
      </c>
      <c r="E995" t="s">
        <v>3186</v>
      </c>
      <c r="F995" t="s">
        <v>3187</v>
      </c>
      <c r="G995" t="s">
        <v>33</v>
      </c>
      <c r="H995" t="s">
        <v>34</v>
      </c>
      <c r="I995" t="s">
        <v>1758</v>
      </c>
      <c r="J995" t="s">
        <v>1759</v>
      </c>
      <c r="K995" t="s">
        <v>4417</v>
      </c>
      <c r="L995" t="s">
        <v>30</v>
      </c>
      <c r="M995" s="1">
        <v>39283</v>
      </c>
      <c r="N995" s="1">
        <v>39283</v>
      </c>
      <c r="O995" t="s">
        <v>51</v>
      </c>
      <c r="P995" t="s">
        <v>67</v>
      </c>
      <c r="Q995" t="s">
        <v>142</v>
      </c>
      <c r="R995" t="s">
        <v>143</v>
      </c>
      <c r="S995" t="s">
        <v>144</v>
      </c>
      <c r="T995" t="s">
        <v>70</v>
      </c>
      <c r="U995">
        <v>120</v>
      </c>
      <c r="V995">
        <v>1110</v>
      </c>
      <c r="W995">
        <v>45621</v>
      </c>
      <c r="X995">
        <v>41.1</v>
      </c>
      <c r="Y995">
        <v>0.34</v>
      </c>
      <c r="Z995" t="s">
        <v>19549</v>
      </c>
      <c r="AA995" t="s">
        <v>45</v>
      </c>
      <c r="AB995">
        <v>222</v>
      </c>
      <c r="AC995" t="s">
        <v>3188</v>
      </c>
      <c r="AD995">
        <f t="shared" si="16"/>
        <v>0</v>
      </c>
    </row>
    <row r="996" spans="1:30" x14ac:dyDescent="0.35">
      <c r="A996">
        <v>995</v>
      </c>
      <c r="B996">
        <v>11408</v>
      </c>
      <c r="C996" t="s">
        <v>100</v>
      </c>
      <c r="D996" t="s">
        <v>30</v>
      </c>
      <c r="E996" t="s">
        <v>3189</v>
      </c>
      <c r="F996" t="s">
        <v>3190</v>
      </c>
      <c r="G996" t="s">
        <v>103</v>
      </c>
      <c r="H996" t="s">
        <v>34</v>
      </c>
      <c r="I996" t="s">
        <v>1758</v>
      </c>
      <c r="J996" t="s">
        <v>1759</v>
      </c>
      <c r="K996" t="s">
        <v>37</v>
      </c>
      <c r="L996" t="s">
        <v>30</v>
      </c>
      <c r="M996" s="1">
        <v>39300</v>
      </c>
      <c r="N996" s="1">
        <v>39300</v>
      </c>
      <c r="O996" t="s">
        <v>39</v>
      </c>
      <c r="P996" t="s">
        <v>40</v>
      </c>
      <c r="Q996" t="s">
        <v>61</v>
      </c>
      <c r="R996" t="s">
        <v>62</v>
      </c>
      <c r="S996" t="s">
        <v>63</v>
      </c>
      <c r="T996" t="s">
        <v>44</v>
      </c>
      <c r="U996">
        <v>100</v>
      </c>
      <c r="V996">
        <v>850</v>
      </c>
      <c r="W996">
        <v>68000</v>
      </c>
      <c r="X996">
        <v>80</v>
      </c>
      <c r="Y996">
        <v>0.8</v>
      </c>
      <c r="Z996" t="s">
        <v>19549</v>
      </c>
      <c r="AA996" t="s">
        <v>45</v>
      </c>
      <c r="AB996">
        <v>195</v>
      </c>
      <c r="AC996" t="s">
        <v>3191</v>
      </c>
      <c r="AD996">
        <f t="shared" si="16"/>
        <v>0</v>
      </c>
    </row>
    <row r="997" spans="1:30" x14ac:dyDescent="0.35">
      <c r="A997">
        <v>996</v>
      </c>
      <c r="B997">
        <v>11409</v>
      </c>
      <c r="C997" t="s">
        <v>410</v>
      </c>
      <c r="D997" t="s">
        <v>30</v>
      </c>
      <c r="E997" t="s">
        <v>3192</v>
      </c>
      <c r="F997" t="s">
        <v>3193</v>
      </c>
      <c r="G997" t="s">
        <v>413</v>
      </c>
      <c r="H997" t="s">
        <v>34</v>
      </c>
      <c r="I997" t="s">
        <v>1758</v>
      </c>
      <c r="J997" t="s">
        <v>1759</v>
      </c>
      <c r="K997" t="s">
        <v>37</v>
      </c>
      <c r="L997" t="s">
        <v>30</v>
      </c>
      <c r="M997" s="1">
        <v>39346</v>
      </c>
      <c r="N997" s="1">
        <v>39346</v>
      </c>
      <c r="O997" t="s">
        <v>51</v>
      </c>
      <c r="P997" t="s">
        <v>52</v>
      </c>
      <c r="Q997" t="s">
        <v>1389</v>
      </c>
      <c r="R997" t="s">
        <v>226</v>
      </c>
      <c r="S997" t="s">
        <v>55</v>
      </c>
      <c r="T997" t="s">
        <v>76</v>
      </c>
      <c r="U997">
        <v>30</v>
      </c>
      <c r="V997">
        <v>570</v>
      </c>
      <c r="W997">
        <v>1949.4</v>
      </c>
      <c r="X997">
        <v>3.42</v>
      </c>
      <c r="Y997">
        <v>0.11</v>
      </c>
      <c r="Z997" t="s">
        <v>19545</v>
      </c>
      <c r="AA997" t="s">
        <v>45</v>
      </c>
      <c r="AB997">
        <v>35</v>
      </c>
      <c r="AC997" t="s">
        <v>3194</v>
      </c>
      <c r="AD997">
        <f t="shared" si="16"/>
        <v>0</v>
      </c>
    </row>
    <row r="998" spans="1:30" x14ac:dyDescent="0.35">
      <c r="A998">
        <v>997</v>
      </c>
      <c r="B998">
        <v>11411</v>
      </c>
      <c r="C998" t="s">
        <v>194</v>
      </c>
      <c r="D998" t="s">
        <v>30</v>
      </c>
      <c r="E998" t="s">
        <v>3195</v>
      </c>
      <c r="F998" t="s">
        <v>3196</v>
      </c>
      <c r="G998" t="s">
        <v>33</v>
      </c>
      <c r="H998" t="s">
        <v>34</v>
      </c>
      <c r="I998" t="s">
        <v>1758</v>
      </c>
      <c r="J998" t="s">
        <v>1759</v>
      </c>
      <c r="K998" t="s">
        <v>4417</v>
      </c>
      <c r="L998" t="s">
        <v>30</v>
      </c>
      <c r="M998" s="1">
        <v>39294</v>
      </c>
      <c r="N998" s="1">
        <v>39294</v>
      </c>
      <c r="O998" t="s">
        <v>39</v>
      </c>
      <c r="P998" t="s">
        <v>40</v>
      </c>
      <c r="Q998" t="s">
        <v>61</v>
      </c>
      <c r="R998" t="s">
        <v>62</v>
      </c>
      <c r="S998" t="s">
        <v>63</v>
      </c>
      <c r="T998" t="s">
        <v>44</v>
      </c>
      <c r="U998">
        <v>100</v>
      </c>
      <c r="V998">
        <v>79</v>
      </c>
      <c r="W998">
        <v>6320</v>
      </c>
      <c r="X998">
        <v>80</v>
      </c>
      <c r="Y998">
        <v>0.8</v>
      </c>
      <c r="Z998" t="s">
        <v>19549</v>
      </c>
      <c r="AA998" t="s">
        <v>45</v>
      </c>
      <c r="AB998">
        <v>27</v>
      </c>
      <c r="AC998" t="s">
        <v>3197</v>
      </c>
      <c r="AD998">
        <f t="shared" si="16"/>
        <v>0</v>
      </c>
    </row>
    <row r="999" spans="1:30" x14ac:dyDescent="0.35">
      <c r="A999">
        <v>998</v>
      </c>
      <c r="B999">
        <v>11417</v>
      </c>
      <c r="C999" t="s">
        <v>86</v>
      </c>
      <c r="D999" t="s">
        <v>30</v>
      </c>
      <c r="E999" t="s">
        <v>3198</v>
      </c>
      <c r="F999" t="s">
        <v>3199</v>
      </c>
      <c r="G999" t="s">
        <v>89</v>
      </c>
      <c r="H999" t="s">
        <v>34</v>
      </c>
      <c r="I999" t="s">
        <v>1758</v>
      </c>
      <c r="J999" t="s">
        <v>1759</v>
      </c>
      <c r="K999" t="s">
        <v>37</v>
      </c>
      <c r="L999" t="s">
        <v>30</v>
      </c>
      <c r="M999" s="1">
        <v>39281</v>
      </c>
      <c r="N999" s="1">
        <v>39281</v>
      </c>
      <c r="O999" t="s">
        <v>39</v>
      </c>
      <c r="P999" t="s">
        <v>40</v>
      </c>
      <c r="Q999" t="s">
        <v>160</v>
      </c>
      <c r="R999" t="s">
        <v>161</v>
      </c>
      <c r="S999" t="s">
        <v>162</v>
      </c>
      <c r="T999" t="s">
        <v>44</v>
      </c>
      <c r="U999">
        <v>25</v>
      </c>
      <c r="V999">
        <v>6452</v>
      </c>
      <c r="W999">
        <v>129040</v>
      </c>
      <c r="X999">
        <v>20</v>
      </c>
      <c r="Y999">
        <v>0.8</v>
      </c>
      <c r="Z999" t="s">
        <v>19560</v>
      </c>
      <c r="AA999" t="s">
        <v>45</v>
      </c>
      <c r="AB999">
        <v>2334</v>
      </c>
      <c r="AC999" t="s">
        <v>3200</v>
      </c>
      <c r="AD999">
        <f t="shared" si="16"/>
        <v>0</v>
      </c>
    </row>
    <row r="1000" spans="1:30" x14ac:dyDescent="0.35">
      <c r="A1000">
        <v>999</v>
      </c>
      <c r="B1000">
        <v>11418</v>
      </c>
      <c r="C1000" t="s">
        <v>410</v>
      </c>
      <c r="D1000" t="s">
        <v>30</v>
      </c>
      <c r="E1000" t="s">
        <v>3201</v>
      </c>
      <c r="F1000" t="s">
        <v>3202</v>
      </c>
      <c r="G1000" t="s">
        <v>413</v>
      </c>
      <c r="H1000" t="s">
        <v>34</v>
      </c>
      <c r="I1000" t="s">
        <v>1758</v>
      </c>
      <c r="J1000" t="s">
        <v>1759</v>
      </c>
      <c r="K1000" t="s">
        <v>37</v>
      </c>
      <c r="L1000" t="s">
        <v>30</v>
      </c>
      <c r="M1000" s="1">
        <v>39281</v>
      </c>
      <c r="N1000" s="1">
        <v>39281</v>
      </c>
      <c r="O1000" t="s">
        <v>51</v>
      </c>
      <c r="P1000" t="s">
        <v>67</v>
      </c>
      <c r="Q1000" t="s">
        <v>142</v>
      </c>
      <c r="R1000" t="s">
        <v>143</v>
      </c>
      <c r="S1000" t="s">
        <v>144</v>
      </c>
      <c r="T1000" t="s">
        <v>70</v>
      </c>
      <c r="U1000">
        <v>120</v>
      </c>
      <c r="V1000">
        <v>4000</v>
      </c>
      <c r="W1000">
        <v>164400</v>
      </c>
      <c r="X1000">
        <v>41.1</v>
      </c>
      <c r="Y1000">
        <v>0.34</v>
      </c>
      <c r="Z1000" t="s">
        <v>19549</v>
      </c>
      <c r="AA1000" t="s">
        <v>45</v>
      </c>
      <c r="AB1000">
        <v>870</v>
      </c>
      <c r="AC1000" t="s">
        <v>3203</v>
      </c>
      <c r="AD1000">
        <f t="shared" si="16"/>
        <v>0</v>
      </c>
    </row>
    <row r="1001" spans="1:30" x14ac:dyDescent="0.35">
      <c r="A1001">
        <v>1000</v>
      </c>
      <c r="B1001">
        <v>11424</v>
      </c>
      <c r="C1001" t="s">
        <v>209</v>
      </c>
      <c r="D1001" t="s">
        <v>30</v>
      </c>
      <c r="E1001" t="s">
        <v>3204</v>
      </c>
      <c r="F1001" t="s">
        <v>3205</v>
      </c>
      <c r="G1001" t="s">
        <v>212</v>
      </c>
      <c r="H1001" t="s">
        <v>34</v>
      </c>
      <c r="I1001" t="s">
        <v>1758</v>
      </c>
      <c r="J1001" t="s">
        <v>1759</v>
      </c>
      <c r="K1001" t="s">
        <v>4417</v>
      </c>
      <c r="L1001" t="s">
        <v>30</v>
      </c>
      <c r="M1001" s="1">
        <v>39293</v>
      </c>
      <c r="N1001" s="1">
        <v>39293</v>
      </c>
      <c r="O1001" t="s">
        <v>51</v>
      </c>
      <c r="P1001" t="s">
        <v>67</v>
      </c>
      <c r="Q1001" t="s">
        <v>225</v>
      </c>
      <c r="R1001" t="s">
        <v>226</v>
      </c>
      <c r="S1001" t="s">
        <v>55</v>
      </c>
      <c r="T1001" t="s">
        <v>70</v>
      </c>
      <c r="U1001">
        <v>30</v>
      </c>
      <c r="V1001">
        <v>3200</v>
      </c>
      <c r="W1001">
        <v>52032</v>
      </c>
      <c r="X1001">
        <v>16.260000000000002</v>
      </c>
      <c r="Y1001">
        <v>0.54</v>
      </c>
      <c r="Z1001" t="s">
        <v>19545</v>
      </c>
      <c r="AA1001" t="s">
        <v>45</v>
      </c>
      <c r="AB1001">
        <v>280</v>
      </c>
      <c r="AC1001" t="s">
        <v>3206</v>
      </c>
      <c r="AD1001">
        <f t="shared" si="16"/>
        <v>0</v>
      </c>
    </row>
    <row r="1002" spans="1:30" x14ac:dyDescent="0.35">
      <c r="A1002">
        <v>1001</v>
      </c>
      <c r="B1002">
        <v>11425</v>
      </c>
      <c r="C1002" t="s">
        <v>410</v>
      </c>
      <c r="D1002" t="s">
        <v>30</v>
      </c>
      <c r="E1002" t="s">
        <v>3207</v>
      </c>
      <c r="F1002" t="s">
        <v>3208</v>
      </c>
      <c r="G1002" t="s">
        <v>413</v>
      </c>
      <c r="H1002" t="s">
        <v>34</v>
      </c>
      <c r="I1002" t="s">
        <v>1758</v>
      </c>
      <c r="J1002" t="s">
        <v>1759</v>
      </c>
      <c r="K1002" t="s">
        <v>37</v>
      </c>
      <c r="L1002" t="s">
        <v>30</v>
      </c>
      <c r="M1002" s="1">
        <v>39309</v>
      </c>
      <c r="N1002" s="1">
        <v>39309</v>
      </c>
      <c r="O1002" t="s">
        <v>51</v>
      </c>
      <c r="P1002" t="s">
        <v>52</v>
      </c>
      <c r="Q1002" t="s">
        <v>2253</v>
      </c>
      <c r="R1002" t="s">
        <v>226</v>
      </c>
      <c r="S1002" t="s">
        <v>55</v>
      </c>
      <c r="T1002" t="s">
        <v>76</v>
      </c>
      <c r="U1002">
        <v>90</v>
      </c>
      <c r="V1002">
        <v>422</v>
      </c>
      <c r="W1002">
        <v>7152.9</v>
      </c>
      <c r="X1002">
        <v>16.95</v>
      </c>
      <c r="Y1002">
        <v>0.19</v>
      </c>
      <c r="Z1002" t="s">
        <v>19545</v>
      </c>
      <c r="AA1002" t="s">
        <v>45</v>
      </c>
      <c r="AB1002">
        <v>514</v>
      </c>
      <c r="AC1002" t="s">
        <v>3209</v>
      </c>
      <c r="AD1002">
        <f t="shared" si="16"/>
        <v>0</v>
      </c>
    </row>
    <row r="1003" spans="1:30" x14ac:dyDescent="0.35">
      <c r="A1003">
        <v>1002</v>
      </c>
      <c r="B1003">
        <v>11426</v>
      </c>
      <c r="C1003" t="s">
        <v>194</v>
      </c>
      <c r="D1003" t="s">
        <v>30</v>
      </c>
      <c r="E1003" t="s">
        <v>3210</v>
      </c>
      <c r="F1003" t="s">
        <v>3211</v>
      </c>
      <c r="G1003" t="s">
        <v>33</v>
      </c>
      <c r="H1003" t="s">
        <v>34</v>
      </c>
      <c r="I1003" t="s">
        <v>1758</v>
      </c>
      <c r="J1003" t="s">
        <v>1759</v>
      </c>
      <c r="K1003" t="s">
        <v>4417</v>
      </c>
      <c r="L1003" t="s">
        <v>30</v>
      </c>
      <c r="M1003" s="1">
        <v>39297</v>
      </c>
      <c r="N1003" s="1">
        <v>39297</v>
      </c>
      <c r="O1003" t="s">
        <v>51</v>
      </c>
      <c r="P1003" t="s">
        <v>67</v>
      </c>
      <c r="Q1003" t="s">
        <v>1946</v>
      </c>
      <c r="R1003" t="s">
        <v>1947</v>
      </c>
      <c r="S1003" t="s">
        <v>1948</v>
      </c>
      <c r="T1003" t="s">
        <v>106</v>
      </c>
      <c r="U1003">
        <v>60</v>
      </c>
      <c r="V1003">
        <v>400</v>
      </c>
      <c r="W1003">
        <v>28000</v>
      </c>
      <c r="X1003">
        <v>70</v>
      </c>
      <c r="Y1003">
        <v>1.17</v>
      </c>
      <c r="Z1003" t="s">
        <v>19546</v>
      </c>
      <c r="AA1003" t="s">
        <v>45</v>
      </c>
      <c r="AB1003">
        <v>2270</v>
      </c>
      <c r="AC1003" t="s">
        <v>3212</v>
      </c>
      <c r="AD1003">
        <f t="shared" si="16"/>
        <v>0</v>
      </c>
    </row>
    <row r="1004" spans="1:30" x14ac:dyDescent="0.35">
      <c r="A1004">
        <v>1003</v>
      </c>
      <c r="B1004">
        <v>11431</v>
      </c>
      <c r="C1004" t="s">
        <v>194</v>
      </c>
      <c r="D1004" t="s">
        <v>30</v>
      </c>
      <c r="E1004" t="s">
        <v>3213</v>
      </c>
      <c r="F1004" t="s">
        <v>3214</v>
      </c>
      <c r="G1004" t="s">
        <v>33</v>
      </c>
      <c r="H1004" t="s">
        <v>34</v>
      </c>
      <c r="I1004" t="s">
        <v>1758</v>
      </c>
      <c r="J1004" t="s">
        <v>1759</v>
      </c>
      <c r="K1004" t="s">
        <v>4417</v>
      </c>
      <c r="L1004" t="s">
        <v>30</v>
      </c>
      <c r="M1004" s="1">
        <v>39311</v>
      </c>
      <c r="N1004" s="1">
        <v>39311</v>
      </c>
      <c r="O1004" t="s">
        <v>51</v>
      </c>
      <c r="P1004" t="s">
        <v>67</v>
      </c>
      <c r="Q1004" t="s">
        <v>289</v>
      </c>
      <c r="R1004" t="s">
        <v>290</v>
      </c>
      <c r="S1004" t="s">
        <v>291</v>
      </c>
      <c r="T1004" t="s">
        <v>76</v>
      </c>
      <c r="U1004">
        <v>336</v>
      </c>
      <c r="V1004">
        <v>1025</v>
      </c>
      <c r="W1004">
        <v>39319</v>
      </c>
      <c r="X1004">
        <v>38.36</v>
      </c>
      <c r="Y1004">
        <v>0.11</v>
      </c>
      <c r="Z1004" t="s">
        <v>19548</v>
      </c>
      <c r="AA1004" t="s">
        <v>45</v>
      </c>
      <c r="AB1004">
        <v>1436</v>
      </c>
      <c r="AC1004" t="s">
        <v>3215</v>
      </c>
      <c r="AD1004">
        <f t="shared" si="16"/>
        <v>0</v>
      </c>
    </row>
    <row r="1005" spans="1:30" x14ac:dyDescent="0.35">
      <c r="A1005">
        <v>1004</v>
      </c>
      <c r="B1005">
        <v>11432</v>
      </c>
      <c r="C1005" t="s">
        <v>410</v>
      </c>
      <c r="D1005" t="s">
        <v>30</v>
      </c>
      <c r="E1005" t="s">
        <v>3216</v>
      </c>
      <c r="F1005" t="s">
        <v>3217</v>
      </c>
      <c r="G1005" t="s">
        <v>413</v>
      </c>
      <c r="H1005" t="s">
        <v>34</v>
      </c>
      <c r="I1005" t="s">
        <v>1758</v>
      </c>
      <c r="J1005" t="s">
        <v>1759</v>
      </c>
      <c r="K1005" t="s">
        <v>37</v>
      </c>
      <c r="L1005" t="s">
        <v>30</v>
      </c>
      <c r="M1005" s="1">
        <v>39329</v>
      </c>
      <c r="N1005" s="1">
        <v>39329</v>
      </c>
      <c r="O1005" t="s">
        <v>51</v>
      </c>
      <c r="P1005" t="s">
        <v>67</v>
      </c>
      <c r="Q1005" t="s">
        <v>104</v>
      </c>
      <c r="R1005" t="s">
        <v>105</v>
      </c>
      <c r="S1005" t="s">
        <v>55</v>
      </c>
      <c r="T1005" t="s">
        <v>106</v>
      </c>
      <c r="U1005">
        <v>60</v>
      </c>
      <c r="V1005">
        <v>10800</v>
      </c>
      <c r="W1005">
        <v>102600</v>
      </c>
      <c r="X1005">
        <v>9.5</v>
      </c>
      <c r="Y1005">
        <v>0.16</v>
      </c>
      <c r="Z1005" t="s">
        <v>19545</v>
      </c>
      <c r="AA1005" t="s">
        <v>45</v>
      </c>
      <c r="AB1005">
        <v>1020</v>
      </c>
      <c r="AC1005" t="s">
        <v>3218</v>
      </c>
      <c r="AD1005">
        <f t="shared" si="16"/>
        <v>0</v>
      </c>
    </row>
    <row r="1006" spans="1:30" x14ac:dyDescent="0.35">
      <c r="A1006">
        <v>1005</v>
      </c>
      <c r="B1006">
        <v>11433</v>
      </c>
      <c r="C1006" t="s">
        <v>410</v>
      </c>
      <c r="D1006" t="s">
        <v>30</v>
      </c>
      <c r="E1006" t="s">
        <v>3219</v>
      </c>
      <c r="F1006" t="s">
        <v>3220</v>
      </c>
      <c r="G1006" t="s">
        <v>413</v>
      </c>
      <c r="H1006" t="s">
        <v>34</v>
      </c>
      <c r="I1006" t="s">
        <v>1758</v>
      </c>
      <c r="J1006" t="s">
        <v>1759</v>
      </c>
      <c r="K1006" t="s">
        <v>37</v>
      </c>
      <c r="L1006" t="s">
        <v>30</v>
      </c>
      <c r="M1006" s="1">
        <v>39329</v>
      </c>
      <c r="N1006" s="1">
        <v>39329</v>
      </c>
      <c r="O1006" t="s">
        <v>51</v>
      </c>
      <c r="P1006" t="s">
        <v>67</v>
      </c>
      <c r="Q1006" t="s">
        <v>74</v>
      </c>
      <c r="R1006" t="s">
        <v>75</v>
      </c>
      <c r="S1006" t="s">
        <v>55</v>
      </c>
      <c r="T1006" t="s">
        <v>76</v>
      </c>
      <c r="U1006">
        <v>60</v>
      </c>
      <c r="V1006">
        <v>630</v>
      </c>
      <c r="W1006">
        <v>957.6</v>
      </c>
      <c r="X1006">
        <v>1.52</v>
      </c>
      <c r="Y1006">
        <v>0.03</v>
      </c>
      <c r="Z1006" t="s">
        <v>19545</v>
      </c>
      <c r="AA1006" t="s">
        <v>45</v>
      </c>
      <c r="AB1006">
        <v>36</v>
      </c>
      <c r="AC1006" t="s">
        <v>3218</v>
      </c>
      <c r="AD1006">
        <f t="shared" si="16"/>
        <v>0</v>
      </c>
    </row>
    <row r="1007" spans="1:30" x14ac:dyDescent="0.35">
      <c r="A1007">
        <v>1006</v>
      </c>
      <c r="B1007">
        <v>11434</v>
      </c>
      <c r="C1007" t="s">
        <v>92</v>
      </c>
      <c r="D1007" t="s">
        <v>30</v>
      </c>
      <c r="E1007" t="s">
        <v>3221</v>
      </c>
      <c r="F1007" t="s">
        <v>3222</v>
      </c>
      <c r="G1007" t="s">
        <v>95</v>
      </c>
      <c r="H1007" t="s">
        <v>34</v>
      </c>
      <c r="I1007" t="s">
        <v>1758</v>
      </c>
      <c r="J1007" t="s">
        <v>1759</v>
      </c>
      <c r="K1007" t="s">
        <v>37</v>
      </c>
      <c r="L1007" t="s">
        <v>30</v>
      </c>
      <c r="M1007" s="1">
        <v>39315</v>
      </c>
      <c r="N1007" s="1">
        <v>39315</v>
      </c>
      <c r="O1007" t="s">
        <v>51</v>
      </c>
      <c r="P1007" t="s">
        <v>52</v>
      </c>
      <c r="Q1007" t="s">
        <v>53</v>
      </c>
      <c r="R1007" t="s">
        <v>54</v>
      </c>
      <c r="S1007" t="s">
        <v>55</v>
      </c>
      <c r="T1007" t="s">
        <v>56</v>
      </c>
      <c r="U1007">
        <v>240</v>
      </c>
      <c r="V1007">
        <v>10624</v>
      </c>
      <c r="W1007">
        <v>65868.800000000003</v>
      </c>
      <c r="X1007">
        <v>6.2</v>
      </c>
      <c r="Y1007">
        <v>0.03</v>
      </c>
      <c r="Z1007" t="s">
        <v>19545</v>
      </c>
      <c r="AA1007" t="s">
        <v>45</v>
      </c>
      <c r="AB1007">
        <v>3785</v>
      </c>
      <c r="AC1007" t="s">
        <v>3223</v>
      </c>
      <c r="AD1007">
        <f t="shared" si="16"/>
        <v>0</v>
      </c>
    </row>
    <row r="1008" spans="1:30" x14ac:dyDescent="0.35">
      <c r="A1008">
        <v>1007</v>
      </c>
      <c r="B1008">
        <v>11450</v>
      </c>
      <c r="C1008" t="s">
        <v>92</v>
      </c>
      <c r="D1008" t="s">
        <v>30</v>
      </c>
      <c r="E1008" t="s">
        <v>3224</v>
      </c>
      <c r="F1008" t="s">
        <v>3225</v>
      </c>
      <c r="G1008" t="s">
        <v>95</v>
      </c>
      <c r="H1008" t="s">
        <v>34</v>
      </c>
      <c r="I1008" t="s">
        <v>1758</v>
      </c>
      <c r="J1008" t="s">
        <v>1759</v>
      </c>
      <c r="K1008" t="s">
        <v>4417</v>
      </c>
      <c r="L1008" t="s">
        <v>30</v>
      </c>
      <c r="M1008" s="1">
        <v>39339</v>
      </c>
      <c r="N1008" s="1">
        <v>39339</v>
      </c>
      <c r="O1008" t="s">
        <v>51</v>
      </c>
      <c r="P1008" t="s">
        <v>52</v>
      </c>
      <c r="Q1008" t="s">
        <v>672</v>
      </c>
      <c r="R1008" t="s">
        <v>143</v>
      </c>
      <c r="S1008" t="s">
        <v>673</v>
      </c>
      <c r="T1008" t="s">
        <v>84</v>
      </c>
      <c r="U1008">
        <v>300</v>
      </c>
      <c r="V1008">
        <v>665</v>
      </c>
      <c r="W1008">
        <v>27331.5</v>
      </c>
      <c r="X1008">
        <v>41.1</v>
      </c>
      <c r="Y1008">
        <v>0.14000000000000001</v>
      </c>
      <c r="Z1008" t="s">
        <v>19546</v>
      </c>
      <c r="AA1008" t="s">
        <v>45</v>
      </c>
      <c r="AB1008">
        <v>603</v>
      </c>
      <c r="AC1008" t="s">
        <v>3226</v>
      </c>
      <c r="AD1008">
        <f t="shared" si="16"/>
        <v>0</v>
      </c>
    </row>
    <row r="1009" spans="1:30" x14ac:dyDescent="0.35">
      <c r="A1009">
        <v>1008</v>
      </c>
      <c r="B1009">
        <v>11456</v>
      </c>
      <c r="C1009" t="s">
        <v>92</v>
      </c>
      <c r="D1009" t="s">
        <v>30</v>
      </c>
      <c r="E1009" t="s">
        <v>3227</v>
      </c>
      <c r="F1009" t="s">
        <v>3228</v>
      </c>
      <c r="G1009" t="s">
        <v>95</v>
      </c>
      <c r="H1009" t="s">
        <v>34</v>
      </c>
      <c r="I1009" t="s">
        <v>1758</v>
      </c>
      <c r="J1009" t="s">
        <v>1759</v>
      </c>
      <c r="K1009" t="s">
        <v>4417</v>
      </c>
      <c r="L1009" t="s">
        <v>30</v>
      </c>
      <c r="M1009" s="1">
        <v>39339</v>
      </c>
      <c r="N1009" s="1">
        <v>39339</v>
      </c>
      <c r="O1009" t="s">
        <v>51</v>
      </c>
      <c r="P1009" t="s">
        <v>52</v>
      </c>
      <c r="Q1009" t="s">
        <v>1590</v>
      </c>
      <c r="R1009" t="s">
        <v>75</v>
      </c>
      <c r="S1009" t="s">
        <v>55</v>
      </c>
      <c r="T1009" t="s">
        <v>84</v>
      </c>
      <c r="U1009">
        <v>200</v>
      </c>
      <c r="V1009">
        <v>9050</v>
      </c>
      <c r="W1009">
        <v>13122.5</v>
      </c>
      <c r="X1009">
        <v>1.45</v>
      </c>
      <c r="Y1009">
        <v>0.01</v>
      </c>
      <c r="Z1009" t="s">
        <v>19545</v>
      </c>
      <c r="AA1009" t="s">
        <v>45</v>
      </c>
      <c r="AB1009">
        <v>1084</v>
      </c>
      <c r="AC1009" t="s">
        <v>3229</v>
      </c>
      <c r="AD1009">
        <f t="shared" si="16"/>
        <v>0</v>
      </c>
    </row>
    <row r="1010" spans="1:30" x14ac:dyDescent="0.35">
      <c r="A1010">
        <v>1009</v>
      </c>
      <c r="B1010">
        <v>11458</v>
      </c>
      <c r="C1010" t="s">
        <v>92</v>
      </c>
      <c r="D1010" t="s">
        <v>30</v>
      </c>
      <c r="E1010" t="s">
        <v>3230</v>
      </c>
      <c r="F1010" t="s">
        <v>3231</v>
      </c>
      <c r="G1010" t="s">
        <v>95</v>
      </c>
      <c r="H1010" t="s">
        <v>34</v>
      </c>
      <c r="I1010" t="s">
        <v>1758</v>
      </c>
      <c r="J1010" t="s">
        <v>1759</v>
      </c>
      <c r="K1010" t="s">
        <v>4417</v>
      </c>
      <c r="L1010" t="s">
        <v>30</v>
      </c>
      <c r="M1010" s="1">
        <v>39412</v>
      </c>
      <c r="N1010" s="1">
        <v>39412</v>
      </c>
      <c r="O1010" t="s">
        <v>51</v>
      </c>
      <c r="P1010" t="s">
        <v>67</v>
      </c>
      <c r="Q1010" t="s">
        <v>225</v>
      </c>
      <c r="R1010" t="s">
        <v>226</v>
      </c>
      <c r="S1010" t="s">
        <v>55</v>
      </c>
      <c r="T1010" t="s">
        <v>70</v>
      </c>
      <c r="U1010">
        <v>30</v>
      </c>
      <c r="V1010">
        <v>44135</v>
      </c>
      <c r="W1010">
        <v>548156.69999999995</v>
      </c>
      <c r="X1010">
        <v>12.42</v>
      </c>
      <c r="Y1010">
        <v>0.41</v>
      </c>
      <c r="Z1010" t="s">
        <v>19545</v>
      </c>
      <c r="AA1010" t="s">
        <v>45</v>
      </c>
      <c r="AB1010">
        <v>4082</v>
      </c>
      <c r="AC1010" t="s">
        <v>3232</v>
      </c>
      <c r="AD1010">
        <f t="shared" si="16"/>
        <v>0</v>
      </c>
    </row>
    <row r="1011" spans="1:30" x14ac:dyDescent="0.35">
      <c r="A1011">
        <v>1010</v>
      </c>
      <c r="B1011">
        <v>11464</v>
      </c>
      <c r="C1011" t="s">
        <v>410</v>
      </c>
      <c r="D1011" t="s">
        <v>30</v>
      </c>
      <c r="E1011" t="s">
        <v>3233</v>
      </c>
      <c r="F1011" t="s">
        <v>3234</v>
      </c>
      <c r="G1011" t="s">
        <v>413</v>
      </c>
      <c r="H1011" t="s">
        <v>34</v>
      </c>
      <c r="I1011" t="s">
        <v>1758</v>
      </c>
      <c r="J1011" t="s">
        <v>1759</v>
      </c>
      <c r="K1011" t="s">
        <v>37</v>
      </c>
      <c r="L1011" t="s">
        <v>30</v>
      </c>
      <c r="M1011" s="1">
        <v>39386</v>
      </c>
      <c r="N1011" s="1">
        <v>39386</v>
      </c>
      <c r="O1011" t="s">
        <v>39</v>
      </c>
      <c r="P1011" t="s">
        <v>40</v>
      </c>
      <c r="Q1011" t="s">
        <v>61</v>
      </c>
      <c r="R1011" t="s">
        <v>62</v>
      </c>
      <c r="S1011" t="s">
        <v>63</v>
      </c>
      <c r="T1011" t="s">
        <v>44</v>
      </c>
      <c r="U1011">
        <v>100</v>
      </c>
      <c r="V1011">
        <v>4000</v>
      </c>
      <c r="W1011">
        <v>288000</v>
      </c>
      <c r="X1011">
        <v>72</v>
      </c>
      <c r="Y1011">
        <v>0.72</v>
      </c>
      <c r="Z1011" t="s">
        <v>19549</v>
      </c>
      <c r="AA1011" t="s">
        <v>45</v>
      </c>
      <c r="AB1011">
        <v>2526</v>
      </c>
      <c r="AC1011" t="s">
        <v>3235</v>
      </c>
      <c r="AD1011">
        <f t="shared" si="16"/>
        <v>0</v>
      </c>
    </row>
    <row r="1012" spans="1:30" x14ac:dyDescent="0.35">
      <c r="A1012">
        <v>1011</v>
      </c>
      <c r="B1012">
        <v>11472</v>
      </c>
      <c r="C1012" t="s">
        <v>92</v>
      </c>
      <c r="D1012" t="s">
        <v>30</v>
      </c>
      <c r="E1012" t="s">
        <v>3236</v>
      </c>
      <c r="F1012" t="s">
        <v>3237</v>
      </c>
      <c r="G1012" t="s">
        <v>95</v>
      </c>
      <c r="H1012" t="s">
        <v>34</v>
      </c>
      <c r="I1012" t="s">
        <v>1758</v>
      </c>
      <c r="J1012" t="s">
        <v>1759</v>
      </c>
      <c r="K1012" t="s">
        <v>4417</v>
      </c>
      <c r="L1012" t="s">
        <v>30</v>
      </c>
      <c r="M1012" s="1">
        <v>39346</v>
      </c>
      <c r="N1012" s="1">
        <v>39346</v>
      </c>
      <c r="O1012" t="s">
        <v>51</v>
      </c>
      <c r="P1012" t="s">
        <v>52</v>
      </c>
      <c r="Q1012" t="s">
        <v>1590</v>
      </c>
      <c r="R1012" t="s">
        <v>75</v>
      </c>
      <c r="S1012" t="s">
        <v>55</v>
      </c>
      <c r="T1012" t="s">
        <v>84</v>
      </c>
      <c r="U1012">
        <v>200</v>
      </c>
      <c r="V1012">
        <v>2950</v>
      </c>
      <c r="W1012">
        <v>4277.5</v>
      </c>
      <c r="X1012">
        <v>1.45</v>
      </c>
      <c r="Y1012">
        <v>0.01</v>
      </c>
      <c r="Z1012" t="s">
        <v>19545</v>
      </c>
      <c r="AA1012" t="s">
        <v>45</v>
      </c>
      <c r="AB1012">
        <v>267</v>
      </c>
      <c r="AC1012" t="s">
        <v>3238</v>
      </c>
      <c r="AD1012">
        <f t="shared" si="16"/>
        <v>0</v>
      </c>
    </row>
    <row r="1013" spans="1:30" x14ac:dyDescent="0.35">
      <c r="A1013">
        <v>1012</v>
      </c>
      <c r="B1013">
        <v>11474</v>
      </c>
      <c r="C1013" t="s">
        <v>1838</v>
      </c>
      <c r="D1013" t="s">
        <v>30</v>
      </c>
      <c r="E1013" t="s">
        <v>3239</v>
      </c>
      <c r="F1013" t="s">
        <v>3240</v>
      </c>
      <c r="G1013" t="s">
        <v>212</v>
      </c>
      <c r="H1013" t="s">
        <v>34</v>
      </c>
      <c r="I1013" t="s">
        <v>1758</v>
      </c>
      <c r="J1013" t="s">
        <v>1759</v>
      </c>
      <c r="K1013" t="s">
        <v>37</v>
      </c>
      <c r="L1013" t="s">
        <v>30</v>
      </c>
      <c r="M1013" s="1">
        <v>39411</v>
      </c>
      <c r="N1013" s="1">
        <v>39411</v>
      </c>
      <c r="O1013" t="s">
        <v>51</v>
      </c>
      <c r="P1013" t="s">
        <v>67</v>
      </c>
      <c r="Q1013" t="s">
        <v>225</v>
      </c>
      <c r="R1013" t="s">
        <v>226</v>
      </c>
      <c r="S1013" t="s">
        <v>55</v>
      </c>
      <c r="T1013" t="s">
        <v>70</v>
      </c>
      <c r="U1013">
        <v>30</v>
      </c>
      <c r="V1013">
        <v>1860</v>
      </c>
      <c r="W1013">
        <v>23101.200000000001</v>
      </c>
      <c r="X1013">
        <v>12.42</v>
      </c>
      <c r="Y1013">
        <v>0.41</v>
      </c>
      <c r="Z1013" t="s">
        <v>19545</v>
      </c>
      <c r="AA1013" t="s">
        <v>45</v>
      </c>
      <c r="AB1013">
        <v>4256</v>
      </c>
      <c r="AC1013" t="s">
        <v>3241</v>
      </c>
      <c r="AD1013">
        <f t="shared" si="16"/>
        <v>0</v>
      </c>
    </row>
    <row r="1014" spans="1:30" x14ac:dyDescent="0.35">
      <c r="A1014">
        <v>1013</v>
      </c>
      <c r="B1014">
        <v>11478</v>
      </c>
      <c r="C1014" t="s">
        <v>410</v>
      </c>
      <c r="D1014" t="s">
        <v>30</v>
      </c>
      <c r="E1014" t="s">
        <v>3242</v>
      </c>
      <c r="F1014" t="s">
        <v>3243</v>
      </c>
      <c r="G1014" t="s">
        <v>413</v>
      </c>
      <c r="H1014" t="s">
        <v>34</v>
      </c>
      <c r="I1014" t="s">
        <v>1758</v>
      </c>
      <c r="J1014" t="s">
        <v>1759</v>
      </c>
      <c r="K1014" t="s">
        <v>37</v>
      </c>
      <c r="L1014" t="s">
        <v>30</v>
      </c>
      <c r="M1014" s="1">
        <v>39398</v>
      </c>
      <c r="N1014" s="1">
        <v>39398</v>
      </c>
      <c r="O1014" t="s">
        <v>39</v>
      </c>
      <c r="P1014" t="s">
        <v>40</v>
      </c>
      <c r="Q1014" t="s">
        <v>96</v>
      </c>
      <c r="R1014" t="s">
        <v>97</v>
      </c>
      <c r="S1014" t="s">
        <v>98</v>
      </c>
      <c r="T1014" t="s">
        <v>44</v>
      </c>
      <c r="U1014">
        <v>20</v>
      </c>
      <c r="V1014">
        <v>4500</v>
      </c>
      <c r="W1014">
        <v>144000</v>
      </c>
      <c r="X1014">
        <v>32</v>
      </c>
      <c r="Y1014">
        <v>1.6</v>
      </c>
      <c r="Z1014" t="s">
        <v>19561</v>
      </c>
      <c r="AA1014" t="s">
        <v>45</v>
      </c>
      <c r="AB1014">
        <v>1482</v>
      </c>
      <c r="AC1014" t="s">
        <v>3244</v>
      </c>
      <c r="AD1014">
        <f t="shared" si="16"/>
        <v>0</v>
      </c>
    </row>
    <row r="1015" spans="1:30" x14ac:dyDescent="0.35">
      <c r="A1015">
        <v>1014</v>
      </c>
      <c r="B1015">
        <v>11479</v>
      </c>
      <c r="C1015" t="s">
        <v>92</v>
      </c>
      <c r="D1015" t="s">
        <v>30</v>
      </c>
      <c r="E1015" t="s">
        <v>3245</v>
      </c>
      <c r="F1015" t="s">
        <v>3246</v>
      </c>
      <c r="G1015" t="s">
        <v>95</v>
      </c>
      <c r="H1015" t="s">
        <v>34</v>
      </c>
      <c r="I1015" t="s">
        <v>1758</v>
      </c>
      <c r="J1015" t="s">
        <v>1759</v>
      </c>
      <c r="K1015" t="s">
        <v>37</v>
      </c>
      <c r="L1015" t="s">
        <v>30</v>
      </c>
      <c r="M1015" s="1">
        <v>39504</v>
      </c>
      <c r="N1015" s="1">
        <v>39504</v>
      </c>
      <c r="O1015" t="s">
        <v>51</v>
      </c>
      <c r="P1015" t="s">
        <v>67</v>
      </c>
      <c r="Q1015" t="s">
        <v>104</v>
      </c>
      <c r="R1015" t="s">
        <v>105</v>
      </c>
      <c r="S1015" t="s">
        <v>55</v>
      </c>
      <c r="T1015" t="s">
        <v>106</v>
      </c>
      <c r="U1015">
        <v>60</v>
      </c>
      <c r="V1015">
        <v>27681</v>
      </c>
      <c r="W1015">
        <v>262969.5</v>
      </c>
      <c r="X1015">
        <v>9.5</v>
      </c>
      <c r="Y1015">
        <v>0.16</v>
      </c>
      <c r="Z1015" t="s">
        <v>19545</v>
      </c>
      <c r="AA1015" t="s">
        <v>45</v>
      </c>
      <c r="AB1015">
        <v>2581</v>
      </c>
      <c r="AC1015" t="s">
        <v>3247</v>
      </c>
      <c r="AD1015">
        <f t="shared" si="16"/>
        <v>0</v>
      </c>
    </row>
    <row r="1016" spans="1:30" x14ac:dyDescent="0.35">
      <c r="A1016">
        <v>1015</v>
      </c>
      <c r="B1016">
        <v>11480</v>
      </c>
      <c r="C1016" t="s">
        <v>194</v>
      </c>
      <c r="D1016" t="s">
        <v>30</v>
      </c>
      <c r="E1016" t="s">
        <v>3248</v>
      </c>
      <c r="F1016" t="s">
        <v>3249</v>
      </c>
      <c r="G1016" t="s">
        <v>33</v>
      </c>
      <c r="H1016" t="s">
        <v>34</v>
      </c>
      <c r="I1016" t="s">
        <v>1758</v>
      </c>
      <c r="J1016" t="s">
        <v>1759</v>
      </c>
      <c r="K1016" t="s">
        <v>37</v>
      </c>
      <c r="L1016" t="s">
        <v>30</v>
      </c>
      <c r="M1016" s="1">
        <v>39497</v>
      </c>
      <c r="N1016" s="1">
        <v>39497</v>
      </c>
      <c r="O1016" t="s">
        <v>51</v>
      </c>
      <c r="P1016" t="s">
        <v>67</v>
      </c>
      <c r="Q1016" t="s">
        <v>225</v>
      </c>
      <c r="R1016" t="s">
        <v>226</v>
      </c>
      <c r="S1016" t="s">
        <v>55</v>
      </c>
      <c r="T1016" t="s">
        <v>70</v>
      </c>
      <c r="U1016">
        <v>30</v>
      </c>
      <c r="V1016">
        <v>24561</v>
      </c>
      <c r="W1016">
        <v>294977.61</v>
      </c>
      <c r="X1016">
        <v>12.01</v>
      </c>
      <c r="Y1016">
        <v>0.4</v>
      </c>
      <c r="Z1016" t="s">
        <v>19545</v>
      </c>
      <c r="AA1016" t="s">
        <v>45</v>
      </c>
      <c r="AB1016">
        <v>7191</v>
      </c>
      <c r="AC1016" t="s">
        <v>3250</v>
      </c>
      <c r="AD1016">
        <f t="shared" si="16"/>
        <v>0</v>
      </c>
    </row>
    <row r="1017" spans="1:30" x14ac:dyDescent="0.35">
      <c r="A1017">
        <v>1016</v>
      </c>
      <c r="B1017">
        <v>11483</v>
      </c>
      <c r="C1017" t="s">
        <v>194</v>
      </c>
      <c r="D1017" t="s">
        <v>30</v>
      </c>
      <c r="E1017" t="s">
        <v>3251</v>
      </c>
      <c r="F1017" t="s">
        <v>3252</v>
      </c>
      <c r="G1017" t="s">
        <v>33</v>
      </c>
      <c r="H1017" t="s">
        <v>34</v>
      </c>
      <c r="I1017" t="s">
        <v>1758</v>
      </c>
      <c r="J1017" t="s">
        <v>1759</v>
      </c>
      <c r="K1017" t="s">
        <v>37</v>
      </c>
      <c r="L1017" t="s">
        <v>30</v>
      </c>
      <c r="M1017" s="1">
        <v>39408</v>
      </c>
      <c r="N1017" s="1">
        <v>39408</v>
      </c>
      <c r="O1017" t="s">
        <v>51</v>
      </c>
      <c r="P1017" t="s">
        <v>52</v>
      </c>
      <c r="Q1017" t="s">
        <v>2636</v>
      </c>
      <c r="R1017" t="s">
        <v>226</v>
      </c>
      <c r="S1017" t="s">
        <v>1851</v>
      </c>
      <c r="T1017" t="s">
        <v>84</v>
      </c>
      <c r="U1017">
        <v>180</v>
      </c>
      <c r="V1017">
        <v>3027</v>
      </c>
      <c r="W1017">
        <v>28756.5</v>
      </c>
      <c r="X1017">
        <v>9.5</v>
      </c>
      <c r="Y1017">
        <v>0.05</v>
      </c>
      <c r="Z1017" t="s">
        <v>19556</v>
      </c>
      <c r="AA1017" t="s">
        <v>45</v>
      </c>
      <c r="AB1017">
        <v>9248</v>
      </c>
      <c r="AC1017" t="s">
        <v>3253</v>
      </c>
      <c r="AD1017">
        <f t="shared" si="16"/>
        <v>0</v>
      </c>
    </row>
    <row r="1018" spans="1:30" x14ac:dyDescent="0.35">
      <c r="A1018">
        <v>1017</v>
      </c>
      <c r="B1018">
        <v>11485</v>
      </c>
      <c r="C1018" t="s">
        <v>92</v>
      </c>
      <c r="D1018" t="s">
        <v>30</v>
      </c>
      <c r="E1018" t="s">
        <v>3254</v>
      </c>
      <c r="F1018" t="s">
        <v>3255</v>
      </c>
      <c r="G1018" t="s">
        <v>95</v>
      </c>
      <c r="H1018" t="s">
        <v>34</v>
      </c>
      <c r="I1018" t="s">
        <v>1758</v>
      </c>
      <c r="J1018" t="s">
        <v>1759</v>
      </c>
      <c r="K1018" t="s">
        <v>19563</v>
      </c>
      <c r="L1018" t="s">
        <v>30</v>
      </c>
      <c r="M1018" s="1">
        <v>39412</v>
      </c>
      <c r="N1018" s="1">
        <v>39412</v>
      </c>
      <c r="O1018" t="s">
        <v>51</v>
      </c>
      <c r="P1018" t="s">
        <v>67</v>
      </c>
      <c r="Q1018" t="s">
        <v>1275</v>
      </c>
      <c r="R1018" t="s">
        <v>1276</v>
      </c>
      <c r="S1018" t="s">
        <v>1277</v>
      </c>
      <c r="T1018" t="s">
        <v>106</v>
      </c>
      <c r="U1018">
        <v>30</v>
      </c>
      <c r="V1018">
        <v>17994</v>
      </c>
      <c r="W1018">
        <v>472342.5</v>
      </c>
      <c r="X1018">
        <v>26.25</v>
      </c>
      <c r="Y1018">
        <v>0.88</v>
      </c>
      <c r="Z1018" t="s">
        <v>4866</v>
      </c>
      <c r="AA1018" t="s">
        <v>45</v>
      </c>
      <c r="AB1018">
        <v>1620</v>
      </c>
      <c r="AC1018" t="s">
        <v>3256</v>
      </c>
      <c r="AD1018">
        <f t="shared" si="16"/>
        <v>0</v>
      </c>
    </row>
    <row r="1019" spans="1:30" x14ac:dyDescent="0.35">
      <c r="A1019">
        <v>1018</v>
      </c>
      <c r="B1019">
        <v>11490</v>
      </c>
      <c r="C1019" t="s">
        <v>194</v>
      </c>
      <c r="D1019" t="s">
        <v>30</v>
      </c>
      <c r="E1019" t="s">
        <v>3257</v>
      </c>
      <c r="F1019" t="s">
        <v>3258</v>
      </c>
      <c r="G1019" t="s">
        <v>33</v>
      </c>
      <c r="H1019" t="s">
        <v>34</v>
      </c>
      <c r="I1019" t="s">
        <v>1758</v>
      </c>
      <c r="J1019" t="s">
        <v>1759</v>
      </c>
      <c r="K1019" t="s">
        <v>37</v>
      </c>
      <c r="L1019" t="s">
        <v>30</v>
      </c>
      <c r="M1019" s="1">
        <v>39415</v>
      </c>
      <c r="N1019" s="1">
        <v>39415</v>
      </c>
      <c r="O1019" t="s">
        <v>51</v>
      </c>
      <c r="P1019" t="s">
        <v>67</v>
      </c>
      <c r="Q1019" t="s">
        <v>68</v>
      </c>
      <c r="R1019" t="s">
        <v>69</v>
      </c>
      <c r="S1019" t="s">
        <v>55</v>
      </c>
      <c r="T1019" t="s">
        <v>70</v>
      </c>
      <c r="U1019">
        <v>60</v>
      </c>
      <c r="V1019">
        <v>70000</v>
      </c>
      <c r="W1019">
        <v>212800</v>
      </c>
      <c r="X1019">
        <v>3.04</v>
      </c>
      <c r="Y1019">
        <v>0.05</v>
      </c>
      <c r="Z1019" t="s">
        <v>19545</v>
      </c>
      <c r="AA1019" t="s">
        <v>45</v>
      </c>
      <c r="AB1019">
        <v>3681</v>
      </c>
      <c r="AC1019" t="s">
        <v>3259</v>
      </c>
      <c r="AD1019">
        <f t="shared" si="16"/>
        <v>0</v>
      </c>
    </row>
    <row r="1020" spans="1:30" x14ac:dyDescent="0.35">
      <c r="A1020">
        <v>1019</v>
      </c>
      <c r="B1020">
        <v>11491</v>
      </c>
      <c r="C1020" t="s">
        <v>194</v>
      </c>
      <c r="D1020" t="s">
        <v>30</v>
      </c>
      <c r="E1020" t="s">
        <v>3260</v>
      </c>
      <c r="F1020" t="s">
        <v>3261</v>
      </c>
      <c r="G1020" t="s">
        <v>33</v>
      </c>
      <c r="H1020" t="s">
        <v>34</v>
      </c>
      <c r="I1020" t="s">
        <v>1758</v>
      </c>
      <c r="J1020" t="s">
        <v>1759</v>
      </c>
      <c r="K1020" t="s">
        <v>37</v>
      </c>
      <c r="L1020" t="s">
        <v>30</v>
      </c>
      <c r="M1020" s="1">
        <v>39430</v>
      </c>
      <c r="N1020" s="1">
        <v>39430</v>
      </c>
      <c r="O1020" t="s">
        <v>51</v>
      </c>
      <c r="P1020" t="s">
        <v>67</v>
      </c>
      <c r="Q1020" t="s">
        <v>90</v>
      </c>
      <c r="R1020" t="s">
        <v>54</v>
      </c>
      <c r="S1020" t="s">
        <v>55</v>
      </c>
      <c r="T1020" t="s">
        <v>70</v>
      </c>
      <c r="U1020">
        <v>60</v>
      </c>
      <c r="V1020">
        <v>13141</v>
      </c>
      <c r="W1020">
        <v>44679.4</v>
      </c>
      <c r="X1020">
        <v>3.4</v>
      </c>
      <c r="Y1020">
        <v>0.06</v>
      </c>
      <c r="Z1020" t="s">
        <v>19545</v>
      </c>
      <c r="AA1020" t="s">
        <v>45</v>
      </c>
      <c r="AB1020">
        <v>1271</v>
      </c>
      <c r="AC1020" t="s">
        <v>3262</v>
      </c>
      <c r="AD1020">
        <f t="shared" si="16"/>
        <v>0</v>
      </c>
    </row>
    <row r="1021" spans="1:30" x14ac:dyDescent="0.35">
      <c r="A1021">
        <v>1020</v>
      </c>
      <c r="B1021">
        <v>11496</v>
      </c>
      <c r="C1021" t="s">
        <v>92</v>
      </c>
      <c r="D1021" t="s">
        <v>30</v>
      </c>
      <c r="E1021" t="s">
        <v>3263</v>
      </c>
      <c r="F1021" t="s">
        <v>3264</v>
      </c>
      <c r="G1021" t="s">
        <v>95</v>
      </c>
      <c r="H1021" t="s">
        <v>34</v>
      </c>
      <c r="I1021" t="s">
        <v>1758</v>
      </c>
      <c r="J1021" t="s">
        <v>1759</v>
      </c>
      <c r="K1021" t="s">
        <v>4417</v>
      </c>
      <c r="L1021" t="s">
        <v>30</v>
      </c>
      <c r="M1021" s="1">
        <v>39500</v>
      </c>
      <c r="N1021" s="1">
        <v>39500</v>
      </c>
      <c r="O1021" t="s">
        <v>51</v>
      </c>
      <c r="P1021" t="s">
        <v>52</v>
      </c>
      <c r="Q1021" t="s">
        <v>483</v>
      </c>
      <c r="R1021" t="s">
        <v>484</v>
      </c>
      <c r="S1021" t="s">
        <v>55</v>
      </c>
      <c r="T1021" t="s">
        <v>84</v>
      </c>
      <c r="U1021">
        <v>240</v>
      </c>
      <c r="V1021">
        <v>2091</v>
      </c>
      <c r="W1021">
        <v>34501.5</v>
      </c>
      <c r="X1021">
        <v>16.5</v>
      </c>
      <c r="Y1021">
        <v>7.0000000000000007E-2</v>
      </c>
      <c r="Z1021" t="s">
        <v>19545</v>
      </c>
      <c r="AA1021" t="s">
        <v>45</v>
      </c>
      <c r="AB1021">
        <v>9386</v>
      </c>
      <c r="AC1021" t="s">
        <v>3265</v>
      </c>
      <c r="AD1021">
        <f t="shared" si="16"/>
        <v>0</v>
      </c>
    </row>
    <row r="1022" spans="1:30" x14ac:dyDescent="0.35">
      <c r="A1022">
        <v>1021</v>
      </c>
      <c r="B1022">
        <v>11497</v>
      </c>
      <c r="C1022" t="s">
        <v>92</v>
      </c>
      <c r="D1022" t="s">
        <v>30</v>
      </c>
      <c r="E1022" t="s">
        <v>3266</v>
      </c>
      <c r="F1022" t="s">
        <v>3267</v>
      </c>
      <c r="G1022" t="s">
        <v>95</v>
      </c>
      <c r="H1022" t="s">
        <v>34</v>
      </c>
      <c r="I1022" t="s">
        <v>1758</v>
      </c>
      <c r="J1022" t="s">
        <v>1759</v>
      </c>
      <c r="K1022" t="s">
        <v>4417</v>
      </c>
      <c r="L1022" t="s">
        <v>30</v>
      </c>
      <c r="M1022" s="1">
        <v>39455</v>
      </c>
      <c r="N1022" s="1">
        <v>39455</v>
      </c>
      <c r="O1022" t="s">
        <v>51</v>
      </c>
      <c r="P1022" t="s">
        <v>67</v>
      </c>
      <c r="Q1022" t="s">
        <v>225</v>
      </c>
      <c r="R1022" t="s">
        <v>226</v>
      </c>
      <c r="S1022" t="s">
        <v>55</v>
      </c>
      <c r="T1022" t="s">
        <v>70</v>
      </c>
      <c r="U1022">
        <v>30</v>
      </c>
      <c r="V1022">
        <v>44135</v>
      </c>
      <c r="W1022">
        <v>548156.69999999995</v>
      </c>
      <c r="X1022">
        <v>12.42</v>
      </c>
      <c r="Y1022">
        <v>0.41</v>
      </c>
      <c r="Z1022" t="s">
        <v>19545</v>
      </c>
      <c r="AA1022" t="s">
        <v>45</v>
      </c>
      <c r="AB1022">
        <v>3454</v>
      </c>
      <c r="AC1022" t="s">
        <v>3268</v>
      </c>
      <c r="AD1022">
        <f t="shared" si="16"/>
        <v>0</v>
      </c>
    </row>
    <row r="1023" spans="1:30" x14ac:dyDescent="0.35">
      <c r="A1023">
        <v>1022</v>
      </c>
      <c r="B1023">
        <v>11500</v>
      </c>
      <c r="C1023" t="s">
        <v>218</v>
      </c>
      <c r="D1023" t="s">
        <v>30</v>
      </c>
      <c r="E1023" t="s">
        <v>3269</v>
      </c>
      <c r="F1023" t="s">
        <v>3270</v>
      </c>
      <c r="G1023" t="s">
        <v>221</v>
      </c>
      <c r="H1023" t="s">
        <v>34</v>
      </c>
      <c r="I1023" t="s">
        <v>1758</v>
      </c>
      <c r="J1023" t="s">
        <v>1759</v>
      </c>
      <c r="K1023" t="s">
        <v>37</v>
      </c>
      <c r="L1023" t="s">
        <v>30</v>
      </c>
      <c r="M1023" s="1">
        <v>39416</v>
      </c>
      <c r="N1023" s="1">
        <v>39416</v>
      </c>
      <c r="O1023" t="s">
        <v>39</v>
      </c>
      <c r="P1023" t="s">
        <v>40</v>
      </c>
      <c r="Q1023" t="s">
        <v>326</v>
      </c>
      <c r="R1023" t="s">
        <v>327</v>
      </c>
      <c r="S1023" t="s">
        <v>328</v>
      </c>
      <c r="T1023" t="s">
        <v>44</v>
      </c>
      <c r="U1023">
        <v>25</v>
      </c>
      <c r="V1023">
        <v>100</v>
      </c>
      <c r="W1023">
        <v>7500</v>
      </c>
      <c r="X1023">
        <v>75</v>
      </c>
      <c r="Y1023">
        <v>3</v>
      </c>
      <c r="Z1023" t="s">
        <v>19547</v>
      </c>
      <c r="AA1023" t="s">
        <v>45</v>
      </c>
      <c r="AB1023">
        <v>61</v>
      </c>
      <c r="AC1023" t="s">
        <v>3271</v>
      </c>
      <c r="AD1023">
        <f t="shared" si="16"/>
        <v>0</v>
      </c>
    </row>
    <row r="1024" spans="1:30" x14ac:dyDescent="0.35">
      <c r="A1024">
        <v>1023</v>
      </c>
      <c r="B1024">
        <v>11501</v>
      </c>
      <c r="C1024" t="s">
        <v>218</v>
      </c>
      <c r="D1024" t="s">
        <v>30</v>
      </c>
      <c r="E1024" t="s">
        <v>3272</v>
      </c>
      <c r="F1024" t="s">
        <v>3273</v>
      </c>
      <c r="G1024" t="s">
        <v>221</v>
      </c>
      <c r="H1024" t="s">
        <v>34</v>
      </c>
      <c r="I1024" t="s">
        <v>1758</v>
      </c>
      <c r="J1024" t="s">
        <v>1759</v>
      </c>
      <c r="K1024" t="s">
        <v>37</v>
      </c>
      <c r="L1024" t="s">
        <v>30</v>
      </c>
      <c r="M1024" s="1">
        <v>39422</v>
      </c>
      <c r="N1024" s="1">
        <v>39422</v>
      </c>
      <c r="O1024" t="s">
        <v>39</v>
      </c>
      <c r="P1024" t="s">
        <v>40</v>
      </c>
      <c r="Q1024" t="s">
        <v>326</v>
      </c>
      <c r="R1024" t="s">
        <v>327</v>
      </c>
      <c r="S1024" t="s">
        <v>328</v>
      </c>
      <c r="T1024" t="s">
        <v>44</v>
      </c>
      <c r="U1024">
        <v>25</v>
      </c>
      <c r="V1024">
        <v>70</v>
      </c>
      <c r="W1024">
        <v>5250</v>
      </c>
      <c r="X1024">
        <v>75</v>
      </c>
      <c r="Y1024">
        <v>3</v>
      </c>
      <c r="Z1024" t="s">
        <v>19547</v>
      </c>
      <c r="AA1024" t="s">
        <v>45</v>
      </c>
      <c r="AB1024">
        <v>43</v>
      </c>
      <c r="AC1024" t="s">
        <v>3274</v>
      </c>
      <c r="AD1024">
        <f t="shared" si="16"/>
        <v>0</v>
      </c>
    </row>
    <row r="1025" spans="1:30" x14ac:dyDescent="0.35">
      <c r="A1025">
        <v>1024</v>
      </c>
      <c r="B1025">
        <v>11508</v>
      </c>
      <c r="C1025" t="s">
        <v>194</v>
      </c>
      <c r="D1025" t="s">
        <v>30</v>
      </c>
      <c r="E1025" t="s">
        <v>1985</v>
      </c>
      <c r="F1025" t="s">
        <v>3275</v>
      </c>
      <c r="G1025" t="s">
        <v>33</v>
      </c>
      <c r="H1025" t="s">
        <v>34</v>
      </c>
      <c r="I1025" t="s">
        <v>1758</v>
      </c>
      <c r="J1025" t="s">
        <v>1759</v>
      </c>
      <c r="K1025" t="s">
        <v>37</v>
      </c>
      <c r="L1025" t="s">
        <v>30</v>
      </c>
      <c r="M1025" s="1">
        <v>39444</v>
      </c>
      <c r="N1025" s="1">
        <v>39444</v>
      </c>
      <c r="O1025" t="s">
        <v>51</v>
      </c>
      <c r="P1025" t="s">
        <v>52</v>
      </c>
      <c r="Q1025" t="s">
        <v>53</v>
      </c>
      <c r="R1025" t="s">
        <v>54</v>
      </c>
      <c r="S1025" t="s">
        <v>55</v>
      </c>
      <c r="T1025" t="s">
        <v>56</v>
      </c>
      <c r="U1025">
        <v>240</v>
      </c>
      <c r="V1025">
        <v>475</v>
      </c>
      <c r="W1025">
        <v>912</v>
      </c>
      <c r="X1025">
        <v>1.92</v>
      </c>
      <c r="Y1025">
        <v>0.01</v>
      </c>
      <c r="Z1025" t="s">
        <v>19545</v>
      </c>
      <c r="AA1025" t="s">
        <v>45</v>
      </c>
      <c r="AB1025">
        <v>170</v>
      </c>
      <c r="AC1025" t="s">
        <v>1987</v>
      </c>
      <c r="AD1025">
        <f t="shared" si="16"/>
        <v>0</v>
      </c>
    </row>
    <row r="1026" spans="1:30" x14ac:dyDescent="0.35">
      <c r="A1026">
        <v>1025</v>
      </c>
      <c r="B1026">
        <v>11510</v>
      </c>
      <c r="C1026" t="s">
        <v>92</v>
      </c>
      <c r="D1026" t="s">
        <v>30</v>
      </c>
      <c r="E1026" t="s">
        <v>3276</v>
      </c>
      <c r="F1026" t="s">
        <v>3277</v>
      </c>
      <c r="G1026" t="s">
        <v>95</v>
      </c>
      <c r="H1026" t="s">
        <v>34</v>
      </c>
      <c r="I1026" t="s">
        <v>1758</v>
      </c>
      <c r="J1026" t="s">
        <v>1759</v>
      </c>
      <c r="K1026" t="s">
        <v>19563</v>
      </c>
      <c r="L1026" t="s">
        <v>30</v>
      </c>
      <c r="M1026" s="1">
        <v>39440</v>
      </c>
      <c r="N1026" s="1">
        <v>39440</v>
      </c>
      <c r="O1026" t="s">
        <v>51</v>
      </c>
      <c r="P1026" t="s">
        <v>67</v>
      </c>
      <c r="Q1026" t="s">
        <v>1275</v>
      </c>
      <c r="R1026" t="s">
        <v>1276</v>
      </c>
      <c r="S1026" t="s">
        <v>1277</v>
      </c>
      <c r="T1026" t="s">
        <v>106</v>
      </c>
      <c r="U1026">
        <v>30</v>
      </c>
      <c r="V1026">
        <v>17706</v>
      </c>
      <c r="W1026">
        <v>464782.5</v>
      </c>
      <c r="X1026">
        <v>26.25</v>
      </c>
      <c r="Y1026">
        <v>0.88</v>
      </c>
      <c r="Z1026" t="s">
        <v>4866</v>
      </c>
      <c r="AA1026" t="s">
        <v>45</v>
      </c>
      <c r="AB1026">
        <v>1594</v>
      </c>
      <c r="AC1026" t="s">
        <v>3278</v>
      </c>
      <c r="AD1026">
        <f t="shared" ref="AD1026:AD1089" si="17">N1026-M1026</f>
        <v>0</v>
      </c>
    </row>
    <row r="1027" spans="1:30" x14ac:dyDescent="0.35">
      <c r="A1027">
        <v>1026</v>
      </c>
      <c r="B1027">
        <v>11511</v>
      </c>
      <c r="C1027" t="s">
        <v>209</v>
      </c>
      <c r="D1027" t="s">
        <v>30</v>
      </c>
      <c r="E1027" t="s">
        <v>3279</v>
      </c>
      <c r="F1027" t="s">
        <v>3280</v>
      </c>
      <c r="G1027" t="s">
        <v>212</v>
      </c>
      <c r="H1027" t="s">
        <v>34</v>
      </c>
      <c r="I1027" t="s">
        <v>1758</v>
      </c>
      <c r="J1027" t="s">
        <v>1759</v>
      </c>
      <c r="K1027" t="s">
        <v>37</v>
      </c>
      <c r="L1027" t="s">
        <v>30</v>
      </c>
      <c r="M1027" s="1">
        <v>39458</v>
      </c>
      <c r="N1027" s="1">
        <v>39458</v>
      </c>
      <c r="O1027" t="s">
        <v>39</v>
      </c>
      <c r="P1027" t="s">
        <v>40</v>
      </c>
      <c r="Q1027" t="s">
        <v>160</v>
      </c>
      <c r="R1027" t="s">
        <v>161</v>
      </c>
      <c r="S1027" t="s">
        <v>162</v>
      </c>
      <c r="T1027" t="s">
        <v>44</v>
      </c>
      <c r="U1027">
        <v>25</v>
      </c>
      <c r="V1027">
        <v>3508</v>
      </c>
      <c r="W1027">
        <v>70160</v>
      </c>
      <c r="X1027">
        <v>20</v>
      </c>
      <c r="Y1027">
        <v>0.8</v>
      </c>
      <c r="Z1027" t="s">
        <v>19560</v>
      </c>
      <c r="AA1027" t="s">
        <v>45</v>
      </c>
      <c r="AB1027">
        <v>1052</v>
      </c>
      <c r="AC1027" t="s">
        <v>3281</v>
      </c>
      <c r="AD1027">
        <f t="shared" si="17"/>
        <v>0</v>
      </c>
    </row>
    <row r="1028" spans="1:30" x14ac:dyDescent="0.35">
      <c r="A1028">
        <v>1027</v>
      </c>
      <c r="B1028">
        <v>11516</v>
      </c>
      <c r="C1028" t="s">
        <v>415</v>
      </c>
      <c r="D1028" t="s">
        <v>30</v>
      </c>
      <c r="E1028" t="s">
        <v>3282</v>
      </c>
      <c r="F1028" t="s">
        <v>3283</v>
      </c>
      <c r="G1028" t="s">
        <v>418</v>
      </c>
      <c r="H1028" t="s">
        <v>34</v>
      </c>
      <c r="I1028" t="s">
        <v>1758</v>
      </c>
      <c r="J1028" t="s">
        <v>1759</v>
      </c>
      <c r="K1028" t="s">
        <v>37</v>
      </c>
      <c r="L1028" t="s">
        <v>30</v>
      </c>
      <c r="M1028" s="1">
        <v>39462</v>
      </c>
      <c r="N1028" s="1">
        <v>39462</v>
      </c>
      <c r="O1028" t="s">
        <v>51</v>
      </c>
      <c r="P1028" t="s">
        <v>67</v>
      </c>
      <c r="Q1028" t="s">
        <v>104</v>
      </c>
      <c r="R1028" t="s">
        <v>105</v>
      </c>
      <c r="S1028" t="s">
        <v>55</v>
      </c>
      <c r="T1028" t="s">
        <v>106</v>
      </c>
      <c r="U1028">
        <v>60</v>
      </c>
      <c r="V1028">
        <v>2084</v>
      </c>
      <c r="W1028">
        <v>19798</v>
      </c>
      <c r="X1028">
        <v>9.5</v>
      </c>
      <c r="Y1028">
        <v>0.16</v>
      </c>
      <c r="Z1028" t="s">
        <v>19545</v>
      </c>
      <c r="AA1028" t="s">
        <v>45</v>
      </c>
      <c r="AB1028">
        <v>237</v>
      </c>
      <c r="AC1028" t="s">
        <v>3284</v>
      </c>
      <c r="AD1028">
        <f t="shared" si="17"/>
        <v>0</v>
      </c>
    </row>
    <row r="1029" spans="1:30" x14ac:dyDescent="0.35">
      <c r="A1029">
        <v>1028</v>
      </c>
      <c r="B1029">
        <v>11517</v>
      </c>
      <c r="C1029" t="s">
        <v>100</v>
      </c>
      <c r="D1029" t="s">
        <v>30</v>
      </c>
      <c r="E1029" t="s">
        <v>3285</v>
      </c>
      <c r="F1029" t="s">
        <v>3286</v>
      </c>
      <c r="G1029" t="s">
        <v>103</v>
      </c>
      <c r="H1029" t="s">
        <v>34</v>
      </c>
      <c r="I1029" t="s">
        <v>1758</v>
      </c>
      <c r="J1029" t="s">
        <v>1759</v>
      </c>
      <c r="K1029" t="s">
        <v>37</v>
      </c>
      <c r="L1029" t="s">
        <v>30</v>
      </c>
      <c r="M1029" s="1">
        <v>39507</v>
      </c>
      <c r="N1029" s="1">
        <v>39507</v>
      </c>
      <c r="O1029" t="s">
        <v>51</v>
      </c>
      <c r="P1029" t="s">
        <v>67</v>
      </c>
      <c r="Q1029" t="s">
        <v>142</v>
      </c>
      <c r="R1029" t="s">
        <v>143</v>
      </c>
      <c r="S1029" t="s">
        <v>144</v>
      </c>
      <c r="T1029" t="s">
        <v>70</v>
      </c>
      <c r="U1029">
        <v>120</v>
      </c>
      <c r="V1029">
        <v>600</v>
      </c>
      <c r="W1029">
        <v>24660</v>
      </c>
      <c r="X1029">
        <v>41.1</v>
      </c>
      <c r="Y1029">
        <v>0.34</v>
      </c>
      <c r="Z1029" t="s">
        <v>19546</v>
      </c>
      <c r="AA1029" t="s">
        <v>45</v>
      </c>
      <c r="AB1029">
        <v>859</v>
      </c>
      <c r="AC1029" t="s">
        <v>3287</v>
      </c>
      <c r="AD1029">
        <f t="shared" si="17"/>
        <v>0</v>
      </c>
    </row>
    <row r="1030" spans="1:30" x14ac:dyDescent="0.35">
      <c r="A1030">
        <v>1029</v>
      </c>
      <c r="B1030">
        <v>11520</v>
      </c>
      <c r="C1030" t="s">
        <v>170</v>
      </c>
      <c r="D1030" t="s">
        <v>30</v>
      </c>
      <c r="E1030" t="s">
        <v>3288</v>
      </c>
      <c r="F1030" t="s">
        <v>3289</v>
      </c>
      <c r="G1030" t="s">
        <v>173</v>
      </c>
      <c r="H1030" t="s">
        <v>34</v>
      </c>
      <c r="I1030" t="s">
        <v>1758</v>
      </c>
      <c r="J1030" t="s">
        <v>1759</v>
      </c>
      <c r="K1030" t="s">
        <v>37</v>
      </c>
      <c r="L1030" t="s">
        <v>30</v>
      </c>
      <c r="M1030" s="1">
        <v>39430</v>
      </c>
      <c r="N1030" s="1">
        <v>39430</v>
      </c>
      <c r="O1030" t="s">
        <v>51</v>
      </c>
      <c r="P1030" t="s">
        <v>67</v>
      </c>
      <c r="Q1030" t="s">
        <v>180</v>
      </c>
      <c r="R1030" t="s">
        <v>181</v>
      </c>
      <c r="S1030" t="s">
        <v>182</v>
      </c>
      <c r="T1030" t="s">
        <v>70</v>
      </c>
      <c r="U1030">
        <v>30</v>
      </c>
      <c r="V1030">
        <v>535</v>
      </c>
      <c r="W1030">
        <v>9095</v>
      </c>
      <c r="X1030">
        <v>17</v>
      </c>
      <c r="Y1030">
        <v>0.56999999999999995</v>
      </c>
      <c r="Z1030" t="s">
        <v>19549</v>
      </c>
      <c r="AA1030" t="s">
        <v>45</v>
      </c>
      <c r="AB1030">
        <v>33</v>
      </c>
      <c r="AC1030" t="s">
        <v>3290</v>
      </c>
      <c r="AD1030">
        <f t="shared" si="17"/>
        <v>0</v>
      </c>
    </row>
    <row r="1031" spans="1:30" x14ac:dyDescent="0.35">
      <c r="A1031">
        <v>1030</v>
      </c>
      <c r="B1031">
        <v>11522</v>
      </c>
      <c r="C1031" t="s">
        <v>170</v>
      </c>
      <c r="D1031" t="s">
        <v>30</v>
      </c>
      <c r="E1031" t="s">
        <v>3291</v>
      </c>
      <c r="F1031" t="s">
        <v>3292</v>
      </c>
      <c r="G1031" t="s">
        <v>173</v>
      </c>
      <c r="H1031" t="s">
        <v>34</v>
      </c>
      <c r="I1031" t="s">
        <v>1758</v>
      </c>
      <c r="J1031" t="s">
        <v>1759</v>
      </c>
      <c r="K1031" t="s">
        <v>19563</v>
      </c>
      <c r="L1031" t="s">
        <v>30</v>
      </c>
      <c r="M1031" s="1">
        <v>39485</v>
      </c>
      <c r="N1031" s="1">
        <v>39485</v>
      </c>
      <c r="O1031" t="s">
        <v>51</v>
      </c>
      <c r="P1031" t="s">
        <v>67</v>
      </c>
      <c r="Q1031" t="s">
        <v>180</v>
      </c>
      <c r="R1031" t="s">
        <v>181</v>
      </c>
      <c r="S1031" t="s">
        <v>182</v>
      </c>
      <c r="T1031" t="s">
        <v>70</v>
      </c>
      <c r="U1031">
        <v>30</v>
      </c>
      <c r="V1031">
        <v>4394</v>
      </c>
      <c r="W1031">
        <v>74698</v>
      </c>
      <c r="X1031">
        <v>17</v>
      </c>
      <c r="Y1031">
        <v>0.56999999999999995</v>
      </c>
      <c r="Z1031" t="s">
        <v>4866</v>
      </c>
      <c r="AA1031" t="s">
        <v>45</v>
      </c>
      <c r="AB1031">
        <v>317</v>
      </c>
      <c r="AC1031" t="s">
        <v>3293</v>
      </c>
      <c r="AD1031">
        <f t="shared" si="17"/>
        <v>0</v>
      </c>
    </row>
    <row r="1032" spans="1:30" x14ac:dyDescent="0.35">
      <c r="A1032">
        <v>1031</v>
      </c>
      <c r="B1032">
        <v>11523</v>
      </c>
      <c r="C1032" t="s">
        <v>78</v>
      </c>
      <c r="D1032" t="s">
        <v>30</v>
      </c>
      <c r="E1032" t="s">
        <v>3294</v>
      </c>
      <c r="F1032" t="s">
        <v>3295</v>
      </c>
      <c r="G1032" t="s">
        <v>81</v>
      </c>
      <c r="H1032" t="s">
        <v>34</v>
      </c>
      <c r="I1032" t="s">
        <v>1758</v>
      </c>
      <c r="J1032" t="s">
        <v>1759</v>
      </c>
      <c r="K1032" t="s">
        <v>37</v>
      </c>
      <c r="L1032" t="s">
        <v>30</v>
      </c>
      <c r="M1032" s="1">
        <v>39463</v>
      </c>
      <c r="N1032" s="1">
        <v>39463</v>
      </c>
      <c r="O1032" t="s">
        <v>51</v>
      </c>
      <c r="P1032" t="s">
        <v>52</v>
      </c>
      <c r="Q1032" t="s">
        <v>53</v>
      </c>
      <c r="R1032" t="s">
        <v>54</v>
      </c>
      <c r="S1032" t="s">
        <v>55</v>
      </c>
      <c r="T1032" t="s">
        <v>56</v>
      </c>
      <c r="U1032">
        <v>240</v>
      </c>
      <c r="V1032">
        <v>792</v>
      </c>
      <c r="W1032">
        <v>4910.3999999999996</v>
      </c>
      <c r="X1032">
        <v>6.2</v>
      </c>
      <c r="Y1032">
        <v>0.03</v>
      </c>
      <c r="Z1032" t="s">
        <v>19545</v>
      </c>
      <c r="AA1032" t="s">
        <v>45</v>
      </c>
      <c r="AB1032">
        <v>272</v>
      </c>
      <c r="AC1032" t="s">
        <v>3296</v>
      </c>
      <c r="AD1032">
        <f t="shared" si="17"/>
        <v>0</v>
      </c>
    </row>
    <row r="1033" spans="1:30" x14ac:dyDescent="0.35">
      <c r="A1033">
        <v>1032</v>
      </c>
      <c r="B1033">
        <v>11524</v>
      </c>
      <c r="C1033" t="s">
        <v>170</v>
      </c>
      <c r="D1033" t="s">
        <v>30</v>
      </c>
      <c r="E1033" t="s">
        <v>3297</v>
      </c>
      <c r="F1033" t="s">
        <v>3298</v>
      </c>
      <c r="G1033" t="s">
        <v>173</v>
      </c>
      <c r="H1033" t="s">
        <v>34</v>
      </c>
      <c r="I1033" t="s">
        <v>1758</v>
      </c>
      <c r="J1033" t="s">
        <v>1759</v>
      </c>
      <c r="K1033" t="s">
        <v>37</v>
      </c>
      <c r="L1033" t="s">
        <v>30</v>
      </c>
      <c r="M1033" s="1">
        <v>39436</v>
      </c>
      <c r="N1033" s="1">
        <v>39463</v>
      </c>
      <c r="O1033" t="s">
        <v>51</v>
      </c>
      <c r="P1033" t="s">
        <v>67</v>
      </c>
      <c r="Q1033" t="s">
        <v>68</v>
      </c>
      <c r="R1033" t="s">
        <v>69</v>
      </c>
      <c r="S1033" t="s">
        <v>55</v>
      </c>
      <c r="T1033" t="s">
        <v>70</v>
      </c>
      <c r="U1033">
        <v>60</v>
      </c>
      <c r="V1033">
        <v>29500</v>
      </c>
      <c r="W1033">
        <v>89680</v>
      </c>
      <c r="X1033">
        <v>3.04</v>
      </c>
      <c r="Y1033">
        <v>0.05</v>
      </c>
      <c r="Z1033" t="s">
        <v>19545</v>
      </c>
      <c r="AA1033" t="s">
        <v>45</v>
      </c>
      <c r="AB1033">
        <v>1650</v>
      </c>
      <c r="AC1033" t="s">
        <v>3299</v>
      </c>
      <c r="AD1033">
        <f t="shared" si="17"/>
        <v>27</v>
      </c>
    </row>
    <row r="1034" spans="1:30" x14ac:dyDescent="0.35">
      <c r="A1034">
        <v>1033</v>
      </c>
      <c r="B1034">
        <v>11526</v>
      </c>
      <c r="C1034" t="s">
        <v>194</v>
      </c>
      <c r="D1034" t="s">
        <v>30</v>
      </c>
      <c r="E1034" t="s">
        <v>3300</v>
      </c>
      <c r="F1034" t="s">
        <v>3301</v>
      </c>
      <c r="G1034" t="s">
        <v>33</v>
      </c>
      <c r="H1034" t="s">
        <v>34</v>
      </c>
      <c r="I1034" t="s">
        <v>1758</v>
      </c>
      <c r="J1034" t="s">
        <v>1759</v>
      </c>
      <c r="K1034" t="s">
        <v>37</v>
      </c>
      <c r="L1034" t="s">
        <v>30</v>
      </c>
      <c r="M1034" s="1">
        <v>39483</v>
      </c>
      <c r="N1034" s="1">
        <v>39483</v>
      </c>
      <c r="O1034" t="s">
        <v>51</v>
      </c>
      <c r="P1034" t="s">
        <v>67</v>
      </c>
      <c r="Q1034" t="s">
        <v>1809</v>
      </c>
      <c r="R1034" t="s">
        <v>1810</v>
      </c>
      <c r="S1034" t="s">
        <v>1811</v>
      </c>
      <c r="T1034" t="s">
        <v>76</v>
      </c>
      <c r="U1034">
        <v>180</v>
      </c>
      <c r="V1034">
        <v>1550</v>
      </c>
      <c r="W1034">
        <v>77500</v>
      </c>
      <c r="X1034">
        <v>50</v>
      </c>
      <c r="Y1034">
        <v>0.28000000000000003</v>
      </c>
      <c r="Z1034" t="s">
        <v>19556</v>
      </c>
      <c r="AA1034" t="s">
        <v>45</v>
      </c>
      <c r="AB1034">
        <v>345</v>
      </c>
      <c r="AC1034" t="s">
        <v>3302</v>
      </c>
      <c r="AD1034">
        <f t="shared" si="17"/>
        <v>0</v>
      </c>
    </row>
    <row r="1035" spans="1:30" x14ac:dyDescent="0.35">
      <c r="A1035">
        <v>1034</v>
      </c>
      <c r="B1035">
        <v>11527</v>
      </c>
      <c r="C1035" t="s">
        <v>1838</v>
      </c>
      <c r="D1035" t="s">
        <v>30</v>
      </c>
      <c r="E1035" t="s">
        <v>3303</v>
      </c>
      <c r="F1035" t="s">
        <v>3304</v>
      </c>
      <c r="G1035" t="s">
        <v>212</v>
      </c>
      <c r="H1035" t="s">
        <v>34</v>
      </c>
      <c r="I1035" t="s">
        <v>1758</v>
      </c>
      <c r="J1035" t="s">
        <v>1759</v>
      </c>
      <c r="K1035" t="s">
        <v>37</v>
      </c>
      <c r="L1035" t="s">
        <v>30</v>
      </c>
      <c r="M1035" s="1">
        <v>39512</v>
      </c>
      <c r="N1035" s="1">
        <v>39512</v>
      </c>
      <c r="O1035" t="s">
        <v>51</v>
      </c>
      <c r="P1035" t="s">
        <v>67</v>
      </c>
      <c r="Q1035" t="s">
        <v>362</v>
      </c>
      <c r="R1035" t="s">
        <v>363</v>
      </c>
      <c r="S1035" t="s">
        <v>55</v>
      </c>
      <c r="T1035" t="s">
        <v>106</v>
      </c>
      <c r="U1035">
        <v>60</v>
      </c>
      <c r="V1035">
        <v>2508</v>
      </c>
      <c r="W1035">
        <v>18559.2</v>
      </c>
      <c r="X1035">
        <v>7.4</v>
      </c>
      <c r="Y1035">
        <v>0.12</v>
      </c>
      <c r="Z1035" t="s">
        <v>19545</v>
      </c>
      <c r="AA1035" t="s">
        <v>45</v>
      </c>
      <c r="AB1035">
        <v>4303</v>
      </c>
      <c r="AC1035" t="s">
        <v>3305</v>
      </c>
      <c r="AD1035">
        <f t="shared" si="17"/>
        <v>0</v>
      </c>
    </row>
    <row r="1036" spans="1:30" x14ac:dyDescent="0.35">
      <c r="A1036">
        <v>1035</v>
      </c>
      <c r="B1036">
        <v>11528</v>
      </c>
      <c r="C1036" t="s">
        <v>92</v>
      </c>
      <c r="D1036" t="s">
        <v>30</v>
      </c>
      <c r="E1036" t="s">
        <v>3306</v>
      </c>
      <c r="F1036" t="s">
        <v>3307</v>
      </c>
      <c r="G1036" t="s">
        <v>95</v>
      </c>
      <c r="H1036" t="s">
        <v>34</v>
      </c>
      <c r="I1036" t="s">
        <v>1758</v>
      </c>
      <c r="J1036" t="s">
        <v>1759</v>
      </c>
      <c r="K1036" t="s">
        <v>4417</v>
      </c>
      <c r="L1036" t="s">
        <v>30</v>
      </c>
      <c r="M1036" s="1">
        <v>39658</v>
      </c>
      <c r="N1036" s="1">
        <v>39658</v>
      </c>
      <c r="O1036" t="s">
        <v>51</v>
      </c>
      <c r="P1036" t="s">
        <v>67</v>
      </c>
      <c r="Q1036" t="s">
        <v>225</v>
      </c>
      <c r="R1036" t="s">
        <v>226</v>
      </c>
      <c r="S1036" t="s">
        <v>55</v>
      </c>
      <c r="T1036" t="s">
        <v>70</v>
      </c>
      <c r="U1036">
        <v>30</v>
      </c>
      <c r="V1036">
        <v>50000</v>
      </c>
      <c r="W1036">
        <v>600500</v>
      </c>
      <c r="X1036">
        <v>12.01</v>
      </c>
      <c r="Y1036">
        <v>0.4</v>
      </c>
      <c r="Z1036" t="s">
        <v>19545</v>
      </c>
      <c r="AA1036" t="s">
        <v>45</v>
      </c>
      <c r="AB1036">
        <v>3882</v>
      </c>
      <c r="AC1036" t="s">
        <v>3308</v>
      </c>
      <c r="AD1036">
        <f t="shared" si="17"/>
        <v>0</v>
      </c>
    </row>
    <row r="1037" spans="1:30" x14ac:dyDescent="0.35">
      <c r="A1037">
        <v>1036</v>
      </c>
      <c r="B1037">
        <v>11530</v>
      </c>
      <c r="C1037" t="s">
        <v>108</v>
      </c>
      <c r="D1037" t="s">
        <v>30</v>
      </c>
      <c r="E1037" t="s">
        <v>3309</v>
      </c>
      <c r="F1037" t="s">
        <v>3310</v>
      </c>
      <c r="G1037" t="s">
        <v>111</v>
      </c>
      <c r="H1037" t="s">
        <v>34</v>
      </c>
      <c r="I1037" t="s">
        <v>1758</v>
      </c>
      <c r="J1037" t="s">
        <v>1759</v>
      </c>
      <c r="K1037" t="s">
        <v>37</v>
      </c>
      <c r="L1037" t="s">
        <v>30</v>
      </c>
      <c r="M1037" s="1">
        <v>39612</v>
      </c>
      <c r="N1037" s="1">
        <v>39612</v>
      </c>
      <c r="O1037" t="s">
        <v>51</v>
      </c>
      <c r="P1037" t="s">
        <v>67</v>
      </c>
      <c r="Q1037" t="s">
        <v>90</v>
      </c>
      <c r="R1037" t="s">
        <v>54</v>
      </c>
      <c r="S1037" t="s">
        <v>55</v>
      </c>
      <c r="T1037" t="s">
        <v>70</v>
      </c>
      <c r="U1037">
        <v>60</v>
      </c>
      <c r="V1037">
        <v>17843</v>
      </c>
      <c r="W1037">
        <v>60666.2</v>
      </c>
      <c r="X1037">
        <v>3.4</v>
      </c>
      <c r="Y1037">
        <v>0.06</v>
      </c>
      <c r="Z1037" t="s">
        <v>19545</v>
      </c>
      <c r="AA1037" t="s">
        <v>45</v>
      </c>
      <c r="AB1037">
        <v>1667</v>
      </c>
      <c r="AC1037" t="s">
        <v>3311</v>
      </c>
      <c r="AD1037">
        <f t="shared" si="17"/>
        <v>0</v>
      </c>
    </row>
    <row r="1038" spans="1:30" x14ac:dyDescent="0.35">
      <c r="A1038">
        <v>1037</v>
      </c>
      <c r="B1038">
        <v>11531</v>
      </c>
      <c r="C1038" t="s">
        <v>92</v>
      </c>
      <c r="D1038" t="s">
        <v>30</v>
      </c>
      <c r="E1038" t="s">
        <v>3312</v>
      </c>
      <c r="F1038" t="s">
        <v>3313</v>
      </c>
      <c r="G1038" t="s">
        <v>95</v>
      </c>
      <c r="H1038" t="s">
        <v>34</v>
      </c>
      <c r="I1038" t="s">
        <v>1758</v>
      </c>
      <c r="J1038" t="s">
        <v>1759</v>
      </c>
      <c r="K1038" t="s">
        <v>4417</v>
      </c>
      <c r="L1038" t="s">
        <v>30</v>
      </c>
      <c r="M1038" s="1">
        <v>39652</v>
      </c>
      <c r="N1038" s="1">
        <v>39652</v>
      </c>
      <c r="O1038" t="s">
        <v>51</v>
      </c>
      <c r="P1038" t="s">
        <v>67</v>
      </c>
      <c r="Q1038" t="s">
        <v>225</v>
      </c>
      <c r="R1038" t="s">
        <v>226</v>
      </c>
      <c r="S1038" t="s">
        <v>55</v>
      </c>
      <c r="T1038" t="s">
        <v>70</v>
      </c>
      <c r="U1038">
        <v>30</v>
      </c>
      <c r="V1038">
        <v>45000</v>
      </c>
      <c r="W1038">
        <v>540450</v>
      </c>
      <c r="X1038">
        <v>12.01</v>
      </c>
      <c r="Y1038">
        <v>0.4</v>
      </c>
      <c r="Z1038" t="s">
        <v>19545</v>
      </c>
      <c r="AA1038" t="s">
        <v>45</v>
      </c>
      <c r="AB1038">
        <v>3457</v>
      </c>
      <c r="AC1038" t="s">
        <v>3314</v>
      </c>
      <c r="AD1038">
        <f t="shared" si="17"/>
        <v>0</v>
      </c>
    </row>
    <row r="1039" spans="1:30" x14ac:dyDescent="0.35">
      <c r="A1039">
        <v>1038</v>
      </c>
      <c r="B1039">
        <v>11533</v>
      </c>
      <c r="C1039" t="s">
        <v>396</v>
      </c>
      <c r="D1039" t="s">
        <v>30</v>
      </c>
      <c r="E1039" t="s">
        <v>3315</v>
      </c>
      <c r="F1039" t="s">
        <v>3316</v>
      </c>
      <c r="G1039" t="s">
        <v>81</v>
      </c>
      <c r="H1039" t="s">
        <v>34</v>
      </c>
      <c r="I1039" t="s">
        <v>1758</v>
      </c>
      <c r="J1039" t="s">
        <v>1759</v>
      </c>
      <c r="K1039" t="s">
        <v>37</v>
      </c>
      <c r="L1039" t="s">
        <v>30</v>
      </c>
      <c r="M1039" s="1">
        <v>39582</v>
      </c>
      <c r="N1039" s="1">
        <v>39582</v>
      </c>
      <c r="O1039" t="s">
        <v>51</v>
      </c>
      <c r="P1039" t="s">
        <v>67</v>
      </c>
      <c r="Q1039" t="s">
        <v>316</v>
      </c>
      <c r="R1039" t="s">
        <v>317</v>
      </c>
      <c r="S1039" t="s">
        <v>55</v>
      </c>
      <c r="T1039" t="s">
        <v>106</v>
      </c>
      <c r="U1039">
        <v>60</v>
      </c>
      <c r="V1039">
        <v>164</v>
      </c>
      <c r="W1039">
        <v>2177.92</v>
      </c>
      <c r="X1039">
        <v>13.28</v>
      </c>
      <c r="Y1039">
        <v>0.22</v>
      </c>
      <c r="Z1039" t="s">
        <v>19545</v>
      </c>
      <c r="AA1039" t="s">
        <v>45</v>
      </c>
      <c r="AB1039">
        <v>2095</v>
      </c>
      <c r="AC1039" t="s">
        <v>3317</v>
      </c>
      <c r="AD1039">
        <f t="shared" si="17"/>
        <v>0</v>
      </c>
    </row>
    <row r="1040" spans="1:30" x14ac:dyDescent="0.35">
      <c r="A1040">
        <v>1039</v>
      </c>
      <c r="B1040">
        <v>11535</v>
      </c>
      <c r="C1040" t="s">
        <v>86</v>
      </c>
      <c r="D1040" t="s">
        <v>30</v>
      </c>
      <c r="E1040" t="s">
        <v>3318</v>
      </c>
      <c r="F1040" t="s">
        <v>3319</v>
      </c>
      <c r="G1040" t="s">
        <v>89</v>
      </c>
      <c r="H1040" t="s">
        <v>34</v>
      </c>
      <c r="I1040" t="s">
        <v>1758</v>
      </c>
      <c r="J1040" t="s">
        <v>1759</v>
      </c>
      <c r="K1040" t="s">
        <v>4417</v>
      </c>
      <c r="L1040" t="s">
        <v>30</v>
      </c>
      <c r="M1040" s="1">
        <v>39535</v>
      </c>
      <c r="N1040" s="1">
        <v>39535</v>
      </c>
      <c r="O1040" t="s">
        <v>51</v>
      </c>
      <c r="P1040" t="s">
        <v>67</v>
      </c>
      <c r="Q1040" t="s">
        <v>225</v>
      </c>
      <c r="R1040" t="s">
        <v>226</v>
      </c>
      <c r="S1040" t="s">
        <v>55</v>
      </c>
      <c r="T1040" t="s">
        <v>70</v>
      </c>
      <c r="U1040">
        <v>30</v>
      </c>
      <c r="V1040">
        <v>49997</v>
      </c>
      <c r="W1040">
        <v>620962.74</v>
      </c>
      <c r="X1040">
        <v>12.42</v>
      </c>
      <c r="Y1040">
        <v>0.41</v>
      </c>
      <c r="Z1040" t="s">
        <v>19545</v>
      </c>
      <c r="AA1040" t="s">
        <v>45</v>
      </c>
      <c r="AB1040">
        <v>4345</v>
      </c>
      <c r="AC1040" t="s">
        <v>3320</v>
      </c>
      <c r="AD1040">
        <f t="shared" si="17"/>
        <v>0</v>
      </c>
    </row>
    <row r="1041" spans="1:30" x14ac:dyDescent="0.35">
      <c r="A1041">
        <v>1040</v>
      </c>
      <c r="B1041">
        <v>11537</v>
      </c>
      <c r="C1041" t="s">
        <v>108</v>
      </c>
      <c r="D1041" t="s">
        <v>30</v>
      </c>
      <c r="E1041" t="s">
        <v>3321</v>
      </c>
      <c r="F1041" t="s">
        <v>3322</v>
      </c>
      <c r="G1041" t="s">
        <v>111</v>
      </c>
      <c r="H1041" t="s">
        <v>34</v>
      </c>
      <c r="I1041" t="s">
        <v>1758</v>
      </c>
      <c r="J1041" t="s">
        <v>1759</v>
      </c>
      <c r="K1041" t="s">
        <v>37</v>
      </c>
      <c r="L1041" t="s">
        <v>30</v>
      </c>
      <c r="M1041" s="1">
        <v>39601</v>
      </c>
      <c r="N1041" s="1">
        <v>39601</v>
      </c>
      <c r="O1041" t="s">
        <v>51</v>
      </c>
      <c r="P1041" t="s">
        <v>52</v>
      </c>
      <c r="Q1041" t="s">
        <v>2474</v>
      </c>
      <c r="R1041" t="s">
        <v>123</v>
      </c>
      <c r="S1041" t="s">
        <v>55</v>
      </c>
      <c r="T1041" t="s">
        <v>231</v>
      </c>
      <c r="U1041">
        <v>60</v>
      </c>
      <c r="V1041">
        <v>98</v>
      </c>
      <c r="W1041">
        <v>1519</v>
      </c>
      <c r="X1041">
        <v>15.5</v>
      </c>
      <c r="Y1041">
        <v>0.26</v>
      </c>
      <c r="Z1041" t="s">
        <v>19545</v>
      </c>
      <c r="AA1041" t="s">
        <v>45</v>
      </c>
      <c r="AB1041">
        <v>77</v>
      </c>
      <c r="AC1041" t="s">
        <v>3323</v>
      </c>
      <c r="AD1041">
        <f t="shared" si="17"/>
        <v>0</v>
      </c>
    </row>
    <row r="1042" spans="1:30" x14ac:dyDescent="0.35">
      <c r="A1042">
        <v>1041</v>
      </c>
      <c r="B1042">
        <v>11540</v>
      </c>
      <c r="C1042" t="s">
        <v>467</v>
      </c>
      <c r="D1042" t="s">
        <v>30</v>
      </c>
      <c r="E1042" t="s">
        <v>3324</v>
      </c>
      <c r="F1042" t="s">
        <v>3325</v>
      </c>
      <c r="G1042" t="s">
        <v>207</v>
      </c>
      <c r="H1042" t="s">
        <v>34</v>
      </c>
      <c r="I1042" t="s">
        <v>1758</v>
      </c>
      <c r="J1042" t="s">
        <v>1759</v>
      </c>
      <c r="K1042" t="s">
        <v>37</v>
      </c>
      <c r="L1042" t="s">
        <v>30</v>
      </c>
      <c r="M1042" s="1">
        <v>39654</v>
      </c>
      <c r="N1042" s="1">
        <v>39654</v>
      </c>
      <c r="O1042" t="s">
        <v>51</v>
      </c>
      <c r="P1042" t="s">
        <v>67</v>
      </c>
      <c r="Q1042" t="s">
        <v>68</v>
      </c>
      <c r="R1042" t="s">
        <v>69</v>
      </c>
      <c r="S1042" t="s">
        <v>55</v>
      </c>
      <c r="T1042" t="s">
        <v>70</v>
      </c>
      <c r="U1042">
        <v>60</v>
      </c>
      <c r="V1042">
        <v>431</v>
      </c>
      <c r="W1042">
        <v>1249.9000000000001</v>
      </c>
      <c r="X1042">
        <v>2.9</v>
      </c>
      <c r="Y1042">
        <v>0.05</v>
      </c>
      <c r="Z1042" t="s">
        <v>19545</v>
      </c>
      <c r="AA1042" t="s">
        <v>45</v>
      </c>
      <c r="AB1042">
        <v>377</v>
      </c>
      <c r="AC1042" t="s">
        <v>3326</v>
      </c>
      <c r="AD1042">
        <f t="shared" si="17"/>
        <v>0</v>
      </c>
    </row>
    <row r="1043" spans="1:30" x14ac:dyDescent="0.35">
      <c r="A1043">
        <v>1042</v>
      </c>
      <c r="B1043">
        <v>11542</v>
      </c>
      <c r="C1043" t="s">
        <v>108</v>
      </c>
      <c r="D1043" t="s">
        <v>30</v>
      </c>
      <c r="E1043" t="s">
        <v>3327</v>
      </c>
      <c r="F1043" t="s">
        <v>3328</v>
      </c>
      <c r="G1043" t="s">
        <v>111</v>
      </c>
      <c r="H1043" t="s">
        <v>34</v>
      </c>
      <c r="I1043" t="s">
        <v>1758</v>
      </c>
      <c r="J1043" t="s">
        <v>1759</v>
      </c>
      <c r="K1043" t="s">
        <v>37</v>
      </c>
      <c r="L1043" t="s">
        <v>30</v>
      </c>
      <c r="M1043" s="1">
        <v>39630</v>
      </c>
      <c r="N1043" s="1">
        <v>39630</v>
      </c>
      <c r="O1043" t="s">
        <v>51</v>
      </c>
      <c r="P1043" t="s">
        <v>52</v>
      </c>
      <c r="Q1043" t="s">
        <v>2253</v>
      </c>
      <c r="R1043" t="s">
        <v>226</v>
      </c>
      <c r="S1043" t="s">
        <v>55</v>
      </c>
      <c r="T1043" t="s">
        <v>76</v>
      </c>
      <c r="U1043">
        <v>90</v>
      </c>
      <c r="V1043">
        <v>105</v>
      </c>
      <c r="W1043">
        <v>1680</v>
      </c>
      <c r="X1043">
        <v>16</v>
      </c>
      <c r="Y1043">
        <v>0.18</v>
      </c>
      <c r="Z1043" t="s">
        <v>19545</v>
      </c>
      <c r="AA1043" t="s">
        <v>45</v>
      </c>
      <c r="AB1043">
        <v>14</v>
      </c>
      <c r="AC1043" t="s">
        <v>3329</v>
      </c>
      <c r="AD1043">
        <f t="shared" si="17"/>
        <v>0</v>
      </c>
    </row>
    <row r="1044" spans="1:30" x14ac:dyDescent="0.35">
      <c r="A1044">
        <v>1043</v>
      </c>
      <c r="B1044">
        <v>11545</v>
      </c>
      <c r="C1044" t="s">
        <v>86</v>
      </c>
      <c r="D1044" t="s">
        <v>30</v>
      </c>
      <c r="E1044" t="s">
        <v>3330</v>
      </c>
      <c r="F1044" t="s">
        <v>3331</v>
      </c>
      <c r="G1044" t="s">
        <v>89</v>
      </c>
      <c r="H1044" t="s">
        <v>34</v>
      </c>
      <c r="I1044" t="s">
        <v>1758</v>
      </c>
      <c r="J1044" t="s">
        <v>1759</v>
      </c>
      <c r="K1044" t="s">
        <v>37</v>
      </c>
      <c r="L1044" t="s">
        <v>30</v>
      </c>
      <c r="M1044" s="1">
        <v>39539</v>
      </c>
      <c r="N1044" s="1">
        <v>39539</v>
      </c>
      <c r="O1044" t="s">
        <v>51</v>
      </c>
      <c r="P1044" t="s">
        <v>52</v>
      </c>
      <c r="Q1044" t="s">
        <v>1114</v>
      </c>
      <c r="R1044" t="s">
        <v>123</v>
      </c>
      <c r="S1044" t="s">
        <v>55</v>
      </c>
      <c r="T1044" t="s">
        <v>231</v>
      </c>
      <c r="U1044">
        <v>60</v>
      </c>
      <c r="V1044">
        <v>9367</v>
      </c>
      <c r="W1044">
        <v>72594.25</v>
      </c>
      <c r="X1044">
        <v>7.75</v>
      </c>
      <c r="Y1044">
        <v>0.13</v>
      </c>
      <c r="Z1044" t="s">
        <v>19545</v>
      </c>
      <c r="AA1044" t="s">
        <v>45</v>
      </c>
      <c r="AB1044">
        <v>1955</v>
      </c>
      <c r="AC1044" t="s">
        <v>3332</v>
      </c>
      <c r="AD1044">
        <f t="shared" si="17"/>
        <v>0</v>
      </c>
    </row>
    <row r="1045" spans="1:30" x14ac:dyDescent="0.35">
      <c r="A1045">
        <v>1044</v>
      </c>
      <c r="B1045">
        <v>11547</v>
      </c>
      <c r="C1045" t="s">
        <v>194</v>
      </c>
      <c r="D1045" t="s">
        <v>30</v>
      </c>
      <c r="E1045" t="s">
        <v>3333</v>
      </c>
      <c r="F1045" t="s">
        <v>3334</v>
      </c>
      <c r="G1045" t="s">
        <v>33</v>
      </c>
      <c r="H1045" t="s">
        <v>34</v>
      </c>
      <c r="I1045" t="s">
        <v>1758</v>
      </c>
      <c r="J1045" t="s">
        <v>1759</v>
      </c>
      <c r="K1045" t="s">
        <v>37</v>
      </c>
      <c r="L1045" t="s">
        <v>30</v>
      </c>
      <c r="M1045" s="1">
        <v>39520</v>
      </c>
      <c r="N1045" s="1">
        <v>39520</v>
      </c>
      <c r="O1045" t="s">
        <v>39</v>
      </c>
      <c r="P1045" t="s">
        <v>190</v>
      </c>
      <c r="Q1045" t="s">
        <v>191</v>
      </c>
      <c r="R1045" t="s">
        <v>191</v>
      </c>
      <c r="S1045" t="s">
        <v>55</v>
      </c>
      <c r="T1045" t="s">
        <v>192</v>
      </c>
      <c r="U1045">
        <v>100</v>
      </c>
      <c r="V1045">
        <v>250</v>
      </c>
      <c r="W1045">
        <v>2.5</v>
      </c>
      <c r="X1045">
        <v>0.01</v>
      </c>
      <c r="Y1045">
        <v>0</v>
      </c>
      <c r="Z1045" t="s">
        <v>19553</v>
      </c>
      <c r="AA1045" t="s">
        <v>45</v>
      </c>
      <c r="AB1045">
        <v>61</v>
      </c>
      <c r="AC1045" t="s">
        <v>3335</v>
      </c>
      <c r="AD1045">
        <f t="shared" si="17"/>
        <v>0</v>
      </c>
    </row>
    <row r="1046" spans="1:30" x14ac:dyDescent="0.35">
      <c r="A1046">
        <v>1045</v>
      </c>
      <c r="B1046">
        <v>11548</v>
      </c>
      <c r="C1046" t="s">
        <v>218</v>
      </c>
      <c r="D1046" t="s">
        <v>30</v>
      </c>
      <c r="E1046" t="s">
        <v>3336</v>
      </c>
      <c r="F1046" t="s">
        <v>3337</v>
      </c>
      <c r="G1046" t="s">
        <v>221</v>
      </c>
      <c r="H1046" t="s">
        <v>34</v>
      </c>
      <c r="I1046" t="s">
        <v>1758</v>
      </c>
      <c r="J1046" t="s">
        <v>1759</v>
      </c>
      <c r="K1046" t="s">
        <v>37</v>
      </c>
      <c r="L1046" t="s">
        <v>30</v>
      </c>
      <c r="M1046" s="1">
        <v>39521</v>
      </c>
      <c r="N1046" s="1">
        <v>39521</v>
      </c>
      <c r="O1046" t="s">
        <v>51</v>
      </c>
      <c r="P1046" t="s">
        <v>67</v>
      </c>
      <c r="Q1046" t="s">
        <v>225</v>
      </c>
      <c r="R1046" t="s">
        <v>226</v>
      </c>
      <c r="S1046" t="s">
        <v>55</v>
      </c>
      <c r="T1046" t="s">
        <v>70</v>
      </c>
      <c r="U1046">
        <v>30</v>
      </c>
      <c r="V1046">
        <v>21000</v>
      </c>
      <c r="W1046">
        <v>252210</v>
      </c>
      <c r="X1046">
        <v>12.01</v>
      </c>
      <c r="Y1046">
        <v>0.4</v>
      </c>
      <c r="Z1046" t="s">
        <v>19545</v>
      </c>
      <c r="AA1046" t="s">
        <v>45</v>
      </c>
      <c r="AB1046">
        <v>1815</v>
      </c>
      <c r="AC1046" t="s">
        <v>3338</v>
      </c>
      <c r="AD1046">
        <f t="shared" si="17"/>
        <v>0</v>
      </c>
    </row>
    <row r="1047" spans="1:30" x14ac:dyDescent="0.35">
      <c r="A1047">
        <v>1046</v>
      </c>
      <c r="B1047">
        <v>11550</v>
      </c>
      <c r="C1047" t="s">
        <v>415</v>
      </c>
      <c r="D1047" t="s">
        <v>30</v>
      </c>
      <c r="E1047" t="s">
        <v>3339</v>
      </c>
      <c r="F1047" t="s">
        <v>3340</v>
      </c>
      <c r="G1047" t="s">
        <v>418</v>
      </c>
      <c r="H1047" t="s">
        <v>34</v>
      </c>
      <c r="I1047" t="s">
        <v>1758</v>
      </c>
      <c r="J1047" t="s">
        <v>1759</v>
      </c>
      <c r="K1047" t="s">
        <v>4417</v>
      </c>
      <c r="L1047" t="s">
        <v>30</v>
      </c>
      <c r="M1047" s="1">
        <v>39545</v>
      </c>
      <c r="N1047" s="1">
        <v>39545</v>
      </c>
      <c r="O1047" t="s">
        <v>51</v>
      </c>
      <c r="P1047" t="s">
        <v>67</v>
      </c>
      <c r="Q1047" t="s">
        <v>316</v>
      </c>
      <c r="R1047" t="s">
        <v>317</v>
      </c>
      <c r="S1047" t="s">
        <v>55</v>
      </c>
      <c r="T1047" t="s">
        <v>106</v>
      </c>
      <c r="U1047">
        <v>60</v>
      </c>
      <c r="V1047">
        <v>1450</v>
      </c>
      <c r="W1047">
        <v>19575</v>
      </c>
      <c r="X1047">
        <v>13.5</v>
      </c>
      <c r="Y1047">
        <v>0.22</v>
      </c>
      <c r="Z1047" t="s">
        <v>19545</v>
      </c>
      <c r="AA1047" t="s">
        <v>45</v>
      </c>
      <c r="AB1047">
        <v>167</v>
      </c>
      <c r="AC1047" t="s">
        <v>3341</v>
      </c>
      <c r="AD1047">
        <f t="shared" si="17"/>
        <v>0</v>
      </c>
    </row>
    <row r="1048" spans="1:30" x14ac:dyDescent="0.35">
      <c r="A1048">
        <v>1047</v>
      </c>
      <c r="B1048">
        <v>11551</v>
      </c>
      <c r="C1048" t="s">
        <v>108</v>
      </c>
      <c r="D1048" t="s">
        <v>30</v>
      </c>
      <c r="E1048" t="s">
        <v>3342</v>
      </c>
      <c r="F1048" t="s">
        <v>3343</v>
      </c>
      <c r="G1048" t="s">
        <v>111</v>
      </c>
      <c r="H1048" t="s">
        <v>34</v>
      </c>
      <c r="I1048" t="s">
        <v>1758</v>
      </c>
      <c r="J1048" t="s">
        <v>1759</v>
      </c>
      <c r="K1048" t="s">
        <v>37</v>
      </c>
      <c r="L1048" t="s">
        <v>30</v>
      </c>
      <c r="M1048" s="1">
        <v>39549</v>
      </c>
      <c r="N1048" s="1">
        <v>39549</v>
      </c>
      <c r="O1048" t="s">
        <v>51</v>
      </c>
      <c r="P1048" t="s">
        <v>52</v>
      </c>
      <c r="Q1048" t="s">
        <v>2636</v>
      </c>
      <c r="R1048" t="s">
        <v>226</v>
      </c>
      <c r="S1048" t="s">
        <v>1851</v>
      </c>
      <c r="T1048" t="s">
        <v>84</v>
      </c>
      <c r="U1048">
        <v>180</v>
      </c>
      <c r="V1048">
        <v>34</v>
      </c>
      <c r="W1048">
        <v>576.64</v>
      </c>
      <c r="X1048">
        <v>16.96</v>
      </c>
      <c r="Y1048">
        <v>0.09</v>
      </c>
      <c r="Z1048" t="s">
        <v>19556</v>
      </c>
      <c r="AA1048" t="s">
        <v>45</v>
      </c>
      <c r="AB1048">
        <v>14</v>
      </c>
      <c r="AC1048" t="s">
        <v>3344</v>
      </c>
      <c r="AD1048">
        <f t="shared" si="17"/>
        <v>0</v>
      </c>
    </row>
    <row r="1049" spans="1:30" x14ac:dyDescent="0.35">
      <c r="A1049">
        <v>1048</v>
      </c>
      <c r="B1049">
        <v>11552</v>
      </c>
      <c r="C1049" t="s">
        <v>170</v>
      </c>
      <c r="D1049" t="s">
        <v>30</v>
      </c>
      <c r="E1049" t="s">
        <v>3345</v>
      </c>
      <c r="F1049" t="s">
        <v>3346</v>
      </c>
      <c r="G1049" t="s">
        <v>173</v>
      </c>
      <c r="H1049" t="s">
        <v>34</v>
      </c>
      <c r="I1049" t="s">
        <v>1758</v>
      </c>
      <c r="J1049" t="s">
        <v>1759</v>
      </c>
      <c r="K1049" t="s">
        <v>37</v>
      </c>
      <c r="L1049" t="s">
        <v>30</v>
      </c>
      <c r="M1049" s="1">
        <v>39513</v>
      </c>
      <c r="N1049" s="1">
        <v>39513</v>
      </c>
      <c r="O1049" t="s">
        <v>51</v>
      </c>
      <c r="P1049" t="s">
        <v>67</v>
      </c>
      <c r="Q1049" t="s">
        <v>68</v>
      </c>
      <c r="R1049" t="s">
        <v>69</v>
      </c>
      <c r="S1049" t="s">
        <v>55</v>
      </c>
      <c r="T1049" t="s">
        <v>70</v>
      </c>
      <c r="U1049">
        <v>60</v>
      </c>
      <c r="V1049">
        <v>65500</v>
      </c>
      <c r="W1049">
        <v>199120</v>
      </c>
      <c r="X1049">
        <v>3.04</v>
      </c>
      <c r="Y1049">
        <v>0.05</v>
      </c>
      <c r="Z1049" t="s">
        <v>19545</v>
      </c>
      <c r="AA1049" t="s">
        <v>45</v>
      </c>
      <c r="AB1049">
        <v>3858</v>
      </c>
      <c r="AC1049" t="s">
        <v>3347</v>
      </c>
      <c r="AD1049">
        <f t="shared" si="17"/>
        <v>0</v>
      </c>
    </row>
    <row r="1050" spans="1:30" x14ac:dyDescent="0.35">
      <c r="A1050">
        <v>1049</v>
      </c>
      <c r="B1050">
        <v>11554</v>
      </c>
      <c r="C1050" t="s">
        <v>410</v>
      </c>
      <c r="D1050" t="s">
        <v>30</v>
      </c>
      <c r="E1050" t="s">
        <v>3348</v>
      </c>
      <c r="F1050" t="s">
        <v>3349</v>
      </c>
      <c r="G1050" t="s">
        <v>413</v>
      </c>
      <c r="H1050" t="s">
        <v>34</v>
      </c>
      <c r="I1050" t="s">
        <v>1758</v>
      </c>
      <c r="J1050" t="s">
        <v>1759</v>
      </c>
      <c r="K1050" t="s">
        <v>37</v>
      </c>
      <c r="L1050" t="s">
        <v>30</v>
      </c>
      <c r="M1050" s="1">
        <v>39590</v>
      </c>
      <c r="N1050" s="1">
        <v>39590</v>
      </c>
      <c r="O1050" t="s">
        <v>51</v>
      </c>
      <c r="P1050" t="s">
        <v>67</v>
      </c>
      <c r="Q1050" t="s">
        <v>362</v>
      </c>
      <c r="R1050" t="s">
        <v>363</v>
      </c>
      <c r="S1050" t="s">
        <v>55</v>
      </c>
      <c r="T1050" t="s">
        <v>106</v>
      </c>
      <c r="U1050">
        <v>60</v>
      </c>
      <c r="V1050">
        <v>39000</v>
      </c>
      <c r="W1050">
        <v>288600</v>
      </c>
      <c r="X1050">
        <v>7.4</v>
      </c>
      <c r="Y1050">
        <v>0.12</v>
      </c>
      <c r="Z1050" t="s">
        <v>19545</v>
      </c>
      <c r="AA1050" t="s">
        <v>45</v>
      </c>
      <c r="AB1050">
        <v>7719</v>
      </c>
      <c r="AC1050" t="s">
        <v>3350</v>
      </c>
      <c r="AD1050">
        <f t="shared" si="17"/>
        <v>0</v>
      </c>
    </row>
    <row r="1051" spans="1:30" x14ac:dyDescent="0.35">
      <c r="A1051">
        <v>1050</v>
      </c>
      <c r="B1051">
        <v>11557</v>
      </c>
      <c r="C1051" t="s">
        <v>467</v>
      </c>
      <c r="D1051" t="s">
        <v>30</v>
      </c>
      <c r="E1051" t="s">
        <v>3351</v>
      </c>
      <c r="F1051" t="s">
        <v>3352</v>
      </c>
      <c r="G1051" t="s">
        <v>207</v>
      </c>
      <c r="H1051" t="s">
        <v>34</v>
      </c>
      <c r="I1051" t="s">
        <v>1758</v>
      </c>
      <c r="J1051" t="s">
        <v>1759</v>
      </c>
      <c r="K1051" t="s">
        <v>37</v>
      </c>
      <c r="L1051" t="s">
        <v>30</v>
      </c>
      <c r="M1051" s="1">
        <v>39588</v>
      </c>
      <c r="N1051" s="1">
        <v>39588</v>
      </c>
      <c r="O1051" t="s">
        <v>51</v>
      </c>
      <c r="P1051" t="s">
        <v>67</v>
      </c>
      <c r="Q1051" t="s">
        <v>142</v>
      </c>
      <c r="R1051" t="s">
        <v>143</v>
      </c>
      <c r="S1051" t="s">
        <v>144</v>
      </c>
      <c r="T1051" t="s">
        <v>70</v>
      </c>
      <c r="U1051">
        <v>120</v>
      </c>
      <c r="V1051">
        <v>1530</v>
      </c>
      <c r="W1051">
        <v>125766</v>
      </c>
      <c r="X1051">
        <v>82.2</v>
      </c>
      <c r="Y1051">
        <v>0.68</v>
      </c>
      <c r="Z1051" t="s">
        <v>19549</v>
      </c>
      <c r="AA1051" t="s">
        <v>45</v>
      </c>
      <c r="AB1051">
        <v>347</v>
      </c>
      <c r="AC1051" t="s">
        <v>3353</v>
      </c>
      <c r="AD1051">
        <f t="shared" si="17"/>
        <v>0</v>
      </c>
    </row>
    <row r="1052" spans="1:30" x14ac:dyDescent="0.35">
      <c r="A1052">
        <v>1051</v>
      </c>
      <c r="B1052">
        <v>11558</v>
      </c>
      <c r="C1052" t="s">
        <v>86</v>
      </c>
      <c r="D1052" t="s">
        <v>30</v>
      </c>
      <c r="E1052" t="s">
        <v>3354</v>
      </c>
      <c r="F1052" t="s">
        <v>3355</v>
      </c>
      <c r="G1052" t="s">
        <v>89</v>
      </c>
      <c r="H1052" t="s">
        <v>34</v>
      </c>
      <c r="I1052" t="s">
        <v>1758</v>
      </c>
      <c r="J1052" t="s">
        <v>1759</v>
      </c>
      <c r="K1052" t="s">
        <v>37</v>
      </c>
      <c r="L1052" t="s">
        <v>30</v>
      </c>
      <c r="M1052" s="1">
        <v>39639</v>
      </c>
      <c r="N1052" s="1">
        <v>39639</v>
      </c>
      <c r="O1052" t="s">
        <v>51</v>
      </c>
      <c r="P1052" t="s">
        <v>67</v>
      </c>
      <c r="Q1052" t="s">
        <v>68</v>
      </c>
      <c r="R1052" t="s">
        <v>69</v>
      </c>
      <c r="S1052" t="s">
        <v>55</v>
      </c>
      <c r="T1052" t="s">
        <v>70</v>
      </c>
      <c r="U1052">
        <v>60</v>
      </c>
      <c r="V1052">
        <v>11352</v>
      </c>
      <c r="W1052">
        <v>33034.32</v>
      </c>
      <c r="X1052">
        <v>2.91</v>
      </c>
      <c r="Y1052">
        <v>0.05</v>
      </c>
      <c r="Z1052" t="s">
        <v>19545</v>
      </c>
      <c r="AA1052" t="s">
        <v>45</v>
      </c>
      <c r="AB1052">
        <v>572</v>
      </c>
      <c r="AC1052" t="s">
        <v>3356</v>
      </c>
      <c r="AD1052">
        <f t="shared" si="17"/>
        <v>0</v>
      </c>
    </row>
    <row r="1053" spans="1:30" x14ac:dyDescent="0.35">
      <c r="A1053">
        <v>1052</v>
      </c>
      <c r="B1053">
        <v>11559</v>
      </c>
      <c r="C1053" t="s">
        <v>86</v>
      </c>
      <c r="D1053" t="s">
        <v>30</v>
      </c>
      <c r="E1053" t="s">
        <v>3357</v>
      </c>
      <c r="F1053" t="s">
        <v>3358</v>
      </c>
      <c r="G1053" t="s">
        <v>89</v>
      </c>
      <c r="H1053" t="s">
        <v>34</v>
      </c>
      <c r="I1053" t="s">
        <v>1758</v>
      </c>
      <c r="J1053" t="s">
        <v>1759</v>
      </c>
      <c r="K1053" t="s">
        <v>37</v>
      </c>
      <c r="L1053" t="s">
        <v>30</v>
      </c>
      <c r="M1053" s="1">
        <v>39717</v>
      </c>
      <c r="N1053" s="1">
        <v>39717</v>
      </c>
      <c r="O1053" t="s">
        <v>51</v>
      </c>
      <c r="P1053" t="s">
        <v>67</v>
      </c>
      <c r="Q1053" t="s">
        <v>142</v>
      </c>
      <c r="R1053" t="s">
        <v>143</v>
      </c>
      <c r="S1053" t="s">
        <v>144</v>
      </c>
      <c r="T1053" t="s">
        <v>70</v>
      </c>
      <c r="U1053">
        <v>120</v>
      </c>
      <c r="V1053">
        <v>2580</v>
      </c>
      <c r="W1053">
        <v>106038</v>
      </c>
      <c r="X1053">
        <v>41.1</v>
      </c>
      <c r="Y1053">
        <v>0.34</v>
      </c>
      <c r="Z1053" t="s">
        <v>19549</v>
      </c>
      <c r="AA1053" t="s">
        <v>45</v>
      </c>
      <c r="AB1053">
        <v>587</v>
      </c>
      <c r="AC1053" t="s">
        <v>3359</v>
      </c>
      <c r="AD1053">
        <f t="shared" si="17"/>
        <v>0</v>
      </c>
    </row>
    <row r="1054" spans="1:30" x14ac:dyDescent="0.35">
      <c r="A1054">
        <v>1053</v>
      </c>
      <c r="B1054">
        <v>11560</v>
      </c>
      <c r="C1054" t="s">
        <v>170</v>
      </c>
      <c r="D1054" t="s">
        <v>30</v>
      </c>
      <c r="E1054" t="s">
        <v>3360</v>
      </c>
      <c r="F1054" t="s">
        <v>3361</v>
      </c>
      <c r="G1054" t="s">
        <v>173</v>
      </c>
      <c r="H1054" t="s">
        <v>34</v>
      </c>
      <c r="I1054" t="s">
        <v>1758</v>
      </c>
      <c r="J1054" t="s">
        <v>1759</v>
      </c>
      <c r="K1054" t="s">
        <v>37</v>
      </c>
      <c r="L1054" t="s">
        <v>30</v>
      </c>
      <c r="M1054" s="1">
        <v>39763</v>
      </c>
      <c r="N1054" s="1">
        <v>39763</v>
      </c>
      <c r="O1054" t="s">
        <v>51</v>
      </c>
      <c r="P1054" t="s">
        <v>67</v>
      </c>
      <c r="Q1054" t="s">
        <v>186</v>
      </c>
      <c r="R1054" t="s">
        <v>83</v>
      </c>
      <c r="S1054" t="s">
        <v>55</v>
      </c>
      <c r="T1054" t="s">
        <v>70</v>
      </c>
      <c r="U1054">
        <v>60</v>
      </c>
      <c r="V1054">
        <v>5000</v>
      </c>
      <c r="W1054">
        <v>39500</v>
      </c>
      <c r="X1054">
        <v>7.9</v>
      </c>
      <c r="Y1054">
        <v>0.13</v>
      </c>
      <c r="Z1054" t="s">
        <v>19545</v>
      </c>
      <c r="AA1054" t="s">
        <v>45</v>
      </c>
      <c r="AB1054">
        <v>229</v>
      </c>
      <c r="AC1054" t="s">
        <v>3362</v>
      </c>
      <c r="AD1054">
        <f t="shared" si="17"/>
        <v>0</v>
      </c>
    </row>
    <row r="1055" spans="1:30" x14ac:dyDescent="0.35">
      <c r="A1055">
        <v>1054</v>
      </c>
      <c r="B1055">
        <v>11561</v>
      </c>
      <c r="C1055" t="s">
        <v>209</v>
      </c>
      <c r="D1055" t="s">
        <v>30</v>
      </c>
      <c r="E1055" t="s">
        <v>3363</v>
      </c>
      <c r="F1055" t="s">
        <v>3364</v>
      </c>
      <c r="G1055" t="s">
        <v>212</v>
      </c>
      <c r="H1055" t="s">
        <v>34</v>
      </c>
      <c r="I1055" t="s">
        <v>1758</v>
      </c>
      <c r="J1055" t="s">
        <v>1759</v>
      </c>
      <c r="K1055" t="s">
        <v>4417</v>
      </c>
      <c r="L1055" t="s">
        <v>30</v>
      </c>
      <c r="M1055" s="1">
        <v>39771</v>
      </c>
      <c r="N1055" s="1">
        <v>39771</v>
      </c>
      <c r="O1055" t="s">
        <v>51</v>
      </c>
      <c r="P1055" t="s">
        <v>67</v>
      </c>
      <c r="Q1055" t="s">
        <v>1873</v>
      </c>
      <c r="R1055" t="s">
        <v>461</v>
      </c>
      <c r="S1055" t="s">
        <v>55</v>
      </c>
      <c r="T1055" t="s">
        <v>106</v>
      </c>
      <c r="U1055">
        <v>30</v>
      </c>
      <c r="V1055">
        <v>8000</v>
      </c>
      <c r="W1055">
        <v>16000</v>
      </c>
      <c r="X1055">
        <v>2</v>
      </c>
      <c r="Y1055">
        <v>7.0000000000000007E-2</v>
      </c>
      <c r="Z1055" t="s">
        <v>19545</v>
      </c>
      <c r="AA1055" t="s">
        <v>45</v>
      </c>
      <c r="AB1055">
        <v>8855</v>
      </c>
      <c r="AC1055" t="s">
        <v>3365</v>
      </c>
      <c r="AD1055">
        <f t="shared" si="17"/>
        <v>0</v>
      </c>
    </row>
    <row r="1056" spans="1:30" x14ac:dyDescent="0.35">
      <c r="A1056">
        <v>1055</v>
      </c>
      <c r="B1056">
        <v>11562</v>
      </c>
      <c r="C1056" t="s">
        <v>92</v>
      </c>
      <c r="D1056" t="s">
        <v>30</v>
      </c>
      <c r="E1056" t="s">
        <v>3366</v>
      </c>
      <c r="F1056" t="s">
        <v>3367</v>
      </c>
      <c r="G1056" t="s">
        <v>95</v>
      </c>
      <c r="H1056" t="s">
        <v>34</v>
      </c>
      <c r="I1056" t="s">
        <v>1758</v>
      </c>
      <c r="J1056" t="s">
        <v>1759</v>
      </c>
      <c r="K1056" t="s">
        <v>37</v>
      </c>
      <c r="L1056" t="s">
        <v>30</v>
      </c>
      <c r="M1056" s="1">
        <v>39793</v>
      </c>
      <c r="N1056" s="1">
        <v>39793</v>
      </c>
      <c r="O1056" t="s">
        <v>51</v>
      </c>
      <c r="P1056" t="s">
        <v>67</v>
      </c>
      <c r="Q1056" t="s">
        <v>186</v>
      </c>
      <c r="R1056" t="s">
        <v>83</v>
      </c>
      <c r="S1056" t="s">
        <v>55</v>
      </c>
      <c r="T1056" t="s">
        <v>70</v>
      </c>
      <c r="U1056">
        <v>60</v>
      </c>
      <c r="V1056">
        <v>2306</v>
      </c>
      <c r="W1056">
        <v>18793.900000000001</v>
      </c>
      <c r="X1056">
        <v>8.15</v>
      </c>
      <c r="Y1056">
        <v>0.14000000000000001</v>
      </c>
      <c r="Z1056" t="s">
        <v>19545</v>
      </c>
      <c r="AA1056" t="s">
        <v>45</v>
      </c>
      <c r="AB1056">
        <v>132</v>
      </c>
      <c r="AC1056" t="s">
        <v>3368</v>
      </c>
      <c r="AD1056">
        <f t="shared" si="17"/>
        <v>0</v>
      </c>
    </row>
    <row r="1057" spans="1:30" x14ac:dyDescent="0.35">
      <c r="A1057">
        <v>1056</v>
      </c>
      <c r="B1057">
        <v>11564</v>
      </c>
      <c r="C1057" t="s">
        <v>467</v>
      </c>
      <c r="D1057" t="s">
        <v>30</v>
      </c>
      <c r="E1057" t="s">
        <v>3369</v>
      </c>
      <c r="F1057" t="s">
        <v>3370</v>
      </c>
      <c r="G1057" t="s">
        <v>207</v>
      </c>
      <c r="H1057" t="s">
        <v>34</v>
      </c>
      <c r="I1057" t="s">
        <v>1758</v>
      </c>
      <c r="J1057" t="s">
        <v>1759</v>
      </c>
      <c r="K1057" t="s">
        <v>37</v>
      </c>
      <c r="L1057" t="s">
        <v>30</v>
      </c>
      <c r="M1057" s="1">
        <v>39773</v>
      </c>
      <c r="N1057" s="1">
        <v>39773</v>
      </c>
      <c r="O1057" t="s">
        <v>51</v>
      </c>
      <c r="P1057" t="s">
        <v>67</v>
      </c>
      <c r="Q1057" t="s">
        <v>186</v>
      </c>
      <c r="R1057" t="s">
        <v>83</v>
      </c>
      <c r="S1057" t="s">
        <v>55</v>
      </c>
      <c r="T1057" t="s">
        <v>70</v>
      </c>
      <c r="U1057">
        <v>60</v>
      </c>
      <c r="V1057">
        <v>416</v>
      </c>
      <c r="W1057">
        <v>3286.4</v>
      </c>
      <c r="X1057">
        <v>7.9</v>
      </c>
      <c r="Y1057">
        <v>0.13</v>
      </c>
      <c r="Z1057" t="s">
        <v>19545</v>
      </c>
      <c r="AA1057" t="s">
        <v>45</v>
      </c>
      <c r="AB1057">
        <v>49</v>
      </c>
      <c r="AC1057" t="s">
        <v>3371</v>
      </c>
      <c r="AD1057">
        <f t="shared" si="17"/>
        <v>0</v>
      </c>
    </row>
    <row r="1058" spans="1:30" x14ac:dyDescent="0.35">
      <c r="A1058">
        <v>1057</v>
      </c>
      <c r="B1058">
        <v>11565</v>
      </c>
      <c r="C1058" t="s">
        <v>415</v>
      </c>
      <c r="D1058" t="s">
        <v>30</v>
      </c>
      <c r="E1058" t="s">
        <v>3372</v>
      </c>
      <c r="F1058" t="s">
        <v>3373</v>
      </c>
      <c r="G1058" t="s">
        <v>418</v>
      </c>
      <c r="H1058" t="s">
        <v>34</v>
      </c>
      <c r="I1058" t="s">
        <v>1758</v>
      </c>
      <c r="J1058" t="s">
        <v>1759</v>
      </c>
      <c r="K1058" t="s">
        <v>37</v>
      </c>
      <c r="L1058" t="s">
        <v>30</v>
      </c>
      <c r="M1058" s="1">
        <v>39875</v>
      </c>
      <c r="N1058" s="1">
        <v>39875</v>
      </c>
      <c r="O1058" t="s">
        <v>51</v>
      </c>
      <c r="P1058" t="s">
        <v>67</v>
      </c>
      <c r="Q1058" t="s">
        <v>186</v>
      </c>
      <c r="R1058" t="s">
        <v>83</v>
      </c>
      <c r="S1058" t="s">
        <v>55</v>
      </c>
      <c r="T1058" t="s">
        <v>70</v>
      </c>
      <c r="U1058">
        <v>60</v>
      </c>
      <c r="V1058">
        <v>50</v>
      </c>
      <c r="W1058">
        <v>395</v>
      </c>
      <c r="X1058">
        <v>7.9</v>
      </c>
      <c r="Y1058">
        <v>0.13</v>
      </c>
      <c r="Z1058" t="s">
        <v>19545</v>
      </c>
      <c r="AA1058" t="s">
        <v>45</v>
      </c>
      <c r="AB1058">
        <v>3</v>
      </c>
      <c r="AC1058" t="s">
        <v>3374</v>
      </c>
      <c r="AD1058">
        <f t="shared" si="17"/>
        <v>0</v>
      </c>
    </row>
    <row r="1059" spans="1:30" x14ac:dyDescent="0.35">
      <c r="A1059">
        <v>1058</v>
      </c>
      <c r="B1059">
        <v>11567</v>
      </c>
      <c r="C1059" t="s">
        <v>92</v>
      </c>
      <c r="D1059" t="s">
        <v>30</v>
      </c>
      <c r="E1059" t="s">
        <v>3375</v>
      </c>
      <c r="F1059" t="s">
        <v>3376</v>
      </c>
      <c r="G1059" t="s">
        <v>95</v>
      </c>
      <c r="H1059" t="s">
        <v>34</v>
      </c>
      <c r="I1059" t="s">
        <v>1758</v>
      </c>
      <c r="J1059" t="s">
        <v>1759</v>
      </c>
      <c r="K1059" t="s">
        <v>4417</v>
      </c>
      <c r="L1059" t="s">
        <v>30</v>
      </c>
      <c r="M1059" s="1">
        <v>39742</v>
      </c>
      <c r="N1059" s="1">
        <v>39742</v>
      </c>
      <c r="O1059" t="s">
        <v>51</v>
      </c>
      <c r="P1059" t="s">
        <v>67</v>
      </c>
      <c r="Q1059" t="s">
        <v>90</v>
      </c>
      <c r="R1059" t="s">
        <v>54</v>
      </c>
      <c r="S1059" t="s">
        <v>55</v>
      </c>
      <c r="T1059" t="s">
        <v>70</v>
      </c>
      <c r="U1059">
        <v>60</v>
      </c>
      <c r="V1059">
        <v>40454</v>
      </c>
      <c r="W1059">
        <v>137543.6</v>
      </c>
      <c r="X1059">
        <v>3.4</v>
      </c>
      <c r="Y1059">
        <v>0.06</v>
      </c>
      <c r="Z1059" t="s">
        <v>19545</v>
      </c>
      <c r="AA1059" t="s">
        <v>45</v>
      </c>
      <c r="AB1059">
        <v>3787</v>
      </c>
      <c r="AC1059" t="s">
        <v>2120</v>
      </c>
      <c r="AD1059">
        <f t="shared" si="17"/>
        <v>0</v>
      </c>
    </row>
    <row r="1060" spans="1:30" x14ac:dyDescent="0.35">
      <c r="A1060">
        <v>1059</v>
      </c>
      <c r="B1060">
        <v>11568</v>
      </c>
      <c r="C1060" t="s">
        <v>415</v>
      </c>
      <c r="D1060" t="s">
        <v>30</v>
      </c>
      <c r="E1060" t="s">
        <v>3377</v>
      </c>
      <c r="F1060" t="s">
        <v>3378</v>
      </c>
      <c r="G1060" t="s">
        <v>418</v>
      </c>
      <c r="H1060" t="s">
        <v>34</v>
      </c>
      <c r="I1060" t="s">
        <v>1758</v>
      </c>
      <c r="J1060" t="s">
        <v>1759</v>
      </c>
      <c r="K1060" t="s">
        <v>4417</v>
      </c>
      <c r="L1060" t="s">
        <v>30</v>
      </c>
      <c r="M1060" s="1">
        <v>39797</v>
      </c>
      <c r="N1060" s="1">
        <v>39797</v>
      </c>
      <c r="O1060" t="s">
        <v>51</v>
      </c>
      <c r="P1060" t="s">
        <v>67</v>
      </c>
      <c r="Q1060" t="s">
        <v>90</v>
      </c>
      <c r="R1060" t="s">
        <v>54</v>
      </c>
      <c r="S1060" t="s">
        <v>55</v>
      </c>
      <c r="T1060" t="s">
        <v>70</v>
      </c>
      <c r="U1060">
        <v>60</v>
      </c>
      <c r="V1060">
        <v>2523</v>
      </c>
      <c r="W1060">
        <v>8073.6</v>
      </c>
      <c r="X1060">
        <v>3.2</v>
      </c>
      <c r="Y1060">
        <v>0.05</v>
      </c>
      <c r="Z1060" t="s">
        <v>19545</v>
      </c>
      <c r="AA1060" t="s">
        <v>45</v>
      </c>
      <c r="AB1060">
        <v>585</v>
      </c>
      <c r="AC1060" t="s">
        <v>3379</v>
      </c>
      <c r="AD1060">
        <f t="shared" si="17"/>
        <v>0</v>
      </c>
    </row>
    <row r="1061" spans="1:30" x14ac:dyDescent="0.35">
      <c r="A1061">
        <v>1060</v>
      </c>
      <c r="B1061">
        <v>11569</v>
      </c>
      <c r="C1061" t="s">
        <v>100</v>
      </c>
      <c r="D1061" t="s">
        <v>30</v>
      </c>
      <c r="E1061" t="s">
        <v>3380</v>
      </c>
      <c r="F1061" t="s">
        <v>3381</v>
      </c>
      <c r="G1061" t="s">
        <v>103</v>
      </c>
      <c r="H1061" t="s">
        <v>34</v>
      </c>
      <c r="I1061" t="s">
        <v>1758</v>
      </c>
      <c r="J1061" t="s">
        <v>1759</v>
      </c>
      <c r="K1061" t="s">
        <v>37</v>
      </c>
      <c r="L1061" t="s">
        <v>30</v>
      </c>
      <c r="M1061" s="1">
        <v>39878</v>
      </c>
      <c r="N1061" s="1">
        <v>39878</v>
      </c>
      <c r="O1061" t="s">
        <v>51</v>
      </c>
      <c r="P1061" t="s">
        <v>67</v>
      </c>
      <c r="Q1061" t="s">
        <v>104</v>
      </c>
      <c r="R1061" t="s">
        <v>105</v>
      </c>
      <c r="S1061" t="s">
        <v>55</v>
      </c>
      <c r="T1061" t="s">
        <v>106</v>
      </c>
      <c r="U1061">
        <v>60</v>
      </c>
      <c r="V1061">
        <v>15000</v>
      </c>
      <c r="W1061">
        <v>131400</v>
      </c>
      <c r="X1061">
        <v>8.76</v>
      </c>
      <c r="Y1061">
        <v>0.15</v>
      </c>
      <c r="Z1061" t="s">
        <v>19545</v>
      </c>
      <c r="AA1061" t="s">
        <v>45</v>
      </c>
      <c r="AB1061">
        <v>1364</v>
      </c>
      <c r="AC1061" t="s">
        <v>3382</v>
      </c>
      <c r="AD1061">
        <f t="shared" si="17"/>
        <v>0</v>
      </c>
    </row>
    <row r="1062" spans="1:30" x14ac:dyDescent="0.35">
      <c r="A1062">
        <v>1061</v>
      </c>
      <c r="B1062">
        <v>11570</v>
      </c>
      <c r="C1062" t="s">
        <v>78</v>
      </c>
      <c r="D1062" t="s">
        <v>30</v>
      </c>
      <c r="E1062" t="s">
        <v>3383</v>
      </c>
      <c r="F1062" t="s">
        <v>3384</v>
      </c>
      <c r="G1062" t="s">
        <v>81</v>
      </c>
      <c r="H1062" t="s">
        <v>34</v>
      </c>
      <c r="I1062" t="s">
        <v>1758</v>
      </c>
      <c r="J1062" t="s">
        <v>1759</v>
      </c>
      <c r="K1062" t="s">
        <v>37</v>
      </c>
      <c r="L1062" t="s">
        <v>30</v>
      </c>
      <c r="M1062" s="1">
        <v>39769</v>
      </c>
      <c r="N1062" s="1">
        <v>39769</v>
      </c>
      <c r="O1062" t="s">
        <v>51</v>
      </c>
      <c r="P1062" t="s">
        <v>67</v>
      </c>
      <c r="Q1062" t="s">
        <v>74</v>
      </c>
      <c r="R1062" t="s">
        <v>75</v>
      </c>
      <c r="S1062" t="s">
        <v>55</v>
      </c>
      <c r="T1062" t="s">
        <v>76</v>
      </c>
      <c r="U1062">
        <v>60</v>
      </c>
      <c r="V1062">
        <v>948</v>
      </c>
      <c r="W1062">
        <v>1469.4</v>
      </c>
      <c r="X1062">
        <v>1.55</v>
      </c>
      <c r="Y1062">
        <v>0.03</v>
      </c>
      <c r="Z1062" t="s">
        <v>19545</v>
      </c>
      <c r="AA1062" t="s">
        <v>45</v>
      </c>
      <c r="AB1062">
        <v>127</v>
      </c>
      <c r="AC1062" t="s">
        <v>3385</v>
      </c>
      <c r="AD1062">
        <f t="shared" si="17"/>
        <v>0</v>
      </c>
    </row>
    <row r="1063" spans="1:30" x14ac:dyDescent="0.35">
      <c r="A1063">
        <v>1062</v>
      </c>
      <c r="B1063">
        <v>11573</v>
      </c>
      <c r="C1063" t="s">
        <v>1192</v>
      </c>
      <c r="D1063" t="s">
        <v>30</v>
      </c>
      <c r="E1063" t="s">
        <v>3386</v>
      </c>
      <c r="F1063" t="s">
        <v>3387</v>
      </c>
      <c r="G1063" t="s">
        <v>81</v>
      </c>
      <c r="H1063" t="s">
        <v>34</v>
      </c>
      <c r="I1063" t="s">
        <v>1758</v>
      </c>
      <c r="J1063" t="s">
        <v>1759</v>
      </c>
      <c r="K1063" t="s">
        <v>37</v>
      </c>
      <c r="L1063" t="s">
        <v>30</v>
      </c>
      <c r="M1063" s="1">
        <v>39769</v>
      </c>
      <c r="N1063" s="1">
        <v>39769</v>
      </c>
      <c r="O1063" t="s">
        <v>51</v>
      </c>
      <c r="P1063" t="s">
        <v>67</v>
      </c>
      <c r="Q1063" t="s">
        <v>90</v>
      </c>
      <c r="R1063" t="s">
        <v>54</v>
      </c>
      <c r="S1063" t="s">
        <v>55</v>
      </c>
      <c r="T1063" t="s">
        <v>70</v>
      </c>
      <c r="U1063">
        <v>60</v>
      </c>
      <c r="V1063">
        <v>2454</v>
      </c>
      <c r="W1063">
        <v>8343.6</v>
      </c>
      <c r="X1063">
        <v>3.4</v>
      </c>
      <c r="Y1063">
        <v>0.06</v>
      </c>
      <c r="Z1063" t="s">
        <v>19545</v>
      </c>
      <c r="AA1063" t="s">
        <v>45</v>
      </c>
      <c r="AB1063">
        <v>231</v>
      </c>
      <c r="AC1063" t="s">
        <v>2604</v>
      </c>
      <c r="AD1063">
        <f t="shared" si="17"/>
        <v>0</v>
      </c>
    </row>
    <row r="1064" spans="1:30" x14ac:dyDescent="0.35">
      <c r="A1064">
        <v>1063</v>
      </c>
      <c r="B1064">
        <v>11574</v>
      </c>
      <c r="C1064" t="s">
        <v>1192</v>
      </c>
      <c r="D1064" t="s">
        <v>30</v>
      </c>
      <c r="E1064" t="s">
        <v>3388</v>
      </c>
      <c r="F1064" t="s">
        <v>3389</v>
      </c>
      <c r="G1064" t="s">
        <v>81</v>
      </c>
      <c r="H1064" t="s">
        <v>34</v>
      </c>
      <c r="I1064" t="s">
        <v>1758</v>
      </c>
      <c r="J1064" t="s">
        <v>1759</v>
      </c>
      <c r="K1064" t="s">
        <v>37</v>
      </c>
      <c r="L1064" t="s">
        <v>30</v>
      </c>
      <c r="M1064" s="1">
        <v>39778</v>
      </c>
      <c r="N1064" s="1">
        <v>39778</v>
      </c>
      <c r="O1064" t="s">
        <v>51</v>
      </c>
      <c r="P1064" t="s">
        <v>67</v>
      </c>
      <c r="Q1064" t="s">
        <v>104</v>
      </c>
      <c r="R1064" t="s">
        <v>105</v>
      </c>
      <c r="S1064" t="s">
        <v>55</v>
      </c>
      <c r="T1064" t="s">
        <v>106</v>
      </c>
      <c r="U1064">
        <v>60</v>
      </c>
      <c r="V1064">
        <v>2780</v>
      </c>
      <c r="W1064">
        <v>25993</v>
      </c>
      <c r="X1064">
        <v>9.35</v>
      </c>
      <c r="Y1064">
        <v>0.16</v>
      </c>
      <c r="Z1064" t="s">
        <v>19545</v>
      </c>
      <c r="AA1064" t="s">
        <v>45</v>
      </c>
      <c r="AB1064">
        <v>262</v>
      </c>
      <c r="AC1064" t="s">
        <v>3390</v>
      </c>
      <c r="AD1064">
        <f t="shared" si="17"/>
        <v>0</v>
      </c>
    </row>
    <row r="1065" spans="1:30" x14ac:dyDescent="0.35">
      <c r="A1065">
        <v>1064</v>
      </c>
      <c r="B1065">
        <v>11577</v>
      </c>
      <c r="C1065" t="s">
        <v>92</v>
      </c>
      <c r="D1065" t="s">
        <v>30</v>
      </c>
      <c r="E1065" t="s">
        <v>3391</v>
      </c>
      <c r="F1065" t="s">
        <v>3392</v>
      </c>
      <c r="G1065" t="s">
        <v>95</v>
      </c>
      <c r="H1065" t="s">
        <v>34</v>
      </c>
      <c r="I1065" t="s">
        <v>1758</v>
      </c>
      <c r="J1065" t="s">
        <v>1759</v>
      </c>
      <c r="K1065" t="s">
        <v>4417</v>
      </c>
      <c r="L1065" t="s">
        <v>30</v>
      </c>
      <c r="M1065" s="1">
        <v>39714</v>
      </c>
      <c r="N1065" s="1">
        <v>39714</v>
      </c>
      <c r="O1065" t="s">
        <v>51</v>
      </c>
      <c r="P1065" t="s">
        <v>67</v>
      </c>
      <c r="Q1065" t="s">
        <v>104</v>
      </c>
      <c r="R1065" t="s">
        <v>105</v>
      </c>
      <c r="S1065" t="s">
        <v>55</v>
      </c>
      <c r="T1065" t="s">
        <v>106</v>
      </c>
      <c r="U1065">
        <v>60</v>
      </c>
      <c r="V1065">
        <v>26402</v>
      </c>
      <c r="W1065">
        <v>249498.9</v>
      </c>
      <c r="X1065">
        <v>9.4499999999999993</v>
      </c>
      <c r="Y1065">
        <v>0.16</v>
      </c>
      <c r="Z1065" t="s">
        <v>19545</v>
      </c>
      <c r="AA1065" t="s">
        <v>45</v>
      </c>
      <c r="AB1065">
        <v>6986</v>
      </c>
      <c r="AC1065" t="s">
        <v>3393</v>
      </c>
      <c r="AD1065">
        <f t="shared" si="17"/>
        <v>0</v>
      </c>
    </row>
    <row r="1066" spans="1:30" x14ac:dyDescent="0.35">
      <c r="A1066">
        <v>1065</v>
      </c>
      <c r="B1066">
        <v>11579</v>
      </c>
      <c r="C1066" t="s">
        <v>78</v>
      </c>
      <c r="D1066" t="s">
        <v>30</v>
      </c>
      <c r="E1066" t="s">
        <v>3394</v>
      </c>
      <c r="F1066" t="s">
        <v>3395</v>
      </c>
      <c r="G1066" t="s">
        <v>81</v>
      </c>
      <c r="H1066" t="s">
        <v>34</v>
      </c>
      <c r="I1066" t="s">
        <v>1758</v>
      </c>
      <c r="J1066" t="s">
        <v>1759</v>
      </c>
      <c r="K1066" t="s">
        <v>19563</v>
      </c>
      <c r="L1066" t="s">
        <v>30</v>
      </c>
      <c r="M1066" s="1">
        <v>39703</v>
      </c>
      <c r="N1066" s="1">
        <v>39703</v>
      </c>
      <c r="O1066" t="s">
        <v>51</v>
      </c>
      <c r="P1066" t="s">
        <v>67</v>
      </c>
      <c r="Q1066" t="s">
        <v>1275</v>
      </c>
      <c r="R1066" t="s">
        <v>1276</v>
      </c>
      <c r="S1066" t="s">
        <v>1277</v>
      </c>
      <c r="T1066" t="s">
        <v>106</v>
      </c>
      <c r="U1066">
        <v>30</v>
      </c>
      <c r="V1066">
        <v>76</v>
      </c>
      <c r="W1066">
        <v>1995</v>
      </c>
      <c r="X1066">
        <v>26.25</v>
      </c>
      <c r="Y1066">
        <v>0.88</v>
      </c>
      <c r="Z1066" t="s">
        <v>4866</v>
      </c>
      <c r="AA1066" t="s">
        <v>45</v>
      </c>
      <c r="AB1066">
        <v>7</v>
      </c>
      <c r="AC1066" t="s">
        <v>3396</v>
      </c>
      <c r="AD1066">
        <f t="shared" si="17"/>
        <v>0</v>
      </c>
    </row>
    <row r="1067" spans="1:30" x14ac:dyDescent="0.35">
      <c r="A1067">
        <v>1066</v>
      </c>
      <c r="B1067">
        <v>11581</v>
      </c>
      <c r="C1067" t="s">
        <v>108</v>
      </c>
      <c r="D1067" t="s">
        <v>30</v>
      </c>
      <c r="E1067" t="s">
        <v>3397</v>
      </c>
      <c r="F1067" t="s">
        <v>3398</v>
      </c>
      <c r="G1067" t="s">
        <v>111</v>
      </c>
      <c r="H1067" t="s">
        <v>34</v>
      </c>
      <c r="I1067" t="s">
        <v>1758</v>
      </c>
      <c r="J1067" t="s">
        <v>1759</v>
      </c>
      <c r="K1067" t="s">
        <v>37</v>
      </c>
      <c r="L1067" t="s">
        <v>30</v>
      </c>
      <c r="M1067" s="1">
        <v>39792</v>
      </c>
      <c r="N1067" s="1">
        <v>39792</v>
      </c>
      <c r="O1067" t="s">
        <v>51</v>
      </c>
      <c r="P1067" t="s">
        <v>52</v>
      </c>
      <c r="Q1067" t="s">
        <v>1781</v>
      </c>
      <c r="R1067" t="s">
        <v>69</v>
      </c>
      <c r="S1067" t="s">
        <v>55</v>
      </c>
      <c r="T1067" t="s">
        <v>84</v>
      </c>
      <c r="U1067">
        <v>240</v>
      </c>
      <c r="V1067">
        <v>1595</v>
      </c>
      <c r="W1067">
        <v>3030.5</v>
      </c>
      <c r="X1067">
        <v>1.9</v>
      </c>
      <c r="Y1067">
        <v>0.01</v>
      </c>
      <c r="Z1067" t="s">
        <v>19545</v>
      </c>
      <c r="AA1067" t="s">
        <v>45</v>
      </c>
      <c r="AB1067">
        <v>598</v>
      </c>
      <c r="AC1067" t="s">
        <v>3399</v>
      </c>
      <c r="AD1067">
        <f t="shared" si="17"/>
        <v>0</v>
      </c>
    </row>
    <row r="1068" spans="1:30" x14ac:dyDescent="0.35">
      <c r="A1068">
        <v>1067</v>
      </c>
      <c r="B1068">
        <v>11582</v>
      </c>
      <c r="C1068" t="s">
        <v>92</v>
      </c>
      <c r="D1068" t="s">
        <v>30</v>
      </c>
      <c r="E1068" t="s">
        <v>3400</v>
      </c>
      <c r="F1068" t="s">
        <v>3401</v>
      </c>
      <c r="G1068" t="s">
        <v>95</v>
      </c>
      <c r="H1068" t="s">
        <v>34</v>
      </c>
      <c r="I1068" t="s">
        <v>1758</v>
      </c>
      <c r="J1068" t="s">
        <v>1759</v>
      </c>
      <c r="K1068" t="s">
        <v>4417</v>
      </c>
      <c r="L1068" t="s">
        <v>30</v>
      </c>
      <c r="M1068" s="1">
        <v>39759</v>
      </c>
      <c r="N1068" s="1">
        <v>39759</v>
      </c>
      <c r="O1068" t="s">
        <v>51</v>
      </c>
      <c r="P1068" t="s">
        <v>67</v>
      </c>
      <c r="Q1068" t="s">
        <v>90</v>
      </c>
      <c r="R1068" t="s">
        <v>54</v>
      </c>
      <c r="S1068" t="s">
        <v>55</v>
      </c>
      <c r="T1068" t="s">
        <v>70</v>
      </c>
      <c r="U1068">
        <v>60</v>
      </c>
      <c r="V1068">
        <v>50000</v>
      </c>
      <c r="W1068">
        <v>170000</v>
      </c>
      <c r="X1068">
        <v>3.4</v>
      </c>
      <c r="Y1068">
        <v>0.06</v>
      </c>
      <c r="Z1068" t="s">
        <v>19545</v>
      </c>
      <c r="AA1068" t="s">
        <v>45</v>
      </c>
      <c r="AB1068">
        <v>2773</v>
      </c>
      <c r="AC1068" t="s">
        <v>2151</v>
      </c>
      <c r="AD1068">
        <f t="shared" si="17"/>
        <v>0</v>
      </c>
    </row>
    <row r="1069" spans="1:30" x14ac:dyDescent="0.35">
      <c r="A1069">
        <v>1068</v>
      </c>
      <c r="B1069">
        <v>11583</v>
      </c>
      <c r="C1069" t="s">
        <v>410</v>
      </c>
      <c r="D1069" t="s">
        <v>30</v>
      </c>
      <c r="E1069" t="s">
        <v>3402</v>
      </c>
      <c r="F1069" t="s">
        <v>3403</v>
      </c>
      <c r="G1069" t="s">
        <v>413</v>
      </c>
      <c r="H1069" t="s">
        <v>34</v>
      </c>
      <c r="I1069" t="s">
        <v>1758</v>
      </c>
      <c r="J1069" t="s">
        <v>1759</v>
      </c>
      <c r="K1069" t="s">
        <v>37</v>
      </c>
      <c r="L1069" t="s">
        <v>30</v>
      </c>
      <c r="M1069" s="1">
        <v>39800</v>
      </c>
      <c r="N1069" s="1">
        <v>39800</v>
      </c>
      <c r="O1069" t="s">
        <v>51</v>
      </c>
      <c r="P1069" t="s">
        <v>67</v>
      </c>
      <c r="Q1069" t="s">
        <v>362</v>
      </c>
      <c r="R1069" t="s">
        <v>363</v>
      </c>
      <c r="S1069" t="s">
        <v>55</v>
      </c>
      <c r="T1069" t="s">
        <v>106</v>
      </c>
      <c r="U1069">
        <v>60</v>
      </c>
      <c r="V1069">
        <v>92950</v>
      </c>
      <c r="W1069">
        <v>669240</v>
      </c>
      <c r="X1069">
        <v>7.2</v>
      </c>
      <c r="Y1069">
        <v>0.12</v>
      </c>
      <c r="Z1069" t="s">
        <v>19545</v>
      </c>
      <c r="AA1069" t="s">
        <v>45</v>
      </c>
      <c r="AB1069">
        <v>6883</v>
      </c>
      <c r="AC1069" t="s">
        <v>3404</v>
      </c>
      <c r="AD1069">
        <f t="shared" si="17"/>
        <v>0</v>
      </c>
    </row>
    <row r="1070" spans="1:30" x14ac:dyDescent="0.35">
      <c r="A1070">
        <v>1069</v>
      </c>
      <c r="B1070">
        <v>11584</v>
      </c>
      <c r="C1070" t="s">
        <v>296</v>
      </c>
      <c r="D1070" t="s">
        <v>30</v>
      </c>
      <c r="E1070" t="s">
        <v>3405</v>
      </c>
      <c r="F1070" t="s">
        <v>3406</v>
      </c>
      <c r="G1070" t="s">
        <v>299</v>
      </c>
      <c r="H1070" t="s">
        <v>34</v>
      </c>
      <c r="I1070" t="s">
        <v>1758</v>
      </c>
      <c r="J1070" t="s">
        <v>1759</v>
      </c>
      <c r="K1070" t="s">
        <v>37</v>
      </c>
      <c r="L1070" t="s">
        <v>30</v>
      </c>
      <c r="M1070" s="1">
        <v>39752</v>
      </c>
      <c r="N1070" s="1">
        <v>39752</v>
      </c>
      <c r="O1070" t="s">
        <v>39</v>
      </c>
      <c r="P1070" t="s">
        <v>40</v>
      </c>
      <c r="Q1070" t="s">
        <v>96</v>
      </c>
      <c r="R1070" t="s">
        <v>97</v>
      </c>
      <c r="S1070" t="s">
        <v>98</v>
      </c>
      <c r="T1070" t="s">
        <v>44</v>
      </c>
      <c r="U1070">
        <v>20</v>
      </c>
      <c r="V1070">
        <v>1250</v>
      </c>
      <c r="W1070">
        <v>40000</v>
      </c>
      <c r="X1070">
        <v>32</v>
      </c>
      <c r="Y1070">
        <v>1.6</v>
      </c>
      <c r="Z1070" t="s">
        <v>19561</v>
      </c>
      <c r="AA1070" t="s">
        <v>45</v>
      </c>
      <c r="AB1070">
        <v>394</v>
      </c>
      <c r="AC1070" t="s">
        <v>3407</v>
      </c>
      <c r="AD1070">
        <f t="shared" si="17"/>
        <v>0</v>
      </c>
    </row>
    <row r="1071" spans="1:30" x14ac:dyDescent="0.35">
      <c r="A1071">
        <v>1070</v>
      </c>
      <c r="B1071">
        <v>11585</v>
      </c>
      <c r="C1071" t="s">
        <v>218</v>
      </c>
      <c r="D1071" t="s">
        <v>30</v>
      </c>
      <c r="E1071" t="s">
        <v>3408</v>
      </c>
      <c r="F1071" t="s">
        <v>3409</v>
      </c>
      <c r="G1071" t="s">
        <v>221</v>
      </c>
      <c r="H1071" t="s">
        <v>34</v>
      </c>
      <c r="I1071" t="s">
        <v>1758</v>
      </c>
      <c r="J1071" t="s">
        <v>1759</v>
      </c>
      <c r="K1071" t="s">
        <v>4417</v>
      </c>
      <c r="L1071" t="s">
        <v>30</v>
      </c>
      <c r="M1071" s="1">
        <v>39751</v>
      </c>
      <c r="N1071" s="1">
        <v>39751</v>
      </c>
      <c r="O1071" t="s">
        <v>51</v>
      </c>
      <c r="P1071" t="s">
        <v>52</v>
      </c>
      <c r="Q1071" t="s">
        <v>3410</v>
      </c>
      <c r="R1071" t="s">
        <v>363</v>
      </c>
      <c r="S1071" t="s">
        <v>55</v>
      </c>
      <c r="T1071" t="s">
        <v>462</v>
      </c>
      <c r="U1071">
        <v>60</v>
      </c>
      <c r="V1071">
        <v>1008</v>
      </c>
      <c r="W1071">
        <v>2509.92</v>
      </c>
      <c r="X1071">
        <v>2.4900000000000002</v>
      </c>
      <c r="Y1071">
        <v>0.04</v>
      </c>
      <c r="Z1071" t="s">
        <v>19545</v>
      </c>
      <c r="AA1071" t="s">
        <v>45</v>
      </c>
      <c r="AB1071">
        <v>303</v>
      </c>
      <c r="AC1071" t="s">
        <v>3411</v>
      </c>
      <c r="AD1071">
        <f t="shared" si="17"/>
        <v>0</v>
      </c>
    </row>
    <row r="1072" spans="1:30" x14ac:dyDescent="0.35">
      <c r="A1072">
        <v>1071</v>
      </c>
      <c r="B1072">
        <v>11587</v>
      </c>
      <c r="C1072" t="s">
        <v>170</v>
      </c>
      <c r="D1072" t="s">
        <v>30</v>
      </c>
      <c r="E1072" t="s">
        <v>3412</v>
      </c>
      <c r="F1072" t="s">
        <v>3413</v>
      </c>
      <c r="G1072" t="s">
        <v>173</v>
      </c>
      <c r="H1072" t="s">
        <v>34</v>
      </c>
      <c r="I1072" t="s">
        <v>1758</v>
      </c>
      <c r="J1072" t="s">
        <v>1759</v>
      </c>
      <c r="K1072" t="s">
        <v>37</v>
      </c>
      <c r="L1072" t="s">
        <v>30</v>
      </c>
      <c r="M1072" s="1">
        <v>39876</v>
      </c>
      <c r="N1072" s="1">
        <v>39876</v>
      </c>
      <c r="O1072" t="s">
        <v>51</v>
      </c>
      <c r="P1072" t="s">
        <v>67</v>
      </c>
      <c r="Q1072" t="s">
        <v>362</v>
      </c>
      <c r="R1072" t="s">
        <v>363</v>
      </c>
      <c r="S1072" t="s">
        <v>55</v>
      </c>
      <c r="T1072" t="s">
        <v>106</v>
      </c>
      <c r="U1072">
        <v>60</v>
      </c>
      <c r="V1072">
        <v>41922</v>
      </c>
      <c r="W1072">
        <v>298484.64</v>
      </c>
      <c r="X1072">
        <v>7.12</v>
      </c>
      <c r="Y1072">
        <v>0.12</v>
      </c>
      <c r="Z1072" t="s">
        <v>19545</v>
      </c>
      <c r="AA1072" t="s">
        <v>45</v>
      </c>
      <c r="AB1072">
        <v>3190</v>
      </c>
      <c r="AC1072" t="s">
        <v>3414</v>
      </c>
      <c r="AD1072">
        <f t="shared" si="17"/>
        <v>0</v>
      </c>
    </row>
    <row r="1073" spans="1:30" x14ac:dyDescent="0.35">
      <c r="A1073">
        <v>1072</v>
      </c>
      <c r="B1073">
        <v>11590</v>
      </c>
      <c r="C1073" t="s">
        <v>194</v>
      </c>
      <c r="D1073" t="s">
        <v>30</v>
      </c>
      <c r="E1073" t="s">
        <v>3415</v>
      </c>
      <c r="F1073" t="s">
        <v>3416</v>
      </c>
      <c r="G1073" t="s">
        <v>33</v>
      </c>
      <c r="H1073" t="s">
        <v>34</v>
      </c>
      <c r="I1073" t="s">
        <v>1758</v>
      </c>
      <c r="J1073" t="s">
        <v>1759</v>
      </c>
      <c r="K1073" t="s">
        <v>37</v>
      </c>
      <c r="L1073" t="s">
        <v>30</v>
      </c>
      <c r="M1073" s="1">
        <v>39783</v>
      </c>
      <c r="N1073" s="1">
        <v>39783</v>
      </c>
      <c r="O1073" t="s">
        <v>51</v>
      </c>
      <c r="P1073" t="s">
        <v>52</v>
      </c>
      <c r="Q1073" t="s">
        <v>1590</v>
      </c>
      <c r="R1073" t="s">
        <v>75</v>
      </c>
      <c r="S1073" t="s">
        <v>55</v>
      </c>
      <c r="T1073" t="s">
        <v>84</v>
      </c>
      <c r="U1073">
        <v>200</v>
      </c>
      <c r="V1073">
        <v>3250</v>
      </c>
      <c r="W1073">
        <v>4550</v>
      </c>
      <c r="X1073">
        <v>1.4</v>
      </c>
      <c r="Y1073">
        <v>0.01</v>
      </c>
      <c r="Z1073" t="s">
        <v>19545</v>
      </c>
      <c r="AA1073" t="s">
        <v>45</v>
      </c>
      <c r="AB1073">
        <v>315</v>
      </c>
      <c r="AC1073" t="s">
        <v>3417</v>
      </c>
      <c r="AD1073">
        <f t="shared" si="17"/>
        <v>0</v>
      </c>
    </row>
    <row r="1074" spans="1:30" x14ac:dyDescent="0.35">
      <c r="A1074">
        <v>1073</v>
      </c>
      <c r="B1074">
        <v>11593</v>
      </c>
      <c r="C1074" t="s">
        <v>415</v>
      </c>
      <c r="D1074" t="s">
        <v>30</v>
      </c>
      <c r="E1074" t="s">
        <v>3418</v>
      </c>
      <c r="F1074" t="s">
        <v>3419</v>
      </c>
      <c r="G1074" t="s">
        <v>418</v>
      </c>
      <c r="H1074" t="s">
        <v>34</v>
      </c>
      <c r="I1074" t="s">
        <v>1758</v>
      </c>
      <c r="J1074" t="s">
        <v>1759</v>
      </c>
      <c r="K1074" t="s">
        <v>37</v>
      </c>
      <c r="L1074" t="s">
        <v>30</v>
      </c>
      <c r="M1074" s="1">
        <v>39756</v>
      </c>
      <c r="N1074" s="1">
        <v>39756</v>
      </c>
      <c r="O1074" t="s">
        <v>51</v>
      </c>
      <c r="P1074" t="s">
        <v>67</v>
      </c>
      <c r="Q1074" t="s">
        <v>1275</v>
      </c>
      <c r="R1074" t="s">
        <v>1276</v>
      </c>
      <c r="S1074" t="s">
        <v>1277</v>
      </c>
      <c r="T1074" t="s">
        <v>106</v>
      </c>
      <c r="U1074">
        <v>30</v>
      </c>
      <c r="V1074">
        <v>67</v>
      </c>
      <c r="W1074">
        <v>1758.75</v>
      </c>
      <c r="X1074">
        <v>26.25</v>
      </c>
      <c r="Y1074">
        <v>0.88</v>
      </c>
      <c r="Z1074" t="s">
        <v>19549</v>
      </c>
      <c r="AA1074" t="s">
        <v>45</v>
      </c>
      <c r="AB1074">
        <v>666</v>
      </c>
      <c r="AC1074" t="s">
        <v>3420</v>
      </c>
      <c r="AD1074">
        <f t="shared" si="17"/>
        <v>0</v>
      </c>
    </row>
    <row r="1075" spans="1:30" x14ac:dyDescent="0.35">
      <c r="A1075">
        <v>1074</v>
      </c>
      <c r="B1075">
        <v>11595</v>
      </c>
      <c r="C1075" t="s">
        <v>92</v>
      </c>
      <c r="D1075" t="s">
        <v>30</v>
      </c>
      <c r="E1075" t="s">
        <v>3421</v>
      </c>
      <c r="F1075" t="s">
        <v>3422</v>
      </c>
      <c r="G1075" t="s">
        <v>95</v>
      </c>
      <c r="H1075" t="s">
        <v>34</v>
      </c>
      <c r="I1075" t="s">
        <v>1758</v>
      </c>
      <c r="J1075" t="s">
        <v>1759</v>
      </c>
      <c r="K1075" t="s">
        <v>37</v>
      </c>
      <c r="L1075" t="s">
        <v>30</v>
      </c>
      <c r="M1075" s="1">
        <v>39889</v>
      </c>
      <c r="N1075" s="1">
        <v>39889</v>
      </c>
      <c r="O1075" t="s">
        <v>51</v>
      </c>
      <c r="P1075" t="s">
        <v>67</v>
      </c>
      <c r="Q1075" t="s">
        <v>225</v>
      </c>
      <c r="R1075" t="s">
        <v>226</v>
      </c>
      <c r="S1075" t="s">
        <v>55</v>
      </c>
      <c r="T1075" t="s">
        <v>70</v>
      </c>
      <c r="U1075">
        <v>30</v>
      </c>
      <c r="V1075">
        <v>100000</v>
      </c>
      <c r="W1075">
        <v>1100000</v>
      </c>
      <c r="X1075">
        <v>11</v>
      </c>
      <c r="Y1075">
        <v>0.37</v>
      </c>
      <c r="Z1075" t="s">
        <v>19545</v>
      </c>
      <c r="AA1075" t="s">
        <v>45</v>
      </c>
      <c r="AB1075">
        <v>8645</v>
      </c>
      <c r="AC1075" t="s">
        <v>3423</v>
      </c>
      <c r="AD1075">
        <f t="shared" si="17"/>
        <v>0</v>
      </c>
    </row>
    <row r="1076" spans="1:30" x14ac:dyDescent="0.35">
      <c r="A1076">
        <v>1075</v>
      </c>
      <c r="B1076">
        <v>11596</v>
      </c>
      <c r="C1076" t="s">
        <v>86</v>
      </c>
      <c r="D1076" t="s">
        <v>30</v>
      </c>
      <c r="E1076" t="s">
        <v>3424</v>
      </c>
      <c r="F1076" t="s">
        <v>3425</v>
      </c>
      <c r="G1076" t="s">
        <v>89</v>
      </c>
      <c r="H1076" t="s">
        <v>34</v>
      </c>
      <c r="I1076" t="s">
        <v>1758</v>
      </c>
      <c r="J1076" t="s">
        <v>1759</v>
      </c>
      <c r="K1076" t="s">
        <v>4417</v>
      </c>
      <c r="L1076" t="s">
        <v>30</v>
      </c>
      <c r="M1076" s="1">
        <v>39706</v>
      </c>
      <c r="N1076" s="1">
        <v>39706</v>
      </c>
      <c r="O1076" t="s">
        <v>51</v>
      </c>
      <c r="P1076" t="s">
        <v>67</v>
      </c>
      <c r="Q1076" t="s">
        <v>104</v>
      </c>
      <c r="R1076" t="s">
        <v>105</v>
      </c>
      <c r="S1076" t="s">
        <v>55</v>
      </c>
      <c r="T1076" t="s">
        <v>106</v>
      </c>
      <c r="U1076">
        <v>60</v>
      </c>
      <c r="V1076">
        <v>58086</v>
      </c>
      <c r="W1076">
        <v>551817</v>
      </c>
      <c r="X1076">
        <v>9.5</v>
      </c>
      <c r="Y1076">
        <v>0.16</v>
      </c>
      <c r="Z1076" t="s">
        <v>19545</v>
      </c>
      <c r="AA1076" t="s">
        <v>45</v>
      </c>
      <c r="AB1076">
        <v>8343</v>
      </c>
      <c r="AC1076" t="s">
        <v>3426</v>
      </c>
      <c r="AD1076">
        <f t="shared" si="17"/>
        <v>0</v>
      </c>
    </row>
    <row r="1077" spans="1:30" x14ac:dyDescent="0.35">
      <c r="A1077">
        <v>1076</v>
      </c>
      <c r="B1077">
        <v>11600</v>
      </c>
      <c r="C1077" t="s">
        <v>410</v>
      </c>
      <c r="D1077" t="s">
        <v>30</v>
      </c>
      <c r="E1077" t="s">
        <v>2116</v>
      </c>
      <c r="F1077" t="s">
        <v>3427</v>
      </c>
      <c r="G1077" t="s">
        <v>413</v>
      </c>
      <c r="H1077" t="s">
        <v>34</v>
      </c>
      <c r="I1077" t="s">
        <v>1758</v>
      </c>
      <c r="J1077" t="s">
        <v>1759</v>
      </c>
      <c r="K1077" t="s">
        <v>37</v>
      </c>
      <c r="L1077" t="s">
        <v>30</v>
      </c>
      <c r="M1077" s="1">
        <v>39870</v>
      </c>
      <c r="N1077" s="1">
        <v>39870</v>
      </c>
      <c r="O1077" t="s">
        <v>51</v>
      </c>
      <c r="P1077" t="s">
        <v>67</v>
      </c>
      <c r="Q1077" t="s">
        <v>362</v>
      </c>
      <c r="R1077" t="s">
        <v>363</v>
      </c>
      <c r="S1077" t="s">
        <v>55</v>
      </c>
      <c r="T1077" t="s">
        <v>106</v>
      </c>
      <c r="U1077">
        <v>60</v>
      </c>
      <c r="V1077">
        <v>92933</v>
      </c>
      <c r="W1077">
        <v>669117.6</v>
      </c>
      <c r="X1077">
        <v>7.2</v>
      </c>
      <c r="Y1077">
        <v>0.12</v>
      </c>
      <c r="Z1077" t="s">
        <v>19545</v>
      </c>
      <c r="AA1077" t="s">
        <v>45</v>
      </c>
      <c r="AB1077">
        <v>7011</v>
      </c>
      <c r="AC1077" t="s">
        <v>3428</v>
      </c>
      <c r="AD1077">
        <f t="shared" si="17"/>
        <v>0</v>
      </c>
    </row>
    <row r="1078" spans="1:30" x14ac:dyDescent="0.35">
      <c r="A1078">
        <v>1077</v>
      </c>
      <c r="B1078">
        <v>11601</v>
      </c>
      <c r="C1078" t="s">
        <v>194</v>
      </c>
      <c r="D1078" t="s">
        <v>30</v>
      </c>
      <c r="E1078" t="s">
        <v>3429</v>
      </c>
      <c r="F1078" t="s">
        <v>3430</v>
      </c>
      <c r="G1078" t="s">
        <v>33</v>
      </c>
      <c r="H1078" t="s">
        <v>34</v>
      </c>
      <c r="I1078" t="s">
        <v>1758</v>
      </c>
      <c r="J1078" t="s">
        <v>1759</v>
      </c>
      <c r="K1078" t="s">
        <v>37</v>
      </c>
      <c r="L1078" t="s">
        <v>30</v>
      </c>
      <c r="M1078" s="1">
        <v>39783</v>
      </c>
      <c r="N1078" s="1">
        <v>39783</v>
      </c>
      <c r="O1078" t="s">
        <v>51</v>
      </c>
      <c r="P1078" t="s">
        <v>67</v>
      </c>
      <c r="Q1078" t="s">
        <v>2607</v>
      </c>
      <c r="R1078" t="s">
        <v>461</v>
      </c>
      <c r="S1078" t="s">
        <v>55</v>
      </c>
      <c r="T1078" t="s">
        <v>106</v>
      </c>
      <c r="U1078">
        <v>60</v>
      </c>
      <c r="V1078">
        <v>21542</v>
      </c>
      <c r="W1078">
        <v>84013.8</v>
      </c>
      <c r="X1078">
        <v>3.9</v>
      </c>
      <c r="Y1078">
        <v>0.06</v>
      </c>
      <c r="Z1078" t="s">
        <v>19545</v>
      </c>
      <c r="AA1078" t="s">
        <v>45</v>
      </c>
      <c r="AB1078">
        <v>1583</v>
      </c>
      <c r="AC1078" t="s">
        <v>3417</v>
      </c>
      <c r="AD1078">
        <f t="shared" si="17"/>
        <v>0</v>
      </c>
    </row>
    <row r="1079" spans="1:30" x14ac:dyDescent="0.35">
      <c r="A1079">
        <v>1078</v>
      </c>
      <c r="B1079">
        <v>11602</v>
      </c>
      <c r="C1079" t="s">
        <v>415</v>
      </c>
      <c r="D1079" t="s">
        <v>30</v>
      </c>
      <c r="E1079" t="s">
        <v>3431</v>
      </c>
      <c r="F1079" t="s">
        <v>3432</v>
      </c>
      <c r="G1079" t="s">
        <v>418</v>
      </c>
      <c r="H1079" t="s">
        <v>34</v>
      </c>
      <c r="I1079" t="s">
        <v>1758</v>
      </c>
      <c r="J1079" t="s">
        <v>1759</v>
      </c>
      <c r="K1079" t="s">
        <v>37</v>
      </c>
      <c r="L1079" t="s">
        <v>30</v>
      </c>
      <c r="M1079" s="1">
        <v>39822</v>
      </c>
      <c r="N1079" s="1">
        <v>39822</v>
      </c>
      <c r="O1079" t="s">
        <v>51</v>
      </c>
      <c r="P1079" t="s">
        <v>67</v>
      </c>
      <c r="Q1079" t="s">
        <v>362</v>
      </c>
      <c r="R1079" t="s">
        <v>363</v>
      </c>
      <c r="S1079" t="s">
        <v>55</v>
      </c>
      <c r="T1079" t="s">
        <v>106</v>
      </c>
      <c r="U1079">
        <v>60</v>
      </c>
      <c r="V1079">
        <v>1511</v>
      </c>
      <c r="W1079">
        <v>10879.2</v>
      </c>
      <c r="X1079">
        <v>7.2</v>
      </c>
      <c r="Y1079">
        <v>0.12</v>
      </c>
      <c r="Z1079" t="s">
        <v>19545</v>
      </c>
      <c r="AA1079" t="s">
        <v>45</v>
      </c>
      <c r="AB1079">
        <v>205</v>
      </c>
      <c r="AC1079" t="s">
        <v>3433</v>
      </c>
      <c r="AD1079">
        <f t="shared" si="17"/>
        <v>0</v>
      </c>
    </row>
    <row r="1080" spans="1:30" x14ac:dyDescent="0.35">
      <c r="A1080">
        <v>1079</v>
      </c>
      <c r="B1080">
        <v>11605</v>
      </c>
      <c r="C1080" t="s">
        <v>415</v>
      </c>
      <c r="D1080" t="s">
        <v>30</v>
      </c>
      <c r="E1080" t="s">
        <v>3434</v>
      </c>
      <c r="F1080" t="s">
        <v>3435</v>
      </c>
      <c r="G1080" t="s">
        <v>418</v>
      </c>
      <c r="H1080" t="s">
        <v>34</v>
      </c>
      <c r="I1080" t="s">
        <v>1758</v>
      </c>
      <c r="J1080" t="s">
        <v>1759</v>
      </c>
      <c r="K1080" t="s">
        <v>37</v>
      </c>
      <c r="L1080" t="s">
        <v>30</v>
      </c>
      <c r="M1080" s="1">
        <v>39716</v>
      </c>
      <c r="N1080" s="1">
        <v>39716</v>
      </c>
      <c r="O1080" t="s">
        <v>51</v>
      </c>
      <c r="P1080" t="s">
        <v>52</v>
      </c>
      <c r="Q1080" t="s">
        <v>82</v>
      </c>
      <c r="R1080" t="s">
        <v>83</v>
      </c>
      <c r="S1080" t="s">
        <v>55</v>
      </c>
      <c r="T1080" t="s">
        <v>84</v>
      </c>
      <c r="U1080">
        <v>240</v>
      </c>
      <c r="V1080">
        <v>14668</v>
      </c>
      <c r="W1080">
        <v>30802.799999999999</v>
      </c>
      <c r="X1080">
        <v>2.1</v>
      </c>
      <c r="Y1080">
        <v>0.01</v>
      </c>
      <c r="Z1080" t="s">
        <v>19545</v>
      </c>
      <c r="AA1080" t="s">
        <v>45</v>
      </c>
      <c r="AB1080">
        <v>5511</v>
      </c>
      <c r="AC1080" t="s">
        <v>3436</v>
      </c>
      <c r="AD1080">
        <f t="shared" si="17"/>
        <v>0</v>
      </c>
    </row>
    <row r="1081" spans="1:30" x14ac:dyDescent="0.35">
      <c r="A1081">
        <v>1080</v>
      </c>
      <c r="B1081">
        <v>11606</v>
      </c>
      <c r="C1081" t="s">
        <v>86</v>
      </c>
      <c r="D1081" t="s">
        <v>30</v>
      </c>
      <c r="E1081" t="s">
        <v>3437</v>
      </c>
      <c r="F1081" t="s">
        <v>3438</v>
      </c>
      <c r="G1081" t="s">
        <v>89</v>
      </c>
      <c r="H1081" t="s">
        <v>34</v>
      </c>
      <c r="I1081" t="s">
        <v>1758</v>
      </c>
      <c r="J1081" t="s">
        <v>1759</v>
      </c>
      <c r="K1081" t="s">
        <v>37</v>
      </c>
      <c r="L1081" t="s">
        <v>30</v>
      </c>
      <c r="M1081" s="1">
        <v>39717</v>
      </c>
      <c r="N1081" s="1">
        <v>39717</v>
      </c>
      <c r="O1081" t="s">
        <v>51</v>
      </c>
      <c r="P1081" t="s">
        <v>67</v>
      </c>
      <c r="Q1081" t="s">
        <v>225</v>
      </c>
      <c r="R1081" t="s">
        <v>226</v>
      </c>
      <c r="S1081" t="s">
        <v>55</v>
      </c>
      <c r="T1081" t="s">
        <v>70</v>
      </c>
      <c r="U1081">
        <v>30</v>
      </c>
      <c r="V1081">
        <v>131808</v>
      </c>
      <c r="W1081">
        <v>1583014.08</v>
      </c>
      <c r="X1081">
        <v>12.01</v>
      </c>
      <c r="Y1081">
        <v>0.4</v>
      </c>
      <c r="Z1081" t="s">
        <v>19545</v>
      </c>
      <c r="AA1081" t="s">
        <v>45</v>
      </c>
      <c r="AB1081">
        <v>9996</v>
      </c>
      <c r="AC1081" t="s">
        <v>3439</v>
      </c>
      <c r="AD1081">
        <f t="shared" si="17"/>
        <v>0</v>
      </c>
    </row>
    <row r="1082" spans="1:30" x14ac:dyDescent="0.35">
      <c r="A1082">
        <v>1081</v>
      </c>
      <c r="B1082">
        <v>11610</v>
      </c>
      <c r="C1082" t="s">
        <v>3020</v>
      </c>
      <c r="D1082" t="s">
        <v>30</v>
      </c>
      <c r="E1082" t="s">
        <v>3440</v>
      </c>
      <c r="F1082" t="s">
        <v>3441</v>
      </c>
      <c r="G1082" t="s">
        <v>3023</v>
      </c>
      <c r="H1082" t="s">
        <v>34</v>
      </c>
      <c r="I1082" t="s">
        <v>1758</v>
      </c>
      <c r="J1082" t="s">
        <v>1759</v>
      </c>
      <c r="K1082" t="s">
        <v>37</v>
      </c>
      <c r="L1082" t="s">
        <v>30</v>
      </c>
      <c r="M1082" s="1">
        <v>39904</v>
      </c>
      <c r="N1082" s="1">
        <v>39904</v>
      </c>
      <c r="O1082" t="s">
        <v>39</v>
      </c>
      <c r="P1082" t="s">
        <v>40</v>
      </c>
      <c r="Q1082" t="s">
        <v>96</v>
      </c>
      <c r="R1082" t="s">
        <v>97</v>
      </c>
      <c r="S1082" t="s">
        <v>98</v>
      </c>
      <c r="T1082" t="s">
        <v>44</v>
      </c>
      <c r="U1082">
        <v>20</v>
      </c>
      <c r="V1082">
        <v>15</v>
      </c>
      <c r="W1082">
        <v>540</v>
      </c>
      <c r="X1082">
        <v>36</v>
      </c>
      <c r="Y1082">
        <v>1.8</v>
      </c>
      <c r="Z1082" t="s">
        <v>19561</v>
      </c>
      <c r="AA1082" t="s">
        <v>45</v>
      </c>
      <c r="AB1082">
        <v>16</v>
      </c>
      <c r="AC1082" t="s">
        <v>3442</v>
      </c>
      <c r="AD1082">
        <f t="shared" si="17"/>
        <v>0</v>
      </c>
    </row>
    <row r="1083" spans="1:30" x14ac:dyDescent="0.35">
      <c r="A1083">
        <v>1082</v>
      </c>
      <c r="B1083">
        <v>11612</v>
      </c>
      <c r="C1083" t="s">
        <v>92</v>
      </c>
      <c r="D1083" t="s">
        <v>30</v>
      </c>
      <c r="E1083" t="s">
        <v>3443</v>
      </c>
      <c r="F1083" t="s">
        <v>3444</v>
      </c>
      <c r="G1083" t="s">
        <v>95</v>
      </c>
      <c r="H1083" t="s">
        <v>34</v>
      </c>
      <c r="I1083" t="s">
        <v>1758</v>
      </c>
      <c r="J1083" t="s">
        <v>1759</v>
      </c>
      <c r="K1083" t="s">
        <v>4417</v>
      </c>
      <c r="L1083" t="s">
        <v>30</v>
      </c>
      <c r="M1083" s="1">
        <v>39687</v>
      </c>
      <c r="N1083" s="1">
        <v>39687</v>
      </c>
      <c r="O1083" t="s">
        <v>51</v>
      </c>
      <c r="P1083" t="s">
        <v>67</v>
      </c>
      <c r="Q1083" t="s">
        <v>90</v>
      </c>
      <c r="R1083" t="s">
        <v>54</v>
      </c>
      <c r="S1083" t="s">
        <v>55</v>
      </c>
      <c r="T1083" t="s">
        <v>70</v>
      </c>
      <c r="U1083">
        <v>60</v>
      </c>
      <c r="V1083">
        <v>44440</v>
      </c>
      <c r="W1083">
        <v>151096</v>
      </c>
      <c r="X1083">
        <v>3.4</v>
      </c>
      <c r="Y1083">
        <v>0.06</v>
      </c>
      <c r="Z1083" t="s">
        <v>19545</v>
      </c>
      <c r="AA1083" t="s">
        <v>45</v>
      </c>
      <c r="AB1083">
        <v>8276</v>
      </c>
      <c r="AC1083" t="s">
        <v>3445</v>
      </c>
      <c r="AD1083">
        <f t="shared" si="17"/>
        <v>0</v>
      </c>
    </row>
    <row r="1084" spans="1:30" x14ac:dyDescent="0.35">
      <c r="A1084">
        <v>1083</v>
      </c>
      <c r="B1084">
        <v>11613</v>
      </c>
      <c r="C1084" t="s">
        <v>2546</v>
      </c>
      <c r="D1084" t="s">
        <v>30</v>
      </c>
      <c r="E1084" t="s">
        <v>3446</v>
      </c>
      <c r="F1084" t="s">
        <v>3447</v>
      </c>
      <c r="G1084" t="s">
        <v>81</v>
      </c>
      <c r="H1084" t="s">
        <v>34</v>
      </c>
      <c r="I1084" t="s">
        <v>1758</v>
      </c>
      <c r="J1084" t="s">
        <v>1759</v>
      </c>
      <c r="K1084" t="s">
        <v>19563</v>
      </c>
      <c r="L1084" t="s">
        <v>30</v>
      </c>
      <c r="M1084" s="1">
        <v>39684</v>
      </c>
      <c r="N1084" s="1">
        <v>39684</v>
      </c>
      <c r="O1084" t="s">
        <v>51</v>
      </c>
      <c r="P1084" t="s">
        <v>67</v>
      </c>
      <c r="Q1084" t="s">
        <v>1275</v>
      </c>
      <c r="R1084" t="s">
        <v>1276</v>
      </c>
      <c r="S1084" t="s">
        <v>1277</v>
      </c>
      <c r="T1084" t="s">
        <v>106</v>
      </c>
      <c r="U1084">
        <v>30</v>
      </c>
      <c r="V1084">
        <v>15000</v>
      </c>
      <c r="W1084">
        <v>393750</v>
      </c>
      <c r="X1084">
        <v>26.25</v>
      </c>
      <c r="Y1084">
        <v>0.88</v>
      </c>
      <c r="Z1084" t="s">
        <v>4866</v>
      </c>
      <c r="AA1084" t="s">
        <v>45</v>
      </c>
      <c r="AB1084">
        <v>1317</v>
      </c>
      <c r="AC1084" t="s">
        <v>3448</v>
      </c>
      <c r="AD1084">
        <f t="shared" si="17"/>
        <v>0</v>
      </c>
    </row>
    <row r="1085" spans="1:30" x14ac:dyDescent="0.35">
      <c r="A1085">
        <v>1084</v>
      </c>
      <c r="B1085">
        <v>11616</v>
      </c>
      <c r="C1085" t="s">
        <v>415</v>
      </c>
      <c r="D1085" t="s">
        <v>30</v>
      </c>
      <c r="E1085" t="s">
        <v>3449</v>
      </c>
      <c r="F1085" t="s">
        <v>3450</v>
      </c>
      <c r="G1085" t="s">
        <v>418</v>
      </c>
      <c r="H1085" t="s">
        <v>34</v>
      </c>
      <c r="I1085" t="s">
        <v>1758</v>
      </c>
      <c r="J1085" t="s">
        <v>1759</v>
      </c>
      <c r="K1085" t="s">
        <v>37</v>
      </c>
      <c r="L1085" t="s">
        <v>30</v>
      </c>
      <c r="M1085" s="1">
        <v>39822</v>
      </c>
      <c r="N1085" s="1">
        <v>39822</v>
      </c>
      <c r="O1085" t="s">
        <v>51</v>
      </c>
      <c r="P1085" t="s">
        <v>67</v>
      </c>
      <c r="Q1085" t="s">
        <v>362</v>
      </c>
      <c r="R1085" t="s">
        <v>363</v>
      </c>
      <c r="S1085" t="s">
        <v>55</v>
      </c>
      <c r="T1085" t="s">
        <v>106</v>
      </c>
      <c r="U1085">
        <v>60</v>
      </c>
      <c r="V1085">
        <v>3374</v>
      </c>
      <c r="W1085">
        <v>24292.799999999999</v>
      </c>
      <c r="X1085">
        <v>7.2</v>
      </c>
      <c r="Y1085">
        <v>0.12</v>
      </c>
      <c r="Z1085" t="s">
        <v>19545</v>
      </c>
      <c r="AA1085" t="s">
        <v>45</v>
      </c>
      <c r="AB1085">
        <v>250</v>
      </c>
      <c r="AC1085" t="s">
        <v>3451</v>
      </c>
      <c r="AD1085">
        <f t="shared" si="17"/>
        <v>0</v>
      </c>
    </row>
    <row r="1086" spans="1:30" x14ac:dyDescent="0.35">
      <c r="A1086">
        <v>1085</v>
      </c>
      <c r="B1086">
        <v>11618</v>
      </c>
      <c r="C1086" t="s">
        <v>170</v>
      </c>
      <c r="D1086" t="s">
        <v>30</v>
      </c>
      <c r="E1086" t="s">
        <v>3452</v>
      </c>
      <c r="F1086" t="s">
        <v>3453</v>
      </c>
      <c r="G1086" t="s">
        <v>173</v>
      </c>
      <c r="H1086" t="s">
        <v>34</v>
      </c>
      <c r="I1086" t="s">
        <v>1758</v>
      </c>
      <c r="J1086" t="s">
        <v>1759</v>
      </c>
      <c r="K1086" t="s">
        <v>37</v>
      </c>
      <c r="L1086" t="s">
        <v>30</v>
      </c>
      <c r="M1086" s="1">
        <v>39862</v>
      </c>
      <c r="N1086" s="1">
        <v>39862</v>
      </c>
      <c r="O1086" t="s">
        <v>51</v>
      </c>
      <c r="P1086" t="s">
        <v>67</v>
      </c>
      <c r="Q1086" t="s">
        <v>362</v>
      </c>
      <c r="R1086" t="s">
        <v>363</v>
      </c>
      <c r="S1086" t="s">
        <v>55</v>
      </c>
      <c r="T1086" t="s">
        <v>106</v>
      </c>
      <c r="U1086">
        <v>60</v>
      </c>
      <c r="V1086">
        <v>8258</v>
      </c>
      <c r="W1086">
        <v>58796.959999999999</v>
      </c>
      <c r="X1086">
        <v>7.12</v>
      </c>
      <c r="Y1086">
        <v>0.12</v>
      </c>
      <c r="Z1086" t="s">
        <v>19545</v>
      </c>
      <c r="AA1086" t="s">
        <v>45</v>
      </c>
      <c r="AB1086">
        <v>5147</v>
      </c>
      <c r="AC1086" t="s">
        <v>3454</v>
      </c>
      <c r="AD1086">
        <f t="shared" si="17"/>
        <v>0</v>
      </c>
    </row>
    <row r="1087" spans="1:30" x14ac:dyDescent="0.35">
      <c r="A1087">
        <v>1086</v>
      </c>
      <c r="B1087">
        <v>11619</v>
      </c>
      <c r="C1087" t="s">
        <v>170</v>
      </c>
      <c r="D1087" t="s">
        <v>30</v>
      </c>
      <c r="E1087" t="s">
        <v>3455</v>
      </c>
      <c r="F1087" t="s">
        <v>3456</v>
      </c>
      <c r="G1087" t="s">
        <v>173</v>
      </c>
      <c r="H1087" t="s">
        <v>34</v>
      </c>
      <c r="I1087" t="s">
        <v>1758</v>
      </c>
      <c r="J1087" t="s">
        <v>1759</v>
      </c>
      <c r="K1087" t="s">
        <v>37</v>
      </c>
      <c r="L1087" t="s">
        <v>30</v>
      </c>
      <c r="M1087" s="1">
        <v>39876</v>
      </c>
      <c r="N1087" s="1">
        <v>39876</v>
      </c>
      <c r="O1087" t="s">
        <v>51</v>
      </c>
      <c r="P1087" t="s">
        <v>67</v>
      </c>
      <c r="Q1087" t="s">
        <v>316</v>
      </c>
      <c r="R1087" t="s">
        <v>317</v>
      </c>
      <c r="S1087" t="s">
        <v>55</v>
      </c>
      <c r="T1087" t="s">
        <v>106</v>
      </c>
      <c r="U1087">
        <v>60</v>
      </c>
      <c r="V1087">
        <v>27588</v>
      </c>
      <c r="W1087">
        <v>325538.40000000002</v>
      </c>
      <c r="X1087">
        <v>11.8</v>
      </c>
      <c r="Y1087">
        <v>0.2</v>
      </c>
      <c r="Z1087" t="s">
        <v>19545</v>
      </c>
      <c r="AA1087" t="s">
        <v>45</v>
      </c>
      <c r="AB1087">
        <v>3146</v>
      </c>
      <c r="AC1087" t="s">
        <v>3457</v>
      </c>
      <c r="AD1087">
        <f t="shared" si="17"/>
        <v>0</v>
      </c>
    </row>
    <row r="1088" spans="1:30" x14ac:dyDescent="0.35">
      <c r="A1088">
        <v>1087</v>
      </c>
      <c r="B1088">
        <v>11620</v>
      </c>
      <c r="C1088" t="s">
        <v>78</v>
      </c>
      <c r="D1088" t="s">
        <v>30</v>
      </c>
      <c r="E1088" t="s">
        <v>3458</v>
      </c>
      <c r="F1088" t="s">
        <v>3459</v>
      </c>
      <c r="G1088" t="s">
        <v>81</v>
      </c>
      <c r="H1088" t="s">
        <v>34</v>
      </c>
      <c r="I1088" t="s">
        <v>1758</v>
      </c>
      <c r="J1088" t="s">
        <v>1759</v>
      </c>
      <c r="K1088" t="s">
        <v>37</v>
      </c>
      <c r="L1088" t="s">
        <v>30</v>
      </c>
      <c r="M1088" s="1">
        <v>39891</v>
      </c>
      <c r="N1088" s="1">
        <v>39891</v>
      </c>
      <c r="O1088" t="s">
        <v>51</v>
      </c>
      <c r="P1088" t="s">
        <v>67</v>
      </c>
      <c r="Q1088" t="s">
        <v>362</v>
      </c>
      <c r="R1088" t="s">
        <v>363</v>
      </c>
      <c r="S1088" t="s">
        <v>55</v>
      </c>
      <c r="T1088" t="s">
        <v>106</v>
      </c>
      <c r="U1088">
        <v>60</v>
      </c>
      <c r="V1088">
        <v>11608</v>
      </c>
      <c r="W1088">
        <v>82648.960000000006</v>
      </c>
      <c r="X1088">
        <v>7.12</v>
      </c>
      <c r="Y1088">
        <v>0.12</v>
      </c>
      <c r="Z1088" t="s">
        <v>19545</v>
      </c>
      <c r="AA1088" t="s">
        <v>45</v>
      </c>
      <c r="AB1088">
        <v>1871</v>
      </c>
      <c r="AC1088" t="s">
        <v>2685</v>
      </c>
      <c r="AD1088">
        <f t="shared" si="17"/>
        <v>0</v>
      </c>
    </row>
    <row r="1089" spans="1:30" x14ac:dyDescent="0.35">
      <c r="A1089">
        <v>1088</v>
      </c>
      <c r="B1089">
        <v>11622</v>
      </c>
      <c r="C1089" t="s">
        <v>2189</v>
      </c>
      <c r="D1089" t="s">
        <v>30</v>
      </c>
      <c r="E1089" t="s">
        <v>3460</v>
      </c>
      <c r="F1089" t="s">
        <v>3461</v>
      </c>
      <c r="G1089" t="s">
        <v>81</v>
      </c>
      <c r="H1089" t="s">
        <v>34</v>
      </c>
      <c r="I1089" t="s">
        <v>1758</v>
      </c>
      <c r="J1089" t="s">
        <v>1759</v>
      </c>
      <c r="K1089" t="s">
        <v>19563</v>
      </c>
      <c r="L1089" t="s">
        <v>30</v>
      </c>
      <c r="M1089" s="1">
        <v>39896</v>
      </c>
      <c r="N1089" s="1">
        <v>39896</v>
      </c>
      <c r="O1089" t="s">
        <v>51</v>
      </c>
      <c r="P1089" t="s">
        <v>67</v>
      </c>
      <c r="Q1089" t="s">
        <v>1275</v>
      </c>
      <c r="R1089" t="s">
        <v>1276</v>
      </c>
      <c r="S1089" t="s">
        <v>1277</v>
      </c>
      <c r="T1089" t="s">
        <v>106</v>
      </c>
      <c r="U1089">
        <v>30</v>
      </c>
      <c r="V1089">
        <v>143</v>
      </c>
      <c r="W1089">
        <v>3753.75</v>
      </c>
      <c r="X1089">
        <v>26.25</v>
      </c>
      <c r="Y1089">
        <v>0.88</v>
      </c>
      <c r="Z1089" t="s">
        <v>4866</v>
      </c>
      <c r="AA1089" t="s">
        <v>45</v>
      </c>
      <c r="AB1089">
        <v>14</v>
      </c>
      <c r="AC1089" t="s">
        <v>2682</v>
      </c>
      <c r="AD1089">
        <f t="shared" si="17"/>
        <v>0</v>
      </c>
    </row>
    <row r="1090" spans="1:30" x14ac:dyDescent="0.35">
      <c r="A1090">
        <v>1089</v>
      </c>
      <c r="B1090">
        <v>11623</v>
      </c>
      <c r="C1090" t="s">
        <v>2189</v>
      </c>
      <c r="D1090" t="s">
        <v>30</v>
      </c>
      <c r="E1090" t="s">
        <v>3462</v>
      </c>
      <c r="F1090" t="s">
        <v>3463</v>
      </c>
      <c r="G1090" t="s">
        <v>81</v>
      </c>
      <c r="H1090" t="s">
        <v>34</v>
      </c>
      <c r="I1090" t="s">
        <v>1758</v>
      </c>
      <c r="J1090" t="s">
        <v>1759</v>
      </c>
      <c r="K1090" t="s">
        <v>19563</v>
      </c>
      <c r="L1090" t="s">
        <v>30</v>
      </c>
      <c r="M1090" s="1">
        <v>39896</v>
      </c>
      <c r="N1090" s="1">
        <v>39896</v>
      </c>
      <c r="O1090" t="s">
        <v>51</v>
      </c>
      <c r="P1090" t="s">
        <v>67</v>
      </c>
      <c r="Q1090" t="s">
        <v>1275</v>
      </c>
      <c r="R1090" t="s">
        <v>1276</v>
      </c>
      <c r="S1090" t="s">
        <v>1277</v>
      </c>
      <c r="T1090" t="s">
        <v>106</v>
      </c>
      <c r="U1090">
        <v>30</v>
      </c>
      <c r="V1090">
        <v>326</v>
      </c>
      <c r="W1090">
        <v>8557.5</v>
      </c>
      <c r="X1090">
        <v>26.25</v>
      </c>
      <c r="Y1090">
        <v>0.88</v>
      </c>
      <c r="Z1090" t="s">
        <v>4866</v>
      </c>
      <c r="AA1090" t="s">
        <v>45</v>
      </c>
      <c r="AB1090">
        <v>35</v>
      </c>
      <c r="AC1090" t="s">
        <v>2682</v>
      </c>
      <c r="AD1090">
        <f t="shared" ref="AD1090:AD1153" si="18">N1090-M1090</f>
        <v>0</v>
      </c>
    </row>
    <row r="1091" spans="1:30" x14ac:dyDescent="0.35">
      <c r="A1091">
        <v>1090</v>
      </c>
      <c r="B1091">
        <v>11624</v>
      </c>
      <c r="C1091" t="s">
        <v>2189</v>
      </c>
      <c r="D1091" t="s">
        <v>30</v>
      </c>
      <c r="E1091" t="s">
        <v>3464</v>
      </c>
      <c r="F1091" t="s">
        <v>3465</v>
      </c>
      <c r="G1091" t="s">
        <v>81</v>
      </c>
      <c r="H1091" t="s">
        <v>34</v>
      </c>
      <c r="I1091" t="s">
        <v>1758</v>
      </c>
      <c r="J1091" t="s">
        <v>1759</v>
      </c>
      <c r="K1091" t="s">
        <v>19563</v>
      </c>
      <c r="L1091" t="s">
        <v>30</v>
      </c>
      <c r="M1091" s="1">
        <v>39896</v>
      </c>
      <c r="N1091" s="1">
        <v>39896</v>
      </c>
      <c r="O1091" t="s">
        <v>51</v>
      </c>
      <c r="P1091" t="s">
        <v>67</v>
      </c>
      <c r="Q1091" t="s">
        <v>1275</v>
      </c>
      <c r="R1091" t="s">
        <v>1276</v>
      </c>
      <c r="S1091" t="s">
        <v>1277</v>
      </c>
      <c r="T1091" t="s">
        <v>106</v>
      </c>
      <c r="U1091">
        <v>30</v>
      </c>
      <c r="V1091">
        <v>873</v>
      </c>
      <c r="W1091">
        <v>22916.25</v>
      </c>
      <c r="X1091">
        <v>26.25</v>
      </c>
      <c r="Y1091">
        <v>0.88</v>
      </c>
      <c r="Z1091" t="s">
        <v>4866</v>
      </c>
      <c r="AA1091" t="s">
        <v>45</v>
      </c>
      <c r="AB1091">
        <v>76</v>
      </c>
      <c r="AC1091" t="s">
        <v>2682</v>
      </c>
      <c r="AD1091">
        <f t="shared" si="18"/>
        <v>0</v>
      </c>
    </row>
    <row r="1092" spans="1:30" x14ac:dyDescent="0.35">
      <c r="A1092">
        <v>1091</v>
      </c>
      <c r="B1092">
        <v>11626</v>
      </c>
      <c r="C1092" t="s">
        <v>100</v>
      </c>
      <c r="D1092" t="s">
        <v>30</v>
      </c>
      <c r="E1092" t="s">
        <v>3466</v>
      </c>
      <c r="F1092" t="s">
        <v>3467</v>
      </c>
      <c r="G1092" t="s">
        <v>103</v>
      </c>
      <c r="H1092" t="s">
        <v>34</v>
      </c>
      <c r="I1092" t="s">
        <v>1758</v>
      </c>
      <c r="J1092" t="s">
        <v>1759</v>
      </c>
      <c r="K1092" t="s">
        <v>4417</v>
      </c>
      <c r="L1092" t="s">
        <v>30</v>
      </c>
      <c r="M1092" s="1">
        <v>39749</v>
      </c>
      <c r="N1092" s="1">
        <v>39749</v>
      </c>
      <c r="O1092" t="s">
        <v>51</v>
      </c>
      <c r="P1092" t="s">
        <v>67</v>
      </c>
      <c r="Q1092" t="s">
        <v>90</v>
      </c>
      <c r="R1092" t="s">
        <v>54</v>
      </c>
      <c r="S1092" t="s">
        <v>55</v>
      </c>
      <c r="T1092" t="s">
        <v>70</v>
      </c>
      <c r="U1092">
        <v>60</v>
      </c>
      <c r="V1092">
        <v>288</v>
      </c>
      <c r="W1092">
        <v>921.6</v>
      </c>
      <c r="X1092">
        <v>3.2</v>
      </c>
      <c r="Y1092">
        <v>0.05</v>
      </c>
      <c r="Z1092" t="s">
        <v>19545</v>
      </c>
      <c r="AA1092" t="s">
        <v>45</v>
      </c>
      <c r="AB1092">
        <v>28</v>
      </c>
      <c r="AC1092" t="s">
        <v>3468</v>
      </c>
      <c r="AD1092">
        <f t="shared" si="18"/>
        <v>0</v>
      </c>
    </row>
    <row r="1093" spans="1:30" x14ac:dyDescent="0.35">
      <c r="A1093">
        <v>1092</v>
      </c>
      <c r="B1093">
        <v>11627</v>
      </c>
      <c r="C1093" t="s">
        <v>214</v>
      </c>
      <c r="D1093" t="s">
        <v>30</v>
      </c>
      <c r="E1093" t="s">
        <v>3469</v>
      </c>
      <c r="F1093" t="s">
        <v>3470</v>
      </c>
      <c r="G1093" t="s">
        <v>81</v>
      </c>
      <c r="H1093" t="s">
        <v>34</v>
      </c>
      <c r="I1093" t="s">
        <v>1758</v>
      </c>
      <c r="J1093" t="s">
        <v>1759</v>
      </c>
      <c r="K1093" t="s">
        <v>19563</v>
      </c>
      <c r="L1093" t="s">
        <v>30</v>
      </c>
      <c r="M1093" s="1">
        <v>39832</v>
      </c>
      <c r="N1093" s="1">
        <v>39832</v>
      </c>
      <c r="O1093" t="s">
        <v>51</v>
      </c>
      <c r="P1093" t="s">
        <v>67</v>
      </c>
      <c r="Q1093" t="s">
        <v>1275</v>
      </c>
      <c r="R1093" t="s">
        <v>1276</v>
      </c>
      <c r="S1093" t="s">
        <v>1277</v>
      </c>
      <c r="T1093" t="s">
        <v>106</v>
      </c>
      <c r="U1093">
        <v>30</v>
      </c>
      <c r="V1093">
        <v>32696</v>
      </c>
      <c r="W1093">
        <v>858270</v>
      </c>
      <c r="X1093">
        <v>26.25</v>
      </c>
      <c r="Y1093">
        <v>0.88</v>
      </c>
      <c r="Z1093" t="s">
        <v>4866</v>
      </c>
      <c r="AA1093" t="s">
        <v>45</v>
      </c>
      <c r="AB1093">
        <v>2873</v>
      </c>
      <c r="AC1093" t="s">
        <v>2109</v>
      </c>
      <c r="AD1093">
        <f t="shared" si="18"/>
        <v>0</v>
      </c>
    </row>
    <row r="1094" spans="1:30" x14ac:dyDescent="0.35">
      <c r="A1094">
        <v>1093</v>
      </c>
      <c r="B1094">
        <v>11629</v>
      </c>
      <c r="C1094" t="s">
        <v>78</v>
      </c>
      <c r="D1094" t="s">
        <v>30</v>
      </c>
      <c r="E1094" t="s">
        <v>3471</v>
      </c>
      <c r="F1094" t="s">
        <v>3472</v>
      </c>
      <c r="G1094" t="s">
        <v>81</v>
      </c>
      <c r="H1094" t="s">
        <v>34</v>
      </c>
      <c r="I1094" t="s">
        <v>1758</v>
      </c>
      <c r="J1094" t="s">
        <v>1759</v>
      </c>
      <c r="K1094" t="s">
        <v>19563</v>
      </c>
      <c r="L1094" t="s">
        <v>30</v>
      </c>
      <c r="M1094" s="1">
        <v>39905</v>
      </c>
      <c r="N1094" s="1">
        <v>39905</v>
      </c>
      <c r="O1094" t="s">
        <v>51</v>
      </c>
      <c r="P1094" t="s">
        <v>67</v>
      </c>
      <c r="Q1094" t="s">
        <v>1275</v>
      </c>
      <c r="R1094" t="s">
        <v>1276</v>
      </c>
      <c r="S1094" t="s">
        <v>1277</v>
      </c>
      <c r="T1094" t="s">
        <v>106</v>
      </c>
      <c r="U1094">
        <v>30</v>
      </c>
      <c r="V1094">
        <v>50</v>
      </c>
      <c r="W1094">
        <v>1312.5</v>
      </c>
      <c r="X1094">
        <v>26.25</v>
      </c>
      <c r="Y1094">
        <v>0.88</v>
      </c>
      <c r="Z1094" t="s">
        <v>4866</v>
      </c>
      <c r="AA1094" t="s">
        <v>45</v>
      </c>
      <c r="AB1094">
        <v>5</v>
      </c>
      <c r="AC1094" t="s">
        <v>3473</v>
      </c>
      <c r="AD1094">
        <f t="shared" si="18"/>
        <v>0</v>
      </c>
    </row>
    <row r="1095" spans="1:30" x14ac:dyDescent="0.35">
      <c r="A1095">
        <v>1094</v>
      </c>
      <c r="B1095">
        <v>11630</v>
      </c>
      <c r="C1095" t="s">
        <v>214</v>
      </c>
      <c r="D1095" t="s">
        <v>30</v>
      </c>
      <c r="E1095" t="s">
        <v>3474</v>
      </c>
      <c r="F1095" t="s">
        <v>3475</v>
      </c>
      <c r="G1095" t="s">
        <v>81</v>
      </c>
      <c r="H1095" t="s">
        <v>34</v>
      </c>
      <c r="I1095" t="s">
        <v>1758</v>
      </c>
      <c r="J1095" t="s">
        <v>1759</v>
      </c>
      <c r="K1095" t="s">
        <v>37</v>
      </c>
      <c r="L1095" t="s">
        <v>30</v>
      </c>
      <c r="M1095" s="1">
        <v>39933</v>
      </c>
      <c r="N1095" s="1">
        <v>39933</v>
      </c>
      <c r="O1095" t="s">
        <v>51</v>
      </c>
      <c r="P1095" t="s">
        <v>67</v>
      </c>
      <c r="Q1095" t="s">
        <v>90</v>
      </c>
      <c r="R1095" t="s">
        <v>54</v>
      </c>
      <c r="S1095" t="s">
        <v>55</v>
      </c>
      <c r="T1095" t="s">
        <v>70</v>
      </c>
      <c r="U1095">
        <v>60</v>
      </c>
      <c r="V1095">
        <v>5754</v>
      </c>
      <c r="W1095">
        <v>18412.8</v>
      </c>
      <c r="X1095">
        <v>3.2</v>
      </c>
      <c r="Y1095">
        <v>0.05</v>
      </c>
      <c r="Z1095" t="s">
        <v>19545</v>
      </c>
      <c r="AA1095" t="s">
        <v>45</v>
      </c>
      <c r="AB1095">
        <v>318</v>
      </c>
      <c r="AC1095" t="s">
        <v>3476</v>
      </c>
      <c r="AD1095">
        <f t="shared" si="18"/>
        <v>0</v>
      </c>
    </row>
    <row r="1096" spans="1:30" x14ac:dyDescent="0.35">
      <c r="A1096">
        <v>1095</v>
      </c>
      <c r="B1096">
        <v>11636</v>
      </c>
      <c r="C1096" t="s">
        <v>108</v>
      </c>
      <c r="D1096" t="s">
        <v>30</v>
      </c>
      <c r="E1096" t="s">
        <v>3477</v>
      </c>
      <c r="F1096" t="s">
        <v>3478</v>
      </c>
      <c r="G1096" t="s">
        <v>111</v>
      </c>
      <c r="H1096" t="s">
        <v>34</v>
      </c>
      <c r="I1096" t="s">
        <v>1758</v>
      </c>
      <c r="J1096" t="s">
        <v>1759</v>
      </c>
      <c r="K1096" t="s">
        <v>37</v>
      </c>
      <c r="L1096" t="s">
        <v>30</v>
      </c>
      <c r="M1096" s="1">
        <v>39955</v>
      </c>
      <c r="N1096" s="1">
        <v>39955</v>
      </c>
      <c r="O1096" t="s">
        <v>51</v>
      </c>
      <c r="P1096" t="s">
        <v>67</v>
      </c>
      <c r="Q1096" t="s">
        <v>74</v>
      </c>
      <c r="R1096" t="s">
        <v>75</v>
      </c>
      <c r="S1096" t="s">
        <v>55</v>
      </c>
      <c r="T1096" t="s">
        <v>76</v>
      </c>
      <c r="U1096">
        <v>60</v>
      </c>
      <c r="V1096">
        <v>4860</v>
      </c>
      <c r="W1096">
        <v>7241.4</v>
      </c>
      <c r="X1096">
        <v>1.49</v>
      </c>
      <c r="Y1096">
        <v>0.02</v>
      </c>
      <c r="Z1096" t="s">
        <v>19545</v>
      </c>
      <c r="AA1096" t="s">
        <v>45</v>
      </c>
      <c r="AB1096">
        <v>2034</v>
      </c>
      <c r="AC1096" t="s">
        <v>3479</v>
      </c>
      <c r="AD1096">
        <f t="shared" si="18"/>
        <v>0</v>
      </c>
    </row>
    <row r="1097" spans="1:30" x14ac:dyDescent="0.35">
      <c r="A1097">
        <v>1096</v>
      </c>
      <c r="B1097">
        <v>11637</v>
      </c>
      <c r="C1097" t="s">
        <v>415</v>
      </c>
      <c r="D1097" t="s">
        <v>30</v>
      </c>
      <c r="E1097" t="s">
        <v>3480</v>
      </c>
      <c r="F1097" t="s">
        <v>3481</v>
      </c>
      <c r="G1097" t="s">
        <v>418</v>
      </c>
      <c r="H1097" t="s">
        <v>34</v>
      </c>
      <c r="I1097" t="s">
        <v>1758</v>
      </c>
      <c r="J1097" t="s">
        <v>1759</v>
      </c>
      <c r="K1097" t="s">
        <v>37</v>
      </c>
      <c r="L1097" t="s">
        <v>30</v>
      </c>
      <c r="M1097" s="1">
        <v>39965</v>
      </c>
      <c r="N1097" s="1">
        <v>39965</v>
      </c>
      <c r="O1097" t="s">
        <v>51</v>
      </c>
      <c r="P1097" t="s">
        <v>67</v>
      </c>
      <c r="Q1097" t="s">
        <v>104</v>
      </c>
      <c r="R1097" t="s">
        <v>105</v>
      </c>
      <c r="S1097" t="s">
        <v>55</v>
      </c>
      <c r="T1097" t="s">
        <v>106</v>
      </c>
      <c r="U1097">
        <v>60</v>
      </c>
      <c r="V1097">
        <v>685</v>
      </c>
      <c r="W1097">
        <v>6000.6</v>
      </c>
      <c r="X1097">
        <v>8.76</v>
      </c>
      <c r="Y1097">
        <v>0.15</v>
      </c>
      <c r="Z1097" t="s">
        <v>19545</v>
      </c>
      <c r="AA1097" t="s">
        <v>45</v>
      </c>
      <c r="AB1097">
        <v>67</v>
      </c>
      <c r="AC1097" t="s">
        <v>3482</v>
      </c>
      <c r="AD1097">
        <f t="shared" si="18"/>
        <v>0</v>
      </c>
    </row>
    <row r="1098" spans="1:30" x14ac:dyDescent="0.35">
      <c r="A1098">
        <v>1097</v>
      </c>
      <c r="B1098">
        <v>11638</v>
      </c>
      <c r="C1098" t="s">
        <v>92</v>
      </c>
      <c r="D1098" t="s">
        <v>30</v>
      </c>
      <c r="E1098" t="s">
        <v>3483</v>
      </c>
      <c r="F1098" t="s">
        <v>3484</v>
      </c>
      <c r="G1098" t="s">
        <v>95</v>
      </c>
      <c r="H1098" t="s">
        <v>34</v>
      </c>
      <c r="I1098" t="s">
        <v>1758</v>
      </c>
      <c r="J1098" t="s">
        <v>1759</v>
      </c>
      <c r="K1098" t="s">
        <v>4417</v>
      </c>
      <c r="L1098" t="s">
        <v>30</v>
      </c>
      <c r="M1098" s="1">
        <v>39972</v>
      </c>
      <c r="N1098" s="1">
        <v>39972</v>
      </c>
      <c r="O1098" t="s">
        <v>51</v>
      </c>
      <c r="P1098" t="s">
        <v>67</v>
      </c>
      <c r="Q1098" t="s">
        <v>225</v>
      </c>
      <c r="R1098" t="s">
        <v>226</v>
      </c>
      <c r="S1098" t="s">
        <v>55</v>
      </c>
      <c r="T1098" t="s">
        <v>70</v>
      </c>
      <c r="U1098">
        <v>30</v>
      </c>
      <c r="V1098">
        <v>28454</v>
      </c>
      <c r="W1098">
        <v>312994</v>
      </c>
      <c r="X1098">
        <v>11</v>
      </c>
      <c r="Y1098">
        <v>0.37</v>
      </c>
      <c r="Z1098" t="s">
        <v>19545</v>
      </c>
      <c r="AA1098" t="s">
        <v>45</v>
      </c>
      <c r="AB1098">
        <v>3279</v>
      </c>
      <c r="AC1098" t="s">
        <v>3485</v>
      </c>
      <c r="AD1098">
        <f t="shared" si="18"/>
        <v>0</v>
      </c>
    </row>
    <row r="1099" spans="1:30" x14ac:dyDescent="0.35">
      <c r="A1099">
        <v>1098</v>
      </c>
      <c r="B1099">
        <v>11646</v>
      </c>
      <c r="C1099" t="s">
        <v>415</v>
      </c>
      <c r="D1099" t="s">
        <v>30</v>
      </c>
      <c r="E1099" t="s">
        <v>3486</v>
      </c>
      <c r="F1099" t="s">
        <v>3487</v>
      </c>
      <c r="G1099" t="s">
        <v>418</v>
      </c>
      <c r="H1099" t="s">
        <v>34</v>
      </c>
      <c r="I1099" t="s">
        <v>1758</v>
      </c>
      <c r="J1099" t="s">
        <v>1759</v>
      </c>
      <c r="K1099" t="s">
        <v>37</v>
      </c>
      <c r="L1099" t="s">
        <v>30</v>
      </c>
      <c r="M1099" s="1">
        <v>39987</v>
      </c>
      <c r="N1099" s="1">
        <v>39987</v>
      </c>
      <c r="O1099" t="s">
        <v>51</v>
      </c>
      <c r="P1099" t="s">
        <v>67</v>
      </c>
      <c r="Q1099" t="s">
        <v>316</v>
      </c>
      <c r="R1099" t="s">
        <v>317</v>
      </c>
      <c r="S1099" t="s">
        <v>55</v>
      </c>
      <c r="T1099" t="s">
        <v>106</v>
      </c>
      <c r="U1099">
        <v>60</v>
      </c>
      <c r="V1099">
        <v>10371</v>
      </c>
      <c r="W1099">
        <v>117710.85</v>
      </c>
      <c r="X1099">
        <v>11.35</v>
      </c>
      <c r="Y1099">
        <v>0.19</v>
      </c>
      <c r="Z1099" t="s">
        <v>19545</v>
      </c>
      <c r="AA1099" t="s">
        <v>45</v>
      </c>
      <c r="AB1099">
        <v>1273</v>
      </c>
      <c r="AC1099" t="s">
        <v>3488</v>
      </c>
      <c r="AD1099">
        <f t="shared" si="18"/>
        <v>0</v>
      </c>
    </row>
    <row r="1100" spans="1:30" x14ac:dyDescent="0.35">
      <c r="A1100">
        <v>1099</v>
      </c>
      <c r="B1100">
        <v>11647</v>
      </c>
      <c r="C1100" t="s">
        <v>2725</v>
      </c>
      <c r="D1100" t="s">
        <v>30</v>
      </c>
      <c r="E1100" t="s">
        <v>3489</v>
      </c>
      <c r="F1100" t="s">
        <v>3490</v>
      </c>
      <c r="G1100" t="s">
        <v>81</v>
      </c>
      <c r="H1100" t="s">
        <v>34</v>
      </c>
      <c r="I1100" t="s">
        <v>1758</v>
      </c>
      <c r="J1100" t="s">
        <v>1759</v>
      </c>
      <c r="K1100" t="s">
        <v>37</v>
      </c>
      <c r="L1100" t="s">
        <v>30</v>
      </c>
      <c r="M1100" s="1">
        <v>39980</v>
      </c>
      <c r="N1100" s="1">
        <v>39980</v>
      </c>
      <c r="O1100" t="s">
        <v>51</v>
      </c>
      <c r="P1100" t="s">
        <v>67</v>
      </c>
      <c r="Q1100" t="s">
        <v>90</v>
      </c>
      <c r="R1100" t="s">
        <v>54</v>
      </c>
      <c r="S1100" t="s">
        <v>55</v>
      </c>
      <c r="T1100" t="s">
        <v>70</v>
      </c>
      <c r="U1100">
        <v>60</v>
      </c>
      <c r="V1100">
        <v>24</v>
      </c>
      <c r="W1100">
        <v>72</v>
      </c>
      <c r="X1100">
        <v>3</v>
      </c>
      <c r="Y1100">
        <v>0.05</v>
      </c>
      <c r="Z1100" t="s">
        <v>19545</v>
      </c>
      <c r="AA1100" t="s">
        <v>45</v>
      </c>
      <c r="AB1100">
        <v>21</v>
      </c>
      <c r="AC1100" t="s">
        <v>2250</v>
      </c>
      <c r="AD1100">
        <f t="shared" si="18"/>
        <v>0</v>
      </c>
    </row>
    <row r="1101" spans="1:30" x14ac:dyDescent="0.35">
      <c r="A1101">
        <v>1100</v>
      </c>
      <c r="B1101">
        <v>11652</v>
      </c>
      <c r="C1101" t="s">
        <v>108</v>
      </c>
      <c r="D1101" t="s">
        <v>30</v>
      </c>
      <c r="E1101" t="s">
        <v>3491</v>
      </c>
      <c r="F1101" t="s">
        <v>3492</v>
      </c>
      <c r="G1101" t="s">
        <v>111</v>
      </c>
      <c r="H1101" t="s">
        <v>34</v>
      </c>
      <c r="I1101" t="s">
        <v>1758</v>
      </c>
      <c r="J1101" t="s">
        <v>1759</v>
      </c>
      <c r="K1101" t="s">
        <v>37</v>
      </c>
      <c r="L1101" t="s">
        <v>30</v>
      </c>
      <c r="M1101" s="1">
        <v>39982</v>
      </c>
      <c r="N1101" s="1">
        <v>39982</v>
      </c>
      <c r="O1101" t="s">
        <v>51</v>
      </c>
      <c r="P1101" t="s">
        <v>52</v>
      </c>
      <c r="Q1101" t="s">
        <v>53</v>
      </c>
      <c r="R1101" t="s">
        <v>54</v>
      </c>
      <c r="S1101" t="s">
        <v>55</v>
      </c>
      <c r="T1101" t="s">
        <v>56</v>
      </c>
      <c r="U1101">
        <v>240</v>
      </c>
      <c r="V1101">
        <v>3035</v>
      </c>
      <c r="W1101">
        <v>5827.2</v>
      </c>
      <c r="X1101">
        <v>1.92</v>
      </c>
      <c r="Y1101">
        <v>0.01</v>
      </c>
      <c r="Z1101" t="s">
        <v>19545</v>
      </c>
      <c r="AA1101" t="s">
        <v>45</v>
      </c>
      <c r="AB1101">
        <v>1133</v>
      </c>
      <c r="AC1101" t="s">
        <v>3493</v>
      </c>
      <c r="AD1101">
        <f t="shared" si="18"/>
        <v>0</v>
      </c>
    </row>
    <row r="1102" spans="1:30" x14ac:dyDescent="0.35">
      <c r="A1102">
        <v>1101</v>
      </c>
      <c r="B1102">
        <v>11654</v>
      </c>
      <c r="C1102" t="s">
        <v>415</v>
      </c>
      <c r="D1102" t="s">
        <v>30</v>
      </c>
      <c r="E1102" t="s">
        <v>3494</v>
      </c>
      <c r="F1102" t="s">
        <v>3495</v>
      </c>
      <c r="G1102" t="s">
        <v>418</v>
      </c>
      <c r="H1102" t="s">
        <v>34</v>
      </c>
      <c r="I1102" t="s">
        <v>1758</v>
      </c>
      <c r="J1102" t="s">
        <v>1759</v>
      </c>
      <c r="K1102" t="s">
        <v>37</v>
      </c>
      <c r="L1102" t="s">
        <v>30</v>
      </c>
      <c r="M1102" s="1">
        <v>39987</v>
      </c>
      <c r="N1102" s="1">
        <v>39987</v>
      </c>
      <c r="O1102" t="s">
        <v>51</v>
      </c>
      <c r="P1102" t="s">
        <v>67</v>
      </c>
      <c r="Q1102" t="s">
        <v>104</v>
      </c>
      <c r="R1102" t="s">
        <v>105</v>
      </c>
      <c r="S1102" t="s">
        <v>55</v>
      </c>
      <c r="T1102" t="s">
        <v>106</v>
      </c>
      <c r="U1102">
        <v>60</v>
      </c>
      <c r="V1102">
        <v>6000</v>
      </c>
      <c r="W1102">
        <v>52560</v>
      </c>
      <c r="X1102">
        <v>8.76</v>
      </c>
      <c r="Y1102">
        <v>0.15</v>
      </c>
      <c r="Z1102" t="s">
        <v>19545</v>
      </c>
      <c r="AA1102" t="s">
        <v>45</v>
      </c>
      <c r="AB1102">
        <v>486</v>
      </c>
      <c r="AC1102" t="s">
        <v>3496</v>
      </c>
      <c r="AD1102">
        <f t="shared" si="18"/>
        <v>0</v>
      </c>
    </row>
    <row r="1103" spans="1:30" x14ac:dyDescent="0.35">
      <c r="A1103">
        <v>1102</v>
      </c>
      <c r="B1103">
        <v>11657</v>
      </c>
      <c r="C1103" t="s">
        <v>194</v>
      </c>
      <c r="D1103" t="s">
        <v>30</v>
      </c>
      <c r="E1103" t="s">
        <v>3497</v>
      </c>
      <c r="F1103" t="s">
        <v>3498</v>
      </c>
      <c r="G1103" t="s">
        <v>33</v>
      </c>
      <c r="H1103" t="s">
        <v>34</v>
      </c>
      <c r="I1103" t="s">
        <v>1758</v>
      </c>
      <c r="J1103" t="s">
        <v>1759</v>
      </c>
      <c r="K1103" t="s">
        <v>37</v>
      </c>
      <c r="L1103" t="s">
        <v>38</v>
      </c>
      <c r="M1103" s="1">
        <v>40002</v>
      </c>
      <c r="N1103" s="1">
        <v>40002</v>
      </c>
      <c r="O1103" t="s">
        <v>51</v>
      </c>
      <c r="P1103" t="s">
        <v>52</v>
      </c>
      <c r="Q1103" t="s">
        <v>1781</v>
      </c>
      <c r="R1103" t="s">
        <v>69</v>
      </c>
      <c r="S1103" t="s">
        <v>55</v>
      </c>
      <c r="T1103" t="s">
        <v>84</v>
      </c>
      <c r="U1103">
        <v>240</v>
      </c>
      <c r="V1103">
        <v>3500</v>
      </c>
      <c r="W1103">
        <v>6650</v>
      </c>
      <c r="X1103">
        <v>1.9</v>
      </c>
      <c r="Y1103">
        <v>0.01</v>
      </c>
      <c r="Z1103" t="s">
        <v>19545</v>
      </c>
      <c r="AA1103" t="s">
        <v>45</v>
      </c>
      <c r="AB1103">
        <v>1208</v>
      </c>
      <c r="AC1103" t="s">
        <v>3499</v>
      </c>
      <c r="AD1103">
        <f t="shared" si="18"/>
        <v>0</v>
      </c>
    </row>
    <row r="1104" spans="1:30" x14ac:dyDescent="0.35">
      <c r="A1104">
        <v>1103</v>
      </c>
      <c r="B1104">
        <v>11661</v>
      </c>
      <c r="C1104" t="s">
        <v>415</v>
      </c>
      <c r="D1104" t="s">
        <v>30</v>
      </c>
      <c r="E1104" t="s">
        <v>3500</v>
      </c>
      <c r="F1104" t="s">
        <v>3501</v>
      </c>
      <c r="G1104" t="s">
        <v>418</v>
      </c>
      <c r="H1104" t="s">
        <v>34</v>
      </c>
      <c r="I1104" t="s">
        <v>1758</v>
      </c>
      <c r="J1104" t="s">
        <v>1759</v>
      </c>
      <c r="K1104" t="s">
        <v>37</v>
      </c>
      <c r="L1104" t="s">
        <v>38</v>
      </c>
      <c r="M1104" s="1">
        <v>40039</v>
      </c>
      <c r="N1104" s="1">
        <v>40039</v>
      </c>
      <c r="O1104" t="s">
        <v>51</v>
      </c>
      <c r="P1104" t="s">
        <v>67</v>
      </c>
      <c r="Q1104" t="s">
        <v>90</v>
      </c>
      <c r="R1104" t="s">
        <v>54</v>
      </c>
      <c r="S1104" t="s">
        <v>55</v>
      </c>
      <c r="T1104" t="s">
        <v>70</v>
      </c>
      <c r="U1104">
        <v>60</v>
      </c>
      <c r="V1104">
        <v>2844</v>
      </c>
      <c r="W1104">
        <v>8247.6</v>
      </c>
      <c r="X1104">
        <v>2.9</v>
      </c>
      <c r="Y1104">
        <v>0.05</v>
      </c>
      <c r="Z1104" t="s">
        <v>19545</v>
      </c>
      <c r="AA1104" t="s">
        <v>45</v>
      </c>
      <c r="AB1104">
        <v>1587</v>
      </c>
      <c r="AC1104" t="s">
        <v>3502</v>
      </c>
      <c r="AD1104">
        <f t="shared" si="18"/>
        <v>0</v>
      </c>
    </row>
    <row r="1105" spans="1:30" x14ac:dyDescent="0.35">
      <c r="A1105">
        <v>1104</v>
      </c>
      <c r="B1105">
        <v>11662</v>
      </c>
      <c r="C1105" t="s">
        <v>92</v>
      </c>
      <c r="D1105" t="s">
        <v>30</v>
      </c>
      <c r="E1105" t="s">
        <v>3503</v>
      </c>
      <c r="F1105" t="s">
        <v>3504</v>
      </c>
      <c r="G1105" t="s">
        <v>95</v>
      </c>
      <c r="H1105" t="s">
        <v>34</v>
      </c>
      <c r="I1105" t="s">
        <v>1758</v>
      </c>
      <c r="J1105" t="s">
        <v>1759</v>
      </c>
      <c r="K1105" t="s">
        <v>4417</v>
      </c>
      <c r="L1105" t="s">
        <v>38</v>
      </c>
      <c r="M1105" s="1">
        <v>40060</v>
      </c>
      <c r="N1105" s="1">
        <v>40060</v>
      </c>
      <c r="O1105" t="s">
        <v>51</v>
      </c>
      <c r="P1105" t="s">
        <v>67</v>
      </c>
      <c r="Q1105" t="s">
        <v>362</v>
      </c>
      <c r="R1105" t="s">
        <v>363</v>
      </c>
      <c r="S1105" t="s">
        <v>55</v>
      </c>
      <c r="T1105" t="s">
        <v>106</v>
      </c>
      <c r="U1105">
        <v>60</v>
      </c>
      <c r="V1105">
        <v>40126</v>
      </c>
      <c r="W1105">
        <v>285697.12</v>
      </c>
      <c r="X1105">
        <v>7.12</v>
      </c>
      <c r="Y1105">
        <v>0.12</v>
      </c>
      <c r="Z1105" t="s">
        <v>19545</v>
      </c>
      <c r="AA1105" t="s">
        <v>45</v>
      </c>
      <c r="AB1105">
        <v>4414</v>
      </c>
      <c r="AC1105" t="s">
        <v>3505</v>
      </c>
      <c r="AD1105">
        <f t="shared" si="18"/>
        <v>0</v>
      </c>
    </row>
    <row r="1106" spans="1:30" x14ac:dyDescent="0.35">
      <c r="A1106">
        <v>1105</v>
      </c>
      <c r="B1106">
        <v>11663</v>
      </c>
      <c r="C1106" t="s">
        <v>410</v>
      </c>
      <c r="D1106" t="s">
        <v>30</v>
      </c>
      <c r="E1106" t="s">
        <v>3120</v>
      </c>
      <c r="F1106" t="s">
        <v>3506</v>
      </c>
      <c r="G1106" t="s">
        <v>413</v>
      </c>
      <c r="H1106" t="s">
        <v>34</v>
      </c>
      <c r="I1106" t="s">
        <v>1758</v>
      </c>
      <c r="J1106" t="s">
        <v>1759</v>
      </c>
      <c r="K1106" t="s">
        <v>4417</v>
      </c>
      <c r="L1106" t="s">
        <v>38</v>
      </c>
      <c r="M1106" s="1">
        <v>40052</v>
      </c>
      <c r="N1106" s="1">
        <v>40052</v>
      </c>
      <c r="O1106" t="s">
        <v>51</v>
      </c>
      <c r="P1106" t="s">
        <v>67</v>
      </c>
      <c r="Q1106" t="s">
        <v>104</v>
      </c>
      <c r="R1106" t="s">
        <v>105</v>
      </c>
      <c r="S1106" t="s">
        <v>55</v>
      </c>
      <c r="T1106" t="s">
        <v>106</v>
      </c>
      <c r="U1106">
        <v>60</v>
      </c>
      <c r="V1106">
        <v>2484</v>
      </c>
      <c r="W1106">
        <v>21759.84</v>
      </c>
      <c r="X1106">
        <v>8.76</v>
      </c>
      <c r="Y1106">
        <v>0.15</v>
      </c>
      <c r="Z1106" t="s">
        <v>19545</v>
      </c>
      <c r="AA1106" t="s">
        <v>45</v>
      </c>
      <c r="AB1106">
        <v>2078</v>
      </c>
      <c r="AC1106" t="s">
        <v>3507</v>
      </c>
      <c r="AD1106">
        <f t="shared" si="18"/>
        <v>0</v>
      </c>
    </row>
    <row r="1107" spans="1:30" x14ac:dyDescent="0.35">
      <c r="A1107">
        <v>1106</v>
      </c>
      <c r="B1107">
        <v>11664</v>
      </c>
      <c r="C1107" t="s">
        <v>410</v>
      </c>
      <c r="D1107" t="s">
        <v>30</v>
      </c>
      <c r="E1107" t="s">
        <v>3508</v>
      </c>
      <c r="F1107" t="s">
        <v>3509</v>
      </c>
      <c r="G1107" t="s">
        <v>413</v>
      </c>
      <c r="H1107" t="s">
        <v>34</v>
      </c>
      <c r="I1107" t="s">
        <v>1758</v>
      </c>
      <c r="J1107" t="s">
        <v>1759</v>
      </c>
      <c r="K1107" t="s">
        <v>37</v>
      </c>
      <c r="L1107" t="s">
        <v>38</v>
      </c>
      <c r="M1107" s="1">
        <v>40059</v>
      </c>
      <c r="N1107" s="1">
        <v>40059</v>
      </c>
      <c r="O1107" t="s">
        <v>51</v>
      </c>
      <c r="P1107" t="s">
        <v>67</v>
      </c>
      <c r="Q1107" t="s">
        <v>74</v>
      </c>
      <c r="R1107" t="s">
        <v>75</v>
      </c>
      <c r="S1107" t="s">
        <v>55</v>
      </c>
      <c r="T1107" t="s">
        <v>76</v>
      </c>
      <c r="U1107">
        <v>60</v>
      </c>
      <c r="V1107">
        <v>370</v>
      </c>
      <c r="W1107">
        <v>551.29999999999995</v>
      </c>
      <c r="X1107">
        <v>1.49</v>
      </c>
      <c r="Y1107">
        <v>0.02</v>
      </c>
      <c r="Z1107" t="s">
        <v>19545</v>
      </c>
      <c r="AA1107" t="s">
        <v>45</v>
      </c>
      <c r="AB1107">
        <v>18</v>
      </c>
      <c r="AC1107" t="s">
        <v>3510</v>
      </c>
      <c r="AD1107">
        <f t="shared" si="18"/>
        <v>0</v>
      </c>
    </row>
    <row r="1108" spans="1:30" x14ac:dyDescent="0.35">
      <c r="A1108">
        <v>1107</v>
      </c>
      <c r="B1108">
        <v>11665</v>
      </c>
      <c r="C1108" t="s">
        <v>2189</v>
      </c>
      <c r="D1108" t="s">
        <v>30</v>
      </c>
      <c r="E1108" t="s">
        <v>3511</v>
      </c>
      <c r="F1108" t="s">
        <v>3512</v>
      </c>
      <c r="G1108" t="s">
        <v>81</v>
      </c>
      <c r="H1108" t="s">
        <v>34</v>
      </c>
      <c r="I1108" t="s">
        <v>1758</v>
      </c>
      <c r="J1108" t="s">
        <v>1759</v>
      </c>
      <c r="K1108" t="s">
        <v>37</v>
      </c>
      <c r="L1108" t="s">
        <v>38</v>
      </c>
      <c r="M1108" s="1">
        <v>40029</v>
      </c>
      <c r="N1108" s="1">
        <v>40029</v>
      </c>
      <c r="O1108" t="s">
        <v>51</v>
      </c>
      <c r="P1108" t="s">
        <v>67</v>
      </c>
      <c r="Q1108" t="s">
        <v>316</v>
      </c>
      <c r="R1108" t="s">
        <v>317</v>
      </c>
      <c r="S1108" t="s">
        <v>55</v>
      </c>
      <c r="T1108" t="s">
        <v>106</v>
      </c>
      <c r="U1108">
        <v>60</v>
      </c>
      <c r="V1108">
        <v>4501</v>
      </c>
      <c r="W1108">
        <v>51311.4</v>
      </c>
      <c r="X1108">
        <v>11.4</v>
      </c>
      <c r="Y1108">
        <v>0.19</v>
      </c>
      <c r="Z1108" t="s">
        <v>19545</v>
      </c>
      <c r="AA1108" t="s">
        <v>45</v>
      </c>
      <c r="AB1108">
        <v>507</v>
      </c>
      <c r="AC1108" t="s">
        <v>3108</v>
      </c>
      <c r="AD1108">
        <f t="shared" si="18"/>
        <v>0</v>
      </c>
    </row>
    <row r="1109" spans="1:30" x14ac:dyDescent="0.35">
      <c r="A1109">
        <v>1108</v>
      </c>
      <c r="B1109">
        <v>11666</v>
      </c>
      <c r="C1109" t="s">
        <v>2189</v>
      </c>
      <c r="D1109" t="s">
        <v>30</v>
      </c>
      <c r="E1109" t="s">
        <v>3513</v>
      </c>
      <c r="F1109" t="s">
        <v>3514</v>
      </c>
      <c r="G1109" t="s">
        <v>81</v>
      </c>
      <c r="H1109" t="s">
        <v>34</v>
      </c>
      <c r="I1109" t="s">
        <v>1758</v>
      </c>
      <c r="J1109" t="s">
        <v>1759</v>
      </c>
      <c r="K1109" t="s">
        <v>19563</v>
      </c>
      <c r="L1109" t="s">
        <v>38</v>
      </c>
      <c r="M1109" s="1">
        <v>40029</v>
      </c>
      <c r="N1109" s="1">
        <v>40029</v>
      </c>
      <c r="O1109" t="s">
        <v>51</v>
      </c>
      <c r="P1109" t="s">
        <v>67</v>
      </c>
      <c r="Q1109" t="s">
        <v>1275</v>
      </c>
      <c r="R1109" t="s">
        <v>1276</v>
      </c>
      <c r="S1109" t="s">
        <v>1277</v>
      </c>
      <c r="T1109" t="s">
        <v>106</v>
      </c>
      <c r="U1109">
        <v>30</v>
      </c>
      <c r="V1109">
        <v>873</v>
      </c>
      <c r="W1109">
        <v>22916.25</v>
      </c>
      <c r="X1109">
        <v>26.25</v>
      </c>
      <c r="Y1109">
        <v>0.88</v>
      </c>
      <c r="Z1109" t="s">
        <v>4866</v>
      </c>
      <c r="AA1109" t="s">
        <v>45</v>
      </c>
      <c r="AB1109">
        <v>76</v>
      </c>
      <c r="AC1109" t="s">
        <v>3108</v>
      </c>
      <c r="AD1109">
        <f t="shared" si="18"/>
        <v>0</v>
      </c>
    </row>
    <row r="1110" spans="1:30" x14ac:dyDescent="0.35">
      <c r="A1110">
        <v>1109</v>
      </c>
      <c r="B1110">
        <v>11667</v>
      </c>
      <c r="C1110" t="s">
        <v>2189</v>
      </c>
      <c r="D1110" t="s">
        <v>30</v>
      </c>
      <c r="E1110" t="s">
        <v>3515</v>
      </c>
      <c r="F1110" t="s">
        <v>3516</v>
      </c>
      <c r="G1110" t="s">
        <v>81</v>
      </c>
      <c r="H1110" t="s">
        <v>34</v>
      </c>
      <c r="I1110" t="s">
        <v>1758</v>
      </c>
      <c r="J1110" t="s">
        <v>1759</v>
      </c>
      <c r="K1110" t="s">
        <v>19563</v>
      </c>
      <c r="L1110" t="s">
        <v>38</v>
      </c>
      <c r="M1110" s="1">
        <v>40029</v>
      </c>
      <c r="N1110" s="1">
        <v>40029</v>
      </c>
      <c r="O1110" t="s">
        <v>51</v>
      </c>
      <c r="P1110" t="s">
        <v>67</v>
      </c>
      <c r="Q1110" t="s">
        <v>1275</v>
      </c>
      <c r="R1110" t="s">
        <v>1276</v>
      </c>
      <c r="S1110" t="s">
        <v>1277</v>
      </c>
      <c r="T1110" t="s">
        <v>106</v>
      </c>
      <c r="U1110">
        <v>30</v>
      </c>
      <c r="V1110">
        <v>149824</v>
      </c>
      <c r="W1110">
        <v>3932880</v>
      </c>
      <c r="X1110">
        <v>26.25</v>
      </c>
      <c r="Y1110">
        <v>0.88</v>
      </c>
      <c r="Z1110" t="s">
        <v>4866</v>
      </c>
      <c r="AA1110" t="s">
        <v>45</v>
      </c>
      <c r="AB1110">
        <v>13037</v>
      </c>
      <c r="AC1110" t="s">
        <v>3108</v>
      </c>
      <c r="AD1110">
        <f t="shared" si="18"/>
        <v>0</v>
      </c>
    </row>
    <row r="1111" spans="1:30" x14ac:dyDescent="0.35">
      <c r="A1111">
        <v>1110</v>
      </c>
      <c r="B1111">
        <v>11668</v>
      </c>
      <c r="C1111" t="s">
        <v>194</v>
      </c>
      <c r="D1111" t="s">
        <v>30</v>
      </c>
      <c r="E1111" t="s">
        <v>3517</v>
      </c>
      <c r="F1111" t="s">
        <v>3518</v>
      </c>
      <c r="G1111" t="s">
        <v>33</v>
      </c>
      <c r="H1111" t="s">
        <v>34</v>
      </c>
      <c r="I1111" t="s">
        <v>1758</v>
      </c>
      <c r="J1111" t="s">
        <v>1759</v>
      </c>
      <c r="K1111" t="s">
        <v>37</v>
      </c>
      <c r="L1111" t="s">
        <v>38</v>
      </c>
      <c r="M1111" s="1">
        <v>40029</v>
      </c>
      <c r="N1111" s="1">
        <v>40029</v>
      </c>
      <c r="O1111" t="s">
        <v>51</v>
      </c>
      <c r="P1111" t="s">
        <v>67</v>
      </c>
      <c r="Q1111" t="s">
        <v>104</v>
      </c>
      <c r="R1111" t="s">
        <v>105</v>
      </c>
      <c r="S1111" t="s">
        <v>55</v>
      </c>
      <c r="T1111" t="s">
        <v>106</v>
      </c>
      <c r="U1111">
        <v>60</v>
      </c>
      <c r="V1111">
        <v>214</v>
      </c>
      <c r="W1111">
        <v>1874.64</v>
      </c>
      <c r="X1111">
        <v>8.76</v>
      </c>
      <c r="Y1111">
        <v>0.15</v>
      </c>
      <c r="Z1111" t="s">
        <v>19545</v>
      </c>
      <c r="AA1111" t="s">
        <v>45</v>
      </c>
      <c r="AB1111">
        <v>19</v>
      </c>
      <c r="AC1111" t="s">
        <v>3519</v>
      </c>
      <c r="AD1111">
        <f t="shared" si="18"/>
        <v>0</v>
      </c>
    </row>
    <row r="1112" spans="1:30" x14ac:dyDescent="0.35">
      <c r="A1112">
        <v>1111</v>
      </c>
      <c r="B1112">
        <v>11669</v>
      </c>
      <c r="C1112" t="s">
        <v>415</v>
      </c>
      <c r="D1112" t="s">
        <v>30</v>
      </c>
      <c r="E1112" t="s">
        <v>3520</v>
      </c>
      <c r="F1112" t="s">
        <v>3521</v>
      </c>
      <c r="G1112" t="s">
        <v>418</v>
      </c>
      <c r="H1112" t="s">
        <v>34</v>
      </c>
      <c r="I1112" t="s">
        <v>1758</v>
      </c>
      <c r="J1112" t="s">
        <v>1759</v>
      </c>
      <c r="K1112" t="s">
        <v>19563</v>
      </c>
      <c r="L1112" t="s">
        <v>38</v>
      </c>
      <c r="M1112" s="1">
        <v>40071</v>
      </c>
      <c r="N1112" s="1">
        <v>40071</v>
      </c>
      <c r="O1112" t="s">
        <v>51</v>
      </c>
      <c r="P1112" t="s">
        <v>67</v>
      </c>
      <c r="Q1112" t="s">
        <v>1275</v>
      </c>
      <c r="R1112" t="s">
        <v>1276</v>
      </c>
      <c r="S1112" t="s">
        <v>1277</v>
      </c>
      <c r="T1112" t="s">
        <v>106</v>
      </c>
      <c r="U1112">
        <v>30</v>
      </c>
      <c r="V1112">
        <v>1201</v>
      </c>
      <c r="W1112">
        <v>31526.25</v>
      </c>
      <c r="X1112">
        <v>26.25</v>
      </c>
      <c r="Y1112">
        <v>0.88</v>
      </c>
      <c r="Z1112" t="s">
        <v>4866</v>
      </c>
      <c r="AA1112" t="s">
        <v>45</v>
      </c>
      <c r="AB1112">
        <v>327</v>
      </c>
      <c r="AC1112" t="s">
        <v>3522</v>
      </c>
      <c r="AD1112">
        <f t="shared" si="18"/>
        <v>0</v>
      </c>
    </row>
    <row r="1113" spans="1:30" x14ac:dyDescent="0.35">
      <c r="A1113">
        <v>1112</v>
      </c>
      <c r="B1113">
        <v>11670</v>
      </c>
      <c r="C1113" t="s">
        <v>108</v>
      </c>
      <c r="D1113" t="s">
        <v>30</v>
      </c>
      <c r="E1113" t="s">
        <v>3523</v>
      </c>
      <c r="F1113" t="s">
        <v>3524</v>
      </c>
      <c r="G1113" t="s">
        <v>111</v>
      </c>
      <c r="H1113" t="s">
        <v>34</v>
      </c>
      <c r="I1113" t="s">
        <v>1758</v>
      </c>
      <c r="J1113" t="s">
        <v>1759</v>
      </c>
      <c r="K1113" t="s">
        <v>37</v>
      </c>
      <c r="L1113" t="s">
        <v>38</v>
      </c>
      <c r="M1113" s="1">
        <v>40025</v>
      </c>
      <c r="N1113" s="1">
        <v>40025</v>
      </c>
      <c r="O1113" t="s">
        <v>51</v>
      </c>
      <c r="P1113" t="s">
        <v>52</v>
      </c>
      <c r="Q1113" t="s">
        <v>1590</v>
      </c>
      <c r="R1113" t="s">
        <v>75</v>
      </c>
      <c r="S1113" t="s">
        <v>55</v>
      </c>
      <c r="T1113" t="s">
        <v>84</v>
      </c>
      <c r="U1113">
        <v>200</v>
      </c>
      <c r="V1113">
        <v>400</v>
      </c>
      <c r="W1113">
        <v>560</v>
      </c>
      <c r="X1113">
        <v>1.4</v>
      </c>
      <c r="Y1113">
        <v>0.01</v>
      </c>
      <c r="Z1113" t="s">
        <v>19545</v>
      </c>
      <c r="AA1113" t="s">
        <v>45</v>
      </c>
      <c r="AB1113">
        <v>39</v>
      </c>
      <c r="AC1113" t="s">
        <v>2750</v>
      </c>
      <c r="AD1113">
        <f t="shared" si="18"/>
        <v>0</v>
      </c>
    </row>
    <row r="1114" spans="1:30" x14ac:dyDescent="0.35">
      <c r="A1114">
        <v>1113</v>
      </c>
      <c r="B1114">
        <v>11673</v>
      </c>
      <c r="C1114" t="s">
        <v>92</v>
      </c>
      <c r="D1114" t="s">
        <v>30</v>
      </c>
      <c r="E1114" t="s">
        <v>3525</v>
      </c>
      <c r="F1114" t="s">
        <v>3526</v>
      </c>
      <c r="G1114" t="s">
        <v>95</v>
      </c>
      <c r="H1114" t="s">
        <v>34</v>
      </c>
      <c r="I1114" t="s">
        <v>1758</v>
      </c>
      <c r="J1114" t="s">
        <v>1759</v>
      </c>
      <c r="K1114" t="s">
        <v>4417</v>
      </c>
      <c r="L1114" t="s">
        <v>38</v>
      </c>
      <c r="M1114" s="1">
        <v>40071</v>
      </c>
      <c r="N1114" s="1">
        <v>40071</v>
      </c>
      <c r="O1114" t="s">
        <v>51</v>
      </c>
      <c r="P1114" t="s">
        <v>67</v>
      </c>
      <c r="Q1114" t="s">
        <v>225</v>
      </c>
      <c r="R1114" t="s">
        <v>226</v>
      </c>
      <c r="S1114" t="s">
        <v>55</v>
      </c>
      <c r="T1114" t="s">
        <v>70</v>
      </c>
      <c r="U1114">
        <v>30</v>
      </c>
      <c r="V1114">
        <v>120000</v>
      </c>
      <c r="W1114">
        <v>960000</v>
      </c>
      <c r="X1114">
        <v>8</v>
      </c>
      <c r="Y1114">
        <v>0.27</v>
      </c>
      <c r="Z1114" t="s">
        <v>19545</v>
      </c>
      <c r="AA1114" t="s">
        <v>45</v>
      </c>
      <c r="AB1114">
        <v>20144</v>
      </c>
      <c r="AC1114" t="s">
        <v>3527</v>
      </c>
      <c r="AD1114">
        <f t="shared" si="18"/>
        <v>0</v>
      </c>
    </row>
    <row r="1115" spans="1:30" x14ac:dyDescent="0.35">
      <c r="A1115">
        <v>1114</v>
      </c>
      <c r="B1115">
        <v>11674</v>
      </c>
      <c r="C1115" t="s">
        <v>194</v>
      </c>
      <c r="D1115" t="s">
        <v>30</v>
      </c>
      <c r="E1115" t="s">
        <v>3528</v>
      </c>
      <c r="F1115" t="s">
        <v>3529</v>
      </c>
      <c r="G1115" t="s">
        <v>33</v>
      </c>
      <c r="H1115" t="s">
        <v>34</v>
      </c>
      <c r="I1115" t="s">
        <v>1758</v>
      </c>
      <c r="J1115" t="s">
        <v>1759</v>
      </c>
      <c r="K1115" t="s">
        <v>37</v>
      </c>
      <c r="L1115" t="s">
        <v>38</v>
      </c>
      <c r="M1115" s="1">
        <v>40050</v>
      </c>
      <c r="N1115" s="1">
        <v>40050</v>
      </c>
      <c r="O1115" t="s">
        <v>51</v>
      </c>
      <c r="P1115" t="s">
        <v>52</v>
      </c>
      <c r="Q1115" t="s">
        <v>53</v>
      </c>
      <c r="R1115" t="s">
        <v>54</v>
      </c>
      <c r="S1115" t="s">
        <v>55</v>
      </c>
      <c r="T1115" t="s">
        <v>56</v>
      </c>
      <c r="U1115">
        <v>240</v>
      </c>
      <c r="V1115">
        <v>2917</v>
      </c>
      <c r="W1115">
        <v>5600.64</v>
      </c>
      <c r="X1115">
        <v>1.92</v>
      </c>
      <c r="Y1115">
        <v>0.01</v>
      </c>
      <c r="Z1115" t="s">
        <v>19545</v>
      </c>
      <c r="AA1115" t="s">
        <v>45</v>
      </c>
      <c r="AB1115">
        <v>1348</v>
      </c>
      <c r="AC1115" t="s">
        <v>3530</v>
      </c>
      <c r="AD1115">
        <f t="shared" si="18"/>
        <v>0</v>
      </c>
    </row>
    <row r="1116" spans="1:30" x14ac:dyDescent="0.35">
      <c r="A1116">
        <v>1115</v>
      </c>
      <c r="B1116">
        <v>11677</v>
      </c>
      <c r="C1116" t="s">
        <v>92</v>
      </c>
      <c r="D1116" t="s">
        <v>30</v>
      </c>
      <c r="E1116" t="s">
        <v>3531</v>
      </c>
      <c r="F1116" t="s">
        <v>3532</v>
      </c>
      <c r="G1116" t="s">
        <v>95</v>
      </c>
      <c r="H1116" t="s">
        <v>34</v>
      </c>
      <c r="I1116" t="s">
        <v>1758</v>
      </c>
      <c r="J1116" t="s">
        <v>1759</v>
      </c>
      <c r="K1116" t="s">
        <v>4417</v>
      </c>
      <c r="L1116" t="s">
        <v>38</v>
      </c>
      <c r="M1116" s="1">
        <v>40046</v>
      </c>
      <c r="N1116" s="1">
        <v>40046</v>
      </c>
      <c r="O1116" t="s">
        <v>51</v>
      </c>
      <c r="P1116" t="s">
        <v>67</v>
      </c>
      <c r="Q1116" t="s">
        <v>362</v>
      </c>
      <c r="R1116" t="s">
        <v>363</v>
      </c>
      <c r="S1116" t="s">
        <v>55</v>
      </c>
      <c r="T1116" t="s">
        <v>106</v>
      </c>
      <c r="U1116">
        <v>60</v>
      </c>
      <c r="V1116">
        <v>2393</v>
      </c>
      <c r="W1116">
        <v>17038.16</v>
      </c>
      <c r="X1116">
        <v>7.12</v>
      </c>
      <c r="Y1116">
        <v>0.12</v>
      </c>
      <c r="Z1116" t="s">
        <v>19545</v>
      </c>
      <c r="AA1116" t="s">
        <v>45</v>
      </c>
      <c r="AB1116">
        <v>256</v>
      </c>
      <c r="AC1116" t="s">
        <v>3533</v>
      </c>
      <c r="AD1116">
        <f t="shared" si="18"/>
        <v>0</v>
      </c>
    </row>
    <row r="1117" spans="1:30" x14ac:dyDescent="0.35">
      <c r="A1117">
        <v>1116</v>
      </c>
      <c r="B1117">
        <v>11678</v>
      </c>
      <c r="C1117" t="s">
        <v>415</v>
      </c>
      <c r="D1117" t="s">
        <v>30</v>
      </c>
      <c r="E1117" t="s">
        <v>3534</v>
      </c>
      <c r="F1117" t="s">
        <v>3535</v>
      </c>
      <c r="G1117" t="s">
        <v>418</v>
      </c>
      <c r="H1117" t="s">
        <v>34</v>
      </c>
      <c r="I1117" t="s">
        <v>1758</v>
      </c>
      <c r="J1117" t="s">
        <v>1759</v>
      </c>
      <c r="K1117" t="s">
        <v>37</v>
      </c>
      <c r="L1117" t="s">
        <v>38</v>
      </c>
      <c r="M1117" s="1">
        <v>40049</v>
      </c>
      <c r="N1117" s="1">
        <v>40049</v>
      </c>
      <c r="O1117" t="s">
        <v>51</v>
      </c>
      <c r="P1117" t="s">
        <v>67</v>
      </c>
      <c r="Q1117" t="s">
        <v>90</v>
      </c>
      <c r="R1117" t="s">
        <v>54</v>
      </c>
      <c r="S1117" t="s">
        <v>55</v>
      </c>
      <c r="T1117" t="s">
        <v>70</v>
      </c>
      <c r="U1117">
        <v>60</v>
      </c>
      <c r="V1117">
        <v>4564</v>
      </c>
      <c r="W1117">
        <v>13235.6</v>
      </c>
      <c r="X1117">
        <v>2.9</v>
      </c>
      <c r="Y1117">
        <v>0.05</v>
      </c>
      <c r="Z1117" t="s">
        <v>19545</v>
      </c>
      <c r="AA1117" t="s">
        <v>45</v>
      </c>
      <c r="AB1117">
        <v>847</v>
      </c>
      <c r="AC1117" t="s">
        <v>3536</v>
      </c>
      <c r="AD1117">
        <f t="shared" si="18"/>
        <v>0</v>
      </c>
    </row>
    <row r="1118" spans="1:30" x14ac:dyDescent="0.35">
      <c r="A1118">
        <v>1117</v>
      </c>
      <c r="B1118">
        <v>11679</v>
      </c>
      <c r="C1118" t="s">
        <v>194</v>
      </c>
      <c r="D1118" t="s">
        <v>30</v>
      </c>
      <c r="E1118" t="s">
        <v>3537</v>
      </c>
      <c r="F1118" t="s">
        <v>3538</v>
      </c>
      <c r="G1118" t="s">
        <v>33</v>
      </c>
      <c r="H1118" t="s">
        <v>34</v>
      </c>
      <c r="I1118" t="s">
        <v>1758</v>
      </c>
      <c r="J1118" t="s">
        <v>1759</v>
      </c>
      <c r="K1118" t="s">
        <v>37</v>
      </c>
      <c r="L1118" t="s">
        <v>38</v>
      </c>
      <c r="M1118" s="1">
        <v>40064</v>
      </c>
      <c r="N1118" s="1">
        <v>40064</v>
      </c>
      <c r="O1118" t="s">
        <v>51</v>
      </c>
      <c r="P1118" t="s">
        <v>67</v>
      </c>
      <c r="Q1118" t="s">
        <v>225</v>
      </c>
      <c r="R1118" t="s">
        <v>226</v>
      </c>
      <c r="S1118" t="s">
        <v>55</v>
      </c>
      <c r="T1118" t="s">
        <v>70</v>
      </c>
      <c r="U1118">
        <v>30</v>
      </c>
      <c r="V1118">
        <v>15000</v>
      </c>
      <c r="W1118">
        <v>102750</v>
      </c>
      <c r="X1118">
        <v>6.85</v>
      </c>
      <c r="Y1118">
        <v>0.23</v>
      </c>
      <c r="Z1118" t="s">
        <v>19545</v>
      </c>
      <c r="AA1118" t="s">
        <v>45</v>
      </c>
      <c r="AB1118">
        <v>1582</v>
      </c>
      <c r="AC1118" t="s">
        <v>3539</v>
      </c>
      <c r="AD1118">
        <f t="shared" si="18"/>
        <v>0</v>
      </c>
    </row>
    <row r="1119" spans="1:30" x14ac:dyDescent="0.35">
      <c r="A1119">
        <v>1118</v>
      </c>
      <c r="B1119">
        <v>11680</v>
      </c>
      <c r="C1119" t="s">
        <v>415</v>
      </c>
      <c r="D1119" t="s">
        <v>30</v>
      </c>
      <c r="E1119" t="s">
        <v>3540</v>
      </c>
      <c r="F1119" t="s">
        <v>3541</v>
      </c>
      <c r="G1119" t="s">
        <v>418</v>
      </c>
      <c r="H1119" t="s">
        <v>34</v>
      </c>
      <c r="I1119" t="s">
        <v>1758</v>
      </c>
      <c r="J1119" t="s">
        <v>1759</v>
      </c>
      <c r="K1119" t="s">
        <v>37</v>
      </c>
      <c r="L1119" t="s">
        <v>38</v>
      </c>
      <c r="M1119" s="1">
        <v>40067</v>
      </c>
      <c r="N1119" s="1">
        <v>40067</v>
      </c>
      <c r="O1119" t="s">
        <v>51</v>
      </c>
      <c r="P1119" t="s">
        <v>67</v>
      </c>
      <c r="Q1119" t="s">
        <v>104</v>
      </c>
      <c r="R1119" t="s">
        <v>105</v>
      </c>
      <c r="S1119" t="s">
        <v>55</v>
      </c>
      <c r="T1119" t="s">
        <v>106</v>
      </c>
      <c r="U1119">
        <v>60</v>
      </c>
      <c r="V1119">
        <v>13000</v>
      </c>
      <c r="W1119">
        <v>113880</v>
      </c>
      <c r="X1119">
        <v>8.76</v>
      </c>
      <c r="Y1119">
        <v>0.15</v>
      </c>
      <c r="Z1119" t="s">
        <v>19545</v>
      </c>
      <c r="AA1119" t="s">
        <v>45</v>
      </c>
      <c r="AB1119">
        <v>1051</v>
      </c>
      <c r="AC1119" t="s">
        <v>3542</v>
      </c>
      <c r="AD1119">
        <f t="shared" si="18"/>
        <v>0</v>
      </c>
    </row>
    <row r="1120" spans="1:30" x14ac:dyDescent="0.35">
      <c r="A1120">
        <v>1119</v>
      </c>
      <c r="B1120">
        <v>11681</v>
      </c>
      <c r="C1120" t="s">
        <v>92</v>
      </c>
      <c r="D1120" t="s">
        <v>30</v>
      </c>
      <c r="E1120" t="s">
        <v>3543</v>
      </c>
      <c r="F1120" t="s">
        <v>3544</v>
      </c>
      <c r="G1120" t="s">
        <v>95</v>
      </c>
      <c r="H1120" t="s">
        <v>34</v>
      </c>
      <c r="I1120" t="s">
        <v>1758</v>
      </c>
      <c r="J1120" t="s">
        <v>1759</v>
      </c>
      <c r="K1120" t="s">
        <v>4417</v>
      </c>
      <c r="L1120" t="s">
        <v>38</v>
      </c>
      <c r="M1120" s="1">
        <v>40105</v>
      </c>
      <c r="N1120" s="1">
        <v>40105</v>
      </c>
      <c r="O1120" t="s">
        <v>51</v>
      </c>
      <c r="P1120" t="s">
        <v>67</v>
      </c>
      <c r="Q1120" t="s">
        <v>90</v>
      </c>
      <c r="R1120" t="s">
        <v>54</v>
      </c>
      <c r="S1120" t="s">
        <v>55</v>
      </c>
      <c r="T1120" t="s">
        <v>70</v>
      </c>
      <c r="U1120">
        <v>60</v>
      </c>
      <c r="V1120">
        <v>84282</v>
      </c>
      <c r="W1120">
        <v>252846</v>
      </c>
      <c r="X1120">
        <v>3</v>
      </c>
      <c r="Y1120">
        <v>0.05</v>
      </c>
      <c r="Z1120" t="s">
        <v>19545</v>
      </c>
      <c r="AA1120" t="s">
        <v>45</v>
      </c>
      <c r="AB1120">
        <v>13680</v>
      </c>
      <c r="AC1120" t="s">
        <v>3545</v>
      </c>
      <c r="AD1120">
        <f t="shared" si="18"/>
        <v>0</v>
      </c>
    </row>
    <row r="1121" spans="1:30" x14ac:dyDescent="0.35">
      <c r="A1121">
        <v>1120</v>
      </c>
      <c r="B1121">
        <v>11682</v>
      </c>
      <c r="C1121" t="s">
        <v>194</v>
      </c>
      <c r="D1121" t="s">
        <v>30</v>
      </c>
      <c r="E1121" t="s">
        <v>3546</v>
      </c>
      <c r="F1121" t="s">
        <v>3547</v>
      </c>
      <c r="G1121" t="s">
        <v>33</v>
      </c>
      <c r="H1121" t="s">
        <v>34</v>
      </c>
      <c r="I1121" t="s">
        <v>1758</v>
      </c>
      <c r="J1121" t="s">
        <v>1759</v>
      </c>
      <c r="K1121" t="s">
        <v>37</v>
      </c>
      <c r="L1121" t="s">
        <v>38</v>
      </c>
      <c r="M1121" s="1">
        <v>40072</v>
      </c>
      <c r="N1121" s="1">
        <v>40072</v>
      </c>
      <c r="O1121" t="s">
        <v>51</v>
      </c>
      <c r="P1121" t="s">
        <v>52</v>
      </c>
      <c r="Q1121" t="s">
        <v>82</v>
      </c>
      <c r="R1121" t="s">
        <v>83</v>
      </c>
      <c r="S1121" t="s">
        <v>55</v>
      </c>
      <c r="T1121" t="s">
        <v>84</v>
      </c>
      <c r="U1121">
        <v>240</v>
      </c>
      <c r="V1121">
        <v>5527</v>
      </c>
      <c r="W1121">
        <v>11606.7</v>
      </c>
      <c r="X1121">
        <v>2.1</v>
      </c>
      <c r="Y1121">
        <v>0.01</v>
      </c>
      <c r="Z1121" t="s">
        <v>19545</v>
      </c>
      <c r="AA1121" t="s">
        <v>45</v>
      </c>
      <c r="AB1121">
        <v>5317</v>
      </c>
      <c r="AC1121" t="s">
        <v>3548</v>
      </c>
      <c r="AD1121">
        <f t="shared" si="18"/>
        <v>0</v>
      </c>
    </row>
    <row r="1122" spans="1:30" x14ac:dyDescent="0.35">
      <c r="A1122">
        <v>1121</v>
      </c>
      <c r="B1122">
        <v>11683</v>
      </c>
      <c r="C1122" t="s">
        <v>194</v>
      </c>
      <c r="D1122" t="s">
        <v>30</v>
      </c>
      <c r="E1122" t="s">
        <v>3549</v>
      </c>
      <c r="F1122" t="s">
        <v>3550</v>
      </c>
      <c r="G1122" t="s">
        <v>33</v>
      </c>
      <c r="H1122" t="s">
        <v>34</v>
      </c>
      <c r="I1122" t="s">
        <v>1758</v>
      </c>
      <c r="J1122" t="s">
        <v>1759</v>
      </c>
      <c r="K1122" t="s">
        <v>37</v>
      </c>
      <c r="L1122" t="s">
        <v>38</v>
      </c>
      <c r="M1122" s="1">
        <v>40081</v>
      </c>
      <c r="N1122" s="1">
        <v>40081</v>
      </c>
      <c r="O1122" t="s">
        <v>51</v>
      </c>
      <c r="P1122" t="s">
        <v>67</v>
      </c>
      <c r="Q1122" t="s">
        <v>68</v>
      </c>
      <c r="R1122" t="s">
        <v>69</v>
      </c>
      <c r="S1122" t="s">
        <v>55</v>
      </c>
      <c r="T1122" t="s">
        <v>70</v>
      </c>
      <c r="U1122">
        <v>60</v>
      </c>
      <c r="V1122">
        <v>4400</v>
      </c>
      <c r="W1122">
        <v>10736</v>
      </c>
      <c r="X1122">
        <v>2.44</v>
      </c>
      <c r="Y1122">
        <v>0.04</v>
      </c>
      <c r="Z1122" t="s">
        <v>19545</v>
      </c>
      <c r="AA1122" t="s">
        <v>45</v>
      </c>
      <c r="AB1122">
        <v>640</v>
      </c>
      <c r="AC1122" t="s">
        <v>3551</v>
      </c>
      <c r="AD1122">
        <f t="shared" si="18"/>
        <v>0</v>
      </c>
    </row>
    <row r="1123" spans="1:30" x14ac:dyDescent="0.35">
      <c r="A1123">
        <v>1122</v>
      </c>
      <c r="B1123">
        <v>11684</v>
      </c>
      <c r="C1123" t="s">
        <v>2189</v>
      </c>
      <c r="D1123" t="s">
        <v>30</v>
      </c>
      <c r="E1123" t="s">
        <v>3552</v>
      </c>
      <c r="F1123" t="s">
        <v>3553</v>
      </c>
      <c r="G1123" t="s">
        <v>81</v>
      </c>
      <c r="H1123" t="s">
        <v>34</v>
      </c>
      <c r="I1123" t="s">
        <v>1758</v>
      </c>
      <c r="J1123" t="s">
        <v>1759</v>
      </c>
      <c r="K1123" t="s">
        <v>37</v>
      </c>
      <c r="L1123" t="s">
        <v>38</v>
      </c>
      <c r="M1123" s="1">
        <v>40106</v>
      </c>
      <c r="N1123" s="1">
        <v>40106</v>
      </c>
      <c r="O1123" t="s">
        <v>51</v>
      </c>
      <c r="P1123" t="s">
        <v>67</v>
      </c>
      <c r="Q1123" t="s">
        <v>316</v>
      </c>
      <c r="R1123" t="s">
        <v>317</v>
      </c>
      <c r="S1123" t="s">
        <v>55</v>
      </c>
      <c r="T1123" t="s">
        <v>106</v>
      </c>
      <c r="U1123">
        <v>60</v>
      </c>
      <c r="V1123">
        <v>5060</v>
      </c>
      <c r="W1123">
        <v>57684</v>
      </c>
      <c r="X1123">
        <v>11.4</v>
      </c>
      <c r="Y1123">
        <v>0.19</v>
      </c>
      <c r="Z1123" t="s">
        <v>19545</v>
      </c>
      <c r="AA1123" t="s">
        <v>45</v>
      </c>
      <c r="AB1123">
        <v>570</v>
      </c>
      <c r="AC1123" t="s">
        <v>2763</v>
      </c>
      <c r="AD1123">
        <f t="shared" si="18"/>
        <v>0</v>
      </c>
    </row>
    <row r="1124" spans="1:30" x14ac:dyDescent="0.35">
      <c r="A1124">
        <v>1123</v>
      </c>
      <c r="B1124">
        <v>11685</v>
      </c>
      <c r="C1124" t="s">
        <v>2189</v>
      </c>
      <c r="D1124" t="s">
        <v>30</v>
      </c>
      <c r="E1124" t="s">
        <v>3554</v>
      </c>
      <c r="F1124" t="s">
        <v>3555</v>
      </c>
      <c r="G1124" t="s">
        <v>81</v>
      </c>
      <c r="H1124" t="s">
        <v>34</v>
      </c>
      <c r="I1124" t="s">
        <v>1758</v>
      </c>
      <c r="J1124" t="s">
        <v>1759</v>
      </c>
      <c r="K1124" t="s">
        <v>37</v>
      </c>
      <c r="L1124" t="s">
        <v>38</v>
      </c>
      <c r="M1124" s="1">
        <v>40106</v>
      </c>
      <c r="N1124" s="1">
        <v>40106</v>
      </c>
      <c r="O1124" t="s">
        <v>51</v>
      </c>
      <c r="P1124" t="s">
        <v>67</v>
      </c>
      <c r="Q1124" t="s">
        <v>2762</v>
      </c>
      <c r="R1124" t="s">
        <v>1276</v>
      </c>
      <c r="S1124" t="s">
        <v>55</v>
      </c>
      <c r="T1124" t="s">
        <v>106</v>
      </c>
      <c r="U1124">
        <v>30</v>
      </c>
      <c r="V1124">
        <v>243</v>
      </c>
      <c r="W1124">
        <v>2855.25</v>
      </c>
      <c r="X1124">
        <v>11.75</v>
      </c>
      <c r="Y1124">
        <v>0.39</v>
      </c>
      <c r="Z1124" t="s">
        <v>19545</v>
      </c>
      <c r="AA1124" t="s">
        <v>45</v>
      </c>
      <c r="AB1124">
        <v>22</v>
      </c>
      <c r="AC1124" t="s">
        <v>2763</v>
      </c>
      <c r="AD1124">
        <f t="shared" si="18"/>
        <v>0</v>
      </c>
    </row>
    <row r="1125" spans="1:30" x14ac:dyDescent="0.35">
      <c r="A1125">
        <v>1124</v>
      </c>
      <c r="B1125">
        <v>11687</v>
      </c>
      <c r="C1125" t="s">
        <v>410</v>
      </c>
      <c r="D1125" t="s">
        <v>30</v>
      </c>
      <c r="E1125" t="s">
        <v>3556</v>
      </c>
      <c r="F1125" t="s">
        <v>3557</v>
      </c>
      <c r="G1125" t="s">
        <v>413</v>
      </c>
      <c r="H1125" t="s">
        <v>34</v>
      </c>
      <c r="I1125" t="s">
        <v>1758</v>
      </c>
      <c r="J1125" t="s">
        <v>1759</v>
      </c>
      <c r="K1125" t="s">
        <v>4417</v>
      </c>
      <c r="L1125" t="s">
        <v>38</v>
      </c>
      <c r="M1125" s="1">
        <v>40093</v>
      </c>
      <c r="N1125" s="1">
        <v>40093</v>
      </c>
      <c r="O1125" t="s">
        <v>51</v>
      </c>
      <c r="P1125" t="s">
        <v>67</v>
      </c>
      <c r="Q1125" t="s">
        <v>104</v>
      </c>
      <c r="R1125" t="s">
        <v>105</v>
      </c>
      <c r="S1125" t="s">
        <v>55</v>
      </c>
      <c r="T1125" t="s">
        <v>106</v>
      </c>
      <c r="U1125">
        <v>60</v>
      </c>
      <c r="V1125">
        <v>9288</v>
      </c>
      <c r="W1125">
        <v>81362.880000000005</v>
      </c>
      <c r="X1125">
        <v>8.76</v>
      </c>
      <c r="Y1125">
        <v>0.15</v>
      </c>
      <c r="Z1125" t="s">
        <v>19545</v>
      </c>
      <c r="AA1125" t="s">
        <v>45</v>
      </c>
      <c r="AB1125">
        <v>979</v>
      </c>
      <c r="AC1125" t="s">
        <v>3558</v>
      </c>
      <c r="AD1125">
        <f t="shared" si="18"/>
        <v>0</v>
      </c>
    </row>
    <row r="1126" spans="1:30" x14ac:dyDescent="0.35">
      <c r="A1126">
        <v>1125</v>
      </c>
      <c r="B1126">
        <v>11688</v>
      </c>
      <c r="C1126" t="s">
        <v>410</v>
      </c>
      <c r="D1126" t="s">
        <v>30</v>
      </c>
      <c r="E1126" t="s">
        <v>3559</v>
      </c>
      <c r="F1126" t="s">
        <v>3560</v>
      </c>
      <c r="G1126" t="s">
        <v>413</v>
      </c>
      <c r="H1126" t="s">
        <v>34</v>
      </c>
      <c r="I1126" t="s">
        <v>1758</v>
      </c>
      <c r="J1126" t="s">
        <v>1759</v>
      </c>
      <c r="K1126" t="s">
        <v>37</v>
      </c>
      <c r="L1126" t="s">
        <v>38</v>
      </c>
      <c r="M1126" s="1">
        <v>40124</v>
      </c>
      <c r="N1126" s="1">
        <v>40124</v>
      </c>
      <c r="O1126" t="s">
        <v>51</v>
      </c>
      <c r="P1126" t="s">
        <v>67</v>
      </c>
      <c r="Q1126" t="s">
        <v>104</v>
      </c>
      <c r="R1126" t="s">
        <v>105</v>
      </c>
      <c r="S1126" t="s">
        <v>55</v>
      </c>
      <c r="T1126" t="s">
        <v>106</v>
      </c>
      <c r="U1126">
        <v>60</v>
      </c>
      <c r="V1126">
        <v>16524</v>
      </c>
      <c r="W1126">
        <v>144750.24</v>
      </c>
      <c r="X1126">
        <v>8.76</v>
      </c>
      <c r="Y1126">
        <v>0.15</v>
      </c>
      <c r="Z1126" t="s">
        <v>19545</v>
      </c>
      <c r="AA1126" t="s">
        <v>45</v>
      </c>
      <c r="AB1126">
        <v>1488</v>
      </c>
      <c r="AC1126" t="s">
        <v>3561</v>
      </c>
      <c r="AD1126">
        <f t="shared" si="18"/>
        <v>0</v>
      </c>
    </row>
    <row r="1127" spans="1:30" x14ac:dyDescent="0.35">
      <c r="A1127">
        <v>1126</v>
      </c>
      <c r="B1127">
        <v>11689</v>
      </c>
      <c r="C1127" t="s">
        <v>415</v>
      </c>
      <c r="D1127" t="s">
        <v>30</v>
      </c>
      <c r="E1127" t="s">
        <v>3562</v>
      </c>
      <c r="F1127" t="s">
        <v>3563</v>
      </c>
      <c r="G1127" t="s">
        <v>418</v>
      </c>
      <c r="H1127" t="s">
        <v>34</v>
      </c>
      <c r="I1127" t="s">
        <v>1758</v>
      </c>
      <c r="J1127" t="s">
        <v>1759</v>
      </c>
      <c r="K1127" t="s">
        <v>37</v>
      </c>
      <c r="L1127" t="s">
        <v>38</v>
      </c>
      <c r="M1127" s="1">
        <v>40098</v>
      </c>
      <c r="N1127" s="1">
        <v>40098</v>
      </c>
      <c r="O1127" t="s">
        <v>51</v>
      </c>
      <c r="P1127" t="s">
        <v>67</v>
      </c>
      <c r="Q1127" t="s">
        <v>316</v>
      </c>
      <c r="R1127" t="s">
        <v>317</v>
      </c>
      <c r="S1127" t="s">
        <v>55</v>
      </c>
      <c r="T1127" t="s">
        <v>106</v>
      </c>
      <c r="U1127">
        <v>60</v>
      </c>
      <c r="V1127">
        <v>350</v>
      </c>
      <c r="W1127">
        <v>3972.5</v>
      </c>
      <c r="X1127">
        <v>11.35</v>
      </c>
      <c r="Y1127">
        <v>0.19</v>
      </c>
      <c r="Z1127" t="s">
        <v>19545</v>
      </c>
      <c r="AA1127" t="s">
        <v>45</v>
      </c>
      <c r="AB1127">
        <v>45</v>
      </c>
      <c r="AC1127" t="s">
        <v>3564</v>
      </c>
      <c r="AD1127">
        <f t="shared" si="18"/>
        <v>0</v>
      </c>
    </row>
    <row r="1128" spans="1:30" x14ac:dyDescent="0.35">
      <c r="A1128">
        <v>1127</v>
      </c>
      <c r="B1128">
        <v>11691</v>
      </c>
      <c r="C1128" t="s">
        <v>170</v>
      </c>
      <c r="D1128" t="s">
        <v>30</v>
      </c>
      <c r="E1128" t="s">
        <v>3565</v>
      </c>
      <c r="F1128" t="s">
        <v>3566</v>
      </c>
      <c r="G1128" t="s">
        <v>173</v>
      </c>
      <c r="H1128" t="s">
        <v>34</v>
      </c>
      <c r="I1128" t="s">
        <v>1758</v>
      </c>
      <c r="J1128" t="s">
        <v>1759</v>
      </c>
      <c r="K1128" t="s">
        <v>37</v>
      </c>
      <c r="L1128" t="s">
        <v>38</v>
      </c>
      <c r="M1128" s="1">
        <v>40106</v>
      </c>
      <c r="N1128" s="1">
        <v>40106</v>
      </c>
      <c r="O1128" t="s">
        <v>51</v>
      </c>
      <c r="P1128" t="s">
        <v>52</v>
      </c>
      <c r="Q1128" t="s">
        <v>483</v>
      </c>
      <c r="R1128" t="s">
        <v>484</v>
      </c>
      <c r="S1128" t="s">
        <v>55</v>
      </c>
      <c r="T1128" t="s">
        <v>84</v>
      </c>
      <c r="U1128">
        <v>240</v>
      </c>
      <c r="V1128">
        <v>100</v>
      </c>
      <c r="W1128">
        <v>1464</v>
      </c>
      <c r="X1128">
        <v>14.64</v>
      </c>
      <c r="Y1128">
        <v>0.06</v>
      </c>
      <c r="Z1128" t="s">
        <v>19545</v>
      </c>
      <c r="AA1128" t="s">
        <v>45</v>
      </c>
      <c r="AB1128">
        <v>18</v>
      </c>
      <c r="AC1128" t="s">
        <v>3567</v>
      </c>
      <c r="AD1128">
        <f t="shared" si="18"/>
        <v>0</v>
      </c>
    </row>
    <row r="1129" spans="1:30" x14ac:dyDescent="0.35">
      <c r="A1129">
        <v>1128</v>
      </c>
      <c r="B1129">
        <v>11692</v>
      </c>
      <c r="C1129" t="s">
        <v>2189</v>
      </c>
      <c r="D1129" t="s">
        <v>30</v>
      </c>
      <c r="E1129" t="s">
        <v>3568</v>
      </c>
      <c r="F1129" t="s">
        <v>3569</v>
      </c>
      <c r="G1129" t="s">
        <v>81</v>
      </c>
      <c r="H1129" t="s">
        <v>34</v>
      </c>
      <c r="I1129" t="s">
        <v>1758</v>
      </c>
      <c r="J1129" t="s">
        <v>1759</v>
      </c>
      <c r="K1129" t="s">
        <v>37</v>
      </c>
      <c r="L1129" t="s">
        <v>38</v>
      </c>
      <c r="M1129" s="1">
        <v>40165</v>
      </c>
      <c r="N1129" s="1">
        <v>40165</v>
      </c>
      <c r="O1129" t="s">
        <v>51</v>
      </c>
      <c r="P1129" t="s">
        <v>67</v>
      </c>
      <c r="Q1129" t="s">
        <v>316</v>
      </c>
      <c r="R1129" t="s">
        <v>317</v>
      </c>
      <c r="S1129" t="s">
        <v>55</v>
      </c>
      <c r="T1129" t="s">
        <v>106</v>
      </c>
      <c r="U1129">
        <v>60</v>
      </c>
      <c r="V1129">
        <v>60840</v>
      </c>
      <c r="W1129">
        <v>693576</v>
      </c>
      <c r="X1129">
        <v>11.4</v>
      </c>
      <c r="Y1129">
        <v>0.19</v>
      </c>
      <c r="Z1129" t="s">
        <v>19545</v>
      </c>
      <c r="AA1129" t="s">
        <v>45</v>
      </c>
      <c r="AB1129">
        <v>7663</v>
      </c>
      <c r="AC1129" t="s">
        <v>3570</v>
      </c>
      <c r="AD1129">
        <f t="shared" si="18"/>
        <v>0</v>
      </c>
    </row>
    <row r="1130" spans="1:30" x14ac:dyDescent="0.35">
      <c r="A1130">
        <v>1129</v>
      </c>
      <c r="B1130">
        <v>11695</v>
      </c>
      <c r="C1130" t="s">
        <v>92</v>
      </c>
      <c r="D1130" t="s">
        <v>30</v>
      </c>
      <c r="E1130" t="s">
        <v>3571</v>
      </c>
      <c r="F1130" t="s">
        <v>3572</v>
      </c>
      <c r="G1130" t="s">
        <v>95</v>
      </c>
      <c r="H1130" t="s">
        <v>34</v>
      </c>
      <c r="I1130" t="s">
        <v>1758</v>
      </c>
      <c r="J1130" t="s">
        <v>1759</v>
      </c>
      <c r="K1130" t="s">
        <v>4417</v>
      </c>
      <c r="L1130" t="s">
        <v>38</v>
      </c>
      <c r="M1130" s="1">
        <v>40115</v>
      </c>
      <c r="N1130" s="1">
        <v>40115</v>
      </c>
      <c r="O1130" t="s">
        <v>51</v>
      </c>
      <c r="P1130" t="s">
        <v>67</v>
      </c>
      <c r="Q1130" t="s">
        <v>104</v>
      </c>
      <c r="R1130" t="s">
        <v>105</v>
      </c>
      <c r="S1130" t="s">
        <v>55</v>
      </c>
      <c r="T1130" t="s">
        <v>106</v>
      </c>
      <c r="U1130">
        <v>60</v>
      </c>
      <c r="V1130">
        <v>31240</v>
      </c>
      <c r="W1130">
        <v>273662.40000000002</v>
      </c>
      <c r="X1130">
        <v>8.76</v>
      </c>
      <c r="Y1130">
        <v>0.15</v>
      </c>
      <c r="Z1130" t="s">
        <v>19545</v>
      </c>
      <c r="AA1130" t="s">
        <v>45</v>
      </c>
      <c r="AB1130">
        <v>2832</v>
      </c>
      <c r="AC1130" t="s">
        <v>2769</v>
      </c>
      <c r="AD1130">
        <f t="shared" si="18"/>
        <v>0</v>
      </c>
    </row>
    <row r="1131" spans="1:30" x14ac:dyDescent="0.35">
      <c r="A1131">
        <v>1130</v>
      </c>
      <c r="B1131">
        <v>11697</v>
      </c>
      <c r="C1131" t="s">
        <v>170</v>
      </c>
      <c r="D1131" t="s">
        <v>30</v>
      </c>
      <c r="E1131" t="s">
        <v>3573</v>
      </c>
      <c r="F1131" t="s">
        <v>3574</v>
      </c>
      <c r="G1131" t="s">
        <v>173</v>
      </c>
      <c r="H1131" t="s">
        <v>34</v>
      </c>
      <c r="I1131" t="s">
        <v>1758</v>
      </c>
      <c r="J1131" t="s">
        <v>1759</v>
      </c>
      <c r="K1131" t="s">
        <v>37</v>
      </c>
      <c r="L1131" t="s">
        <v>38</v>
      </c>
      <c r="M1131" s="1">
        <v>40143</v>
      </c>
      <c r="N1131" s="1">
        <v>40143</v>
      </c>
      <c r="O1131" t="s">
        <v>51</v>
      </c>
      <c r="P1131" t="s">
        <v>67</v>
      </c>
      <c r="Q1131" t="s">
        <v>90</v>
      </c>
      <c r="R1131" t="s">
        <v>54</v>
      </c>
      <c r="S1131" t="s">
        <v>55</v>
      </c>
      <c r="T1131" t="s">
        <v>70</v>
      </c>
      <c r="U1131">
        <v>60</v>
      </c>
      <c r="V1131">
        <v>6661</v>
      </c>
      <c r="W1131">
        <v>19316.900000000001</v>
      </c>
      <c r="X1131">
        <v>2.9</v>
      </c>
      <c r="Y1131">
        <v>0.05</v>
      </c>
      <c r="Z1131" t="s">
        <v>19545</v>
      </c>
      <c r="AA1131" t="s">
        <v>45</v>
      </c>
      <c r="AB1131">
        <v>778</v>
      </c>
      <c r="AC1131" t="s">
        <v>3575</v>
      </c>
      <c r="AD1131">
        <f t="shared" si="18"/>
        <v>0</v>
      </c>
    </row>
    <row r="1132" spans="1:30" x14ac:dyDescent="0.35">
      <c r="A1132">
        <v>1131</v>
      </c>
      <c r="B1132">
        <v>11706</v>
      </c>
      <c r="C1132" t="s">
        <v>204</v>
      </c>
      <c r="D1132" t="s">
        <v>30</v>
      </c>
      <c r="E1132" t="s">
        <v>3576</v>
      </c>
      <c r="F1132" t="s">
        <v>3577</v>
      </c>
      <c r="G1132" t="s">
        <v>207</v>
      </c>
      <c r="H1132" t="s">
        <v>34</v>
      </c>
      <c r="I1132" t="s">
        <v>1758</v>
      </c>
      <c r="J1132" t="s">
        <v>1759</v>
      </c>
      <c r="K1132" t="s">
        <v>37</v>
      </c>
      <c r="L1132" t="s">
        <v>30</v>
      </c>
      <c r="M1132" s="1">
        <v>39149</v>
      </c>
      <c r="N1132" s="1">
        <v>39149</v>
      </c>
      <c r="O1132" t="s">
        <v>39</v>
      </c>
      <c r="P1132" t="s">
        <v>40</v>
      </c>
      <c r="Q1132" t="s">
        <v>61</v>
      </c>
      <c r="R1132" t="s">
        <v>62</v>
      </c>
      <c r="S1132" t="s">
        <v>63</v>
      </c>
      <c r="T1132" t="s">
        <v>44</v>
      </c>
      <c r="U1132">
        <v>100</v>
      </c>
      <c r="V1132">
        <v>210</v>
      </c>
      <c r="W1132">
        <v>16800</v>
      </c>
      <c r="X1132">
        <v>80</v>
      </c>
      <c r="Y1132">
        <v>0.8</v>
      </c>
      <c r="Z1132" t="s">
        <v>19549</v>
      </c>
      <c r="AA1132" t="s">
        <v>45</v>
      </c>
      <c r="AB1132">
        <v>60</v>
      </c>
      <c r="AC1132" t="s">
        <v>3578</v>
      </c>
      <c r="AD1132">
        <f t="shared" si="18"/>
        <v>0</v>
      </c>
    </row>
    <row r="1133" spans="1:30" x14ac:dyDescent="0.35">
      <c r="A1133">
        <v>1132</v>
      </c>
      <c r="B1133">
        <v>11707</v>
      </c>
      <c r="C1133" t="s">
        <v>92</v>
      </c>
      <c r="D1133" t="s">
        <v>30</v>
      </c>
      <c r="E1133" t="s">
        <v>3579</v>
      </c>
      <c r="F1133" t="s">
        <v>3580</v>
      </c>
      <c r="G1133" t="s">
        <v>95</v>
      </c>
      <c r="H1133" t="s">
        <v>34</v>
      </c>
      <c r="I1133" t="s">
        <v>1758</v>
      </c>
      <c r="J1133" t="s">
        <v>1759</v>
      </c>
      <c r="K1133" t="s">
        <v>37</v>
      </c>
      <c r="L1133" t="s">
        <v>30</v>
      </c>
      <c r="M1133" s="1">
        <v>39205</v>
      </c>
      <c r="N1133" s="1">
        <v>39205</v>
      </c>
      <c r="O1133" t="s">
        <v>39</v>
      </c>
      <c r="P1133" t="s">
        <v>40</v>
      </c>
      <c r="Q1133" t="s">
        <v>96</v>
      </c>
      <c r="R1133" t="s">
        <v>97</v>
      </c>
      <c r="S1133" t="s">
        <v>98</v>
      </c>
      <c r="T1133" t="s">
        <v>44</v>
      </c>
      <c r="U1133">
        <v>20</v>
      </c>
      <c r="V1133">
        <v>3500</v>
      </c>
      <c r="W1133">
        <v>112000</v>
      </c>
      <c r="X1133">
        <v>32</v>
      </c>
      <c r="Y1133">
        <v>1.6</v>
      </c>
      <c r="Z1133" t="s">
        <v>19561</v>
      </c>
      <c r="AA1133" t="s">
        <v>45</v>
      </c>
      <c r="AB1133">
        <v>1109</v>
      </c>
      <c r="AC1133" t="s">
        <v>3581</v>
      </c>
      <c r="AD1133">
        <f t="shared" si="18"/>
        <v>0</v>
      </c>
    </row>
    <row r="1134" spans="1:30" x14ac:dyDescent="0.35">
      <c r="A1134">
        <v>1133</v>
      </c>
      <c r="B1134">
        <v>11710</v>
      </c>
      <c r="C1134" t="s">
        <v>78</v>
      </c>
      <c r="D1134" t="s">
        <v>30</v>
      </c>
      <c r="E1134" t="s">
        <v>3582</v>
      </c>
      <c r="F1134" t="s">
        <v>3583</v>
      </c>
      <c r="G1134" t="s">
        <v>81</v>
      </c>
      <c r="H1134" t="s">
        <v>34</v>
      </c>
      <c r="I1134" t="s">
        <v>1758</v>
      </c>
      <c r="J1134" t="s">
        <v>1759</v>
      </c>
      <c r="K1134" t="s">
        <v>19563</v>
      </c>
      <c r="L1134" t="s">
        <v>30</v>
      </c>
      <c r="M1134" s="1">
        <v>39189</v>
      </c>
      <c r="N1134" s="1">
        <v>39189</v>
      </c>
      <c r="O1134" t="s">
        <v>51</v>
      </c>
      <c r="P1134" t="s">
        <v>67</v>
      </c>
      <c r="Q1134" t="s">
        <v>1426</v>
      </c>
      <c r="R1134" t="s">
        <v>1427</v>
      </c>
      <c r="S1134" t="s">
        <v>55</v>
      </c>
      <c r="T1134" t="s">
        <v>691</v>
      </c>
      <c r="U1134">
        <v>120</v>
      </c>
      <c r="V1134">
        <v>2703</v>
      </c>
      <c r="W1134">
        <v>55411.5</v>
      </c>
      <c r="X1134">
        <v>20.5</v>
      </c>
      <c r="Y1134">
        <v>0.17</v>
      </c>
      <c r="Z1134" t="s">
        <v>4866</v>
      </c>
      <c r="AA1134" t="s">
        <v>45</v>
      </c>
      <c r="AB1134">
        <v>401</v>
      </c>
      <c r="AC1134" t="s">
        <v>3584</v>
      </c>
      <c r="AD1134">
        <f t="shared" si="18"/>
        <v>0</v>
      </c>
    </row>
    <row r="1135" spans="1:30" x14ac:dyDescent="0.35">
      <c r="A1135">
        <v>1134</v>
      </c>
      <c r="B1135">
        <v>11711</v>
      </c>
      <c r="C1135" t="s">
        <v>146</v>
      </c>
      <c r="D1135" t="s">
        <v>30</v>
      </c>
      <c r="E1135" t="s">
        <v>3585</v>
      </c>
      <c r="F1135" t="s">
        <v>3586</v>
      </c>
      <c r="G1135" t="s">
        <v>111</v>
      </c>
      <c r="H1135" t="s">
        <v>34</v>
      </c>
      <c r="I1135" t="s">
        <v>1758</v>
      </c>
      <c r="J1135" t="s">
        <v>1759</v>
      </c>
      <c r="K1135" t="s">
        <v>37</v>
      </c>
      <c r="L1135" t="s">
        <v>30</v>
      </c>
      <c r="M1135" s="1">
        <v>39213</v>
      </c>
      <c r="N1135" s="1">
        <v>39213</v>
      </c>
      <c r="O1135" t="s">
        <v>39</v>
      </c>
      <c r="P1135" t="s">
        <v>40</v>
      </c>
      <c r="Q1135" t="s">
        <v>154</v>
      </c>
      <c r="R1135" t="s">
        <v>155</v>
      </c>
      <c r="S1135" t="s">
        <v>156</v>
      </c>
      <c r="T1135" t="s">
        <v>44</v>
      </c>
      <c r="U1135">
        <v>100</v>
      </c>
      <c r="V1135">
        <v>10</v>
      </c>
      <c r="W1135">
        <v>4000</v>
      </c>
      <c r="X1135">
        <v>400</v>
      </c>
      <c r="Y1135">
        <v>4</v>
      </c>
      <c r="Z1135" t="s">
        <v>19558</v>
      </c>
      <c r="AA1135" t="s">
        <v>45</v>
      </c>
      <c r="AB1135">
        <v>24</v>
      </c>
      <c r="AC1135" t="s">
        <v>3587</v>
      </c>
      <c r="AD1135">
        <f t="shared" si="18"/>
        <v>0</v>
      </c>
    </row>
    <row r="1136" spans="1:30" x14ac:dyDescent="0.35">
      <c r="A1136">
        <v>1135</v>
      </c>
      <c r="B1136">
        <v>11713</v>
      </c>
      <c r="C1136" t="s">
        <v>29</v>
      </c>
      <c r="D1136" t="s">
        <v>30</v>
      </c>
      <c r="E1136" t="s">
        <v>3588</v>
      </c>
      <c r="F1136" t="s">
        <v>3589</v>
      </c>
      <c r="G1136" t="s">
        <v>33</v>
      </c>
      <c r="H1136" t="s">
        <v>34</v>
      </c>
      <c r="I1136" t="s">
        <v>1758</v>
      </c>
      <c r="J1136" t="s">
        <v>1759</v>
      </c>
      <c r="K1136" t="s">
        <v>4417</v>
      </c>
      <c r="L1136" t="s">
        <v>30</v>
      </c>
      <c r="M1136" s="1">
        <v>39206</v>
      </c>
      <c r="N1136" s="1">
        <v>39206</v>
      </c>
      <c r="O1136" t="s">
        <v>51</v>
      </c>
      <c r="P1136" t="s">
        <v>67</v>
      </c>
      <c r="Q1136" t="s">
        <v>225</v>
      </c>
      <c r="R1136" t="s">
        <v>226</v>
      </c>
      <c r="S1136" t="s">
        <v>55</v>
      </c>
      <c r="T1136" t="s">
        <v>70</v>
      </c>
      <c r="U1136">
        <v>30</v>
      </c>
      <c r="V1136">
        <v>10000</v>
      </c>
      <c r="W1136">
        <v>162500</v>
      </c>
      <c r="X1136">
        <v>16.25</v>
      </c>
      <c r="Y1136">
        <v>0.54</v>
      </c>
      <c r="Z1136" t="s">
        <v>19545</v>
      </c>
      <c r="AA1136" t="s">
        <v>45</v>
      </c>
      <c r="AB1136">
        <v>910</v>
      </c>
      <c r="AC1136" t="s">
        <v>3590</v>
      </c>
      <c r="AD1136">
        <f t="shared" si="18"/>
        <v>0</v>
      </c>
    </row>
    <row r="1137" spans="1:30" x14ac:dyDescent="0.35">
      <c r="A1137">
        <v>1136</v>
      </c>
      <c r="B1137">
        <v>11715</v>
      </c>
      <c r="C1137" t="s">
        <v>204</v>
      </c>
      <c r="D1137" t="s">
        <v>30</v>
      </c>
      <c r="E1137" t="s">
        <v>3591</v>
      </c>
      <c r="F1137" t="s">
        <v>3592</v>
      </c>
      <c r="G1137" t="s">
        <v>207</v>
      </c>
      <c r="H1137" t="s">
        <v>34</v>
      </c>
      <c r="I1137" t="s">
        <v>1758</v>
      </c>
      <c r="J1137" t="s">
        <v>1759</v>
      </c>
      <c r="K1137" t="s">
        <v>4417</v>
      </c>
      <c r="L1137" t="s">
        <v>30</v>
      </c>
      <c r="M1137" s="1">
        <v>39240</v>
      </c>
      <c r="N1137" s="1">
        <v>39240</v>
      </c>
      <c r="O1137" t="s">
        <v>39</v>
      </c>
      <c r="P1137" t="s">
        <v>40</v>
      </c>
      <c r="Q1137" t="s">
        <v>61</v>
      </c>
      <c r="R1137" t="s">
        <v>62</v>
      </c>
      <c r="S1137" t="s">
        <v>63</v>
      </c>
      <c r="T1137" t="s">
        <v>44</v>
      </c>
      <c r="U1137">
        <v>100</v>
      </c>
      <c r="V1137">
        <v>100</v>
      </c>
      <c r="W1137">
        <v>8000</v>
      </c>
      <c r="X1137">
        <v>80</v>
      </c>
      <c r="Y1137">
        <v>0.8</v>
      </c>
      <c r="Z1137" t="s">
        <v>19549</v>
      </c>
      <c r="AA1137" t="s">
        <v>45</v>
      </c>
      <c r="AB1137">
        <v>32</v>
      </c>
      <c r="AC1137" t="s">
        <v>3593</v>
      </c>
      <c r="AD1137">
        <f t="shared" si="18"/>
        <v>0</v>
      </c>
    </row>
    <row r="1138" spans="1:30" x14ac:dyDescent="0.35">
      <c r="A1138">
        <v>1137</v>
      </c>
      <c r="B1138">
        <v>11716</v>
      </c>
      <c r="C1138" t="s">
        <v>127</v>
      </c>
      <c r="D1138" t="s">
        <v>30</v>
      </c>
      <c r="E1138" t="s">
        <v>3594</v>
      </c>
      <c r="F1138" t="s">
        <v>3595</v>
      </c>
      <c r="G1138" t="s">
        <v>81</v>
      </c>
      <c r="H1138" t="s">
        <v>34</v>
      </c>
      <c r="I1138" t="s">
        <v>1758</v>
      </c>
      <c r="J1138" t="s">
        <v>1759</v>
      </c>
      <c r="K1138" t="s">
        <v>37</v>
      </c>
      <c r="L1138" t="s">
        <v>30</v>
      </c>
      <c r="M1138" s="1">
        <v>39202</v>
      </c>
      <c r="N1138" s="1">
        <v>39202</v>
      </c>
      <c r="O1138" t="s">
        <v>39</v>
      </c>
      <c r="P1138" t="s">
        <v>40</v>
      </c>
      <c r="Q1138" t="s">
        <v>133</v>
      </c>
      <c r="R1138" t="s">
        <v>134</v>
      </c>
      <c r="S1138" t="s">
        <v>135</v>
      </c>
      <c r="T1138" t="s">
        <v>44</v>
      </c>
      <c r="U1138">
        <v>20</v>
      </c>
      <c r="V1138">
        <v>5250</v>
      </c>
      <c r="W1138">
        <v>141750</v>
      </c>
      <c r="X1138">
        <v>27</v>
      </c>
      <c r="Y1138">
        <v>1.35</v>
      </c>
      <c r="Z1138" t="s">
        <v>19547</v>
      </c>
      <c r="AA1138" t="s">
        <v>45</v>
      </c>
      <c r="AB1138">
        <v>1699</v>
      </c>
      <c r="AC1138" t="s">
        <v>3596</v>
      </c>
      <c r="AD1138">
        <f t="shared" si="18"/>
        <v>0</v>
      </c>
    </row>
    <row r="1139" spans="1:30" x14ac:dyDescent="0.35">
      <c r="A1139">
        <v>1138</v>
      </c>
      <c r="B1139">
        <v>11718</v>
      </c>
      <c r="C1139" t="s">
        <v>29</v>
      </c>
      <c r="D1139" t="s">
        <v>30</v>
      </c>
      <c r="E1139" t="s">
        <v>3597</v>
      </c>
      <c r="F1139" t="s">
        <v>3598</v>
      </c>
      <c r="G1139" t="s">
        <v>33</v>
      </c>
      <c r="H1139" t="s">
        <v>34</v>
      </c>
      <c r="I1139" t="s">
        <v>1758</v>
      </c>
      <c r="J1139" t="s">
        <v>1759</v>
      </c>
      <c r="K1139" t="s">
        <v>4417</v>
      </c>
      <c r="L1139" t="s">
        <v>30</v>
      </c>
      <c r="M1139" s="1">
        <v>39202</v>
      </c>
      <c r="N1139" s="1">
        <v>39202</v>
      </c>
      <c r="O1139" t="s">
        <v>51</v>
      </c>
      <c r="P1139" t="s">
        <v>67</v>
      </c>
      <c r="Q1139" t="s">
        <v>362</v>
      </c>
      <c r="R1139" t="s">
        <v>363</v>
      </c>
      <c r="S1139" t="s">
        <v>55</v>
      </c>
      <c r="T1139" t="s">
        <v>106</v>
      </c>
      <c r="U1139">
        <v>60</v>
      </c>
      <c r="V1139">
        <v>9000</v>
      </c>
      <c r="W1139">
        <v>67500</v>
      </c>
      <c r="X1139">
        <v>7.5</v>
      </c>
      <c r="Y1139">
        <v>0.12</v>
      </c>
      <c r="Z1139" t="s">
        <v>19545</v>
      </c>
      <c r="AA1139" t="s">
        <v>45</v>
      </c>
      <c r="AB1139">
        <v>992</v>
      </c>
      <c r="AC1139" t="s">
        <v>3599</v>
      </c>
      <c r="AD1139">
        <f t="shared" si="18"/>
        <v>0</v>
      </c>
    </row>
    <row r="1140" spans="1:30" x14ac:dyDescent="0.35">
      <c r="A1140">
        <v>1139</v>
      </c>
      <c r="B1140">
        <v>11721</v>
      </c>
      <c r="C1140" t="s">
        <v>29</v>
      </c>
      <c r="D1140" t="s">
        <v>30</v>
      </c>
      <c r="E1140" t="s">
        <v>3600</v>
      </c>
      <c r="F1140" t="s">
        <v>3601</v>
      </c>
      <c r="G1140" t="s">
        <v>33</v>
      </c>
      <c r="H1140" t="s">
        <v>34</v>
      </c>
      <c r="I1140" t="s">
        <v>1758</v>
      </c>
      <c r="J1140" t="s">
        <v>1759</v>
      </c>
      <c r="K1140" t="s">
        <v>4417</v>
      </c>
      <c r="L1140" t="s">
        <v>30</v>
      </c>
      <c r="M1140" s="1">
        <v>39206</v>
      </c>
      <c r="N1140" s="1">
        <v>39206</v>
      </c>
      <c r="O1140" t="s">
        <v>51</v>
      </c>
      <c r="P1140" t="s">
        <v>67</v>
      </c>
      <c r="Q1140" t="s">
        <v>104</v>
      </c>
      <c r="R1140" t="s">
        <v>105</v>
      </c>
      <c r="S1140" t="s">
        <v>55</v>
      </c>
      <c r="T1140" t="s">
        <v>106</v>
      </c>
      <c r="U1140">
        <v>60</v>
      </c>
      <c r="V1140">
        <v>10000</v>
      </c>
      <c r="W1140">
        <v>102500</v>
      </c>
      <c r="X1140">
        <v>10.25</v>
      </c>
      <c r="Y1140">
        <v>0.17</v>
      </c>
      <c r="Z1140" t="s">
        <v>19545</v>
      </c>
      <c r="AA1140" t="s">
        <v>45</v>
      </c>
      <c r="AB1140">
        <v>963</v>
      </c>
      <c r="AC1140" t="s">
        <v>3602</v>
      </c>
      <c r="AD1140">
        <f t="shared" si="18"/>
        <v>0</v>
      </c>
    </row>
    <row r="1141" spans="1:30" x14ac:dyDescent="0.35">
      <c r="A1141">
        <v>1140</v>
      </c>
      <c r="B1141">
        <v>11722</v>
      </c>
      <c r="C1141" t="s">
        <v>29</v>
      </c>
      <c r="D1141" t="s">
        <v>30</v>
      </c>
      <c r="E1141" t="s">
        <v>3603</v>
      </c>
      <c r="F1141" t="s">
        <v>3604</v>
      </c>
      <c r="G1141" t="s">
        <v>33</v>
      </c>
      <c r="H1141" t="s">
        <v>34</v>
      </c>
      <c r="I1141" t="s">
        <v>1758</v>
      </c>
      <c r="J1141" t="s">
        <v>1759</v>
      </c>
      <c r="K1141" t="s">
        <v>4417</v>
      </c>
      <c r="L1141" t="s">
        <v>30</v>
      </c>
      <c r="M1141" s="1">
        <v>39202</v>
      </c>
      <c r="N1141" s="1">
        <v>39202</v>
      </c>
      <c r="O1141" t="s">
        <v>51</v>
      </c>
      <c r="P1141" t="s">
        <v>67</v>
      </c>
      <c r="Q1141" t="s">
        <v>362</v>
      </c>
      <c r="R1141" t="s">
        <v>363</v>
      </c>
      <c r="S1141" t="s">
        <v>55</v>
      </c>
      <c r="T1141" t="s">
        <v>106</v>
      </c>
      <c r="U1141">
        <v>60</v>
      </c>
      <c r="V1141">
        <v>1000</v>
      </c>
      <c r="W1141">
        <v>7500</v>
      </c>
      <c r="X1141">
        <v>7.5</v>
      </c>
      <c r="Y1141">
        <v>0.12</v>
      </c>
      <c r="Z1141" t="s">
        <v>19545</v>
      </c>
      <c r="AA1141" t="s">
        <v>45</v>
      </c>
      <c r="AB1141">
        <v>104</v>
      </c>
      <c r="AC1141" t="s">
        <v>3605</v>
      </c>
      <c r="AD1141">
        <f t="shared" si="18"/>
        <v>0</v>
      </c>
    </row>
    <row r="1142" spans="1:30" x14ac:dyDescent="0.35">
      <c r="A1142">
        <v>1141</v>
      </c>
      <c r="B1142">
        <v>11723</v>
      </c>
      <c r="C1142" t="s">
        <v>29</v>
      </c>
      <c r="D1142" t="s">
        <v>30</v>
      </c>
      <c r="E1142" t="s">
        <v>3606</v>
      </c>
      <c r="F1142" t="s">
        <v>3607</v>
      </c>
      <c r="G1142" t="s">
        <v>33</v>
      </c>
      <c r="H1142" t="s">
        <v>34</v>
      </c>
      <c r="I1142" t="s">
        <v>1758</v>
      </c>
      <c r="J1142" t="s">
        <v>1759</v>
      </c>
      <c r="K1142" t="s">
        <v>4417</v>
      </c>
      <c r="L1142" t="s">
        <v>30</v>
      </c>
      <c r="M1142" s="1">
        <v>39202</v>
      </c>
      <c r="N1142" s="1">
        <v>39202</v>
      </c>
      <c r="O1142" t="s">
        <v>51</v>
      </c>
      <c r="P1142" t="s">
        <v>67</v>
      </c>
      <c r="Q1142" t="s">
        <v>362</v>
      </c>
      <c r="R1142" t="s">
        <v>363</v>
      </c>
      <c r="S1142" t="s">
        <v>55</v>
      </c>
      <c r="T1142" t="s">
        <v>106</v>
      </c>
      <c r="U1142">
        <v>60</v>
      </c>
      <c r="V1142">
        <v>9000</v>
      </c>
      <c r="W1142">
        <v>67500</v>
      </c>
      <c r="X1142">
        <v>7.5</v>
      </c>
      <c r="Y1142">
        <v>0.12</v>
      </c>
      <c r="Z1142" t="s">
        <v>19545</v>
      </c>
      <c r="AA1142" t="s">
        <v>45</v>
      </c>
      <c r="AB1142">
        <v>969</v>
      </c>
      <c r="AC1142" t="s">
        <v>3608</v>
      </c>
      <c r="AD1142">
        <f t="shared" si="18"/>
        <v>0</v>
      </c>
    </row>
    <row r="1143" spans="1:30" x14ac:dyDescent="0.35">
      <c r="A1143">
        <v>1142</v>
      </c>
      <c r="B1143">
        <v>11725</v>
      </c>
      <c r="C1143" t="s">
        <v>92</v>
      </c>
      <c r="D1143" t="s">
        <v>30</v>
      </c>
      <c r="E1143" t="s">
        <v>3609</v>
      </c>
      <c r="F1143" t="s">
        <v>3610</v>
      </c>
      <c r="G1143" t="s">
        <v>95</v>
      </c>
      <c r="H1143" t="s">
        <v>34</v>
      </c>
      <c r="I1143" t="s">
        <v>1758</v>
      </c>
      <c r="J1143" t="s">
        <v>1759</v>
      </c>
      <c r="K1143" t="s">
        <v>37</v>
      </c>
      <c r="L1143" t="s">
        <v>30</v>
      </c>
      <c r="M1143" s="1">
        <v>39259</v>
      </c>
      <c r="N1143" s="1">
        <v>39259</v>
      </c>
      <c r="O1143" t="s">
        <v>51</v>
      </c>
      <c r="P1143" t="s">
        <v>52</v>
      </c>
      <c r="Q1143" t="s">
        <v>2253</v>
      </c>
      <c r="R1143" t="s">
        <v>226</v>
      </c>
      <c r="S1143" t="s">
        <v>55</v>
      </c>
      <c r="T1143" t="s">
        <v>76</v>
      </c>
      <c r="U1143">
        <v>90</v>
      </c>
      <c r="V1143">
        <v>3436</v>
      </c>
      <c r="W1143">
        <v>58240.2</v>
      </c>
      <c r="X1143">
        <v>16.95</v>
      </c>
      <c r="Y1143">
        <v>0.19</v>
      </c>
      <c r="Z1143" t="s">
        <v>19545</v>
      </c>
      <c r="AA1143" t="s">
        <v>45</v>
      </c>
      <c r="AB1143">
        <v>395</v>
      </c>
      <c r="AC1143" t="s">
        <v>3611</v>
      </c>
      <c r="AD1143">
        <f t="shared" si="18"/>
        <v>0</v>
      </c>
    </row>
    <row r="1144" spans="1:30" x14ac:dyDescent="0.35">
      <c r="A1144">
        <v>1143</v>
      </c>
      <c r="B1144">
        <v>11732</v>
      </c>
      <c r="C1144" t="s">
        <v>86</v>
      </c>
      <c r="D1144" t="s">
        <v>30</v>
      </c>
      <c r="E1144" t="s">
        <v>3612</v>
      </c>
      <c r="F1144" t="s">
        <v>3613</v>
      </c>
      <c r="G1144" t="s">
        <v>89</v>
      </c>
      <c r="H1144" t="s">
        <v>34</v>
      </c>
      <c r="I1144" t="s">
        <v>1758</v>
      </c>
      <c r="J1144" t="s">
        <v>1759</v>
      </c>
      <c r="K1144" t="s">
        <v>37</v>
      </c>
      <c r="L1144" t="s">
        <v>30</v>
      </c>
      <c r="M1144" s="1">
        <v>39269</v>
      </c>
      <c r="N1144" s="1">
        <v>39269</v>
      </c>
      <c r="O1144" t="s">
        <v>51</v>
      </c>
      <c r="P1144" t="s">
        <v>67</v>
      </c>
      <c r="Q1144" t="s">
        <v>225</v>
      </c>
      <c r="R1144" t="s">
        <v>226</v>
      </c>
      <c r="S1144" t="s">
        <v>55</v>
      </c>
      <c r="T1144" t="s">
        <v>70</v>
      </c>
      <c r="U1144">
        <v>30</v>
      </c>
      <c r="V1144">
        <v>28665</v>
      </c>
      <c r="W1144">
        <v>466092.9</v>
      </c>
      <c r="X1144">
        <v>16.260000000000002</v>
      </c>
      <c r="Y1144">
        <v>0.54</v>
      </c>
      <c r="Z1144" t="s">
        <v>19545</v>
      </c>
      <c r="AA1144" t="s">
        <v>45</v>
      </c>
      <c r="AB1144">
        <v>2515</v>
      </c>
      <c r="AC1144" t="s">
        <v>3614</v>
      </c>
      <c r="AD1144">
        <f t="shared" si="18"/>
        <v>0</v>
      </c>
    </row>
    <row r="1145" spans="1:30" x14ac:dyDescent="0.35">
      <c r="A1145">
        <v>1144</v>
      </c>
      <c r="B1145">
        <v>11733</v>
      </c>
      <c r="C1145" t="s">
        <v>78</v>
      </c>
      <c r="D1145" t="s">
        <v>30</v>
      </c>
      <c r="E1145" t="s">
        <v>3615</v>
      </c>
      <c r="F1145" t="s">
        <v>3616</v>
      </c>
      <c r="G1145" t="s">
        <v>81</v>
      </c>
      <c r="H1145" t="s">
        <v>34</v>
      </c>
      <c r="I1145" t="s">
        <v>1758</v>
      </c>
      <c r="J1145" t="s">
        <v>1759</v>
      </c>
      <c r="K1145" t="s">
        <v>4417</v>
      </c>
      <c r="L1145" t="s">
        <v>30</v>
      </c>
      <c r="M1145" s="1">
        <v>39259</v>
      </c>
      <c r="N1145" s="1">
        <v>39259</v>
      </c>
      <c r="O1145" t="s">
        <v>51</v>
      </c>
      <c r="P1145" t="s">
        <v>67</v>
      </c>
      <c r="Q1145" t="s">
        <v>3617</v>
      </c>
      <c r="R1145" t="s">
        <v>363</v>
      </c>
      <c r="S1145" t="s">
        <v>55</v>
      </c>
      <c r="T1145" t="s">
        <v>106</v>
      </c>
      <c r="U1145">
        <v>60</v>
      </c>
      <c r="V1145">
        <v>1370</v>
      </c>
      <c r="W1145">
        <v>10549</v>
      </c>
      <c r="X1145">
        <v>7.7</v>
      </c>
      <c r="Y1145">
        <v>0.13</v>
      </c>
      <c r="Z1145" t="s">
        <v>19545</v>
      </c>
      <c r="AA1145" t="s">
        <v>45</v>
      </c>
      <c r="AB1145">
        <v>142</v>
      </c>
      <c r="AC1145" t="s">
        <v>3618</v>
      </c>
      <c r="AD1145">
        <f t="shared" si="18"/>
        <v>0</v>
      </c>
    </row>
    <row r="1146" spans="1:30" x14ac:dyDescent="0.35">
      <c r="A1146">
        <v>1145</v>
      </c>
      <c r="B1146">
        <v>11737</v>
      </c>
      <c r="C1146" t="s">
        <v>2356</v>
      </c>
      <c r="D1146" t="s">
        <v>30</v>
      </c>
      <c r="E1146" t="s">
        <v>3619</v>
      </c>
      <c r="F1146" t="s">
        <v>3620</v>
      </c>
      <c r="G1146" t="s">
        <v>2359</v>
      </c>
      <c r="H1146" t="s">
        <v>34</v>
      </c>
      <c r="I1146" t="s">
        <v>1758</v>
      </c>
      <c r="J1146" t="s">
        <v>1759</v>
      </c>
      <c r="K1146" t="s">
        <v>37</v>
      </c>
      <c r="L1146" t="s">
        <v>30</v>
      </c>
      <c r="M1146" s="1">
        <v>39370</v>
      </c>
      <c r="N1146" s="1">
        <v>39370</v>
      </c>
      <c r="O1146" t="s">
        <v>39</v>
      </c>
      <c r="P1146" t="s">
        <v>40</v>
      </c>
      <c r="Q1146" t="s">
        <v>96</v>
      </c>
      <c r="R1146" t="s">
        <v>97</v>
      </c>
      <c r="S1146" t="s">
        <v>98</v>
      </c>
      <c r="T1146" t="s">
        <v>44</v>
      </c>
      <c r="U1146">
        <v>20</v>
      </c>
      <c r="V1146">
        <v>150</v>
      </c>
      <c r="W1146">
        <v>4800</v>
      </c>
      <c r="X1146">
        <v>32</v>
      </c>
      <c r="Y1146">
        <v>1.6</v>
      </c>
      <c r="Z1146" t="s">
        <v>19561</v>
      </c>
      <c r="AA1146" t="s">
        <v>45</v>
      </c>
      <c r="AB1146">
        <v>54</v>
      </c>
      <c r="AC1146" t="s">
        <v>3621</v>
      </c>
      <c r="AD1146">
        <f t="shared" si="18"/>
        <v>0</v>
      </c>
    </row>
    <row r="1147" spans="1:30" x14ac:dyDescent="0.35">
      <c r="A1147">
        <v>1146</v>
      </c>
      <c r="B1147">
        <v>11738</v>
      </c>
      <c r="C1147" t="s">
        <v>1838</v>
      </c>
      <c r="D1147" t="s">
        <v>30</v>
      </c>
      <c r="E1147" t="s">
        <v>3622</v>
      </c>
      <c r="F1147" t="s">
        <v>3623</v>
      </c>
      <c r="G1147" t="s">
        <v>212</v>
      </c>
      <c r="H1147" t="s">
        <v>34</v>
      </c>
      <c r="I1147" t="s">
        <v>1758</v>
      </c>
      <c r="J1147" t="s">
        <v>1759</v>
      </c>
      <c r="K1147" t="s">
        <v>4417</v>
      </c>
      <c r="L1147" t="s">
        <v>30</v>
      </c>
      <c r="M1147" s="1">
        <v>39311</v>
      </c>
      <c r="N1147" s="1">
        <v>39311</v>
      </c>
      <c r="O1147" t="s">
        <v>51</v>
      </c>
      <c r="P1147" t="s">
        <v>67</v>
      </c>
      <c r="Q1147" t="s">
        <v>1873</v>
      </c>
      <c r="R1147" t="s">
        <v>461</v>
      </c>
      <c r="S1147" t="s">
        <v>55</v>
      </c>
      <c r="T1147" t="s">
        <v>106</v>
      </c>
      <c r="U1147">
        <v>30</v>
      </c>
      <c r="V1147">
        <v>6400</v>
      </c>
      <c r="W1147">
        <v>12800</v>
      </c>
      <c r="X1147">
        <v>2</v>
      </c>
      <c r="Y1147">
        <v>7.0000000000000007E-2</v>
      </c>
      <c r="Z1147" t="s">
        <v>19545</v>
      </c>
      <c r="AA1147" t="s">
        <v>45</v>
      </c>
      <c r="AB1147">
        <v>570</v>
      </c>
      <c r="AC1147" t="s">
        <v>3624</v>
      </c>
      <c r="AD1147">
        <f t="shared" si="18"/>
        <v>0</v>
      </c>
    </row>
    <row r="1148" spans="1:30" x14ac:dyDescent="0.35">
      <c r="A1148">
        <v>1147</v>
      </c>
      <c r="B1148">
        <v>11740</v>
      </c>
      <c r="C1148" t="s">
        <v>86</v>
      </c>
      <c r="D1148" t="s">
        <v>30</v>
      </c>
      <c r="E1148" t="s">
        <v>3625</v>
      </c>
      <c r="F1148" t="s">
        <v>3626</v>
      </c>
      <c r="G1148" t="s">
        <v>89</v>
      </c>
      <c r="H1148" t="s">
        <v>34</v>
      </c>
      <c r="I1148" t="s">
        <v>1758</v>
      </c>
      <c r="J1148" t="s">
        <v>1759</v>
      </c>
      <c r="K1148" t="s">
        <v>37</v>
      </c>
      <c r="L1148" t="s">
        <v>30</v>
      </c>
      <c r="M1148" s="1">
        <v>39282</v>
      </c>
      <c r="N1148" s="1">
        <v>39282</v>
      </c>
      <c r="O1148" t="s">
        <v>39</v>
      </c>
      <c r="P1148" t="s">
        <v>40</v>
      </c>
      <c r="Q1148" t="s">
        <v>252</v>
      </c>
      <c r="R1148" t="s">
        <v>253</v>
      </c>
      <c r="S1148" t="s">
        <v>254</v>
      </c>
      <c r="T1148" t="s">
        <v>44</v>
      </c>
      <c r="U1148">
        <v>100</v>
      </c>
      <c r="V1148">
        <v>300</v>
      </c>
      <c r="W1148">
        <v>41700</v>
      </c>
      <c r="X1148">
        <v>139</v>
      </c>
      <c r="Y1148">
        <v>1.39</v>
      </c>
      <c r="Z1148" t="s">
        <v>19561</v>
      </c>
      <c r="AA1148" t="s">
        <v>45</v>
      </c>
      <c r="AB1148">
        <v>176</v>
      </c>
      <c r="AC1148" t="s">
        <v>3627</v>
      </c>
      <c r="AD1148">
        <f t="shared" si="18"/>
        <v>0</v>
      </c>
    </row>
    <row r="1149" spans="1:30" x14ac:dyDescent="0.35">
      <c r="A1149">
        <v>1148</v>
      </c>
      <c r="B1149">
        <v>11741</v>
      </c>
      <c r="C1149" t="s">
        <v>86</v>
      </c>
      <c r="D1149" t="s">
        <v>30</v>
      </c>
      <c r="E1149" t="s">
        <v>3628</v>
      </c>
      <c r="F1149" t="s">
        <v>3629</v>
      </c>
      <c r="G1149" t="s">
        <v>89</v>
      </c>
      <c r="H1149" t="s">
        <v>34</v>
      </c>
      <c r="I1149" t="s">
        <v>1758</v>
      </c>
      <c r="J1149" t="s">
        <v>1759</v>
      </c>
      <c r="K1149" t="s">
        <v>37</v>
      </c>
      <c r="L1149" t="s">
        <v>30</v>
      </c>
      <c r="M1149" s="1">
        <v>39316</v>
      </c>
      <c r="N1149" s="1">
        <v>39316</v>
      </c>
      <c r="O1149" t="s">
        <v>51</v>
      </c>
      <c r="P1149" t="s">
        <v>67</v>
      </c>
      <c r="Q1149" t="s">
        <v>90</v>
      </c>
      <c r="R1149" t="s">
        <v>54</v>
      </c>
      <c r="S1149" t="s">
        <v>55</v>
      </c>
      <c r="T1149" t="s">
        <v>70</v>
      </c>
      <c r="U1149">
        <v>60</v>
      </c>
      <c r="V1149">
        <v>11807</v>
      </c>
      <c r="W1149">
        <v>42150.99</v>
      </c>
      <c r="X1149">
        <v>3.57</v>
      </c>
      <c r="Y1149">
        <v>0.06</v>
      </c>
      <c r="Z1149" t="s">
        <v>19545</v>
      </c>
      <c r="AA1149" t="s">
        <v>45</v>
      </c>
      <c r="AB1149">
        <v>1802</v>
      </c>
      <c r="AC1149" t="s">
        <v>3630</v>
      </c>
      <c r="AD1149">
        <f t="shared" si="18"/>
        <v>0</v>
      </c>
    </row>
    <row r="1150" spans="1:30" x14ac:dyDescent="0.35">
      <c r="A1150">
        <v>1149</v>
      </c>
      <c r="B1150">
        <v>11742</v>
      </c>
      <c r="C1150" t="s">
        <v>86</v>
      </c>
      <c r="D1150" t="s">
        <v>30</v>
      </c>
      <c r="E1150" t="s">
        <v>3631</v>
      </c>
      <c r="F1150" t="s">
        <v>3632</v>
      </c>
      <c r="G1150" t="s">
        <v>89</v>
      </c>
      <c r="H1150" t="s">
        <v>34</v>
      </c>
      <c r="I1150" t="s">
        <v>1758</v>
      </c>
      <c r="J1150" t="s">
        <v>1759</v>
      </c>
      <c r="K1150" t="s">
        <v>37</v>
      </c>
      <c r="L1150" t="s">
        <v>30</v>
      </c>
      <c r="M1150" s="1">
        <v>39316</v>
      </c>
      <c r="N1150" s="1">
        <v>39316</v>
      </c>
      <c r="O1150" t="s">
        <v>39</v>
      </c>
      <c r="P1150" t="s">
        <v>40</v>
      </c>
      <c r="Q1150" t="s">
        <v>96</v>
      </c>
      <c r="R1150" t="s">
        <v>97</v>
      </c>
      <c r="S1150" t="s">
        <v>98</v>
      </c>
      <c r="T1150" t="s">
        <v>44</v>
      </c>
      <c r="U1150">
        <v>20</v>
      </c>
      <c r="V1150">
        <v>100</v>
      </c>
      <c r="W1150">
        <v>3200</v>
      </c>
      <c r="X1150">
        <v>32</v>
      </c>
      <c r="Y1150">
        <v>1.6</v>
      </c>
      <c r="Z1150" t="s">
        <v>19561</v>
      </c>
      <c r="AA1150" t="s">
        <v>45</v>
      </c>
      <c r="AB1150">
        <v>36</v>
      </c>
      <c r="AC1150" t="s">
        <v>3633</v>
      </c>
      <c r="AD1150">
        <f t="shared" si="18"/>
        <v>0</v>
      </c>
    </row>
    <row r="1151" spans="1:30" x14ac:dyDescent="0.35">
      <c r="A1151">
        <v>1150</v>
      </c>
      <c r="B1151">
        <v>11743</v>
      </c>
      <c r="C1151" t="s">
        <v>92</v>
      </c>
      <c r="D1151" t="s">
        <v>30</v>
      </c>
      <c r="E1151" t="s">
        <v>3634</v>
      </c>
      <c r="F1151" t="s">
        <v>3635</v>
      </c>
      <c r="G1151" t="s">
        <v>95</v>
      </c>
      <c r="H1151" t="s">
        <v>34</v>
      </c>
      <c r="I1151" t="s">
        <v>1758</v>
      </c>
      <c r="J1151" t="s">
        <v>1759</v>
      </c>
      <c r="K1151" t="s">
        <v>4417</v>
      </c>
      <c r="L1151" t="s">
        <v>30</v>
      </c>
      <c r="M1151" s="1">
        <v>39301</v>
      </c>
      <c r="N1151" s="1">
        <v>39301</v>
      </c>
      <c r="O1151" t="s">
        <v>51</v>
      </c>
      <c r="P1151" t="s">
        <v>52</v>
      </c>
      <c r="Q1151" t="s">
        <v>483</v>
      </c>
      <c r="R1151" t="s">
        <v>484</v>
      </c>
      <c r="S1151" t="s">
        <v>55</v>
      </c>
      <c r="T1151" t="s">
        <v>84</v>
      </c>
      <c r="U1151">
        <v>240</v>
      </c>
      <c r="V1151">
        <v>500</v>
      </c>
      <c r="W1151">
        <v>8250</v>
      </c>
      <c r="X1151">
        <v>16.5</v>
      </c>
      <c r="Y1151">
        <v>7.0000000000000007E-2</v>
      </c>
      <c r="Z1151" t="s">
        <v>19545</v>
      </c>
      <c r="AA1151" t="s">
        <v>45</v>
      </c>
      <c r="AB1151">
        <v>178</v>
      </c>
      <c r="AC1151" t="s">
        <v>3636</v>
      </c>
      <c r="AD1151">
        <f t="shared" si="18"/>
        <v>0</v>
      </c>
    </row>
    <row r="1152" spans="1:30" x14ac:dyDescent="0.35">
      <c r="A1152">
        <v>1151</v>
      </c>
      <c r="B1152">
        <v>11744</v>
      </c>
      <c r="C1152" t="s">
        <v>86</v>
      </c>
      <c r="D1152" t="s">
        <v>30</v>
      </c>
      <c r="E1152" t="s">
        <v>3637</v>
      </c>
      <c r="F1152" t="s">
        <v>3638</v>
      </c>
      <c r="G1152" t="s">
        <v>89</v>
      </c>
      <c r="H1152" t="s">
        <v>34</v>
      </c>
      <c r="I1152" t="s">
        <v>1758</v>
      </c>
      <c r="J1152" t="s">
        <v>1759</v>
      </c>
      <c r="K1152" t="s">
        <v>37</v>
      </c>
      <c r="L1152" t="s">
        <v>30</v>
      </c>
      <c r="M1152" s="1">
        <v>39293</v>
      </c>
      <c r="N1152" s="1">
        <v>39293</v>
      </c>
      <c r="O1152" t="s">
        <v>51</v>
      </c>
      <c r="P1152" t="s">
        <v>67</v>
      </c>
      <c r="Q1152" t="s">
        <v>104</v>
      </c>
      <c r="R1152" t="s">
        <v>105</v>
      </c>
      <c r="S1152" t="s">
        <v>55</v>
      </c>
      <c r="T1152" t="s">
        <v>106</v>
      </c>
      <c r="U1152">
        <v>60</v>
      </c>
      <c r="V1152">
        <v>10977</v>
      </c>
      <c r="W1152">
        <v>117234.36</v>
      </c>
      <c r="X1152">
        <v>10.68</v>
      </c>
      <c r="Y1152">
        <v>0.18</v>
      </c>
      <c r="Z1152" t="s">
        <v>19545</v>
      </c>
      <c r="AA1152" t="s">
        <v>45</v>
      </c>
      <c r="AB1152">
        <v>957</v>
      </c>
      <c r="AC1152" t="s">
        <v>3639</v>
      </c>
      <c r="AD1152">
        <f t="shared" si="18"/>
        <v>0</v>
      </c>
    </row>
    <row r="1153" spans="1:30" x14ac:dyDescent="0.35">
      <c r="A1153">
        <v>1152</v>
      </c>
      <c r="B1153">
        <v>11745</v>
      </c>
      <c r="C1153" t="s">
        <v>92</v>
      </c>
      <c r="D1153" t="s">
        <v>30</v>
      </c>
      <c r="E1153" t="s">
        <v>3640</v>
      </c>
      <c r="F1153" t="s">
        <v>3641</v>
      </c>
      <c r="G1153" t="s">
        <v>95</v>
      </c>
      <c r="H1153" t="s">
        <v>34</v>
      </c>
      <c r="I1153" t="s">
        <v>1758</v>
      </c>
      <c r="J1153" t="s">
        <v>1759</v>
      </c>
      <c r="K1153" t="s">
        <v>37</v>
      </c>
      <c r="L1153" t="s">
        <v>30</v>
      </c>
      <c r="M1153" s="1">
        <v>39272</v>
      </c>
      <c r="N1153" s="1">
        <v>39272</v>
      </c>
      <c r="O1153" t="s">
        <v>51</v>
      </c>
      <c r="P1153" t="s">
        <v>67</v>
      </c>
      <c r="Q1153" t="s">
        <v>1275</v>
      </c>
      <c r="R1153" t="s">
        <v>1276</v>
      </c>
      <c r="S1153" t="s">
        <v>1277</v>
      </c>
      <c r="T1153" t="s">
        <v>106</v>
      </c>
      <c r="U1153">
        <v>30</v>
      </c>
      <c r="V1153">
        <v>12000</v>
      </c>
      <c r="W1153">
        <v>315000</v>
      </c>
      <c r="X1153">
        <v>26.25</v>
      </c>
      <c r="Y1153">
        <v>0.88</v>
      </c>
      <c r="Z1153" t="s">
        <v>19549</v>
      </c>
      <c r="AA1153" t="s">
        <v>45</v>
      </c>
      <c r="AB1153">
        <v>1005</v>
      </c>
      <c r="AC1153" t="s">
        <v>3642</v>
      </c>
      <c r="AD1153">
        <f t="shared" si="18"/>
        <v>0</v>
      </c>
    </row>
    <row r="1154" spans="1:30" x14ac:dyDescent="0.35">
      <c r="A1154">
        <v>1153</v>
      </c>
      <c r="B1154">
        <v>11747</v>
      </c>
      <c r="C1154" t="s">
        <v>86</v>
      </c>
      <c r="D1154" t="s">
        <v>30</v>
      </c>
      <c r="E1154" t="s">
        <v>3643</v>
      </c>
      <c r="F1154" t="s">
        <v>3644</v>
      </c>
      <c r="G1154" t="s">
        <v>89</v>
      </c>
      <c r="H1154" t="s">
        <v>34</v>
      </c>
      <c r="I1154" t="s">
        <v>1758</v>
      </c>
      <c r="J1154" t="s">
        <v>1759</v>
      </c>
      <c r="K1154" t="s">
        <v>37</v>
      </c>
      <c r="L1154" t="s">
        <v>30</v>
      </c>
      <c r="M1154" s="1">
        <v>39293</v>
      </c>
      <c r="N1154" s="1">
        <v>39293</v>
      </c>
      <c r="O1154" t="s">
        <v>51</v>
      </c>
      <c r="P1154" t="s">
        <v>67</v>
      </c>
      <c r="Q1154" t="s">
        <v>142</v>
      </c>
      <c r="R1154" t="s">
        <v>143</v>
      </c>
      <c r="S1154" t="s">
        <v>144</v>
      </c>
      <c r="T1154" t="s">
        <v>70</v>
      </c>
      <c r="U1154">
        <v>120</v>
      </c>
      <c r="V1154">
        <v>1155</v>
      </c>
      <c r="W1154">
        <v>47470.5</v>
      </c>
      <c r="X1154">
        <v>41.1</v>
      </c>
      <c r="Y1154">
        <v>0.34</v>
      </c>
      <c r="Z1154" t="s">
        <v>19549</v>
      </c>
      <c r="AA1154" t="s">
        <v>45</v>
      </c>
      <c r="AB1154">
        <v>255</v>
      </c>
      <c r="AC1154" t="s">
        <v>3645</v>
      </c>
      <c r="AD1154">
        <f t="shared" ref="AD1154:AD1217" si="19">N1154-M1154</f>
        <v>0</v>
      </c>
    </row>
    <row r="1155" spans="1:30" x14ac:dyDescent="0.35">
      <c r="A1155">
        <v>1154</v>
      </c>
      <c r="B1155">
        <v>11749</v>
      </c>
      <c r="C1155" t="s">
        <v>86</v>
      </c>
      <c r="D1155" t="s">
        <v>30</v>
      </c>
      <c r="E1155" t="s">
        <v>3646</v>
      </c>
      <c r="F1155" t="s">
        <v>3647</v>
      </c>
      <c r="G1155" t="s">
        <v>89</v>
      </c>
      <c r="H1155" t="s">
        <v>34</v>
      </c>
      <c r="I1155" t="s">
        <v>1758</v>
      </c>
      <c r="J1155" t="s">
        <v>1759</v>
      </c>
      <c r="K1155" t="s">
        <v>37</v>
      </c>
      <c r="L1155" t="s">
        <v>30</v>
      </c>
      <c r="M1155" s="1">
        <v>39281</v>
      </c>
      <c r="N1155" s="1">
        <v>39281</v>
      </c>
      <c r="O1155" t="s">
        <v>39</v>
      </c>
      <c r="P1155" t="s">
        <v>40</v>
      </c>
      <c r="Q1155" t="s">
        <v>160</v>
      </c>
      <c r="R1155" t="s">
        <v>161</v>
      </c>
      <c r="S1155" t="s">
        <v>162</v>
      </c>
      <c r="T1155" t="s">
        <v>44</v>
      </c>
      <c r="U1155">
        <v>25</v>
      </c>
      <c r="V1155">
        <v>6356</v>
      </c>
      <c r="W1155">
        <v>127120</v>
      </c>
      <c r="X1155">
        <v>20</v>
      </c>
      <c r="Y1155">
        <v>0.8</v>
      </c>
      <c r="Z1155" t="s">
        <v>19560</v>
      </c>
      <c r="AA1155" t="s">
        <v>45</v>
      </c>
      <c r="AB1155">
        <v>1879</v>
      </c>
      <c r="AC1155" t="s">
        <v>3648</v>
      </c>
      <c r="AD1155">
        <f t="shared" si="19"/>
        <v>0</v>
      </c>
    </row>
    <row r="1156" spans="1:30" x14ac:dyDescent="0.35">
      <c r="A1156">
        <v>1155</v>
      </c>
      <c r="B1156">
        <v>11750</v>
      </c>
      <c r="C1156" t="s">
        <v>92</v>
      </c>
      <c r="D1156" t="s">
        <v>30</v>
      </c>
      <c r="E1156" t="s">
        <v>3649</v>
      </c>
      <c r="F1156" t="s">
        <v>3650</v>
      </c>
      <c r="G1156" t="s">
        <v>95</v>
      </c>
      <c r="H1156" t="s">
        <v>34</v>
      </c>
      <c r="I1156" t="s">
        <v>1758</v>
      </c>
      <c r="J1156" t="s">
        <v>1759</v>
      </c>
      <c r="K1156" t="s">
        <v>37</v>
      </c>
      <c r="L1156" t="s">
        <v>30</v>
      </c>
      <c r="M1156" s="1">
        <v>39290</v>
      </c>
      <c r="N1156" s="1">
        <v>39290</v>
      </c>
      <c r="O1156" t="s">
        <v>39</v>
      </c>
      <c r="P1156" t="s">
        <v>40</v>
      </c>
      <c r="Q1156" t="s">
        <v>96</v>
      </c>
      <c r="R1156" t="s">
        <v>97</v>
      </c>
      <c r="S1156" t="s">
        <v>98</v>
      </c>
      <c r="T1156" t="s">
        <v>44</v>
      </c>
      <c r="U1156">
        <v>20</v>
      </c>
      <c r="V1156">
        <v>2453</v>
      </c>
      <c r="W1156">
        <v>78496</v>
      </c>
      <c r="X1156">
        <v>32</v>
      </c>
      <c r="Y1156">
        <v>1.6</v>
      </c>
      <c r="Z1156" t="s">
        <v>19561</v>
      </c>
      <c r="AA1156" t="s">
        <v>45</v>
      </c>
      <c r="AB1156">
        <v>821</v>
      </c>
      <c r="AC1156" t="s">
        <v>3651</v>
      </c>
      <c r="AD1156">
        <f t="shared" si="19"/>
        <v>0</v>
      </c>
    </row>
    <row r="1157" spans="1:30" x14ac:dyDescent="0.35">
      <c r="A1157">
        <v>1156</v>
      </c>
      <c r="B1157">
        <v>11754</v>
      </c>
      <c r="C1157" t="s">
        <v>86</v>
      </c>
      <c r="D1157" t="s">
        <v>30</v>
      </c>
      <c r="E1157" t="s">
        <v>3652</v>
      </c>
      <c r="F1157" t="s">
        <v>3653</v>
      </c>
      <c r="G1157" t="s">
        <v>89</v>
      </c>
      <c r="H1157" t="s">
        <v>34</v>
      </c>
      <c r="I1157" t="s">
        <v>1758</v>
      </c>
      <c r="J1157" t="s">
        <v>1759</v>
      </c>
      <c r="K1157" t="s">
        <v>4417</v>
      </c>
      <c r="L1157" t="s">
        <v>30</v>
      </c>
      <c r="M1157" s="1">
        <v>39351</v>
      </c>
      <c r="N1157" s="1">
        <v>39351</v>
      </c>
      <c r="O1157" t="s">
        <v>51</v>
      </c>
      <c r="P1157" t="s">
        <v>67</v>
      </c>
      <c r="Q1157" t="s">
        <v>534</v>
      </c>
      <c r="R1157" t="s">
        <v>484</v>
      </c>
      <c r="S1157" t="s">
        <v>55</v>
      </c>
      <c r="T1157" t="s">
        <v>70</v>
      </c>
      <c r="U1157">
        <v>60</v>
      </c>
      <c r="V1157">
        <v>7661</v>
      </c>
      <c r="W1157">
        <v>274263.8</v>
      </c>
      <c r="X1157">
        <v>35.799999999999997</v>
      </c>
      <c r="Y1157">
        <v>0.6</v>
      </c>
      <c r="Z1157" t="s">
        <v>19545</v>
      </c>
      <c r="AA1157" t="s">
        <v>45</v>
      </c>
      <c r="AB1157">
        <v>750</v>
      </c>
      <c r="AC1157" t="s">
        <v>3654</v>
      </c>
      <c r="AD1157">
        <f t="shared" si="19"/>
        <v>0</v>
      </c>
    </row>
    <row r="1158" spans="1:30" x14ac:dyDescent="0.35">
      <c r="A1158">
        <v>1157</v>
      </c>
      <c r="B1158">
        <v>11757</v>
      </c>
      <c r="C1158" t="s">
        <v>194</v>
      </c>
      <c r="D1158" t="s">
        <v>30</v>
      </c>
      <c r="E1158" t="s">
        <v>3655</v>
      </c>
      <c r="F1158" t="s">
        <v>3656</v>
      </c>
      <c r="G1158" t="s">
        <v>33</v>
      </c>
      <c r="H1158" t="s">
        <v>34</v>
      </c>
      <c r="I1158" t="s">
        <v>1758</v>
      </c>
      <c r="J1158" t="s">
        <v>1759</v>
      </c>
      <c r="K1158" t="s">
        <v>37</v>
      </c>
      <c r="L1158" t="s">
        <v>30</v>
      </c>
      <c r="M1158" s="1">
        <v>39318</v>
      </c>
      <c r="N1158" s="1">
        <v>39318</v>
      </c>
      <c r="O1158" t="s">
        <v>51</v>
      </c>
      <c r="P1158" t="s">
        <v>52</v>
      </c>
      <c r="Q1158" t="s">
        <v>1850</v>
      </c>
      <c r="R1158" t="s">
        <v>226</v>
      </c>
      <c r="S1158" t="s">
        <v>1851</v>
      </c>
      <c r="T1158" t="s">
        <v>76</v>
      </c>
      <c r="U1158">
        <v>30</v>
      </c>
      <c r="V1158">
        <v>485</v>
      </c>
      <c r="W1158">
        <v>1682.95</v>
      </c>
      <c r="X1158">
        <v>3.47</v>
      </c>
      <c r="Y1158">
        <v>0.12</v>
      </c>
      <c r="Z1158" t="s">
        <v>19556</v>
      </c>
      <c r="AA1158" t="s">
        <v>45</v>
      </c>
      <c r="AB1158">
        <v>285</v>
      </c>
      <c r="AC1158" t="s">
        <v>3657</v>
      </c>
      <c r="AD1158">
        <f t="shared" si="19"/>
        <v>0</v>
      </c>
    </row>
    <row r="1159" spans="1:30" x14ac:dyDescent="0.35">
      <c r="A1159">
        <v>1158</v>
      </c>
      <c r="B1159">
        <v>11761</v>
      </c>
      <c r="C1159" t="s">
        <v>209</v>
      </c>
      <c r="D1159" t="s">
        <v>30</v>
      </c>
      <c r="E1159" t="s">
        <v>3658</v>
      </c>
      <c r="F1159" t="s">
        <v>3659</v>
      </c>
      <c r="G1159" t="s">
        <v>212</v>
      </c>
      <c r="H1159" t="s">
        <v>34</v>
      </c>
      <c r="I1159" t="s">
        <v>1758</v>
      </c>
      <c r="J1159" t="s">
        <v>1759</v>
      </c>
      <c r="K1159" t="s">
        <v>4417</v>
      </c>
      <c r="L1159" t="s">
        <v>30</v>
      </c>
      <c r="M1159" s="1">
        <v>39318</v>
      </c>
      <c r="N1159" s="1">
        <v>39318</v>
      </c>
      <c r="O1159" t="s">
        <v>39</v>
      </c>
      <c r="P1159" t="s">
        <v>40</v>
      </c>
      <c r="Q1159" t="s">
        <v>61</v>
      </c>
      <c r="R1159" t="s">
        <v>62</v>
      </c>
      <c r="S1159" t="s">
        <v>63</v>
      </c>
      <c r="T1159" t="s">
        <v>44</v>
      </c>
      <c r="U1159">
        <v>100</v>
      </c>
      <c r="V1159">
        <v>1500</v>
      </c>
      <c r="W1159">
        <v>120000</v>
      </c>
      <c r="X1159">
        <v>80</v>
      </c>
      <c r="Y1159">
        <v>0.8</v>
      </c>
      <c r="Z1159" t="s">
        <v>19549</v>
      </c>
      <c r="AA1159" t="s">
        <v>45</v>
      </c>
      <c r="AB1159">
        <v>343</v>
      </c>
      <c r="AC1159" t="s">
        <v>3660</v>
      </c>
      <c r="AD1159">
        <f t="shared" si="19"/>
        <v>0</v>
      </c>
    </row>
    <row r="1160" spans="1:30" x14ac:dyDescent="0.35">
      <c r="A1160">
        <v>1159</v>
      </c>
      <c r="B1160">
        <v>11762</v>
      </c>
      <c r="C1160" t="s">
        <v>1838</v>
      </c>
      <c r="D1160" t="s">
        <v>30</v>
      </c>
      <c r="E1160" t="s">
        <v>3661</v>
      </c>
      <c r="F1160" t="s">
        <v>3662</v>
      </c>
      <c r="G1160" t="s">
        <v>212</v>
      </c>
      <c r="H1160" t="s">
        <v>34</v>
      </c>
      <c r="I1160" t="s">
        <v>1758</v>
      </c>
      <c r="J1160" t="s">
        <v>1759</v>
      </c>
      <c r="K1160" t="s">
        <v>4417</v>
      </c>
      <c r="L1160" t="s">
        <v>30</v>
      </c>
      <c r="M1160" s="1">
        <v>39322</v>
      </c>
      <c r="N1160" s="1">
        <v>39322</v>
      </c>
      <c r="O1160" t="s">
        <v>51</v>
      </c>
      <c r="P1160" t="s">
        <v>67</v>
      </c>
      <c r="Q1160" t="s">
        <v>362</v>
      </c>
      <c r="R1160" t="s">
        <v>363</v>
      </c>
      <c r="S1160" t="s">
        <v>55</v>
      </c>
      <c r="T1160" t="s">
        <v>106</v>
      </c>
      <c r="U1160">
        <v>60</v>
      </c>
      <c r="V1160">
        <v>125000</v>
      </c>
      <c r="W1160">
        <v>925000</v>
      </c>
      <c r="X1160">
        <v>7.4</v>
      </c>
      <c r="Y1160">
        <v>0.12</v>
      </c>
      <c r="Z1160" t="s">
        <v>19545</v>
      </c>
      <c r="AA1160" t="s">
        <v>45</v>
      </c>
      <c r="AB1160">
        <v>12779</v>
      </c>
      <c r="AC1160" t="s">
        <v>3663</v>
      </c>
      <c r="AD1160">
        <f t="shared" si="19"/>
        <v>0</v>
      </c>
    </row>
    <row r="1161" spans="1:30" x14ac:dyDescent="0.35">
      <c r="A1161">
        <v>1160</v>
      </c>
      <c r="B1161">
        <v>11764</v>
      </c>
      <c r="C1161" t="s">
        <v>209</v>
      </c>
      <c r="D1161" t="s">
        <v>30</v>
      </c>
      <c r="E1161" t="s">
        <v>3664</v>
      </c>
      <c r="F1161" t="s">
        <v>3665</v>
      </c>
      <c r="G1161" t="s">
        <v>212</v>
      </c>
      <c r="H1161" t="s">
        <v>34</v>
      </c>
      <c r="I1161" t="s">
        <v>1758</v>
      </c>
      <c r="J1161" t="s">
        <v>1759</v>
      </c>
      <c r="K1161" t="s">
        <v>4417</v>
      </c>
      <c r="L1161" t="s">
        <v>30</v>
      </c>
      <c r="M1161" s="1">
        <v>39322</v>
      </c>
      <c r="N1161" s="1">
        <v>39322</v>
      </c>
      <c r="O1161" t="s">
        <v>51</v>
      </c>
      <c r="P1161" t="s">
        <v>67</v>
      </c>
      <c r="Q1161" t="s">
        <v>90</v>
      </c>
      <c r="R1161" t="s">
        <v>54</v>
      </c>
      <c r="S1161" t="s">
        <v>55</v>
      </c>
      <c r="T1161" t="s">
        <v>70</v>
      </c>
      <c r="U1161">
        <v>60</v>
      </c>
      <c r="V1161">
        <v>1629</v>
      </c>
      <c r="W1161">
        <v>5978.43</v>
      </c>
      <c r="X1161">
        <v>3.67</v>
      </c>
      <c r="Y1161">
        <v>0.06</v>
      </c>
      <c r="Z1161" t="s">
        <v>19545</v>
      </c>
      <c r="AA1161" t="s">
        <v>45</v>
      </c>
      <c r="AB1161">
        <v>152</v>
      </c>
      <c r="AC1161" t="s">
        <v>3666</v>
      </c>
      <c r="AD1161">
        <f t="shared" si="19"/>
        <v>0</v>
      </c>
    </row>
    <row r="1162" spans="1:30" x14ac:dyDescent="0.35">
      <c r="A1162">
        <v>1161</v>
      </c>
      <c r="B1162">
        <v>11765</v>
      </c>
      <c r="C1162" t="s">
        <v>92</v>
      </c>
      <c r="D1162" t="s">
        <v>30</v>
      </c>
      <c r="E1162" t="s">
        <v>3667</v>
      </c>
      <c r="F1162" t="s">
        <v>3668</v>
      </c>
      <c r="G1162" t="s">
        <v>95</v>
      </c>
      <c r="H1162" t="s">
        <v>34</v>
      </c>
      <c r="I1162" t="s">
        <v>1758</v>
      </c>
      <c r="J1162" t="s">
        <v>1759</v>
      </c>
      <c r="K1162" t="s">
        <v>37</v>
      </c>
      <c r="L1162" t="s">
        <v>30</v>
      </c>
      <c r="M1162" s="1">
        <v>39323</v>
      </c>
      <c r="N1162" s="1">
        <v>39323</v>
      </c>
      <c r="O1162" t="s">
        <v>51</v>
      </c>
      <c r="P1162" t="s">
        <v>67</v>
      </c>
      <c r="Q1162" t="s">
        <v>770</v>
      </c>
      <c r="R1162" t="s">
        <v>75</v>
      </c>
      <c r="S1162" t="s">
        <v>55</v>
      </c>
      <c r="T1162" t="s">
        <v>76</v>
      </c>
      <c r="U1162">
        <v>60</v>
      </c>
      <c r="V1162">
        <v>1119</v>
      </c>
      <c r="W1162">
        <v>1958.25</v>
      </c>
      <c r="X1162">
        <v>1.75</v>
      </c>
      <c r="Y1162">
        <v>0.03</v>
      </c>
      <c r="Z1162" t="s">
        <v>19545</v>
      </c>
      <c r="AA1162" t="s">
        <v>45</v>
      </c>
      <c r="AB1162">
        <v>1581</v>
      </c>
      <c r="AC1162" t="s">
        <v>2129</v>
      </c>
      <c r="AD1162">
        <f t="shared" si="19"/>
        <v>0</v>
      </c>
    </row>
    <row r="1163" spans="1:30" x14ac:dyDescent="0.35">
      <c r="A1163">
        <v>1162</v>
      </c>
      <c r="B1163">
        <v>11769</v>
      </c>
      <c r="C1163" t="s">
        <v>218</v>
      </c>
      <c r="D1163" t="s">
        <v>30</v>
      </c>
      <c r="E1163" t="s">
        <v>3669</v>
      </c>
      <c r="F1163" t="s">
        <v>3670</v>
      </c>
      <c r="G1163" t="s">
        <v>221</v>
      </c>
      <c r="H1163" t="s">
        <v>34</v>
      </c>
      <c r="I1163" t="s">
        <v>1758</v>
      </c>
      <c r="J1163" t="s">
        <v>1759</v>
      </c>
      <c r="K1163" t="s">
        <v>37</v>
      </c>
      <c r="L1163" t="s">
        <v>30</v>
      </c>
      <c r="M1163" s="1">
        <v>39346</v>
      </c>
      <c r="N1163" s="1">
        <v>39346</v>
      </c>
      <c r="O1163" t="s">
        <v>39</v>
      </c>
      <c r="P1163" t="s">
        <v>40</v>
      </c>
      <c r="Q1163" t="s">
        <v>61</v>
      </c>
      <c r="R1163" t="s">
        <v>62</v>
      </c>
      <c r="S1163" t="s">
        <v>63</v>
      </c>
      <c r="T1163" t="s">
        <v>44</v>
      </c>
      <c r="U1163">
        <v>100</v>
      </c>
      <c r="V1163">
        <v>170</v>
      </c>
      <c r="W1163">
        <v>13600</v>
      </c>
      <c r="X1163">
        <v>80</v>
      </c>
      <c r="Y1163">
        <v>0.8</v>
      </c>
      <c r="Z1163" t="s">
        <v>19549</v>
      </c>
      <c r="AA1163" t="s">
        <v>45</v>
      </c>
      <c r="AB1163">
        <v>39</v>
      </c>
      <c r="AC1163" t="s">
        <v>3671</v>
      </c>
      <c r="AD1163">
        <f t="shared" si="19"/>
        <v>0</v>
      </c>
    </row>
    <row r="1164" spans="1:30" x14ac:dyDescent="0.35">
      <c r="A1164">
        <v>1163</v>
      </c>
      <c r="B1164">
        <v>11787</v>
      </c>
      <c r="C1164" t="s">
        <v>1838</v>
      </c>
      <c r="D1164" t="s">
        <v>30</v>
      </c>
      <c r="E1164" t="s">
        <v>3672</v>
      </c>
      <c r="F1164" t="s">
        <v>3673</v>
      </c>
      <c r="G1164" t="s">
        <v>212</v>
      </c>
      <c r="H1164" t="s">
        <v>34</v>
      </c>
      <c r="I1164" t="s">
        <v>1758</v>
      </c>
      <c r="J1164" t="s">
        <v>1759</v>
      </c>
      <c r="K1164" t="s">
        <v>4417</v>
      </c>
      <c r="L1164" t="s">
        <v>30</v>
      </c>
      <c r="M1164" s="1">
        <v>39345</v>
      </c>
      <c r="N1164" s="1">
        <v>39345</v>
      </c>
      <c r="O1164" t="s">
        <v>51</v>
      </c>
      <c r="P1164" t="s">
        <v>67</v>
      </c>
      <c r="Q1164" t="s">
        <v>225</v>
      </c>
      <c r="R1164" t="s">
        <v>226</v>
      </c>
      <c r="S1164" t="s">
        <v>55</v>
      </c>
      <c r="T1164" t="s">
        <v>70</v>
      </c>
      <c r="U1164">
        <v>30</v>
      </c>
      <c r="V1164">
        <v>1860</v>
      </c>
      <c r="W1164">
        <v>23101.200000000001</v>
      </c>
      <c r="X1164">
        <v>12.42</v>
      </c>
      <c r="Y1164">
        <v>0.41</v>
      </c>
      <c r="Z1164" t="s">
        <v>19545</v>
      </c>
      <c r="AA1164" t="s">
        <v>45</v>
      </c>
      <c r="AB1164">
        <v>3951</v>
      </c>
      <c r="AC1164" t="s">
        <v>3674</v>
      </c>
      <c r="AD1164">
        <f t="shared" si="19"/>
        <v>0</v>
      </c>
    </row>
    <row r="1165" spans="1:30" x14ac:dyDescent="0.35">
      <c r="A1165">
        <v>1164</v>
      </c>
      <c r="B1165">
        <v>11801</v>
      </c>
      <c r="C1165" t="s">
        <v>86</v>
      </c>
      <c r="D1165" t="s">
        <v>30</v>
      </c>
      <c r="E1165" t="s">
        <v>3675</v>
      </c>
      <c r="F1165" t="s">
        <v>3676</v>
      </c>
      <c r="G1165" t="s">
        <v>89</v>
      </c>
      <c r="H1165" t="s">
        <v>34</v>
      </c>
      <c r="I1165" t="s">
        <v>1758</v>
      </c>
      <c r="J1165" t="s">
        <v>1759</v>
      </c>
      <c r="K1165" t="s">
        <v>37</v>
      </c>
      <c r="L1165" t="s">
        <v>30</v>
      </c>
      <c r="M1165" s="1">
        <v>39420</v>
      </c>
      <c r="N1165" s="1">
        <v>39420</v>
      </c>
      <c r="O1165" t="s">
        <v>39</v>
      </c>
      <c r="P1165" t="s">
        <v>40</v>
      </c>
      <c r="Q1165" t="s">
        <v>160</v>
      </c>
      <c r="R1165" t="s">
        <v>161</v>
      </c>
      <c r="S1165" t="s">
        <v>162</v>
      </c>
      <c r="T1165" t="s">
        <v>44</v>
      </c>
      <c r="U1165">
        <v>25</v>
      </c>
      <c r="V1165">
        <v>9200</v>
      </c>
      <c r="W1165">
        <v>184000</v>
      </c>
      <c r="X1165">
        <v>20</v>
      </c>
      <c r="Y1165">
        <v>0.8</v>
      </c>
      <c r="Z1165" t="s">
        <v>19560</v>
      </c>
      <c r="AA1165" t="s">
        <v>45</v>
      </c>
      <c r="AB1165">
        <v>3327</v>
      </c>
      <c r="AC1165" t="s">
        <v>3677</v>
      </c>
      <c r="AD1165">
        <f t="shared" si="19"/>
        <v>0</v>
      </c>
    </row>
    <row r="1166" spans="1:30" x14ac:dyDescent="0.35">
      <c r="A1166">
        <v>1165</v>
      </c>
      <c r="B1166">
        <v>11802</v>
      </c>
      <c r="C1166" t="s">
        <v>194</v>
      </c>
      <c r="D1166" t="s">
        <v>30</v>
      </c>
      <c r="E1166" t="s">
        <v>3678</v>
      </c>
      <c r="F1166" t="s">
        <v>3679</v>
      </c>
      <c r="G1166" t="s">
        <v>33</v>
      </c>
      <c r="H1166" t="s">
        <v>34</v>
      </c>
      <c r="I1166" t="s">
        <v>1758</v>
      </c>
      <c r="J1166" t="s">
        <v>1759</v>
      </c>
      <c r="K1166" t="s">
        <v>37</v>
      </c>
      <c r="L1166" t="s">
        <v>30</v>
      </c>
      <c r="M1166" s="1">
        <v>39408</v>
      </c>
      <c r="N1166" s="1">
        <v>39408</v>
      </c>
      <c r="O1166" t="s">
        <v>51</v>
      </c>
      <c r="P1166" t="s">
        <v>52</v>
      </c>
      <c r="Q1166" t="s">
        <v>82</v>
      </c>
      <c r="R1166" t="s">
        <v>83</v>
      </c>
      <c r="S1166" t="s">
        <v>55</v>
      </c>
      <c r="T1166" t="s">
        <v>84</v>
      </c>
      <c r="U1166">
        <v>240</v>
      </c>
      <c r="V1166">
        <v>6777</v>
      </c>
      <c r="W1166">
        <v>14570.55</v>
      </c>
      <c r="X1166">
        <v>2.15</v>
      </c>
      <c r="Y1166">
        <v>0.01</v>
      </c>
      <c r="Z1166" t="s">
        <v>19545</v>
      </c>
      <c r="AA1166" t="s">
        <v>45</v>
      </c>
      <c r="AB1166">
        <v>2510</v>
      </c>
      <c r="AC1166" t="s">
        <v>3680</v>
      </c>
      <c r="AD1166">
        <f t="shared" si="19"/>
        <v>0</v>
      </c>
    </row>
    <row r="1167" spans="1:30" x14ac:dyDescent="0.35">
      <c r="A1167">
        <v>1166</v>
      </c>
      <c r="B1167">
        <v>11803</v>
      </c>
      <c r="C1167" t="s">
        <v>194</v>
      </c>
      <c r="D1167" t="s">
        <v>30</v>
      </c>
      <c r="E1167" t="s">
        <v>3681</v>
      </c>
      <c r="F1167" t="s">
        <v>3682</v>
      </c>
      <c r="G1167" t="s">
        <v>33</v>
      </c>
      <c r="H1167" t="s">
        <v>34</v>
      </c>
      <c r="I1167" t="s">
        <v>1758</v>
      </c>
      <c r="J1167" t="s">
        <v>1759</v>
      </c>
      <c r="K1167" t="s">
        <v>37</v>
      </c>
      <c r="L1167" t="s">
        <v>30</v>
      </c>
      <c r="M1167" s="1">
        <v>39430</v>
      </c>
      <c r="N1167" s="1">
        <v>39430</v>
      </c>
      <c r="O1167" t="s">
        <v>51</v>
      </c>
      <c r="P1167" t="s">
        <v>67</v>
      </c>
      <c r="Q1167" t="s">
        <v>180</v>
      </c>
      <c r="R1167" t="s">
        <v>181</v>
      </c>
      <c r="S1167" t="s">
        <v>182</v>
      </c>
      <c r="T1167" t="s">
        <v>70</v>
      </c>
      <c r="U1167">
        <v>30</v>
      </c>
      <c r="V1167">
        <v>2989</v>
      </c>
      <c r="W1167">
        <v>50813</v>
      </c>
      <c r="X1167">
        <v>17</v>
      </c>
      <c r="Y1167">
        <v>0.56999999999999995</v>
      </c>
      <c r="Z1167" t="s">
        <v>19549</v>
      </c>
      <c r="AA1167" t="s">
        <v>45</v>
      </c>
      <c r="AB1167">
        <v>186</v>
      </c>
      <c r="AC1167" t="s">
        <v>3683</v>
      </c>
      <c r="AD1167">
        <f t="shared" si="19"/>
        <v>0</v>
      </c>
    </row>
    <row r="1168" spans="1:30" x14ac:dyDescent="0.35">
      <c r="A1168">
        <v>1167</v>
      </c>
      <c r="B1168">
        <v>11804</v>
      </c>
      <c r="C1168" t="s">
        <v>92</v>
      </c>
      <c r="D1168" t="s">
        <v>30</v>
      </c>
      <c r="E1168" t="s">
        <v>3684</v>
      </c>
      <c r="F1168" t="s">
        <v>3685</v>
      </c>
      <c r="G1168" t="s">
        <v>95</v>
      </c>
      <c r="H1168" t="s">
        <v>34</v>
      </c>
      <c r="I1168" t="s">
        <v>1758</v>
      </c>
      <c r="J1168" t="s">
        <v>1759</v>
      </c>
      <c r="K1168" t="s">
        <v>37</v>
      </c>
      <c r="L1168" t="s">
        <v>30</v>
      </c>
      <c r="M1168" s="1">
        <v>39399</v>
      </c>
      <c r="N1168" s="1">
        <v>39399</v>
      </c>
      <c r="O1168" t="s">
        <v>51</v>
      </c>
      <c r="P1168" t="s">
        <v>67</v>
      </c>
      <c r="Q1168" t="s">
        <v>142</v>
      </c>
      <c r="R1168" t="s">
        <v>143</v>
      </c>
      <c r="S1168" t="s">
        <v>144</v>
      </c>
      <c r="T1168" t="s">
        <v>70</v>
      </c>
      <c r="U1168">
        <v>120</v>
      </c>
      <c r="V1168">
        <v>12240</v>
      </c>
      <c r="W1168">
        <v>503064</v>
      </c>
      <c r="X1168">
        <v>41.1</v>
      </c>
      <c r="Y1168">
        <v>0.34</v>
      </c>
      <c r="Z1168" t="s">
        <v>19546</v>
      </c>
      <c r="AA1168" t="s">
        <v>45</v>
      </c>
      <c r="AB1168">
        <v>2678</v>
      </c>
      <c r="AC1168" t="s">
        <v>3686</v>
      </c>
      <c r="AD1168">
        <f t="shared" si="19"/>
        <v>0</v>
      </c>
    </row>
    <row r="1169" spans="1:30" x14ac:dyDescent="0.35">
      <c r="A1169">
        <v>1168</v>
      </c>
      <c r="B1169">
        <v>11807</v>
      </c>
      <c r="C1169" t="s">
        <v>92</v>
      </c>
      <c r="D1169" t="s">
        <v>30</v>
      </c>
      <c r="E1169" t="s">
        <v>3687</v>
      </c>
      <c r="F1169" t="s">
        <v>3688</v>
      </c>
      <c r="G1169" t="s">
        <v>95</v>
      </c>
      <c r="H1169" t="s">
        <v>34</v>
      </c>
      <c r="I1169" t="s">
        <v>1758</v>
      </c>
      <c r="J1169" t="s">
        <v>1759</v>
      </c>
      <c r="K1169" t="s">
        <v>37</v>
      </c>
      <c r="L1169" t="s">
        <v>30</v>
      </c>
      <c r="M1169" s="1">
        <v>39398</v>
      </c>
      <c r="N1169" s="1">
        <v>39398</v>
      </c>
      <c r="O1169" t="s">
        <v>51</v>
      </c>
      <c r="P1169" t="s">
        <v>52</v>
      </c>
      <c r="Q1169" t="s">
        <v>1781</v>
      </c>
      <c r="R1169" t="s">
        <v>69</v>
      </c>
      <c r="S1169" t="s">
        <v>55</v>
      </c>
      <c r="T1169" t="s">
        <v>84</v>
      </c>
      <c r="U1169">
        <v>240</v>
      </c>
      <c r="V1169">
        <v>13124</v>
      </c>
      <c r="W1169">
        <v>25854.28</v>
      </c>
      <c r="X1169">
        <v>1.97</v>
      </c>
      <c r="Y1169">
        <v>0.01</v>
      </c>
      <c r="Z1169" t="s">
        <v>19545</v>
      </c>
      <c r="AA1169" t="s">
        <v>45</v>
      </c>
      <c r="AB1169">
        <v>5309</v>
      </c>
      <c r="AC1169" t="s">
        <v>3689</v>
      </c>
      <c r="AD1169">
        <f t="shared" si="19"/>
        <v>0</v>
      </c>
    </row>
    <row r="1170" spans="1:30" x14ac:dyDescent="0.35">
      <c r="A1170">
        <v>1169</v>
      </c>
      <c r="B1170">
        <v>11810</v>
      </c>
      <c r="C1170" t="s">
        <v>1838</v>
      </c>
      <c r="D1170" t="s">
        <v>30</v>
      </c>
      <c r="E1170" t="s">
        <v>3690</v>
      </c>
      <c r="F1170" t="s">
        <v>3691</v>
      </c>
      <c r="G1170" t="s">
        <v>212</v>
      </c>
      <c r="H1170" t="s">
        <v>34</v>
      </c>
      <c r="I1170" t="s">
        <v>1758</v>
      </c>
      <c r="J1170" t="s">
        <v>1759</v>
      </c>
      <c r="K1170" t="s">
        <v>37</v>
      </c>
      <c r="L1170" t="s">
        <v>30</v>
      </c>
      <c r="M1170" s="1">
        <v>39402</v>
      </c>
      <c r="N1170" s="1">
        <v>39402</v>
      </c>
      <c r="O1170" t="s">
        <v>51</v>
      </c>
      <c r="P1170" t="s">
        <v>67</v>
      </c>
      <c r="Q1170" t="s">
        <v>362</v>
      </c>
      <c r="R1170" t="s">
        <v>363</v>
      </c>
      <c r="S1170" t="s">
        <v>55</v>
      </c>
      <c r="T1170" t="s">
        <v>106</v>
      </c>
      <c r="U1170">
        <v>60</v>
      </c>
      <c r="V1170">
        <v>22240</v>
      </c>
      <c r="W1170">
        <v>164576</v>
      </c>
      <c r="X1170">
        <v>7.4</v>
      </c>
      <c r="Y1170">
        <v>0.12</v>
      </c>
      <c r="Z1170" t="s">
        <v>19545</v>
      </c>
      <c r="AA1170" t="s">
        <v>45</v>
      </c>
      <c r="AB1170">
        <v>2262</v>
      </c>
      <c r="AC1170" t="s">
        <v>3692</v>
      </c>
      <c r="AD1170">
        <f t="shared" si="19"/>
        <v>0</v>
      </c>
    </row>
    <row r="1171" spans="1:30" x14ac:dyDescent="0.35">
      <c r="A1171">
        <v>1170</v>
      </c>
      <c r="B1171">
        <v>11814</v>
      </c>
      <c r="C1171" t="s">
        <v>108</v>
      </c>
      <c r="D1171" t="s">
        <v>30</v>
      </c>
      <c r="E1171" t="s">
        <v>3693</v>
      </c>
      <c r="F1171" t="s">
        <v>3694</v>
      </c>
      <c r="G1171" t="s">
        <v>111</v>
      </c>
      <c r="H1171" t="s">
        <v>34</v>
      </c>
      <c r="I1171" t="s">
        <v>1758</v>
      </c>
      <c r="J1171" t="s">
        <v>1759</v>
      </c>
      <c r="K1171" t="s">
        <v>37</v>
      </c>
      <c r="L1171" t="s">
        <v>30</v>
      </c>
      <c r="M1171" s="1">
        <v>39421</v>
      </c>
      <c r="N1171" s="1">
        <v>39421</v>
      </c>
      <c r="O1171" t="s">
        <v>51</v>
      </c>
      <c r="P1171" t="s">
        <v>67</v>
      </c>
      <c r="Q1171" t="s">
        <v>142</v>
      </c>
      <c r="R1171" t="s">
        <v>143</v>
      </c>
      <c r="S1171" t="s">
        <v>144</v>
      </c>
      <c r="T1171" t="s">
        <v>70</v>
      </c>
      <c r="U1171">
        <v>120</v>
      </c>
      <c r="V1171">
        <v>100</v>
      </c>
      <c r="W1171">
        <v>4110</v>
      </c>
      <c r="X1171">
        <v>41.1</v>
      </c>
      <c r="Y1171">
        <v>0.34</v>
      </c>
      <c r="Z1171" t="s">
        <v>19549</v>
      </c>
      <c r="AA1171" t="s">
        <v>45</v>
      </c>
      <c r="AB1171">
        <v>285</v>
      </c>
      <c r="AC1171" t="s">
        <v>3695</v>
      </c>
      <c r="AD1171">
        <f t="shared" si="19"/>
        <v>0</v>
      </c>
    </row>
    <row r="1172" spans="1:30" x14ac:dyDescent="0.35">
      <c r="A1172">
        <v>1171</v>
      </c>
      <c r="B1172">
        <v>11815</v>
      </c>
      <c r="C1172" t="s">
        <v>194</v>
      </c>
      <c r="D1172" t="s">
        <v>30</v>
      </c>
      <c r="E1172" t="s">
        <v>3696</v>
      </c>
      <c r="F1172" t="s">
        <v>3697</v>
      </c>
      <c r="G1172" t="s">
        <v>33</v>
      </c>
      <c r="H1172" t="s">
        <v>34</v>
      </c>
      <c r="I1172" t="s">
        <v>1758</v>
      </c>
      <c r="J1172" t="s">
        <v>1759</v>
      </c>
      <c r="K1172" t="s">
        <v>37</v>
      </c>
      <c r="L1172" t="s">
        <v>30</v>
      </c>
      <c r="M1172" s="1">
        <v>39402</v>
      </c>
      <c r="N1172" s="1">
        <v>39402</v>
      </c>
      <c r="O1172" t="s">
        <v>39</v>
      </c>
      <c r="P1172" t="s">
        <v>40</v>
      </c>
      <c r="Q1172" t="s">
        <v>1981</v>
      </c>
      <c r="R1172" t="s">
        <v>1982</v>
      </c>
      <c r="S1172" t="s">
        <v>1983</v>
      </c>
      <c r="T1172" t="s">
        <v>44</v>
      </c>
      <c r="U1172">
        <v>18</v>
      </c>
      <c r="V1172">
        <v>12</v>
      </c>
      <c r="W1172">
        <v>3698.04</v>
      </c>
      <c r="X1172">
        <v>308.17</v>
      </c>
      <c r="Y1172">
        <v>17.12</v>
      </c>
      <c r="Z1172" t="s">
        <v>19547</v>
      </c>
      <c r="AA1172" t="s">
        <v>45</v>
      </c>
      <c r="AB1172">
        <v>39</v>
      </c>
      <c r="AC1172" t="s">
        <v>3698</v>
      </c>
      <c r="AD1172">
        <f t="shared" si="19"/>
        <v>0</v>
      </c>
    </row>
    <row r="1173" spans="1:30" x14ac:dyDescent="0.35">
      <c r="A1173">
        <v>1172</v>
      </c>
      <c r="B1173">
        <v>11817</v>
      </c>
      <c r="C1173" t="s">
        <v>194</v>
      </c>
      <c r="D1173" t="s">
        <v>30</v>
      </c>
      <c r="E1173" t="s">
        <v>3699</v>
      </c>
      <c r="F1173" t="s">
        <v>3700</v>
      </c>
      <c r="G1173" t="s">
        <v>33</v>
      </c>
      <c r="H1173" t="s">
        <v>34</v>
      </c>
      <c r="I1173" t="s">
        <v>1758</v>
      </c>
      <c r="J1173" t="s">
        <v>1759</v>
      </c>
      <c r="K1173" t="s">
        <v>37</v>
      </c>
      <c r="L1173" t="s">
        <v>30</v>
      </c>
      <c r="M1173" s="1">
        <v>39472</v>
      </c>
      <c r="N1173" s="1">
        <v>39472</v>
      </c>
      <c r="O1173" t="s">
        <v>39</v>
      </c>
      <c r="P1173" t="s">
        <v>40</v>
      </c>
      <c r="Q1173" t="s">
        <v>149</v>
      </c>
      <c r="R1173" t="s">
        <v>150</v>
      </c>
      <c r="S1173" t="s">
        <v>63</v>
      </c>
      <c r="T1173" t="s">
        <v>44</v>
      </c>
      <c r="U1173">
        <v>100</v>
      </c>
      <c r="V1173">
        <v>1250</v>
      </c>
      <c r="W1173">
        <v>89987.5</v>
      </c>
      <c r="X1173">
        <v>71.989999999999995</v>
      </c>
      <c r="Y1173">
        <v>0.72</v>
      </c>
      <c r="Z1173" t="s">
        <v>19553</v>
      </c>
      <c r="AA1173" t="s">
        <v>45</v>
      </c>
      <c r="AB1173">
        <v>296</v>
      </c>
      <c r="AC1173" t="s">
        <v>3701</v>
      </c>
      <c r="AD1173">
        <f t="shared" si="19"/>
        <v>0</v>
      </c>
    </row>
    <row r="1174" spans="1:30" x14ac:dyDescent="0.35">
      <c r="A1174">
        <v>1173</v>
      </c>
      <c r="B1174">
        <v>11824</v>
      </c>
      <c r="C1174" t="s">
        <v>170</v>
      </c>
      <c r="D1174" t="s">
        <v>30</v>
      </c>
      <c r="E1174" t="s">
        <v>3702</v>
      </c>
      <c r="F1174" t="s">
        <v>3703</v>
      </c>
      <c r="G1174" t="s">
        <v>173</v>
      </c>
      <c r="H1174" t="s">
        <v>34</v>
      </c>
      <c r="I1174" t="s">
        <v>1758</v>
      </c>
      <c r="J1174" t="s">
        <v>1759</v>
      </c>
      <c r="K1174" t="s">
        <v>4417</v>
      </c>
      <c r="L1174" t="s">
        <v>30</v>
      </c>
      <c r="M1174" s="1">
        <v>39436</v>
      </c>
      <c r="N1174" s="1">
        <v>39436</v>
      </c>
      <c r="O1174" t="s">
        <v>51</v>
      </c>
      <c r="P1174" t="s">
        <v>52</v>
      </c>
      <c r="Q1174" t="s">
        <v>53</v>
      </c>
      <c r="R1174" t="s">
        <v>54</v>
      </c>
      <c r="S1174" t="s">
        <v>55</v>
      </c>
      <c r="T1174" t="s">
        <v>56</v>
      </c>
      <c r="U1174">
        <v>240</v>
      </c>
      <c r="V1174">
        <v>11168</v>
      </c>
      <c r="W1174">
        <v>69241.600000000006</v>
      </c>
      <c r="X1174">
        <v>6.2</v>
      </c>
      <c r="Y1174">
        <v>0.03</v>
      </c>
      <c r="Z1174" t="s">
        <v>19545</v>
      </c>
      <c r="AA1174" t="s">
        <v>45</v>
      </c>
      <c r="AB1174">
        <v>4583</v>
      </c>
      <c r="AC1174" t="s">
        <v>3704</v>
      </c>
      <c r="AD1174">
        <f t="shared" si="19"/>
        <v>0</v>
      </c>
    </row>
    <row r="1175" spans="1:30" x14ac:dyDescent="0.35">
      <c r="A1175">
        <v>1174</v>
      </c>
      <c r="B1175">
        <v>11825</v>
      </c>
      <c r="C1175" t="s">
        <v>92</v>
      </c>
      <c r="D1175" t="s">
        <v>30</v>
      </c>
      <c r="E1175" t="s">
        <v>3705</v>
      </c>
      <c r="F1175" t="s">
        <v>3706</v>
      </c>
      <c r="G1175" t="s">
        <v>95</v>
      </c>
      <c r="H1175" t="s">
        <v>34</v>
      </c>
      <c r="I1175" t="s">
        <v>1758</v>
      </c>
      <c r="J1175" t="s">
        <v>1759</v>
      </c>
      <c r="K1175" t="s">
        <v>4417</v>
      </c>
      <c r="L1175" t="s">
        <v>30</v>
      </c>
      <c r="M1175" s="1">
        <v>39449</v>
      </c>
      <c r="N1175" s="1">
        <v>39449</v>
      </c>
      <c r="O1175" t="s">
        <v>51</v>
      </c>
      <c r="P1175" t="s">
        <v>52</v>
      </c>
      <c r="Q1175" t="s">
        <v>2253</v>
      </c>
      <c r="R1175" t="s">
        <v>226</v>
      </c>
      <c r="S1175" t="s">
        <v>55</v>
      </c>
      <c r="T1175" t="s">
        <v>76</v>
      </c>
      <c r="U1175">
        <v>90</v>
      </c>
      <c r="V1175">
        <v>672</v>
      </c>
      <c r="W1175">
        <v>10752</v>
      </c>
      <c r="X1175">
        <v>16</v>
      </c>
      <c r="Y1175">
        <v>0.18</v>
      </c>
      <c r="Z1175" t="s">
        <v>19545</v>
      </c>
      <c r="AA1175" t="s">
        <v>45</v>
      </c>
      <c r="AB1175">
        <v>128</v>
      </c>
      <c r="AC1175" t="s">
        <v>3707</v>
      </c>
      <c r="AD1175">
        <f t="shared" si="19"/>
        <v>0</v>
      </c>
    </row>
    <row r="1176" spans="1:30" x14ac:dyDescent="0.35">
      <c r="A1176">
        <v>1175</v>
      </c>
      <c r="B1176">
        <v>11826</v>
      </c>
      <c r="C1176" t="s">
        <v>78</v>
      </c>
      <c r="D1176" t="s">
        <v>30</v>
      </c>
      <c r="E1176" t="s">
        <v>3708</v>
      </c>
      <c r="F1176" t="s">
        <v>3709</v>
      </c>
      <c r="G1176" t="s">
        <v>81</v>
      </c>
      <c r="H1176" t="s">
        <v>34</v>
      </c>
      <c r="I1176" t="s">
        <v>1758</v>
      </c>
      <c r="J1176" t="s">
        <v>1759</v>
      </c>
      <c r="K1176" t="s">
        <v>37</v>
      </c>
      <c r="L1176" t="s">
        <v>30</v>
      </c>
      <c r="M1176" s="1">
        <v>39433</v>
      </c>
      <c r="N1176" s="1">
        <v>39433</v>
      </c>
      <c r="O1176" t="s">
        <v>51</v>
      </c>
      <c r="P1176" t="s">
        <v>52</v>
      </c>
      <c r="Q1176" t="s">
        <v>2253</v>
      </c>
      <c r="R1176" t="s">
        <v>226</v>
      </c>
      <c r="S1176" t="s">
        <v>55</v>
      </c>
      <c r="T1176" t="s">
        <v>76</v>
      </c>
      <c r="U1176">
        <v>90</v>
      </c>
      <c r="V1176">
        <v>400</v>
      </c>
      <c r="W1176">
        <v>6400</v>
      </c>
      <c r="X1176">
        <v>16</v>
      </c>
      <c r="Y1176">
        <v>0.18</v>
      </c>
      <c r="Z1176" t="s">
        <v>19545</v>
      </c>
      <c r="AA1176" t="s">
        <v>45</v>
      </c>
      <c r="AB1176">
        <v>48</v>
      </c>
      <c r="AC1176" t="s">
        <v>3710</v>
      </c>
      <c r="AD1176">
        <f t="shared" si="19"/>
        <v>0</v>
      </c>
    </row>
    <row r="1177" spans="1:30" x14ac:dyDescent="0.35">
      <c r="A1177">
        <v>1176</v>
      </c>
      <c r="B1177">
        <v>11829</v>
      </c>
      <c r="C1177" t="s">
        <v>108</v>
      </c>
      <c r="D1177" t="s">
        <v>30</v>
      </c>
      <c r="E1177" t="s">
        <v>3711</v>
      </c>
      <c r="F1177" t="s">
        <v>3712</v>
      </c>
      <c r="G1177" t="s">
        <v>111</v>
      </c>
      <c r="H1177" t="s">
        <v>34</v>
      </c>
      <c r="I1177" t="s">
        <v>1758</v>
      </c>
      <c r="J1177" t="s">
        <v>1759</v>
      </c>
      <c r="K1177" t="s">
        <v>37</v>
      </c>
      <c r="L1177" t="s">
        <v>30</v>
      </c>
      <c r="M1177" s="1">
        <v>39426</v>
      </c>
      <c r="N1177" s="1">
        <v>39426</v>
      </c>
      <c r="O1177" t="s">
        <v>51</v>
      </c>
      <c r="P1177" t="s">
        <v>67</v>
      </c>
      <c r="Q1177" t="s">
        <v>225</v>
      </c>
      <c r="R1177" t="s">
        <v>226</v>
      </c>
      <c r="S1177" t="s">
        <v>55</v>
      </c>
      <c r="T1177" t="s">
        <v>70</v>
      </c>
      <c r="U1177">
        <v>30</v>
      </c>
      <c r="V1177">
        <v>35000</v>
      </c>
      <c r="W1177">
        <v>434700</v>
      </c>
      <c r="X1177">
        <v>12.42</v>
      </c>
      <c r="Y1177">
        <v>0.41</v>
      </c>
      <c r="Z1177" t="s">
        <v>19545</v>
      </c>
      <c r="AA1177" t="s">
        <v>45</v>
      </c>
      <c r="AB1177">
        <v>2153</v>
      </c>
      <c r="AC1177" t="s">
        <v>3713</v>
      </c>
      <c r="AD1177">
        <f t="shared" si="19"/>
        <v>0</v>
      </c>
    </row>
    <row r="1178" spans="1:30" x14ac:dyDescent="0.35">
      <c r="A1178">
        <v>1177</v>
      </c>
      <c r="B1178">
        <v>11830</v>
      </c>
      <c r="C1178" t="s">
        <v>170</v>
      </c>
      <c r="D1178" t="s">
        <v>30</v>
      </c>
      <c r="E1178" t="s">
        <v>3714</v>
      </c>
      <c r="F1178" t="s">
        <v>3715</v>
      </c>
      <c r="G1178" t="s">
        <v>173</v>
      </c>
      <c r="H1178" t="s">
        <v>34</v>
      </c>
      <c r="I1178" t="s">
        <v>1758</v>
      </c>
      <c r="J1178" t="s">
        <v>1759</v>
      </c>
      <c r="K1178" t="s">
        <v>37</v>
      </c>
      <c r="L1178" t="s">
        <v>30</v>
      </c>
      <c r="M1178" s="1">
        <v>39436</v>
      </c>
      <c r="N1178" s="1">
        <v>39436</v>
      </c>
      <c r="O1178" t="s">
        <v>51</v>
      </c>
      <c r="P1178" t="s">
        <v>52</v>
      </c>
      <c r="Q1178" t="s">
        <v>82</v>
      </c>
      <c r="R1178" t="s">
        <v>83</v>
      </c>
      <c r="S1178" t="s">
        <v>55</v>
      </c>
      <c r="T1178" t="s">
        <v>84</v>
      </c>
      <c r="U1178">
        <v>240</v>
      </c>
      <c r="V1178">
        <v>3286</v>
      </c>
      <c r="W1178">
        <v>7064.9</v>
      </c>
      <c r="X1178">
        <v>2.15</v>
      </c>
      <c r="Y1178">
        <v>0.01</v>
      </c>
      <c r="Z1178" t="s">
        <v>19545</v>
      </c>
      <c r="AA1178" t="s">
        <v>45</v>
      </c>
      <c r="AB1178">
        <v>1215</v>
      </c>
      <c r="AC1178" t="s">
        <v>3716</v>
      </c>
      <c r="AD1178">
        <f t="shared" si="19"/>
        <v>0</v>
      </c>
    </row>
    <row r="1179" spans="1:30" x14ac:dyDescent="0.35">
      <c r="A1179">
        <v>1178</v>
      </c>
      <c r="B1179">
        <v>11834</v>
      </c>
      <c r="C1179" t="s">
        <v>100</v>
      </c>
      <c r="D1179" t="s">
        <v>30</v>
      </c>
      <c r="E1179" t="s">
        <v>3717</v>
      </c>
      <c r="F1179" t="s">
        <v>3718</v>
      </c>
      <c r="G1179" t="s">
        <v>103</v>
      </c>
      <c r="H1179" t="s">
        <v>34</v>
      </c>
      <c r="I1179" t="s">
        <v>1758</v>
      </c>
      <c r="J1179" t="s">
        <v>1759</v>
      </c>
      <c r="K1179" t="s">
        <v>37</v>
      </c>
      <c r="L1179" t="s">
        <v>30</v>
      </c>
      <c r="M1179" s="1">
        <v>39478</v>
      </c>
      <c r="N1179" s="1">
        <v>39478</v>
      </c>
      <c r="O1179" t="s">
        <v>51</v>
      </c>
      <c r="P1179" t="s">
        <v>67</v>
      </c>
      <c r="Q1179" t="s">
        <v>225</v>
      </c>
      <c r="R1179" t="s">
        <v>226</v>
      </c>
      <c r="S1179" t="s">
        <v>55</v>
      </c>
      <c r="T1179" t="s">
        <v>70</v>
      </c>
      <c r="U1179">
        <v>30</v>
      </c>
      <c r="V1179">
        <v>37258</v>
      </c>
      <c r="W1179">
        <v>462744.36</v>
      </c>
      <c r="X1179">
        <v>12.42</v>
      </c>
      <c r="Y1179">
        <v>0.41</v>
      </c>
      <c r="Z1179" t="s">
        <v>19545</v>
      </c>
      <c r="AA1179" t="s">
        <v>45</v>
      </c>
      <c r="AB1179">
        <v>3195</v>
      </c>
      <c r="AC1179" t="s">
        <v>3719</v>
      </c>
      <c r="AD1179">
        <f t="shared" si="19"/>
        <v>0</v>
      </c>
    </row>
    <row r="1180" spans="1:30" x14ac:dyDescent="0.35">
      <c r="A1180">
        <v>1179</v>
      </c>
      <c r="B1180">
        <v>11840</v>
      </c>
      <c r="C1180" t="s">
        <v>100</v>
      </c>
      <c r="D1180" t="s">
        <v>30</v>
      </c>
      <c r="E1180" t="s">
        <v>3720</v>
      </c>
      <c r="F1180" t="s">
        <v>3721</v>
      </c>
      <c r="G1180" t="s">
        <v>103</v>
      </c>
      <c r="H1180" t="s">
        <v>34</v>
      </c>
      <c r="I1180" t="s">
        <v>1758</v>
      </c>
      <c r="J1180" t="s">
        <v>1759</v>
      </c>
      <c r="K1180" t="s">
        <v>37</v>
      </c>
      <c r="L1180" t="s">
        <v>30</v>
      </c>
      <c r="M1180" s="1">
        <v>39475</v>
      </c>
      <c r="N1180" s="1">
        <v>39475</v>
      </c>
      <c r="O1180" t="s">
        <v>39</v>
      </c>
      <c r="P1180" t="s">
        <v>40</v>
      </c>
      <c r="Q1180" t="s">
        <v>149</v>
      </c>
      <c r="R1180" t="s">
        <v>150</v>
      </c>
      <c r="S1180" t="s">
        <v>63</v>
      </c>
      <c r="T1180" t="s">
        <v>44</v>
      </c>
      <c r="U1180">
        <v>100</v>
      </c>
      <c r="V1180">
        <v>1250</v>
      </c>
      <c r="W1180">
        <v>89987.5</v>
      </c>
      <c r="X1180">
        <v>71.989999999999995</v>
      </c>
      <c r="Y1180">
        <v>0.72</v>
      </c>
      <c r="Z1180" t="s">
        <v>19553</v>
      </c>
      <c r="AA1180" t="s">
        <v>45</v>
      </c>
      <c r="AB1180">
        <v>362</v>
      </c>
      <c r="AC1180" t="s">
        <v>3722</v>
      </c>
      <c r="AD1180">
        <f t="shared" si="19"/>
        <v>0</v>
      </c>
    </row>
    <row r="1181" spans="1:30" x14ac:dyDescent="0.35">
      <c r="A1181">
        <v>1180</v>
      </c>
      <c r="B1181">
        <v>11841</v>
      </c>
      <c r="C1181" t="s">
        <v>92</v>
      </c>
      <c r="D1181" t="s">
        <v>30</v>
      </c>
      <c r="E1181" t="s">
        <v>3723</v>
      </c>
      <c r="F1181" t="s">
        <v>3724</v>
      </c>
      <c r="G1181" t="s">
        <v>95</v>
      </c>
      <c r="H1181" t="s">
        <v>34</v>
      </c>
      <c r="I1181" t="s">
        <v>1758</v>
      </c>
      <c r="J1181" t="s">
        <v>1759</v>
      </c>
      <c r="K1181" t="s">
        <v>4417</v>
      </c>
      <c r="L1181" t="s">
        <v>30</v>
      </c>
      <c r="M1181" s="1">
        <v>39468</v>
      </c>
      <c r="N1181" s="1">
        <v>39412</v>
      </c>
      <c r="O1181" t="s">
        <v>51</v>
      </c>
      <c r="P1181" t="s">
        <v>67</v>
      </c>
      <c r="Q1181" t="s">
        <v>225</v>
      </c>
      <c r="R1181" t="s">
        <v>226</v>
      </c>
      <c r="S1181" t="s">
        <v>55</v>
      </c>
      <c r="T1181" t="s">
        <v>70</v>
      </c>
      <c r="U1181">
        <v>30</v>
      </c>
      <c r="V1181">
        <v>44135</v>
      </c>
      <c r="W1181">
        <v>548156.69999999995</v>
      </c>
      <c r="X1181">
        <v>12.42</v>
      </c>
      <c r="Y1181">
        <v>0.41</v>
      </c>
      <c r="Z1181" t="s">
        <v>19545</v>
      </c>
      <c r="AA1181" t="s">
        <v>45</v>
      </c>
      <c r="AB1181">
        <v>4082</v>
      </c>
      <c r="AC1181" t="s">
        <v>3725</v>
      </c>
      <c r="AD1181">
        <f t="shared" si="19"/>
        <v>-56</v>
      </c>
    </row>
    <row r="1182" spans="1:30" x14ac:dyDescent="0.35">
      <c r="A1182">
        <v>1181</v>
      </c>
      <c r="B1182">
        <v>11842</v>
      </c>
      <c r="C1182" t="s">
        <v>194</v>
      </c>
      <c r="D1182" t="s">
        <v>30</v>
      </c>
      <c r="E1182" t="s">
        <v>3726</v>
      </c>
      <c r="F1182" t="s">
        <v>3727</v>
      </c>
      <c r="G1182" t="s">
        <v>33</v>
      </c>
      <c r="H1182" t="s">
        <v>34</v>
      </c>
      <c r="I1182" t="s">
        <v>1758</v>
      </c>
      <c r="J1182" t="s">
        <v>1759</v>
      </c>
      <c r="K1182" t="s">
        <v>37</v>
      </c>
      <c r="L1182" t="s">
        <v>30</v>
      </c>
      <c r="M1182" s="1">
        <v>39462</v>
      </c>
      <c r="N1182" s="1">
        <v>39462</v>
      </c>
      <c r="O1182" t="s">
        <v>51</v>
      </c>
      <c r="P1182" t="s">
        <v>52</v>
      </c>
      <c r="Q1182" t="s">
        <v>53</v>
      </c>
      <c r="R1182" t="s">
        <v>54</v>
      </c>
      <c r="S1182" t="s">
        <v>55</v>
      </c>
      <c r="T1182" t="s">
        <v>56</v>
      </c>
      <c r="U1182">
        <v>240</v>
      </c>
      <c r="V1182">
        <v>965</v>
      </c>
      <c r="W1182">
        <v>1852.8</v>
      </c>
      <c r="X1182">
        <v>1.92</v>
      </c>
      <c r="Y1182">
        <v>0.01</v>
      </c>
      <c r="Z1182" t="s">
        <v>19545</v>
      </c>
      <c r="AA1182" t="s">
        <v>45</v>
      </c>
      <c r="AB1182">
        <v>344</v>
      </c>
      <c r="AC1182" t="s">
        <v>3728</v>
      </c>
      <c r="AD1182">
        <f t="shared" si="19"/>
        <v>0</v>
      </c>
    </row>
    <row r="1183" spans="1:30" x14ac:dyDescent="0.35">
      <c r="A1183">
        <v>1182</v>
      </c>
      <c r="B1183">
        <v>11843</v>
      </c>
      <c r="C1183" t="s">
        <v>194</v>
      </c>
      <c r="D1183" t="s">
        <v>30</v>
      </c>
      <c r="E1183" t="s">
        <v>1985</v>
      </c>
      <c r="F1183" t="s">
        <v>3729</v>
      </c>
      <c r="G1183" t="s">
        <v>33</v>
      </c>
      <c r="H1183" t="s">
        <v>34</v>
      </c>
      <c r="I1183" t="s">
        <v>1758</v>
      </c>
      <c r="J1183" t="s">
        <v>1759</v>
      </c>
      <c r="K1183" t="s">
        <v>37</v>
      </c>
      <c r="L1183" t="s">
        <v>30</v>
      </c>
      <c r="M1183" s="1">
        <v>39444</v>
      </c>
      <c r="N1183" s="1">
        <v>39462</v>
      </c>
      <c r="O1183" t="s">
        <v>51</v>
      </c>
      <c r="P1183" t="s">
        <v>52</v>
      </c>
      <c r="Q1183" t="s">
        <v>53</v>
      </c>
      <c r="R1183" t="s">
        <v>54</v>
      </c>
      <c r="S1183" t="s">
        <v>55</v>
      </c>
      <c r="T1183" t="s">
        <v>56</v>
      </c>
      <c r="U1183">
        <v>240</v>
      </c>
      <c r="V1183">
        <v>5581</v>
      </c>
      <c r="W1183">
        <v>10715.52</v>
      </c>
      <c r="X1183">
        <v>1.92</v>
      </c>
      <c r="Y1183">
        <v>0.01</v>
      </c>
      <c r="Z1183" t="s">
        <v>19545</v>
      </c>
      <c r="AA1183" t="s">
        <v>45</v>
      </c>
      <c r="AB1183">
        <v>1988</v>
      </c>
      <c r="AC1183" t="s">
        <v>3730</v>
      </c>
      <c r="AD1183">
        <f t="shared" si="19"/>
        <v>18</v>
      </c>
    </row>
    <row r="1184" spans="1:30" x14ac:dyDescent="0.35">
      <c r="A1184">
        <v>1183</v>
      </c>
      <c r="B1184">
        <v>11845</v>
      </c>
      <c r="C1184" t="s">
        <v>170</v>
      </c>
      <c r="D1184" t="s">
        <v>30</v>
      </c>
      <c r="E1184" t="s">
        <v>3731</v>
      </c>
      <c r="F1184" t="s">
        <v>3732</v>
      </c>
      <c r="G1184" t="s">
        <v>173</v>
      </c>
      <c r="H1184" t="s">
        <v>34</v>
      </c>
      <c r="I1184" t="s">
        <v>1758</v>
      </c>
      <c r="J1184" t="s">
        <v>1759</v>
      </c>
      <c r="K1184" t="s">
        <v>37</v>
      </c>
      <c r="L1184" t="s">
        <v>30</v>
      </c>
      <c r="M1184" s="1">
        <v>39479</v>
      </c>
      <c r="N1184" s="1">
        <v>39479</v>
      </c>
      <c r="O1184" t="s">
        <v>51</v>
      </c>
      <c r="P1184" t="s">
        <v>67</v>
      </c>
      <c r="Q1184" t="s">
        <v>68</v>
      </c>
      <c r="R1184" t="s">
        <v>69</v>
      </c>
      <c r="S1184" t="s">
        <v>55</v>
      </c>
      <c r="T1184" t="s">
        <v>70</v>
      </c>
      <c r="U1184">
        <v>60</v>
      </c>
      <c r="V1184">
        <v>48671</v>
      </c>
      <c r="W1184">
        <v>147959.84</v>
      </c>
      <c r="X1184">
        <v>3.04</v>
      </c>
      <c r="Y1184">
        <v>0.05</v>
      </c>
      <c r="Z1184" t="s">
        <v>19545</v>
      </c>
      <c r="AA1184" t="s">
        <v>45</v>
      </c>
      <c r="AB1184">
        <v>2533</v>
      </c>
      <c r="AC1184" t="s">
        <v>3733</v>
      </c>
      <c r="AD1184">
        <f t="shared" si="19"/>
        <v>0</v>
      </c>
    </row>
    <row r="1185" spans="1:30" x14ac:dyDescent="0.35">
      <c r="A1185">
        <v>1184</v>
      </c>
      <c r="B1185">
        <v>11846</v>
      </c>
      <c r="C1185" t="s">
        <v>415</v>
      </c>
      <c r="D1185" t="s">
        <v>30</v>
      </c>
      <c r="E1185" t="s">
        <v>3734</v>
      </c>
      <c r="F1185" t="s">
        <v>3735</v>
      </c>
      <c r="G1185" t="s">
        <v>418</v>
      </c>
      <c r="H1185" t="s">
        <v>34</v>
      </c>
      <c r="I1185" t="s">
        <v>1758</v>
      </c>
      <c r="J1185" t="s">
        <v>1759</v>
      </c>
      <c r="K1185" t="s">
        <v>37</v>
      </c>
      <c r="L1185" t="s">
        <v>30</v>
      </c>
      <c r="M1185" s="1">
        <v>39518</v>
      </c>
      <c r="N1185" s="1">
        <v>39518</v>
      </c>
      <c r="O1185" t="s">
        <v>51</v>
      </c>
      <c r="P1185" t="s">
        <v>67</v>
      </c>
      <c r="Q1185" t="s">
        <v>225</v>
      </c>
      <c r="R1185" t="s">
        <v>226</v>
      </c>
      <c r="S1185" t="s">
        <v>55</v>
      </c>
      <c r="T1185" t="s">
        <v>70</v>
      </c>
      <c r="U1185">
        <v>30</v>
      </c>
      <c r="V1185">
        <v>3364</v>
      </c>
      <c r="W1185">
        <v>41780.879999999997</v>
      </c>
      <c r="X1185">
        <v>12.42</v>
      </c>
      <c r="Y1185">
        <v>0.41</v>
      </c>
      <c r="Z1185" t="s">
        <v>19545</v>
      </c>
      <c r="AA1185" t="s">
        <v>45</v>
      </c>
      <c r="AB1185">
        <v>369</v>
      </c>
      <c r="AC1185" t="s">
        <v>3736</v>
      </c>
      <c r="AD1185">
        <f t="shared" si="19"/>
        <v>0</v>
      </c>
    </row>
    <row r="1186" spans="1:30" x14ac:dyDescent="0.35">
      <c r="A1186">
        <v>1185</v>
      </c>
      <c r="B1186">
        <v>11850</v>
      </c>
      <c r="C1186" t="s">
        <v>170</v>
      </c>
      <c r="D1186" t="s">
        <v>30</v>
      </c>
      <c r="E1186" t="s">
        <v>3737</v>
      </c>
      <c r="F1186" t="s">
        <v>3738</v>
      </c>
      <c r="G1186" t="s">
        <v>173</v>
      </c>
      <c r="H1186" t="s">
        <v>34</v>
      </c>
      <c r="I1186" t="s">
        <v>1758</v>
      </c>
      <c r="J1186" t="s">
        <v>1759</v>
      </c>
      <c r="K1186" t="s">
        <v>37</v>
      </c>
      <c r="L1186" t="s">
        <v>30</v>
      </c>
      <c r="M1186" s="1">
        <v>39476</v>
      </c>
      <c r="N1186" s="1">
        <v>39476</v>
      </c>
      <c r="O1186" t="s">
        <v>51</v>
      </c>
      <c r="P1186" t="s">
        <v>67</v>
      </c>
      <c r="Q1186" t="s">
        <v>90</v>
      </c>
      <c r="R1186" t="s">
        <v>54</v>
      </c>
      <c r="S1186" t="s">
        <v>55</v>
      </c>
      <c r="T1186" t="s">
        <v>70</v>
      </c>
      <c r="U1186">
        <v>60</v>
      </c>
      <c r="V1186">
        <v>55560</v>
      </c>
      <c r="W1186">
        <v>188904</v>
      </c>
      <c r="X1186">
        <v>3.4</v>
      </c>
      <c r="Y1186">
        <v>0.06</v>
      </c>
      <c r="Z1186" t="s">
        <v>19545</v>
      </c>
      <c r="AA1186" t="s">
        <v>45</v>
      </c>
      <c r="AB1186">
        <v>5181</v>
      </c>
      <c r="AC1186" t="s">
        <v>3739</v>
      </c>
      <c r="AD1186">
        <f t="shared" si="19"/>
        <v>0</v>
      </c>
    </row>
    <row r="1187" spans="1:30" x14ac:dyDescent="0.35">
      <c r="A1187">
        <v>1186</v>
      </c>
      <c r="B1187">
        <v>11858</v>
      </c>
      <c r="C1187" t="s">
        <v>78</v>
      </c>
      <c r="D1187" t="s">
        <v>30</v>
      </c>
      <c r="E1187" t="s">
        <v>3740</v>
      </c>
      <c r="F1187" t="s">
        <v>3741</v>
      </c>
      <c r="G1187" t="s">
        <v>81</v>
      </c>
      <c r="H1187" t="s">
        <v>34</v>
      </c>
      <c r="I1187" t="s">
        <v>1758</v>
      </c>
      <c r="J1187" t="s">
        <v>1759</v>
      </c>
      <c r="K1187" t="s">
        <v>37</v>
      </c>
      <c r="L1187" t="s">
        <v>30</v>
      </c>
      <c r="M1187" s="1">
        <v>39556</v>
      </c>
      <c r="N1187" s="1">
        <v>39556</v>
      </c>
      <c r="O1187" t="s">
        <v>51</v>
      </c>
      <c r="P1187" t="s">
        <v>67</v>
      </c>
      <c r="Q1187" t="s">
        <v>180</v>
      </c>
      <c r="R1187" t="s">
        <v>181</v>
      </c>
      <c r="S1187" t="s">
        <v>182</v>
      </c>
      <c r="T1187" t="s">
        <v>70</v>
      </c>
      <c r="U1187">
        <v>30</v>
      </c>
      <c r="V1187">
        <v>109</v>
      </c>
      <c r="W1187">
        <v>1853</v>
      </c>
      <c r="X1187">
        <v>17</v>
      </c>
      <c r="Y1187">
        <v>0.56999999999999995</v>
      </c>
      <c r="Z1187" t="s">
        <v>19549</v>
      </c>
      <c r="AA1187" t="s">
        <v>45</v>
      </c>
      <c r="AB1187">
        <v>422</v>
      </c>
      <c r="AC1187" t="s">
        <v>3742</v>
      </c>
      <c r="AD1187">
        <f t="shared" si="19"/>
        <v>0</v>
      </c>
    </row>
    <row r="1188" spans="1:30" x14ac:dyDescent="0.35">
      <c r="A1188">
        <v>1187</v>
      </c>
      <c r="B1188">
        <v>11860</v>
      </c>
      <c r="C1188" t="s">
        <v>108</v>
      </c>
      <c r="D1188" t="s">
        <v>30</v>
      </c>
      <c r="E1188" t="s">
        <v>3743</v>
      </c>
      <c r="F1188" t="s">
        <v>3744</v>
      </c>
      <c r="G1188" t="s">
        <v>111</v>
      </c>
      <c r="H1188" t="s">
        <v>34</v>
      </c>
      <c r="I1188" t="s">
        <v>1758</v>
      </c>
      <c r="J1188" t="s">
        <v>1759</v>
      </c>
      <c r="K1188" t="s">
        <v>37</v>
      </c>
      <c r="L1188" t="s">
        <v>30</v>
      </c>
      <c r="M1188" s="1">
        <v>39617</v>
      </c>
      <c r="N1188" s="1">
        <v>39617</v>
      </c>
      <c r="O1188" t="s">
        <v>51</v>
      </c>
      <c r="P1188" t="s">
        <v>67</v>
      </c>
      <c r="Q1188" t="s">
        <v>142</v>
      </c>
      <c r="R1188" t="s">
        <v>143</v>
      </c>
      <c r="S1188" t="s">
        <v>144</v>
      </c>
      <c r="T1188" t="s">
        <v>70</v>
      </c>
      <c r="U1188">
        <v>120</v>
      </c>
      <c r="V1188">
        <v>240</v>
      </c>
      <c r="W1188">
        <v>9864</v>
      </c>
      <c r="X1188">
        <v>41.1</v>
      </c>
      <c r="Y1188">
        <v>0.34</v>
      </c>
      <c r="Z1188" t="s">
        <v>19549</v>
      </c>
      <c r="AA1188" t="s">
        <v>45</v>
      </c>
      <c r="AB1188">
        <v>52</v>
      </c>
      <c r="AC1188" t="s">
        <v>3745</v>
      </c>
      <c r="AD1188">
        <f t="shared" si="19"/>
        <v>0</v>
      </c>
    </row>
    <row r="1189" spans="1:30" x14ac:dyDescent="0.35">
      <c r="A1189">
        <v>1188</v>
      </c>
      <c r="B1189">
        <v>11862</v>
      </c>
      <c r="C1189" t="s">
        <v>396</v>
      </c>
      <c r="D1189" t="s">
        <v>30</v>
      </c>
      <c r="E1189" t="s">
        <v>3746</v>
      </c>
      <c r="F1189" t="s">
        <v>3747</v>
      </c>
      <c r="G1189" t="s">
        <v>81</v>
      </c>
      <c r="H1189" t="s">
        <v>34</v>
      </c>
      <c r="I1189" t="s">
        <v>1758</v>
      </c>
      <c r="J1189" t="s">
        <v>1759</v>
      </c>
      <c r="K1189" t="s">
        <v>19563</v>
      </c>
      <c r="L1189" t="s">
        <v>30</v>
      </c>
      <c r="M1189" s="1">
        <v>39582</v>
      </c>
      <c r="N1189" s="1">
        <v>39582</v>
      </c>
      <c r="O1189" t="s">
        <v>51</v>
      </c>
      <c r="P1189" t="s">
        <v>67</v>
      </c>
      <c r="Q1189" t="s">
        <v>1275</v>
      </c>
      <c r="R1189" t="s">
        <v>1276</v>
      </c>
      <c r="S1189" t="s">
        <v>1277</v>
      </c>
      <c r="T1189" t="s">
        <v>106</v>
      </c>
      <c r="U1189">
        <v>30</v>
      </c>
      <c r="V1189">
        <v>3359</v>
      </c>
      <c r="W1189">
        <v>88173.75</v>
      </c>
      <c r="X1189">
        <v>26.25</v>
      </c>
      <c r="Y1189">
        <v>0.88</v>
      </c>
      <c r="Z1189" t="s">
        <v>4866</v>
      </c>
      <c r="AA1189" t="s">
        <v>45</v>
      </c>
      <c r="AB1189">
        <v>300</v>
      </c>
      <c r="AC1189" t="s">
        <v>3748</v>
      </c>
      <c r="AD1189">
        <f t="shared" si="19"/>
        <v>0</v>
      </c>
    </row>
    <row r="1190" spans="1:30" x14ac:dyDescent="0.35">
      <c r="A1190">
        <v>1189</v>
      </c>
      <c r="B1190">
        <v>11863</v>
      </c>
      <c r="C1190" t="s">
        <v>396</v>
      </c>
      <c r="D1190" t="s">
        <v>30</v>
      </c>
      <c r="E1190" t="s">
        <v>3749</v>
      </c>
      <c r="F1190" t="s">
        <v>3750</v>
      </c>
      <c r="G1190" t="s">
        <v>81</v>
      </c>
      <c r="H1190" t="s">
        <v>34</v>
      </c>
      <c r="I1190" t="s">
        <v>1758</v>
      </c>
      <c r="J1190" t="s">
        <v>1759</v>
      </c>
      <c r="K1190" t="s">
        <v>19563</v>
      </c>
      <c r="L1190" t="s">
        <v>30</v>
      </c>
      <c r="M1190" s="1">
        <v>39588</v>
      </c>
      <c r="N1190" s="1">
        <v>39588</v>
      </c>
      <c r="O1190" t="s">
        <v>51</v>
      </c>
      <c r="P1190" t="s">
        <v>67</v>
      </c>
      <c r="Q1190" t="s">
        <v>1275</v>
      </c>
      <c r="R1190" t="s">
        <v>1276</v>
      </c>
      <c r="S1190" t="s">
        <v>1277</v>
      </c>
      <c r="T1190" t="s">
        <v>106</v>
      </c>
      <c r="U1190">
        <v>30</v>
      </c>
      <c r="V1190">
        <v>641</v>
      </c>
      <c r="W1190">
        <v>16826.25</v>
      </c>
      <c r="X1190">
        <v>26.25</v>
      </c>
      <c r="Y1190">
        <v>0.88</v>
      </c>
      <c r="Z1190" t="s">
        <v>4866</v>
      </c>
      <c r="AA1190" t="s">
        <v>45</v>
      </c>
      <c r="AB1190">
        <v>58</v>
      </c>
      <c r="AC1190" t="s">
        <v>3751</v>
      </c>
      <c r="AD1190">
        <f t="shared" si="19"/>
        <v>0</v>
      </c>
    </row>
    <row r="1191" spans="1:30" x14ac:dyDescent="0.35">
      <c r="A1191">
        <v>1190</v>
      </c>
      <c r="B1191">
        <v>11864</v>
      </c>
      <c r="C1191" t="s">
        <v>92</v>
      </c>
      <c r="D1191" t="s">
        <v>30</v>
      </c>
      <c r="E1191" t="s">
        <v>3752</v>
      </c>
      <c r="F1191" t="s">
        <v>3753</v>
      </c>
      <c r="G1191" t="s">
        <v>95</v>
      </c>
      <c r="H1191" t="s">
        <v>34</v>
      </c>
      <c r="I1191" t="s">
        <v>1758</v>
      </c>
      <c r="J1191" t="s">
        <v>1759</v>
      </c>
      <c r="K1191" t="s">
        <v>37</v>
      </c>
      <c r="L1191" t="s">
        <v>30</v>
      </c>
      <c r="M1191" s="1">
        <v>39597</v>
      </c>
      <c r="N1191" s="1">
        <v>39597</v>
      </c>
      <c r="O1191" t="s">
        <v>51</v>
      </c>
      <c r="P1191" t="s">
        <v>67</v>
      </c>
      <c r="Q1191" t="s">
        <v>90</v>
      </c>
      <c r="R1191" t="s">
        <v>54</v>
      </c>
      <c r="S1191" t="s">
        <v>55</v>
      </c>
      <c r="T1191" t="s">
        <v>70</v>
      </c>
      <c r="U1191">
        <v>60</v>
      </c>
      <c r="V1191">
        <v>50000</v>
      </c>
      <c r="W1191">
        <v>170000</v>
      </c>
      <c r="X1191">
        <v>3.4</v>
      </c>
      <c r="Y1191">
        <v>0.06</v>
      </c>
      <c r="Z1191" t="s">
        <v>19545</v>
      </c>
      <c r="AA1191" t="s">
        <v>45</v>
      </c>
      <c r="AB1191">
        <v>4733</v>
      </c>
      <c r="AC1191" t="s">
        <v>3754</v>
      </c>
      <c r="AD1191">
        <f t="shared" si="19"/>
        <v>0</v>
      </c>
    </row>
    <row r="1192" spans="1:30" x14ac:dyDescent="0.35">
      <c r="A1192">
        <v>1191</v>
      </c>
      <c r="B1192">
        <v>11865</v>
      </c>
      <c r="C1192" t="s">
        <v>396</v>
      </c>
      <c r="D1192" t="s">
        <v>30</v>
      </c>
      <c r="E1192" t="s">
        <v>3755</v>
      </c>
      <c r="F1192" t="s">
        <v>3756</v>
      </c>
      <c r="G1192" t="s">
        <v>81</v>
      </c>
      <c r="H1192" t="s">
        <v>34</v>
      </c>
      <c r="I1192" t="s">
        <v>1758</v>
      </c>
      <c r="J1192" t="s">
        <v>1759</v>
      </c>
      <c r="K1192" t="s">
        <v>37</v>
      </c>
      <c r="L1192" t="s">
        <v>30</v>
      </c>
      <c r="M1192" s="1">
        <v>39595</v>
      </c>
      <c r="N1192" s="1">
        <v>39595</v>
      </c>
      <c r="O1192" t="s">
        <v>51</v>
      </c>
      <c r="P1192" t="s">
        <v>67</v>
      </c>
      <c r="Q1192" t="s">
        <v>316</v>
      </c>
      <c r="R1192" t="s">
        <v>317</v>
      </c>
      <c r="S1192" t="s">
        <v>55</v>
      </c>
      <c r="T1192" t="s">
        <v>106</v>
      </c>
      <c r="U1192">
        <v>60</v>
      </c>
      <c r="V1192">
        <v>16610</v>
      </c>
      <c r="W1192">
        <v>220580.8</v>
      </c>
      <c r="X1192">
        <v>13.28</v>
      </c>
      <c r="Y1192">
        <v>0.22</v>
      </c>
      <c r="Z1192" t="s">
        <v>19545</v>
      </c>
      <c r="AA1192" t="s">
        <v>45</v>
      </c>
      <c r="AB1192">
        <v>1832</v>
      </c>
      <c r="AC1192" t="s">
        <v>3757</v>
      </c>
      <c r="AD1192">
        <f t="shared" si="19"/>
        <v>0</v>
      </c>
    </row>
    <row r="1193" spans="1:30" x14ac:dyDescent="0.35">
      <c r="A1193">
        <v>1192</v>
      </c>
      <c r="B1193">
        <v>11866</v>
      </c>
      <c r="C1193" t="s">
        <v>1838</v>
      </c>
      <c r="D1193" t="s">
        <v>30</v>
      </c>
      <c r="E1193" t="s">
        <v>3758</v>
      </c>
      <c r="F1193" t="s">
        <v>3759</v>
      </c>
      <c r="G1193" t="s">
        <v>212</v>
      </c>
      <c r="H1193" t="s">
        <v>34</v>
      </c>
      <c r="I1193" t="s">
        <v>1758</v>
      </c>
      <c r="J1193" t="s">
        <v>1759</v>
      </c>
      <c r="K1193" t="s">
        <v>37</v>
      </c>
      <c r="L1193" t="s">
        <v>30</v>
      </c>
      <c r="M1193" s="1">
        <v>39610</v>
      </c>
      <c r="N1193" s="1">
        <v>39610</v>
      </c>
      <c r="O1193" t="s">
        <v>51</v>
      </c>
      <c r="P1193" t="s">
        <v>67</v>
      </c>
      <c r="Q1193" t="s">
        <v>362</v>
      </c>
      <c r="R1193" t="s">
        <v>363</v>
      </c>
      <c r="S1193" t="s">
        <v>55</v>
      </c>
      <c r="T1193" t="s">
        <v>106</v>
      </c>
      <c r="U1193">
        <v>60</v>
      </c>
      <c r="V1193">
        <v>37240</v>
      </c>
      <c r="W1193">
        <v>275576</v>
      </c>
      <c r="X1193">
        <v>7.4</v>
      </c>
      <c r="Y1193">
        <v>0.12</v>
      </c>
      <c r="Z1193" t="s">
        <v>19545</v>
      </c>
      <c r="AA1193" t="s">
        <v>45</v>
      </c>
      <c r="AB1193">
        <v>7806</v>
      </c>
      <c r="AC1193" t="s">
        <v>3760</v>
      </c>
      <c r="AD1193">
        <f t="shared" si="19"/>
        <v>0</v>
      </c>
    </row>
    <row r="1194" spans="1:30" x14ac:dyDescent="0.35">
      <c r="A1194">
        <v>1193</v>
      </c>
      <c r="B1194">
        <v>11868</v>
      </c>
      <c r="C1194" t="s">
        <v>92</v>
      </c>
      <c r="D1194" t="s">
        <v>30</v>
      </c>
      <c r="E1194" t="s">
        <v>3761</v>
      </c>
      <c r="F1194" t="s">
        <v>3762</v>
      </c>
      <c r="G1194" t="s">
        <v>95</v>
      </c>
      <c r="H1194" t="s">
        <v>34</v>
      </c>
      <c r="I1194" t="s">
        <v>1758</v>
      </c>
      <c r="J1194" t="s">
        <v>1759</v>
      </c>
      <c r="K1194" t="s">
        <v>4417</v>
      </c>
      <c r="L1194" t="s">
        <v>30</v>
      </c>
      <c r="M1194" s="1">
        <v>39616</v>
      </c>
      <c r="N1194" s="1">
        <v>39616</v>
      </c>
      <c r="O1194" t="s">
        <v>51</v>
      </c>
      <c r="P1194" t="s">
        <v>67</v>
      </c>
      <c r="Q1194" t="s">
        <v>90</v>
      </c>
      <c r="R1194" t="s">
        <v>54</v>
      </c>
      <c r="S1194" t="s">
        <v>55</v>
      </c>
      <c r="T1194" t="s">
        <v>70</v>
      </c>
      <c r="U1194">
        <v>60</v>
      </c>
      <c r="V1194">
        <v>55560</v>
      </c>
      <c r="W1194">
        <v>188904</v>
      </c>
      <c r="X1194">
        <v>3.4</v>
      </c>
      <c r="Y1194">
        <v>0.06</v>
      </c>
      <c r="Z1194" t="s">
        <v>19545</v>
      </c>
      <c r="AA1194" t="s">
        <v>45</v>
      </c>
      <c r="AB1194">
        <v>3224</v>
      </c>
      <c r="AC1194" t="s">
        <v>3763</v>
      </c>
      <c r="AD1194">
        <f t="shared" si="19"/>
        <v>0</v>
      </c>
    </row>
    <row r="1195" spans="1:30" x14ac:dyDescent="0.35">
      <c r="A1195">
        <v>1194</v>
      </c>
      <c r="B1195">
        <v>11869</v>
      </c>
      <c r="C1195" t="s">
        <v>410</v>
      </c>
      <c r="D1195" t="s">
        <v>30</v>
      </c>
      <c r="E1195" t="s">
        <v>3764</v>
      </c>
      <c r="F1195" t="s">
        <v>3765</v>
      </c>
      <c r="G1195" t="s">
        <v>413</v>
      </c>
      <c r="H1195" t="s">
        <v>34</v>
      </c>
      <c r="I1195" t="s">
        <v>1758</v>
      </c>
      <c r="J1195" t="s">
        <v>1759</v>
      </c>
      <c r="K1195" t="s">
        <v>37</v>
      </c>
      <c r="L1195" t="s">
        <v>30</v>
      </c>
      <c r="M1195" s="1">
        <v>39538</v>
      </c>
      <c r="N1195" s="1">
        <v>39538</v>
      </c>
      <c r="O1195" t="s">
        <v>51</v>
      </c>
      <c r="P1195" t="s">
        <v>67</v>
      </c>
      <c r="Q1195" t="s">
        <v>3766</v>
      </c>
      <c r="R1195" t="s">
        <v>290</v>
      </c>
      <c r="S1195" t="s">
        <v>291</v>
      </c>
      <c r="T1195" t="s">
        <v>76</v>
      </c>
      <c r="U1195">
        <v>84</v>
      </c>
      <c r="V1195">
        <v>630</v>
      </c>
      <c r="W1195">
        <v>6041.7</v>
      </c>
      <c r="X1195">
        <v>9.59</v>
      </c>
      <c r="Y1195">
        <v>0.11</v>
      </c>
      <c r="Z1195" t="s">
        <v>19546</v>
      </c>
      <c r="AA1195" t="s">
        <v>45</v>
      </c>
      <c r="AB1195">
        <v>185</v>
      </c>
      <c r="AC1195" t="s">
        <v>3767</v>
      </c>
      <c r="AD1195">
        <f t="shared" si="19"/>
        <v>0</v>
      </c>
    </row>
    <row r="1196" spans="1:30" x14ac:dyDescent="0.35">
      <c r="A1196">
        <v>1195</v>
      </c>
      <c r="B1196">
        <v>11874</v>
      </c>
      <c r="C1196" t="s">
        <v>194</v>
      </c>
      <c r="D1196" t="s">
        <v>30</v>
      </c>
      <c r="E1196" t="s">
        <v>3768</v>
      </c>
      <c r="F1196" t="s">
        <v>3769</v>
      </c>
      <c r="G1196" t="s">
        <v>33</v>
      </c>
      <c r="H1196" t="s">
        <v>34</v>
      </c>
      <c r="I1196" t="s">
        <v>1758</v>
      </c>
      <c r="J1196" t="s">
        <v>1759</v>
      </c>
      <c r="K1196" t="s">
        <v>4417</v>
      </c>
      <c r="L1196" t="s">
        <v>30</v>
      </c>
      <c r="M1196" s="1">
        <v>39534</v>
      </c>
      <c r="N1196" s="1">
        <v>39534</v>
      </c>
      <c r="O1196" t="s">
        <v>39</v>
      </c>
      <c r="P1196" t="s">
        <v>40</v>
      </c>
      <c r="Q1196" t="s">
        <v>197</v>
      </c>
      <c r="R1196" t="s">
        <v>198</v>
      </c>
      <c r="S1196" t="s">
        <v>199</v>
      </c>
      <c r="T1196" t="s">
        <v>44</v>
      </c>
      <c r="U1196">
        <v>40</v>
      </c>
      <c r="V1196">
        <v>415</v>
      </c>
      <c r="W1196">
        <v>31540</v>
      </c>
      <c r="X1196">
        <v>76</v>
      </c>
      <c r="Y1196">
        <v>1.9</v>
      </c>
      <c r="Z1196" t="s">
        <v>19547</v>
      </c>
      <c r="AA1196" t="s">
        <v>45</v>
      </c>
      <c r="AB1196">
        <v>453</v>
      </c>
      <c r="AC1196" t="s">
        <v>3770</v>
      </c>
      <c r="AD1196">
        <f t="shared" si="19"/>
        <v>0</v>
      </c>
    </row>
    <row r="1197" spans="1:30" x14ac:dyDescent="0.35">
      <c r="A1197">
        <v>1196</v>
      </c>
      <c r="B1197">
        <v>11877</v>
      </c>
      <c r="C1197" t="s">
        <v>2546</v>
      </c>
      <c r="D1197" t="s">
        <v>30</v>
      </c>
      <c r="E1197" t="s">
        <v>3771</v>
      </c>
      <c r="F1197" t="s">
        <v>3772</v>
      </c>
      <c r="G1197" t="s">
        <v>81</v>
      </c>
      <c r="H1197" t="s">
        <v>34</v>
      </c>
      <c r="I1197" t="s">
        <v>1758</v>
      </c>
      <c r="J1197" t="s">
        <v>1759</v>
      </c>
      <c r="K1197" t="s">
        <v>37</v>
      </c>
      <c r="L1197" t="s">
        <v>30</v>
      </c>
      <c r="M1197" s="1">
        <v>39626</v>
      </c>
      <c r="N1197" s="1">
        <v>39626</v>
      </c>
      <c r="O1197" t="s">
        <v>51</v>
      </c>
      <c r="P1197" t="s">
        <v>67</v>
      </c>
      <c r="Q1197" t="s">
        <v>225</v>
      </c>
      <c r="R1197" t="s">
        <v>226</v>
      </c>
      <c r="S1197" t="s">
        <v>55</v>
      </c>
      <c r="T1197" t="s">
        <v>70</v>
      </c>
      <c r="U1197">
        <v>30</v>
      </c>
      <c r="V1197">
        <v>25000</v>
      </c>
      <c r="W1197">
        <v>300250</v>
      </c>
      <c r="X1197">
        <v>12.01</v>
      </c>
      <c r="Y1197">
        <v>0.4</v>
      </c>
      <c r="Z1197" t="s">
        <v>19545</v>
      </c>
      <c r="AA1197" t="s">
        <v>45</v>
      </c>
      <c r="AB1197">
        <v>2173</v>
      </c>
      <c r="AC1197" t="s">
        <v>3773</v>
      </c>
      <c r="AD1197">
        <f t="shared" si="19"/>
        <v>0</v>
      </c>
    </row>
    <row r="1198" spans="1:30" x14ac:dyDescent="0.35">
      <c r="A1198">
        <v>1197</v>
      </c>
      <c r="B1198">
        <v>11883</v>
      </c>
      <c r="C1198" t="s">
        <v>86</v>
      </c>
      <c r="D1198" t="s">
        <v>30</v>
      </c>
      <c r="E1198" t="s">
        <v>3774</v>
      </c>
      <c r="F1198" t="s">
        <v>3775</v>
      </c>
      <c r="G1198" t="s">
        <v>89</v>
      </c>
      <c r="H1198" t="s">
        <v>34</v>
      </c>
      <c r="I1198" t="s">
        <v>1758</v>
      </c>
      <c r="J1198" t="s">
        <v>1759</v>
      </c>
      <c r="K1198" t="s">
        <v>37</v>
      </c>
      <c r="L1198" t="s">
        <v>30</v>
      </c>
      <c r="M1198" s="1">
        <v>39561</v>
      </c>
      <c r="N1198" s="1">
        <v>39561</v>
      </c>
      <c r="O1198" t="s">
        <v>51</v>
      </c>
      <c r="P1198" t="s">
        <v>52</v>
      </c>
      <c r="Q1198" t="s">
        <v>1114</v>
      </c>
      <c r="R1198" t="s">
        <v>123</v>
      </c>
      <c r="S1198" t="s">
        <v>55</v>
      </c>
      <c r="T1198" t="s">
        <v>231</v>
      </c>
      <c r="U1198">
        <v>60</v>
      </c>
      <c r="V1198">
        <v>11640</v>
      </c>
      <c r="W1198">
        <v>90210</v>
      </c>
      <c r="X1198">
        <v>7.75</v>
      </c>
      <c r="Y1198">
        <v>0.13</v>
      </c>
      <c r="Z1198" t="s">
        <v>19545</v>
      </c>
      <c r="AA1198" t="s">
        <v>45</v>
      </c>
      <c r="AB1198">
        <v>2427</v>
      </c>
      <c r="AC1198" t="s">
        <v>3776</v>
      </c>
      <c r="AD1198">
        <f t="shared" si="19"/>
        <v>0</v>
      </c>
    </row>
    <row r="1199" spans="1:30" x14ac:dyDescent="0.35">
      <c r="A1199">
        <v>1198</v>
      </c>
      <c r="B1199">
        <v>11884</v>
      </c>
      <c r="C1199" t="s">
        <v>194</v>
      </c>
      <c r="D1199" t="s">
        <v>30</v>
      </c>
      <c r="E1199" t="s">
        <v>3777</v>
      </c>
      <c r="F1199" t="s">
        <v>3778</v>
      </c>
      <c r="G1199" t="s">
        <v>33</v>
      </c>
      <c r="H1199" t="s">
        <v>34</v>
      </c>
      <c r="I1199" t="s">
        <v>1758</v>
      </c>
      <c r="J1199" t="s">
        <v>1759</v>
      </c>
      <c r="K1199" t="s">
        <v>37</v>
      </c>
      <c r="L1199" t="s">
        <v>30</v>
      </c>
      <c r="M1199" s="1">
        <v>39546</v>
      </c>
      <c r="N1199" s="1">
        <v>39546</v>
      </c>
      <c r="O1199" t="s">
        <v>51</v>
      </c>
      <c r="P1199" t="s">
        <v>52</v>
      </c>
      <c r="Q1199" t="s">
        <v>2636</v>
      </c>
      <c r="R1199" t="s">
        <v>226</v>
      </c>
      <c r="S1199" t="s">
        <v>1851</v>
      </c>
      <c r="T1199" t="s">
        <v>84</v>
      </c>
      <c r="U1199">
        <v>180</v>
      </c>
      <c r="V1199">
        <v>1503</v>
      </c>
      <c r="W1199">
        <v>25490.880000000001</v>
      </c>
      <c r="X1199">
        <v>16.96</v>
      </c>
      <c r="Y1199">
        <v>0.09</v>
      </c>
      <c r="Z1199" t="s">
        <v>19556</v>
      </c>
      <c r="AA1199" t="s">
        <v>45</v>
      </c>
      <c r="AB1199">
        <v>608</v>
      </c>
      <c r="AC1199" t="s">
        <v>3779</v>
      </c>
      <c r="AD1199">
        <f t="shared" si="19"/>
        <v>0</v>
      </c>
    </row>
    <row r="1200" spans="1:30" x14ac:dyDescent="0.35">
      <c r="A1200">
        <v>1199</v>
      </c>
      <c r="B1200">
        <v>11888</v>
      </c>
      <c r="C1200" t="s">
        <v>108</v>
      </c>
      <c r="D1200" t="s">
        <v>30</v>
      </c>
      <c r="E1200" t="s">
        <v>2925</v>
      </c>
      <c r="F1200" t="s">
        <v>3780</v>
      </c>
      <c r="G1200" t="s">
        <v>111</v>
      </c>
      <c r="H1200" t="s">
        <v>34</v>
      </c>
      <c r="I1200" t="s">
        <v>1758</v>
      </c>
      <c r="J1200" t="s">
        <v>1759</v>
      </c>
      <c r="K1200" t="s">
        <v>37</v>
      </c>
      <c r="L1200" t="s">
        <v>30</v>
      </c>
      <c r="M1200" s="1">
        <v>39511</v>
      </c>
      <c r="N1200" s="1">
        <v>39511</v>
      </c>
      <c r="O1200" t="s">
        <v>51</v>
      </c>
      <c r="P1200" t="s">
        <v>67</v>
      </c>
      <c r="Q1200" t="s">
        <v>68</v>
      </c>
      <c r="R1200" t="s">
        <v>69</v>
      </c>
      <c r="S1200" t="s">
        <v>55</v>
      </c>
      <c r="T1200" t="s">
        <v>70</v>
      </c>
      <c r="U1200">
        <v>60</v>
      </c>
      <c r="V1200">
        <v>2871</v>
      </c>
      <c r="W1200">
        <v>8727.84</v>
      </c>
      <c r="X1200">
        <v>3.04</v>
      </c>
      <c r="Y1200">
        <v>0.05</v>
      </c>
      <c r="Z1200" t="s">
        <v>19545</v>
      </c>
      <c r="AA1200" t="s">
        <v>45</v>
      </c>
      <c r="AB1200">
        <v>144</v>
      </c>
      <c r="AC1200" t="s">
        <v>3781</v>
      </c>
      <c r="AD1200">
        <f t="shared" si="19"/>
        <v>0</v>
      </c>
    </row>
    <row r="1201" spans="1:30" x14ac:dyDescent="0.35">
      <c r="A1201">
        <v>1200</v>
      </c>
      <c r="B1201">
        <v>11890</v>
      </c>
      <c r="C1201" t="s">
        <v>194</v>
      </c>
      <c r="D1201" t="s">
        <v>30</v>
      </c>
      <c r="E1201" t="s">
        <v>3782</v>
      </c>
      <c r="F1201" t="s">
        <v>3783</v>
      </c>
      <c r="G1201" t="s">
        <v>33</v>
      </c>
      <c r="H1201" t="s">
        <v>34</v>
      </c>
      <c r="I1201" t="s">
        <v>1758</v>
      </c>
      <c r="J1201" t="s">
        <v>1759</v>
      </c>
      <c r="K1201" t="s">
        <v>37</v>
      </c>
      <c r="L1201" t="s">
        <v>30</v>
      </c>
      <c r="M1201" s="1">
        <v>39555</v>
      </c>
      <c r="N1201" s="1">
        <v>39555</v>
      </c>
      <c r="O1201" t="s">
        <v>51</v>
      </c>
      <c r="P1201" t="s">
        <v>67</v>
      </c>
      <c r="Q1201" t="s">
        <v>1081</v>
      </c>
      <c r="R1201" t="s">
        <v>1082</v>
      </c>
      <c r="S1201" t="s">
        <v>1083</v>
      </c>
      <c r="T1201" t="s">
        <v>76</v>
      </c>
      <c r="U1201">
        <v>270</v>
      </c>
      <c r="V1201">
        <v>977</v>
      </c>
      <c r="W1201">
        <v>76831.28</v>
      </c>
      <c r="X1201">
        <v>78.64</v>
      </c>
      <c r="Y1201">
        <v>0.28999999999999998</v>
      </c>
      <c r="Z1201" t="s">
        <v>19557</v>
      </c>
      <c r="AA1201" t="s">
        <v>45</v>
      </c>
      <c r="AB1201">
        <v>490</v>
      </c>
      <c r="AC1201" t="s">
        <v>3784</v>
      </c>
      <c r="AD1201">
        <f t="shared" si="19"/>
        <v>0</v>
      </c>
    </row>
    <row r="1202" spans="1:30" x14ac:dyDescent="0.35">
      <c r="A1202">
        <v>1201</v>
      </c>
      <c r="B1202">
        <v>11892</v>
      </c>
      <c r="C1202" t="s">
        <v>86</v>
      </c>
      <c r="D1202" t="s">
        <v>30</v>
      </c>
      <c r="E1202" t="s">
        <v>3785</v>
      </c>
      <c r="F1202" t="s">
        <v>3786</v>
      </c>
      <c r="G1202" t="s">
        <v>89</v>
      </c>
      <c r="H1202" t="s">
        <v>34</v>
      </c>
      <c r="I1202" t="s">
        <v>1758</v>
      </c>
      <c r="J1202" t="s">
        <v>1759</v>
      </c>
      <c r="K1202" t="s">
        <v>37</v>
      </c>
      <c r="L1202" t="s">
        <v>30</v>
      </c>
      <c r="M1202" s="1">
        <v>39561</v>
      </c>
      <c r="N1202" s="1">
        <v>39561</v>
      </c>
      <c r="O1202" t="s">
        <v>51</v>
      </c>
      <c r="P1202" t="s">
        <v>67</v>
      </c>
      <c r="Q1202" t="s">
        <v>225</v>
      </c>
      <c r="R1202" t="s">
        <v>226</v>
      </c>
      <c r="S1202" t="s">
        <v>55</v>
      </c>
      <c r="T1202" t="s">
        <v>70</v>
      </c>
      <c r="U1202">
        <v>30</v>
      </c>
      <c r="V1202">
        <v>18451</v>
      </c>
      <c r="W1202">
        <v>229161.42</v>
      </c>
      <c r="X1202">
        <v>12.42</v>
      </c>
      <c r="Y1202">
        <v>0.41</v>
      </c>
      <c r="Z1202" t="s">
        <v>19545</v>
      </c>
      <c r="AA1202" t="s">
        <v>45</v>
      </c>
      <c r="AB1202">
        <v>1636</v>
      </c>
      <c r="AC1202" t="s">
        <v>3787</v>
      </c>
      <c r="AD1202">
        <f t="shared" si="19"/>
        <v>0</v>
      </c>
    </row>
    <row r="1203" spans="1:30" x14ac:dyDescent="0.35">
      <c r="A1203">
        <v>1202</v>
      </c>
      <c r="B1203">
        <v>11894</v>
      </c>
      <c r="C1203" t="s">
        <v>209</v>
      </c>
      <c r="D1203" t="s">
        <v>30</v>
      </c>
      <c r="E1203" t="s">
        <v>3788</v>
      </c>
      <c r="F1203" t="s">
        <v>3789</v>
      </c>
      <c r="G1203" t="s">
        <v>212</v>
      </c>
      <c r="H1203" t="s">
        <v>34</v>
      </c>
      <c r="I1203" t="s">
        <v>1758</v>
      </c>
      <c r="J1203" t="s">
        <v>1759</v>
      </c>
      <c r="K1203" t="s">
        <v>4417</v>
      </c>
      <c r="L1203" t="s">
        <v>30</v>
      </c>
      <c r="M1203" s="1">
        <v>39519</v>
      </c>
      <c r="N1203" s="1">
        <v>39519</v>
      </c>
      <c r="O1203" t="s">
        <v>51</v>
      </c>
      <c r="P1203" t="s">
        <v>67</v>
      </c>
      <c r="Q1203" t="s">
        <v>186</v>
      </c>
      <c r="R1203" t="s">
        <v>83</v>
      </c>
      <c r="S1203" t="s">
        <v>55</v>
      </c>
      <c r="T1203" t="s">
        <v>70</v>
      </c>
      <c r="U1203">
        <v>60</v>
      </c>
      <c r="V1203">
        <v>525</v>
      </c>
      <c r="W1203">
        <v>4278.75</v>
      </c>
      <c r="X1203">
        <v>8.15</v>
      </c>
      <c r="Y1203">
        <v>0.14000000000000001</v>
      </c>
      <c r="Z1203" t="s">
        <v>19545</v>
      </c>
      <c r="AA1203" t="s">
        <v>45</v>
      </c>
      <c r="AB1203">
        <v>395</v>
      </c>
      <c r="AC1203" t="s">
        <v>3790</v>
      </c>
      <c r="AD1203">
        <f t="shared" si="19"/>
        <v>0</v>
      </c>
    </row>
    <row r="1204" spans="1:30" x14ac:dyDescent="0.35">
      <c r="A1204">
        <v>1203</v>
      </c>
      <c r="B1204">
        <v>11895</v>
      </c>
      <c r="C1204" t="s">
        <v>1192</v>
      </c>
      <c r="D1204" t="s">
        <v>30</v>
      </c>
      <c r="E1204" t="s">
        <v>3791</v>
      </c>
      <c r="F1204" t="s">
        <v>3792</v>
      </c>
      <c r="G1204" t="s">
        <v>81</v>
      </c>
      <c r="H1204" t="s">
        <v>34</v>
      </c>
      <c r="I1204" t="s">
        <v>1758</v>
      </c>
      <c r="J1204" t="s">
        <v>1759</v>
      </c>
      <c r="K1204" t="s">
        <v>37</v>
      </c>
      <c r="L1204" t="s">
        <v>30</v>
      </c>
      <c r="M1204" s="1">
        <v>39577</v>
      </c>
      <c r="N1204" s="1">
        <v>39577</v>
      </c>
      <c r="O1204" t="s">
        <v>51</v>
      </c>
      <c r="P1204" t="s">
        <v>67</v>
      </c>
      <c r="Q1204" t="s">
        <v>225</v>
      </c>
      <c r="R1204" t="s">
        <v>226</v>
      </c>
      <c r="S1204" t="s">
        <v>55</v>
      </c>
      <c r="T1204" t="s">
        <v>70</v>
      </c>
      <c r="U1204">
        <v>30</v>
      </c>
      <c r="V1204">
        <v>1031</v>
      </c>
      <c r="W1204">
        <v>12382.31</v>
      </c>
      <c r="X1204">
        <v>12.01</v>
      </c>
      <c r="Y1204">
        <v>0.4</v>
      </c>
      <c r="Z1204" t="s">
        <v>19545</v>
      </c>
      <c r="AA1204" t="s">
        <v>45</v>
      </c>
      <c r="AB1204">
        <v>236</v>
      </c>
      <c r="AC1204" t="s">
        <v>3793</v>
      </c>
      <c r="AD1204">
        <f t="shared" si="19"/>
        <v>0</v>
      </c>
    </row>
    <row r="1205" spans="1:30" x14ac:dyDescent="0.35">
      <c r="A1205">
        <v>1204</v>
      </c>
      <c r="B1205">
        <v>11897</v>
      </c>
      <c r="C1205" t="s">
        <v>218</v>
      </c>
      <c r="D1205" t="s">
        <v>30</v>
      </c>
      <c r="E1205" t="s">
        <v>3794</v>
      </c>
      <c r="F1205" t="s">
        <v>3795</v>
      </c>
      <c r="G1205" t="s">
        <v>221</v>
      </c>
      <c r="H1205" t="s">
        <v>34</v>
      </c>
      <c r="I1205" t="s">
        <v>1758</v>
      </c>
      <c r="J1205" t="s">
        <v>1759</v>
      </c>
      <c r="K1205" t="s">
        <v>37</v>
      </c>
      <c r="L1205" t="s">
        <v>30</v>
      </c>
      <c r="M1205" s="1">
        <v>39555</v>
      </c>
      <c r="N1205" s="1">
        <v>39555</v>
      </c>
      <c r="O1205" t="s">
        <v>39</v>
      </c>
      <c r="P1205" t="s">
        <v>40</v>
      </c>
      <c r="Q1205" t="s">
        <v>149</v>
      </c>
      <c r="R1205" t="s">
        <v>150</v>
      </c>
      <c r="S1205" t="s">
        <v>63</v>
      </c>
      <c r="T1205" t="s">
        <v>44</v>
      </c>
      <c r="U1205">
        <v>100</v>
      </c>
      <c r="V1205">
        <v>90</v>
      </c>
      <c r="W1205">
        <v>6479.1</v>
      </c>
      <c r="X1205">
        <v>71.989999999999995</v>
      </c>
      <c r="Y1205">
        <v>0.72</v>
      </c>
      <c r="Z1205" t="s">
        <v>19553</v>
      </c>
      <c r="AA1205" t="s">
        <v>45</v>
      </c>
      <c r="AB1205">
        <v>21</v>
      </c>
      <c r="AC1205" t="s">
        <v>3796</v>
      </c>
      <c r="AD1205">
        <f t="shared" si="19"/>
        <v>0</v>
      </c>
    </row>
    <row r="1206" spans="1:30" x14ac:dyDescent="0.35">
      <c r="A1206">
        <v>1205</v>
      </c>
      <c r="B1206">
        <v>11900</v>
      </c>
      <c r="C1206" t="s">
        <v>296</v>
      </c>
      <c r="D1206" t="s">
        <v>30</v>
      </c>
      <c r="E1206" t="s">
        <v>3797</v>
      </c>
      <c r="F1206" t="s">
        <v>3798</v>
      </c>
      <c r="G1206" t="s">
        <v>299</v>
      </c>
      <c r="H1206" t="s">
        <v>34</v>
      </c>
      <c r="I1206" t="s">
        <v>1758</v>
      </c>
      <c r="J1206" t="s">
        <v>1759</v>
      </c>
      <c r="K1206" t="s">
        <v>37</v>
      </c>
      <c r="L1206" t="s">
        <v>30</v>
      </c>
      <c r="M1206" s="1">
        <v>39546</v>
      </c>
      <c r="N1206" s="1">
        <v>39546</v>
      </c>
      <c r="O1206" t="s">
        <v>39</v>
      </c>
      <c r="P1206" t="s">
        <v>40</v>
      </c>
      <c r="Q1206" t="s">
        <v>160</v>
      </c>
      <c r="R1206" t="s">
        <v>161</v>
      </c>
      <c r="S1206" t="s">
        <v>162</v>
      </c>
      <c r="T1206" t="s">
        <v>44</v>
      </c>
      <c r="U1206">
        <v>25</v>
      </c>
      <c r="V1206">
        <v>2688</v>
      </c>
      <c r="W1206">
        <v>53760</v>
      </c>
      <c r="X1206">
        <v>20</v>
      </c>
      <c r="Y1206">
        <v>0.8</v>
      </c>
      <c r="Z1206" t="s">
        <v>19560</v>
      </c>
      <c r="AA1206" t="s">
        <v>45</v>
      </c>
      <c r="AB1206">
        <v>965</v>
      </c>
      <c r="AC1206" t="s">
        <v>3799</v>
      </c>
      <c r="AD1206">
        <f t="shared" si="19"/>
        <v>0</v>
      </c>
    </row>
    <row r="1207" spans="1:30" x14ac:dyDescent="0.35">
      <c r="A1207">
        <v>1206</v>
      </c>
      <c r="B1207">
        <v>11902</v>
      </c>
      <c r="C1207" t="s">
        <v>78</v>
      </c>
      <c r="D1207" t="s">
        <v>30</v>
      </c>
      <c r="E1207" t="s">
        <v>3800</v>
      </c>
      <c r="F1207" t="s">
        <v>3801</v>
      </c>
      <c r="G1207" t="s">
        <v>81</v>
      </c>
      <c r="H1207" t="s">
        <v>34</v>
      </c>
      <c r="I1207" t="s">
        <v>1758</v>
      </c>
      <c r="J1207" t="s">
        <v>1759</v>
      </c>
      <c r="K1207" t="s">
        <v>4417</v>
      </c>
      <c r="L1207" t="s">
        <v>30</v>
      </c>
      <c r="M1207" s="1">
        <v>39602</v>
      </c>
      <c r="N1207" s="1">
        <v>39602</v>
      </c>
      <c r="O1207" t="s">
        <v>51</v>
      </c>
      <c r="P1207" t="s">
        <v>52</v>
      </c>
      <c r="Q1207" t="s">
        <v>1781</v>
      </c>
      <c r="R1207" t="s">
        <v>69</v>
      </c>
      <c r="S1207" t="s">
        <v>55</v>
      </c>
      <c r="T1207" t="s">
        <v>84</v>
      </c>
      <c r="U1207">
        <v>240</v>
      </c>
      <c r="V1207">
        <v>1000</v>
      </c>
      <c r="W1207">
        <v>1920</v>
      </c>
      <c r="X1207">
        <v>1.92</v>
      </c>
      <c r="Y1207">
        <v>0.01</v>
      </c>
      <c r="Z1207" t="s">
        <v>19545</v>
      </c>
      <c r="AA1207" t="s">
        <v>45</v>
      </c>
      <c r="AB1207">
        <v>346</v>
      </c>
      <c r="AC1207" t="s">
        <v>3802</v>
      </c>
      <c r="AD1207">
        <f t="shared" si="19"/>
        <v>0</v>
      </c>
    </row>
    <row r="1208" spans="1:30" x14ac:dyDescent="0.35">
      <c r="A1208">
        <v>1207</v>
      </c>
      <c r="B1208">
        <v>11903</v>
      </c>
      <c r="C1208" t="s">
        <v>108</v>
      </c>
      <c r="D1208" t="s">
        <v>30</v>
      </c>
      <c r="E1208" t="s">
        <v>3803</v>
      </c>
      <c r="F1208" t="s">
        <v>3804</v>
      </c>
      <c r="G1208" t="s">
        <v>111</v>
      </c>
      <c r="H1208" t="s">
        <v>34</v>
      </c>
      <c r="I1208" t="s">
        <v>1758</v>
      </c>
      <c r="J1208" t="s">
        <v>1759</v>
      </c>
      <c r="K1208" t="s">
        <v>37</v>
      </c>
      <c r="L1208" t="s">
        <v>30</v>
      </c>
      <c r="M1208" s="1">
        <v>39700</v>
      </c>
      <c r="N1208" s="1">
        <v>39700</v>
      </c>
      <c r="O1208" t="s">
        <v>51</v>
      </c>
      <c r="P1208" t="s">
        <v>52</v>
      </c>
      <c r="Q1208" t="s">
        <v>82</v>
      </c>
      <c r="R1208" t="s">
        <v>83</v>
      </c>
      <c r="S1208" t="s">
        <v>55</v>
      </c>
      <c r="T1208" t="s">
        <v>84</v>
      </c>
      <c r="U1208">
        <v>240</v>
      </c>
      <c r="V1208">
        <v>1440</v>
      </c>
      <c r="W1208">
        <v>3024</v>
      </c>
      <c r="X1208">
        <v>2.1</v>
      </c>
      <c r="Y1208">
        <v>0.01</v>
      </c>
      <c r="Z1208" t="s">
        <v>19545</v>
      </c>
      <c r="AA1208" t="s">
        <v>45</v>
      </c>
      <c r="AB1208">
        <v>538</v>
      </c>
      <c r="AC1208" t="s">
        <v>3805</v>
      </c>
      <c r="AD1208">
        <f t="shared" si="19"/>
        <v>0</v>
      </c>
    </row>
    <row r="1209" spans="1:30" x14ac:dyDescent="0.35">
      <c r="A1209">
        <v>1208</v>
      </c>
      <c r="B1209">
        <v>11907</v>
      </c>
      <c r="C1209" t="s">
        <v>108</v>
      </c>
      <c r="D1209" t="s">
        <v>30</v>
      </c>
      <c r="E1209" t="s">
        <v>3806</v>
      </c>
      <c r="F1209" t="s">
        <v>3807</v>
      </c>
      <c r="G1209" t="s">
        <v>111</v>
      </c>
      <c r="H1209" t="s">
        <v>34</v>
      </c>
      <c r="I1209" t="s">
        <v>1758</v>
      </c>
      <c r="J1209" t="s">
        <v>1759</v>
      </c>
      <c r="K1209" t="s">
        <v>37</v>
      </c>
      <c r="L1209" t="s">
        <v>30</v>
      </c>
      <c r="M1209" s="1">
        <v>39667</v>
      </c>
      <c r="N1209" s="1">
        <v>39667</v>
      </c>
      <c r="O1209" t="s">
        <v>51</v>
      </c>
      <c r="P1209" t="s">
        <v>52</v>
      </c>
      <c r="Q1209" t="s">
        <v>2636</v>
      </c>
      <c r="R1209" t="s">
        <v>226</v>
      </c>
      <c r="S1209" t="s">
        <v>1851</v>
      </c>
      <c r="T1209" t="s">
        <v>84</v>
      </c>
      <c r="U1209">
        <v>180</v>
      </c>
      <c r="V1209">
        <v>150</v>
      </c>
      <c r="W1209">
        <v>2544</v>
      </c>
      <c r="X1209">
        <v>16.96</v>
      </c>
      <c r="Y1209">
        <v>0.09</v>
      </c>
      <c r="Z1209" t="s">
        <v>19556</v>
      </c>
      <c r="AA1209" t="s">
        <v>45</v>
      </c>
      <c r="AB1209">
        <v>702</v>
      </c>
      <c r="AC1209" t="s">
        <v>3808</v>
      </c>
      <c r="AD1209">
        <f t="shared" si="19"/>
        <v>0</v>
      </c>
    </row>
    <row r="1210" spans="1:30" x14ac:dyDescent="0.35">
      <c r="A1210">
        <v>1209</v>
      </c>
      <c r="B1210">
        <v>11909</v>
      </c>
      <c r="C1210" t="s">
        <v>2133</v>
      </c>
      <c r="D1210" t="s">
        <v>30</v>
      </c>
      <c r="E1210" t="s">
        <v>3809</v>
      </c>
      <c r="F1210" t="s">
        <v>3810</v>
      </c>
      <c r="G1210" t="s">
        <v>81</v>
      </c>
      <c r="H1210" t="s">
        <v>34</v>
      </c>
      <c r="I1210" t="s">
        <v>1758</v>
      </c>
      <c r="J1210" t="s">
        <v>1759</v>
      </c>
      <c r="K1210" t="s">
        <v>37</v>
      </c>
      <c r="L1210" t="s">
        <v>30</v>
      </c>
      <c r="M1210" s="1">
        <v>39678</v>
      </c>
      <c r="N1210" s="1">
        <v>39678</v>
      </c>
      <c r="O1210" t="s">
        <v>51</v>
      </c>
      <c r="P1210" t="s">
        <v>67</v>
      </c>
      <c r="Q1210" t="s">
        <v>74</v>
      </c>
      <c r="R1210" t="s">
        <v>75</v>
      </c>
      <c r="S1210" t="s">
        <v>55</v>
      </c>
      <c r="T1210" t="s">
        <v>76</v>
      </c>
      <c r="U1210">
        <v>60</v>
      </c>
      <c r="V1210">
        <v>13380</v>
      </c>
      <c r="W1210">
        <v>20739</v>
      </c>
      <c r="X1210">
        <v>1.55</v>
      </c>
      <c r="Y1210">
        <v>0.03</v>
      </c>
      <c r="Z1210" t="s">
        <v>19545</v>
      </c>
      <c r="AA1210" t="s">
        <v>45</v>
      </c>
      <c r="AB1210">
        <v>925</v>
      </c>
      <c r="AC1210" t="s">
        <v>3811</v>
      </c>
      <c r="AD1210">
        <f t="shared" si="19"/>
        <v>0</v>
      </c>
    </row>
    <row r="1211" spans="1:30" x14ac:dyDescent="0.35">
      <c r="A1211">
        <v>1210</v>
      </c>
      <c r="B1211">
        <v>11910</v>
      </c>
      <c r="C1211" t="s">
        <v>78</v>
      </c>
      <c r="D1211" t="s">
        <v>30</v>
      </c>
      <c r="E1211" t="s">
        <v>3812</v>
      </c>
      <c r="F1211" t="s">
        <v>3813</v>
      </c>
      <c r="G1211" t="s">
        <v>81</v>
      </c>
      <c r="H1211" t="s">
        <v>34</v>
      </c>
      <c r="I1211" t="s">
        <v>1758</v>
      </c>
      <c r="J1211" t="s">
        <v>1759</v>
      </c>
      <c r="K1211" t="s">
        <v>37</v>
      </c>
      <c r="L1211" t="s">
        <v>30</v>
      </c>
      <c r="M1211" s="1">
        <v>39691</v>
      </c>
      <c r="N1211" s="1">
        <v>39691</v>
      </c>
      <c r="O1211" t="s">
        <v>51</v>
      </c>
      <c r="P1211" t="s">
        <v>67</v>
      </c>
      <c r="Q1211" t="s">
        <v>104</v>
      </c>
      <c r="R1211" t="s">
        <v>105</v>
      </c>
      <c r="S1211" t="s">
        <v>55</v>
      </c>
      <c r="T1211" t="s">
        <v>106</v>
      </c>
      <c r="U1211">
        <v>60</v>
      </c>
      <c r="V1211">
        <v>1001</v>
      </c>
      <c r="W1211">
        <v>9359.35</v>
      </c>
      <c r="X1211">
        <v>9.35</v>
      </c>
      <c r="Y1211">
        <v>0.16</v>
      </c>
      <c r="Z1211" t="s">
        <v>19545</v>
      </c>
      <c r="AA1211" t="s">
        <v>45</v>
      </c>
      <c r="AB1211">
        <v>82</v>
      </c>
      <c r="AC1211" t="s">
        <v>3814</v>
      </c>
      <c r="AD1211">
        <f t="shared" si="19"/>
        <v>0</v>
      </c>
    </row>
    <row r="1212" spans="1:30" x14ac:dyDescent="0.35">
      <c r="A1212">
        <v>1211</v>
      </c>
      <c r="B1212">
        <v>11914</v>
      </c>
      <c r="C1212" t="s">
        <v>3815</v>
      </c>
      <c r="D1212" t="s">
        <v>30</v>
      </c>
      <c r="E1212" t="s">
        <v>3816</v>
      </c>
      <c r="F1212" t="s">
        <v>3817</v>
      </c>
      <c r="G1212" t="s">
        <v>299</v>
      </c>
      <c r="H1212" t="s">
        <v>34</v>
      </c>
      <c r="I1212" t="s">
        <v>1758</v>
      </c>
      <c r="J1212" t="s">
        <v>1759</v>
      </c>
      <c r="K1212" t="s">
        <v>37</v>
      </c>
      <c r="L1212" t="s">
        <v>30</v>
      </c>
      <c r="M1212" s="1">
        <v>39686</v>
      </c>
      <c r="N1212" s="1">
        <v>39686</v>
      </c>
      <c r="O1212" t="s">
        <v>39</v>
      </c>
      <c r="P1212" t="s">
        <v>40</v>
      </c>
      <c r="Q1212" t="s">
        <v>96</v>
      </c>
      <c r="R1212" t="s">
        <v>97</v>
      </c>
      <c r="S1212" t="s">
        <v>98</v>
      </c>
      <c r="T1212" t="s">
        <v>44</v>
      </c>
      <c r="U1212">
        <v>20</v>
      </c>
      <c r="V1212">
        <v>4926</v>
      </c>
      <c r="W1212">
        <v>157632</v>
      </c>
      <c r="X1212">
        <v>32</v>
      </c>
      <c r="Y1212">
        <v>1.6</v>
      </c>
      <c r="Z1212" t="s">
        <v>19561</v>
      </c>
      <c r="AA1212" t="s">
        <v>45</v>
      </c>
      <c r="AB1212">
        <v>2695</v>
      </c>
      <c r="AC1212" t="s">
        <v>3818</v>
      </c>
      <c r="AD1212">
        <f t="shared" si="19"/>
        <v>0</v>
      </c>
    </row>
    <row r="1213" spans="1:30" x14ac:dyDescent="0.35">
      <c r="A1213">
        <v>1212</v>
      </c>
      <c r="B1213">
        <v>11917</v>
      </c>
      <c r="C1213" t="s">
        <v>2546</v>
      </c>
      <c r="D1213" t="s">
        <v>30</v>
      </c>
      <c r="E1213" t="s">
        <v>3819</v>
      </c>
      <c r="F1213" t="s">
        <v>3820</v>
      </c>
      <c r="G1213" t="s">
        <v>81</v>
      </c>
      <c r="H1213" t="s">
        <v>34</v>
      </c>
      <c r="I1213" t="s">
        <v>1758</v>
      </c>
      <c r="J1213" t="s">
        <v>1759</v>
      </c>
      <c r="K1213" t="s">
        <v>37</v>
      </c>
      <c r="L1213" t="s">
        <v>30</v>
      </c>
      <c r="M1213" s="1">
        <v>39719</v>
      </c>
      <c r="N1213" s="1">
        <v>39719</v>
      </c>
      <c r="O1213" t="s">
        <v>51</v>
      </c>
      <c r="P1213" t="s">
        <v>67</v>
      </c>
      <c r="Q1213" t="s">
        <v>225</v>
      </c>
      <c r="R1213" t="s">
        <v>226</v>
      </c>
      <c r="S1213" t="s">
        <v>55</v>
      </c>
      <c r="T1213" t="s">
        <v>70</v>
      </c>
      <c r="U1213">
        <v>30</v>
      </c>
      <c r="V1213">
        <v>25000</v>
      </c>
      <c r="W1213">
        <v>300250</v>
      </c>
      <c r="X1213">
        <v>12.01</v>
      </c>
      <c r="Y1213">
        <v>0.4</v>
      </c>
      <c r="Z1213" t="s">
        <v>19545</v>
      </c>
      <c r="AA1213" t="s">
        <v>45</v>
      </c>
      <c r="AB1213">
        <v>6124</v>
      </c>
      <c r="AC1213" t="s">
        <v>2139</v>
      </c>
      <c r="AD1213">
        <f t="shared" si="19"/>
        <v>0</v>
      </c>
    </row>
    <row r="1214" spans="1:30" x14ac:dyDescent="0.35">
      <c r="A1214">
        <v>1213</v>
      </c>
      <c r="B1214">
        <v>11918</v>
      </c>
      <c r="C1214" t="s">
        <v>108</v>
      </c>
      <c r="D1214" t="s">
        <v>30</v>
      </c>
      <c r="E1214" t="s">
        <v>3821</v>
      </c>
      <c r="F1214" t="s">
        <v>3822</v>
      </c>
      <c r="G1214" t="s">
        <v>111</v>
      </c>
      <c r="H1214" t="s">
        <v>34</v>
      </c>
      <c r="I1214" t="s">
        <v>1758</v>
      </c>
      <c r="J1214" t="s">
        <v>1759</v>
      </c>
      <c r="K1214" t="s">
        <v>37</v>
      </c>
      <c r="L1214" t="s">
        <v>30</v>
      </c>
      <c r="M1214" s="1">
        <v>39731</v>
      </c>
      <c r="N1214" s="1">
        <v>39731</v>
      </c>
      <c r="O1214" t="s">
        <v>51</v>
      </c>
      <c r="P1214" t="s">
        <v>52</v>
      </c>
      <c r="Q1214" t="s">
        <v>82</v>
      </c>
      <c r="R1214" t="s">
        <v>83</v>
      </c>
      <c r="S1214" t="s">
        <v>55</v>
      </c>
      <c r="T1214" t="s">
        <v>84</v>
      </c>
      <c r="U1214">
        <v>240</v>
      </c>
      <c r="V1214">
        <v>2613</v>
      </c>
      <c r="W1214">
        <v>5487.3</v>
      </c>
      <c r="X1214">
        <v>2.1</v>
      </c>
      <c r="Y1214">
        <v>0.01</v>
      </c>
      <c r="Z1214" t="s">
        <v>19545</v>
      </c>
      <c r="AA1214" t="s">
        <v>45</v>
      </c>
      <c r="AB1214">
        <v>979</v>
      </c>
      <c r="AC1214" t="s">
        <v>3823</v>
      </c>
      <c r="AD1214">
        <f t="shared" si="19"/>
        <v>0</v>
      </c>
    </row>
    <row r="1215" spans="1:30" x14ac:dyDescent="0.35">
      <c r="A1215">
        <v>1214</v>
      </c>
      <c r="B1215">
        <v>11919</v>
      </c>
      <c r="C1215" t="s">
        <v>92</v>
      </c>
      <c r="D1215" t="s">
        <v>30</v>
      </c>
      <c r="E1215" t="s">
        <v>3824</v>
      </c>
      <c r="F1215" t="s">
        <v>3825</v>
      </c>
      <c r="G1215" t="s">
        <v>95</v>
      </c>
      <c r="H1215" t="s">
        <v>34</v>
      </c>
      <c r="I1215" t="s">
        <v>1758</v>
      </c>
      <c r="J1215" t="s">
        <v>1759</v>
      </c>
      <c r="K1215" t="s">
        <v>4417</v>
      </c>
      <c r="L1215" t="s">
        <v>30</v>
      </c>
      <c r="M1215" s="1">
        <v>39783</v>
      </c>
      <c r="N1215" s="1">
        <v>39783</v>
      </c>
      <c r="O1215" t="s">
        <v>51</v>
      </c>
      <c r="P1215" t="s">
        <v>67</v>
      </c>
      <c r="Q1215" t="s">
        <v>90</v>
      </c>
      <c r="R1215" t="s">
        <v>54</v>
      </c>
      <c r="S1215" t="s">
        <v>55</v>
      </c>
      <c r="T1215" t="s">
        <v>70</v>
      </c>
      <c r="U1215">
        <v>60</v>
      </c>
      <c r="V1215">
        <v>20989</v>
      </c>
      <c r="W1215">
        <v>71362.600000000006</v>
      </c>
      <c r="X1215">
        <v>3.4</v>
      </c>
      <c r="Y1215">
        <v>0.06</v>
      </c>
      <c r="Z1215" t="s">
        <v>19545</v>
      </c>
      <c r="AA1215" t="s">
        <v>45</v>
      </c>
      <c r="AB1215">
        <v>1162</v>
      </c>
      <c r="AC1215" t="s">
        <v>2598</v>
      </c>
      <c r="AD1215">
        <f t="shared" si="19"/>
        <v>0</v>
      </c>
    </row>
    <row r="1216" spans="1:30" x14ac:dyDescent="0.35">
      <c r="A1216">
        <v>1215</v>
      </c>
      <c r="B1216">
        <v>11920</v>
      </c>
      <c r="C1216" t="s">
        <v>100</v>
      </c>
      <c r="D1216" t="s">
        <v>30</v>
      </c>
      <c r="E1216" t="s">
        <v>3826</v>
      </c>
      <c r="F1216" t="s">
        <v>3827</v>
      </c>
      <c r="G1216" t="s">
        <v>103</v>
      </c>
      <c r="H1216" t="s">
        <v>34</v>
      </c>
      <c r="I1216" t="s">
        <v>1758</v>
      </c>
      <c r="J1216" t="s">
        <v>1759</v>
      </c>
      <c r="K1216" t="s">
        <v>4417</v>
      </c>
      <c r="L1216" t="s">
        <v>30</v>
      </c>
      <c r="M1216" s="1">
        <v>39757</v>
      </c>
      <c r="N1216" s="1">
        <v>39757</v>
      </c>
      <c r="O1216" t="s">
        <v>51</v>
      </c>
      <c r="P1216" t="s">
        <v>67</v>
      </c>
      <c r="Q1216" t="s">
        <v>90</v>
      </c>
      <c r="R1216" t="s">
        <v>54</v>
      </c>
      <c r="S1216" t="s">
        <v>55</v>
      </c>
      <c r="T1216" t="s">
        <v>70</v>
      </c>
      <c r="U1216">
        <v>60</v>
      </c>
      <c r="V1216">
        <v>4703</v>
      </c>
      <c r="W1216">
        <v>15049.6</v>
      </c>
      <c r="X1216">
        <v>3.2</v>
      </c>
      <c r="Y1216">
        <v>0.05</v>
      </c>
      <c r="Z1216" t="s">
        <v>19545</v>
      </c>
      <c r="AA1216" t="s">
        <v>45</v>
      </c>
      <c r="AB1216">
        <v>455</v>
      </c>
      <c r="AC1216" t="s">
        <v>3828</v>
      </c>
      <c r="AD1216">
        <f t="shared" si="19"/>
        <v>0</v>
      </c>
    </row>
    <row r="1217" spans="1:30" x14ac:dyDescent="0.35">
      <c r="A1217">
        <v>1216</v>
      </c>
      <c r="B1217">
        <v>11923</v>
      </c>
      <c r="C1217" t="s">
        <v>194</v>
      </c>
      <c r="D1217" t="s">
        <v>30</v>
      </c>
      <c r="E1217" t="s">
        <v>3829</v>
      </c>
      <c r="F1217" t="s">
        <v>3830</v>
      </c>
      <c r="G1217" t="s">
        <v>33</v>
      </c>
      <c r="H1217" t="s">
        <v>34</v>
      </c>
      <c r="I1217" t="s">
        <v>1758</v>
      </c>
      <c r="J1217" t="s">
        <v>1759</v>
      </c>
      <c r="K1217" t="s">
        <v>37</v>
      </c>
      <c r="L1217" t="s">
        <v>30</v>
      </c>
      <c r="M1217" s="1">
        <v>39858</v>
      </c>
      <c r="N1217" s="1">
        <v>39858</v>
      </c>
      <c r="O1217" t="s">
        <v>51</v>
      </c>
      <c r="P1217" t="s">
        <v>67</v>
      </c>
      <c r="Q1217" t="s">
        <v>534</v>
      </c>
      <c r="R1217" t="s">
        <v>484</v>
      </c>
      <c r="S1217" t="s">
        <v>55</v>
      </c>
      <c r="T1217" t="s">
        <v>70</v>
      </c>
      <c r="U1217">
        <v>60</v>
      </c>
      <c r="V1217">
        <v>3000</v>
      </c>
      <c r="W1217">
        <v>76740</v>
      </c>
      <c r="X1217">
        <v>25.58</v>
      </c>
      <c r="Y1217">
        <v>0.43</v>
      </c>
      <c r="Z1217" t="s">
        <v>19545</v>
      </c>
      <c r="AA1217" t="s">
        <v>45</v>
      </c>
      <c r="AB1217">
        <v>187</v>
      </c>
      <c r="AC1217" t="s">
        <v>3831</v>
      </c>
      <c r="AD1217">
        <f t="shared" si="19"/>
        <v>0</v>
      </c>
    </row>
    <row r="1218" spans="1:30" x14ac:dyDescent="0.35">
      <c r="A1218">
        <v>1217</v>
      </c>
      <c r="B1218">
        <v>11924</v>
      </c>
      <c r="C1218" t="s">
        <v>100</v>
      </c>
      <c r="D1218" t="s">
        <v>30</v>
      </c>
      <c r="E1218" t="s">
        <v>3832</v>
      </c>
      <c r="F1218" t="s">
        <v>3833</v>
      </c>
      <c r="G1218" t="s">
        <v>103</v>
      </c>
      <c r="H1218" t="s">
        <v>34</v>
      </c>
      <c r="I1218" t="s">
        <v>1758</v>
      </c>
      <c r="J1218" t="s">
        <v>1759</v>
      </c>
      <c r="K1218" t="s">
        <v>37</v>
      </c>
      <c r="L1218" t="s">
        <v>30</v>
      </c>
      <c r="M1218" s="1">
        <v>39850</v>
      </c>
      <c r="N1218" s="1">
        <v>39850</v>
      </c>
      <c r="O1218" t="s">
        <v>51</v>
      </c>
      <c r="P1218" t="s">
        <v>67</v>
      </c>
      <c r="Q1218" t="s">
        <v>68</v>
      </c>
      <c r="R1218" t="s">
        <v>69</v>
      </c>
      <c r="S1218" t="s">
        <v>55</v>
      </c>
      <c r="T1218" t="s">
        <v>70</v>
      </c>
      <c r="U1218">
        <v>60</v>
      </c>
      <c r="V1218">
        <v>10530</v>
      </c>
      <c r="W1218">
        <v>25693.200000000001</v>
      </c>
      <c r="X1218">
        <v>2.44</v>
      </c>
      <c r="Y1218">
        <v>0.04</v>
      </c>
      <c r="Z1218" t="s">
        <v>19545</v>
      </c>
      <c r="AA1218" t="s">
        <v>45</v>
      </c>
      <c r="AB1218">
        <v>544</v>
      </c>
      <c r="AC1218" t="s">
        <v>3834</v>
      </c>
      <c r="AD1218">
        <f t="shared" ref="AD1218:AD1281" si="20">N1218-M1218</f>
        <v>0</v>
      </c>
    </row>
    <row r="1219" spans="1:30" x14ac:dyDescent="0.35">
      <c r="A1219">
        <v>1218</v>
      </c>
      <c r="B1219">
        <v>11927</v>
      </c>
      <c r="C1219" t="s">
        <v>3835</v>
      </c>
      <c r="D1219" t="s">
        <v>30</v>
      </c>
      <c r="E1219" t="s">
        <v>3836</v>
      </c>
      <c r="F1219" t="s">
        <v>3837</v>
      </c>
      <c r="G1219" t="s">
        <v>3838</v>
      </c>
      <c r="H1219" t="s">
        <v>34</v>
      </c>
      <c r="I1219" t="s">
        <v>1758</v>
      </c>
      <c r="J1219" t="s">
        <v>1759</v>
      </c>
      <c r="K1219" t="s">
        <v>37</v>
      </c>
      <c r="L1219" t="s">
        <v>30</v>
      </c>
      <c r="M1219" s="1">
        <v>39682</v>
      </c>
      <c r="N1219" s="1">
        <v>39682</v>
      </c>
      <c r="O1219" t="s">
        <v>39</v>
      </c>
      <c r="P1219" t="s">
        <v>40</v>
      </c>
      <c r="Q1219" t="s">
        <v>96</v>
      </c>
      <c r="R1219" t="s">
        <v>97</v>
      </c>
      <c r="S1219" t="s">
        <v>98</v>
      </c>
      <c r="T1219" t="s">
        <v>44</v>
      </c>
      <c r="U1219">
        <v>20</v>
      </c>
      <c r="V1219">
        <v>500</v>
      </c>
      <c r="W1219">
        <v>16000</v>
      </c>
      <c r="X1219">
        <v>32</v>
      </c>
      <c r="Y1219">
        <v>1.6</v>
      </c>
      <c r="Z1219" t="s">
        <v>19561</v>
      </c>
      <c r="AA1219" t="s">
        <v>45</v>
      </c>
      <c r="AB1219">
        <v>163</v>
      </c>
      <c r="AC1219" t="s">
        <v>3839</v>
      </c>
      <c r="AD1219">
        <f t="shared" si="20"/>
        <v>0</v>
      </c>
    </row>
    <row r="1220" spans="1:30" x14ac:dyDescent="0.35">
      <c r="A1220">
        <v>1219</v>
      </c>
      <c r="B1220">
        <v>11928</v>
      </c>
      <c r="C1220" t="s">
        <v>194</v>
      </c>
      <c r="D1220" t="s">
        <v>30</v>
      </c>
      <c r="E1220" t="s">
        <v>3840</v>
      </c>
      <c r="F1220" t="s">
        <v>3841</v>
      </c>
      <c r="G1220" t="s">
        <v>33</v>
      </c>
      <c r="H1220" t="s">
        <v>34</v>
      </c>
      <c r="I1220" t="s">
        <v>1758</v>
      </c>
      <c r="J1220" t="s">
        <v>1759</v>
      </c>
      <c r="K1220" t="s">
        <v>37</v>
      </c>
      <c r="L1220" t="s">
        <v>30</v>
      </c>
      <c r="M1220" s="1">
        <v>39874</v>
      </c>
      <c r="N1220" s="1">
        <v>39874</v>
      </c>
      <c r="O1220" t="s">
        <v>51</v>
      </c>
      <c r="P1220" t="s">
        <v>52</v>
      </c>
      <c r="Q1220" t="s">
        <v>1590</v>
      </c>
      <c r="R1220" t="s">
        <v>75</v>
      </c>
      <c r="S1220" t="s">
        <v>55</v>
      </c>
      <c r="T1220" t="s">
        <v>84</v>
      </c>
      <c r="U1220">
        <v>200</v>
      </c>
      <c r="V1220">
        <v>1200</v>
      </c>
      <c r="W1220">
        <v>1680</v>
      </c>
      <c r="X1220">
        <v>1.4</v>
      </c>
      <c r="Y1220">
        <v>0.01</v>
      </c>
      <c r="Z1220" t="s">
        <v>19545</v>
      </c>
      <c r="AA1220" t="s">
        <v>45</v>
      </c>
      <c r="AB1220">
        <v>115</v>
      </c>
      <c r="AC1220" t="s">
        <v>3842</v>
      </c>
      <c r="AD1220">
        <f t="shared" si="20"/>
        <v>0</v>
      </c>
    </row>
    <row r="1221" spans="1:30" x14ac:dyDescent="0.35">
      <c r="A1221">
        <v>1220</v>
      </c>
      <c r="B1221">
        <v>11932</v>
      </c>
      <c r="C1221" t="s">
        <v>2189</v>
      </c>
      <c r="D1221" t="s">
        <v>30</v>
      </c>
      <c r="E1221" t="s">
        <v>3843</v>
      </c>
      <c r="F1221" t="s">
        <v>3844</v>
      </c>
      <c r="G1221" t="s">
        <v>81</v>
      </c>
      <c r="H1221" t="s">
        <v>34</v>
      </c>
      <c r="I1221" t="s">
        <v>1758</v>
      </c>
      <c r="J1221" t="s">
        <v>1759</v>
      </c>
      <c r="K1221" t="s">
        <v>19563</v>
      </c>
      <c r="L1221" t="s">
        <v>30</v>
      </c>
      <c r="M1221" s="1">
        <v>39896</v>
      </c>
      <c r="N1221" s="1">
        <v>39896</v>
      </c>
      <c r="O1221" t="s">
        <v>51</v>
      </c>
      <c r="P1221" t="s">
        <v>67</v>
      </c>
      <c r="Q1221" t="s">
        <v>1275</v>
      </c>
      <c r="R1221" t="s">
        <v>1276</v>
      </c>
      <c r="S1221" t="s">
        <v>1277</v>
      </c>
      <c r="T1221" t="s">
        <v>106</v>
      </c>
      <c r="U1221">
        <v>30</v>
      </c>
      <c r="V1221">
        <v>37666</v>
      </c>
      <c r="W1221">
        <v>988732.5</v>
      </c>
      <c r="X1221">
        <v>26.25</v>
      </c>
      <c r="Y1221">
        <v>0.88</v>
      </c>
      <c r="Z1221" t="s">
        <v>4866</v>
      </c>
      <c r="AA1221" t="s">
        <v>45</v>
      </c>
      <c r="AB1221">
        <v>3273</v>
      </c>
      <c r="AC1221" t="s">
        <v>3845</v>
      </c>
      <c r="AD1221">
        <f t="shared" si="20"/>
        <v>0</v>
      </c>
    </row>
    <row r="1222" spans="1:30" x14ac:dyDescent="0.35">
      <c r="A1222">
        <v>1221</v>
      </c>
      <c r="B1222">
        <v>11938</v>
      </c>
      <c r="C1222" t="s">
        <v>108</v>
      </c>
      <c r="D1222" t="s">
        <v>30</v>
      </c>
      <c r="E1222" t="s">
        <v>3846</v>
      </c>
      <c r="F1222" t="s">
        <v>3847</v>
      </c>
      <c r="G1222" t="s">
        <v>111</v>
      </c>
      <c r="H1222" t="s">
        <v>34</v>
      </c>
      <c r="I1222" t="s">
        <v>1758</v>
      </c>
      <c r="J1222" t="s">
        <v>1759</v>
      </c>
      <c r="K1222" t="s">
        <v>37</v>
      </c>
      <c r="L1222" t="s">
        <v>30</v>
      </c>
      <c r="M1222" s="1">
        <v>39882</v>
      </c>
      <c r="N1222" s="1">
        <v>39882</v>
      </c>
      <c r="O1222" t="s">
        <v>51</v>
      </c>
      <c r="P1222" t="s">
        <v>67</v>
      </c>
      <c r="Q1222" t="s">
        <v>534</v>
      </c>
      <c r="R1222" t="s">
        <v>484</v>
      </c>
      <c r="S1222" t="s">
        <v>55</v>
      </c>
      <c r="T1222" t="s">
        <v>70</v>
      </c>
      <c r="U1222">
        <v>60</v>
      </c>
      <c r="V1222">
        <v>450</v>
      </c>
      <c r="W1222">
        <v>11452.5</v>
      </c>
      <c r="X1222">
        <v>25.45</v>
      </c>
      <c r="Y1222">
        <v>0.42</v>
      </c>
      <c r="Z1222" t="s">
        <v>19545</v>
      </c>
      <c r="AA1222" t="s">
        <v>45</v>
      </c>
      <c r="AB1222">
        <v>47</v>
      </c>
      <c r="AC1222" t="s">
        <v>3848</v>
      </c>
      <c r="AD1222">
        <f t="shared" si="20"/>
        <v>0</v>
      </c>
    </row>
    <row r="1223" spans="1:30" x14ac:dyDescent="0.35">
      <c r="A1223">
        <v>1222</v>
      </c>
      <c r="B1223">
        <v>11939</v>
      </c>
      <c r="C1223" t="s">
        <v>2133</v>
      </c>
      <c r="D1223" t="s">
        <v>30</v>
      </c>
      <c r="E1223" t="s">
        <v>3849</v>
      </c>
      <c r="F1223" t="s">
        <v>3850</v>
      </c>
      <c r="G1223" t="s">
        <v>81</v>
      </c>
      <c r="H1223" t="s">
        <v>34</v>
      </c>
      <c r="I1223" t="s">
        <v>1758</v>
      </c>
      <c r="J1223" t="s">
        <v>1759</v>
      </c>
      <c r="K1223" t="s">
        <v>37</v>
      </c>
      <c r="L1223" t="s">
        <v>30</v>
      </c>
      <c r="M1223" s="1">
        <v>39653</v>
      </c>
      <c r="N1223" s="1">
        <v>39653</v>
      </c>
      <c r="O1223" t="s">
        <v>51</v>
      </c>
      <c r="P1223" t="s">
        <v>67</v>
      </c>
      <c r="Q1223" t="s">
        <v>225</v>
      </c>
      <c r="R1223" t="s">
        <v>226</v>
      </c>
      <c r="S1223" t="s">
        <v>55</v>
      </c>
      <c r="T1223" t="s">
        <v>70</v>
      </c>
      <c r="U1223">
        <v>30</v>
      </c>
      <c r="V1223">
        <v>4200</v>
      </c>
      <c r="W1223">
        <v>49224</v>
      </c>
      <c r="X1223">
        <v>11.72</v>
      </c>
      <c r="Y1223">
        <v>0.39</v>
      </c>
      <c r="Z1223" t="s">
        <v>19545</v>
      </c>
      <c r="AA1223" t="s">
        <v>45</v>
      </c>
      <c r="AB1223">
        <v>621</v>
      </c>
      <c r="AC1223" t="s">
        <v>3851</v>
      </c>
      <c r="AD1223">
        <f t="shared" si="20"/>
        <v>0</v>
      </c>
    </row>
    <row r="1224" spans="1:30" x14ac:dyDescent="0.35">
      <c r="A1224">
        <v>1223</v>
      </c>
      <c r="B1224">
        <v>11940</v>
      </c>
      <c r="C1224" t="s">
        <v>86</v>
      </c>
      <c r="D1224" t="s">
        <v>30</v>
      </c>
      <c r="E1224" t="s">
        <v>3852</v>
      </c>
      <c r="F1224" t="s">
        <v>3853</v>
      </c>
      <c r="G1224" t="s">
        <v>89</v>
      </c>
      <c r="H1224" t="s">
        <v>34</v>
      </c>
      <c r="I1224" t="s">
        <v>1758</v>
      </c>
      <c r="J1224" t="s">
        <v>1759</v>
      </c>
      <c r="K1224" t="s">
        <v>37</v>
      </c>
      <c r="L1224" t="s">
        <v>30</v>
      </c>
      <c r="M1224" s="1">
        <v>39689</v>
      </c>
      <c r="N1224" s="1">
        <v>39689</v>
      </c>
      <c r="O1224" t="s">
        <v>51</v>
      </c>
      <c r="P1224" t="s">
        <v>67</v>
      </c>
      <c r="Q1224" t="s">
        <v>362</v>
      </c>
      <c r="R1224" t="s">
        <v>363</v>
      </c>
      <c r="S1224" t="s">
        <v>55</v>
      </c>
      <c r="T1224" t="s">
        <v>106</v>
      </c>
      <c r="U1224">
        <v>60</v>
      </c>
      <c r="V1224">
        <v>2011</v>
      </c>
      <c r="W1224">
        <v>14881.4</v>
      </c>
      <c r="X1224">
        <v>7.4</v>
      </c>
      <c r="Y1224">
        <v>0.12</v>
      </c>
      <c r="Z1224" t="s">
        <v>19545</v>
      </c>
      <c r="AA1224" t="s">
        <v>45</v>
      </c>
      <c r="AB1224">
        <v>6650</v>
      </c>
      <c r="AC1224" t="s">
        <v>3854</v>
      </c>
      <c r="AD1224">
        <f t="shared" si="20"/>
        <v>0</v>
      </c>
    </row>
    <row r="1225" spans="1:30" x14ac:dyDescent="0.35">
      <c r="A1225">
        <v>1224</v>
      </c>
      <c r="B1225">
        <v>11945</v>
      </c>
      <c r="C1225" t="s">
        <v>214</v>
      </c>
      <c r="D1225" t="s">
        <v>30</v>
      </c>
      <c r="E1225" t="s">
        <v>3855</v>
      </c>
      <c r="F1225" t="s">
        <v>3856</v>
      </c>
      <c r="G1225" t="s">
        <v>81</v>
      </c>
      <c r="H1225" t="s">
        <v>34</v>
      </c>
      <c r="I1225" t="s">
        <v>1758</v>
      </c>
      <c r="J1225" t="s">
        <v>1759</v>
      </c>
      <c r="K1225" t="s">
        <v>37</v>
      </c>
      <c r="L1225" t="s">
        <v>30</v>
      </c>
      <c r="M1225" s="1">
        <v>39751</v>
      </c>
      <c r="N1225" s="1">
        <v>39751</v>
      </c>
      <c r="O1225" t="s">
        <v>51</v>
      </c>
      <c r="P1225" t="s">
        <v>67</v>
      </c>
      <c r="Q1225" t="s">
        <v>74</v>
      </c>
      <c r="R1225" t="s">
        <v>75</v>
      </c>
      <c r="S1225" t="s">
        <v>55</v>
      </c>
      <c r="T1225" t="s">
        <v>76</v>
      </c>
      <c r="U1225">
        <v>60</v>
      </c>
      <c r="V1225">
        <v>7876</v>
      </c>
      <c r="W1225">
        <v>11971.52</v>
      </c>
      <c r="X1225">
        <v>1.52</v>
      </c>
      <c r="Y1225">
        <v>0.03</v>
      </c>
      <c r="Z1225" t="s">
        <v>19545</v>
      </c>
      <c r="AA1225" t="s">
        <v>45</v>
      </c>
      <c r="AB1225">
        <v>5588</v>
      </c>
      <c r="AC1225" t="s">
        <v>2198</v>
      </c>
      <c r="AD1225">
        <f t="shared" si="20"/>
        <v>0</v>
      </c>
    </row>
    <row r="1226" spans="1:30" x14ac:dyDescent="0.35">
      <c r="A1226">
        <v>1225</v>
      </c>
      <c r="B1226">
        <v>11948</v>
      </c>
      <c r="C1226" t="s">
        <v>92</v>
      </c>
      <c r="D1226" t="s">
        <v>30</v>
      </c>
      <c r="E1226" t="s">
        <v>3857</v>
      </c>
      <c r="F1226" t="s">
        <v>3858</v>
      </c>
      <c r="G1226" t="s">
        <v>95</v>
      </c>
      <c r="H1226" t="s">
        <v>34</v>
      </c>
      <c r="I1226" t="s">
        <v>1758</v>
      </c>
      <c r="J1226" t="s">
        <v>1759</v>
      </c>
      <c r="K1226" t="s">
        <v>19563</v>
      </c>
      <c r="L1226" t="s">
        <v>30</v>
      </c>
      <c r="M1226" s="1">
        <v>39777</v>
      </c>
      <c r="N1226" s="1">
        <v>39777</v>
      </c>
      <c r="O1226" t="s">
        <v>51</v>
      </c>
      <c r="P1226" t="s">
        <v>67</v>
      </c>
      <c r="Q1226" t="s">
        <v>1275</v>
      </c>
      <c r="R1226" t="s">
        <v>1276</v>
      </c>
      <c r="S1226" t="s">
        <v>1277</v>
      </c>
      <c r="T1226" t="s">
        <v>106</v>
      </c>
      <c r="U1226">
        <v>30</v>
      </c>
      <c r="V1226">
        <v>100000</v>
      </c>
      <c r="W1226">
        <v>2625000</v>
      </c>
      <c r="X1226">
        <v>26.25</v>
      </c>
      <c r="Y1226">
        <v>0.88</v>
      </c>
      <c r="Z1226" t="s">
        <v>4866</v>
      </c>
      <c r="AA1226" t="s">
        <v>45</v>
      </c>
      <c r="AB1226">
        <v>88190</v>
      </c>
      <c r="AC1226" t="s">
        <v>3859</v>
      </c>
      <c r="AD1226">
        <f t="shared" si="20"/>
        <v>0</v>
      </c>
    </row>
    <row r="1227" spans="1:30" x14ac:dyDescent="0.35">
      <c r="A1227">
        <v>1226</v>
      </c>
      <c r="B1227">
        <v>11950</v>
      </c>
      <c r="C1227" t="s">
        <v>194</v>
      </c>
      <c r="D1227" t="s">
        <v>30</v>
      </c>
      <c r="E1227" t="s">
        <v>3860</v>
      </c>
      <c r="F1227" t="s">
        <v>3861</v>
      </c>
      <c r="G1227" t="s">
        <v>33</v>
      </c>
      <c r="H1227" t="s">
        <v>34</v>
      </c>
      <c r="I1227" t="s">
        <v>1758</v>
      </c>
      <c r="J1227" t="s">
        <v>1759</v>
      </c>
      <c r="K1227" t="s">
        <v>37</v>
      </c>
      <c r="L1227" t="s">
        <v>30</v>
      </c>
      <c r="M1227" s="1">
        <v>39818</v>
      </c>
      <c r="N1227" s="1">
        <v>39818</v>
      </c>
      <c r="O1227" t="s">
        <v>51</v>
      </c>
      <c r="P1227" t="s">
        <v>67</v>
      </c>
      <c r="Q1227" t="s">
        <v>362</v>
      </c>
      <c r="R1227" t="s">
        <v>363</v>
      </c>
      <c r="S1227" t="s">
        <v>55</v>
      </c>
      <c r="T1227" t="s">
        <v>106</v>
      </c>
      <c r="U1227">
        <v>60</v>
      </c>
      <c r="V1227">
        <v>19290</v>
      </c>
      <c r="W1227">
        <v>138888</v>
      </c>
      <c r="X1227">
        <v>7.2</v>
      </c>
      <c r="Y1227">
        <v>0.12</v>
      </c>
      <c r="Z1227" t="s">
        <v>19545</v>
      </c>
      <c r="AA1227" t="s">
        <v>45</v>
      </c>
      <c r="AB1227">
        <v>2096</v>
      </c>
      <c r="AC1227" t="s">
        <v>3862</v>
      </c>
      <c r="AD1227">
        <f t="shared" si="20"/>
        <v>0</v>
      </c>
    </row>
    <row r="1228" spans="1:30" x14ac:dyDescent="0.35">
      <c r="A1228">
        <v>1227</v>
      </c>
      <c r="B1228">
        <v>11951</v>
      </c>
      <c r="C1228" t="s">
        <v>194</v>
      </c>
      <c r="D1228" t="s">
        <v>30</v>
      </c>
      <c r="E1228" t="s">
        <v>3863</v>
      </c>
      <c r="F1228" t="s">
        <v>3864</v>
      </c>
      <c r="G1228" t="s">
        <v>33</v>
      </c>
      <c r="H1228" t="s">
        <v>34</v>
      </c>
      <c r="I1228" t="s">
        <v>1758</v>
      </c>
      <c r="J1228" t="s">
        <v>1759</v>
      </c>
      <c r="K1228" t="s">
        <v>37</v>
      </c>
      <c r="L1228" t="s">
        <v>30</v>
      </c>
      <c r="M1228" s="1">
        <v>39877</v>
      </c>
      <c r="N1228" s="1">
        <v>39877</v>
      </c>
      <c r="O1228" t="s">
        <v>51</v>
      </c>
      <c r="P1228" t="s">
        <v>52</v>
      </c>
      <c r="Q1228" t="s">
        <v>1590</v>
      </c>
      <c r="R1228" t="s">
        <v>75</v>
      </c>
      <c r="S1228" t="s">
        <v>55</v>
      </c>
      <c r="T1228" t="s">
        <v>84</v>
      </c>
      <c r="U1228">
        <v>200</v>
      </c>
      <c r="V1228">
        <v>800</v>
      </c>
      <c r="W1228">
        <v>1120</v>
      </c>
      <c r="X1228">
        <v>1.4</v>
      </c>
      <c r="Y1228">
        <v>0.01</v>
      </c>
      <c r="Z1228" t="s">
        <v>19545</v>
      </c>
      <c r="AA1228" t="s">
        <v>45</v>
      </c>
      <c r="AB1228">
        <v>77</v>
      </c>
      <c r="AC1228" t="s">
        <v>3865</v>
      </c>
      <c r="AD1228">
        <f t="shared" si="20"/>
        <v>0</v>
      </c>
    </row>
    <row r="1229" spans="1:30" x14ac:dyDescent="0.35">
      <c r="A1229">
        <v>1228</v>
      </c>
      <c r="B1229">
        <v>11953</v>
      </c>
      <c r="C1229" t="s">
        <v>92</v>
      </c>
      <c r="D1229" t="s">
        <v>30</v>
      </c>
      <c r="E1229" t="s">
        <v>3866</v>
      </c>
      <c r="F1229" t="s">
        <v>3867</v>
      </c>
      <c r="G1229" t="s">
        <v>95</v>
      </c>
      <c r="H1229" t="s">
        <v>34</v>
      </c>
      <c r="I1229" t="s">
        <v>1758</v>
      </c>
      <c r="J1229" t="s">
        <v>1759</v>
      </c>
      <c r="K1229" t="s">
        <v>4417</v>
      </c>
      <c r="L1229" t="s">
        <v>30</v>
      </c>
      <c r="M1229" s="1">
        <v>39727</v>
      </c>
      <c r="N1229" s="1">
        <v>39727</v>
      </c>
      <c r="O1229" t="s">
        <v>51</v>
      </c>
      <c r="P1229" t="s">
        <v>67</v>
      </c>
      <c r="Q1229" t="s">
        <v>225</v>
      </c>
      <c r="R1229" t="s">
        <v>226</v>
      </c>
      <c r="S1229" t="s">
        <v>55</v>
      </c>
      <c r="T1229" t="s">
        <v>70</v>
      </c>
      <c r="U1229">
        <v>30</v>
      </c>
      <c r="V1229">
        <v>20880</v>
      </c>
      <c r="W1229">
        <v>250768.8</v>
      </c>
      <c r="X1229">
        <v>12.01</v>
      </c>
      <c r="Y1229">
        <v>0.4</v>
      </c>
      <c r="Z1229" t="s">
        <v>19545</v>
      </c>
      <c r="AA1229" t="s">
        <v>45</v>
      </c>
      <c r="AB1229">
        <v>1603</v>
      </c>
      <c r="AC1229" t="s">
        <v>3868</v>
      </c>
      <c r="AD1229">
        <f t="shared" si="20"/>
        <v>0</v>
      </c>
    </row>
    <row r="1230" spans="1:30" x14ac:dyDescent="0.35">
      <c r="A1230">
        <v>1229</v>
      </c>
      <c r="B1230">
        <v>11955</v>
      </c>
      <c r="C1230" t="s">
        <v>2189</v>
      </c>
      <c r="D1230" t="s">
        <v>30</v>
      </c>
      <c r="E1230" t="s">
        <v>3869</v>
      </c>
      <c r="F1230" t="s">
        <v>3870</v>
      </c>
      <c r="G1230" t="s">
        <v>81</v>
      </c>
      <c r="H1230" t="s">
        <v>34</v>
      </c>
      <c r="I1230" t="s">
        <v>1758</v>
      </c>
      <c r="J1230" t="s">
        <v>1759</v>
      </c>
      <c r="K1230" t="s">
        <v>37</v>
      </c>
      <c r="L1230" t="s">
        <v>30</v>
      </c>
      <c r="M1230" s="1">
        <v>39891</v>
      </c>
      <c r="N1230" s="1">
        <v>39891</v>
      </c>
      <c r="O1230" t="s">
        <v>51</v>
      </c>
      <c r="P1230" t="s">
        <v>67</v>
      </c>
      <c r="Q1230" t="s">
        <v>316</v>
      </c>
      <c r="R1230" t="s">
        <v>317</v>
      </c>
      <c r="S1230" t="s">
        <v>55</v>
      </c>
      <c r="T1230" t="s">
        <v>106</v>
      </c>
      <c r="U1230">
        <v>60</v>
      </c>
      <c r="V1230">
        <v>63940</v>
      </c>
      <c r="W1230">
        <v>728916</v>
      </c>
      <c r="X1230">
        <v>11.4</v>
      </c>
      <c r="Y1230">
        <v>0.19</v>
      </c>
      <c r="Z1230" t="s">
        <v>19545</v>
      </c>
      <c r="AA1230" t="s">
        <v>45</v>
      </c>
      <c r="AB1230">
        <v>7189</v>
      </c>
      <c r="AC1230" t="s">
        <v>2685</v>
      </c>
      <c r="AD1230">
        <f t="shared" si="20"/>
        <v>0</v>
      </c>
    </row>
    <row r="1231" spans="1:30" x14ac:dyDescent="0.35">
      <c r="A1231">
        <v>1230</v>
      </c>
      <c r="B1231">
        <v>11956</v>
      </c>
      <c r="C1231" t="s">
        <v>2189</v>
      </c>
      <c r="D1231" t="s">
        <v>30</v>
      </c>
      <c r="E1231" t="s">
        <v>3871</v>
      </c>
      <c r="F1231" t="s">
        <v>3872</v>
      </c>
      <c r="G1231" t="s">
        <v>81</v>
      </c>
      <c r="H1231" t="s">
        <v>34</v>
      </c>
      <c r="I1231" t="s">
        <v>1758</v>
      </c>
      <c r="J1231" t="s">
        <v>1759</v>
      </c>
      <c r="K1231" t="s">
        <v>37</v>
      </c>
      <c r="L1231" t="s">
        <v>30</v>
      </c>
      <c r="M1231" s="1">
        <v>39891</v>
      </c>
      <c r="N1231" s="1">
        <v>39891</v>
      </c>
      <c r="O1231" t="s">
        <v>51</v>
      </c>
      <c r="P1231" t="s">
        <v>67</v>
      </c>
      <c r="Q1231" t="s">
        <v>316</v>
      </c>
      <c r="R1231" t="s">
        <v>317</v>
      </c>
      <c r="S1231" t="s">
        <v>55</v>
      </c>
      <c r="T1231" t="s">
        <v>106</v>
      </c>
      <c r="U1231">
        <v>60</v>
      </c>
      <c r="V1231">
        <v>4314</v>
      </c>
      <c r="W1231">
        <v>49179.6</v>
      </c>
      <c r="X1231">
        <v>11.4</v>
      </c>
      <c r="Y1231">
        <v>0.19</v>
      </c>
      <c r="Z1231" t="s">
        <v>19545</v>
      </c>
      <c r="AA1231" t="s">
        <v>45</v>
      </c>
      <c r="AB1231">
        <v>485</v>
      </c>
      <c r="AC1231" t="s">
        <v>3873</v>
      </c>
      <c r="AD1231">
        <f t="shared" si="20"/>
        <v>0</v>
      </c>
    </row>
    <row r="1232" spans="1:30" x14ac:dyDescent="0.35">
      <c r="A1232">
        <v>1231</v>
      </c>
      <c r="B1232">
        <v>11962</v>
      </c>
      <c r="C1232" t="s">
        <v>194</v>
      </c>
      <c r="D1232" t="s">
        <v>30</v>
      </c>
      <c r="E1232" t="s">
        <v>3874</v>
      </c>
      <c r="F1232" t="s">
        <v>3875</v>
      </c>
      <c r="G1232" t="s">
        <v>33</v>
      </c>
      <c r="H1232" t="s">
        <v>34</v>
      </c>
      <c r="I1232" t="s">
        <v>1758</v>
      </c>
      <c r="J1232" t="s">
        <v>1759</v>
      </c>
      <c r="K1232" t="s">
        <v>37</v>
      </c>
      <c r="L1232" t="s">
        <v>30</v>
      </c>
      <c r="M1232" s="1">
        <v>39945</v>
      </c>
      <c r="N1232" s="1">
        <v>39945</v>
      </c>
      <c r="O1232" t="s">
        <v>51</v>
      </c>
      <c r="P1232" t="s">
        <v>52</v>
      </c>
      <c r="Q1232" t="s">
        <v>483</v>
      </c>
      <c r="R1232" t="s">
        <v>484</v>
      </c>
      <c r="S1232" t="s">
        <v>55</v>
      </c>
      <c r="T1232" t="s">
        <v>84</v>
      </c>
      <c r="U1232">
        <v>240</v>
      </c>
      <c r="V1232">
        <v>352</v>
      </c>
      <c r="W1232">
        <v>5280</v>
      </c>
      <c r="X1232">
        <v>15</v>
      </c>
      <c r="Y1232">
        <v>0.06</v>
      </c>
      <c r="Z1232" t="s">
        <v>19545</v>
      </c>
      <c r="AA1232" t="s">
        <v>45</v>
      </c>
      <c r="AB1232">
        <v>125</v>
      </c>
      <c r="AC1232" t="s">
        <v>3876</v>
      </c>
      <c r="AD1232">
        <f t="shared" si="20"/>
        <v>0</v>
      </c>
    </row>
    <row r="1233" spans="1:30" x14ac:dyDescent="0.35">
      <c r="A1233">
        <v>1232</v>
      </c>
      <c r="B1233">
        <v>11963</v>
      </c>
      <c r="C1233" t="s">
        <v>108</v>
      </c>
      <c r="D1233" t="s">
        <v>30</v>
      </c>
      <c r="E1233" t="s">
        <v>3877</v>
      </c>
      <c r="F1233" t="s">
        <v>3878</v>
      </c>
      <c r="G1233" t="s">
        <v>111</v>
      </c>
      <c r="H1233" t="s">
        <v>34</v>
      </c>
      <c r="I1233" t="s">
        <v>1758</v>
      </c>
      <c r="J1233" t="s">
        <v>1759</v>
      </c>
      <c r="K1233" t="s">
        <v>37</v>
      </c>
      <c r="L1233" t="s">
        <v>30</v>
      </c>
      <c r="M1233" s="1">
        <v>39917</v>
      </c>
      <c r="N1233" s="1">
        <v>39917</v>
      </c>
      <c r="O1233" t="s">
        <v>51</v>
      </c>
      <c r="P1233" t="s">
        <v>52</v>
      </c>
      <c r="Q1233" t="s">
        <v>483</v>
      </c>
      <c r="R1233" t="s">
        <v>484</v>
      </c>
      <c r="S1233" t="s">
        <v>55</v>
      </c>
      <c r="T1233" t="s">
        <v>84</v>
      </c>
      <c r="U1233">
        <v>240</v>
      </c>
      <c r="V1233">
        <v>274</v>
      </c>
      <c r="W1233">
        <v>4110</v>
      </c>
      <c r="X1233">
        <v>15</v>
      </c>
      <c r="Y1233">
        <v>0.06</v>
      </c>
      <c r="Z1233" t="s">
        <v>19545</v>
      </c>
      <c r="AA1233" t="s">
        <v>45</v>
      </c>
      <c r="AB1233">
        <v>98</v>
      </c>
      <c r="AC1233" t="s">
        <v>3879</v>
      </c>
      <c r="AD1233">
        <f t="shared" si="20"/>
        <v>0</v>
      </c>
    </row>
    <row r="1234" spans="1:30" x14ac:dyDescent="0.35">
      <c r="A1234">
        <v>1233</v>
      </c>
      <c r="B1234">
        <v>11964</v>
      </c>
      <c r="C1234" t="s">
        <v>410</v>
      </c>
      <c r="D1234" t="s">
        <v>30</v>
      </c>
      <c r="E1234" t="s">
        <v>3880</v>
      </c>
      <c r="F1234" t="s">
        <v>3881</v>
      </c>
      <c r="G1234" t="s">
        <v>413</v>
      </c>
      <c r="H1234" t="s">
        <v>34</v>
      </c>
      <c r="I1234" t="s">
        <v>1758</v>
      </c>
      <c r="J1234" t="s">
        <v>1759</v>
      </c>
      <c r="K1234" t="s">
        <v>37</v>
      </c>
      <c r="L1234" t="s">
        <v>30</v>
      </c>
      <c r="M1234" s="1">
        <v>39972</v>
      </c>
      <c r="N1234" s="1">
        <v>39972</v>
      </c>
      <c r="O1234" t="s">
        <v>51</v>
      </c>
      <c r="P1234" t="s">
        <v>67</v>
      </c>
      <c r="Q1234" t="s">
        <v>316</v>
      </c>
      <c r="R1234" t="s">
        <v>317</v>
      </c>
      <c r="S1234" t="s">
        <v>55</v>
      </c>
      <c r="T1234" t="s">
        <v>106</v>
      </c>
      <c r="U1234">
        <v>60</v>
      </c>
      <c r="V1234">
        <v>10808</v>
      </c>
      <c r="W1234">
        <v>127534.39999999999</v>
      </c>
      <c r="X1234">
        <v>11.8</v>
      </c>
      <c r="Y1234">
        <v>0.2</v>
      </c>
      <c r="Z1234" t="s">
        <v>19545</v>
      </c>
      <c r="AA1234" t="s">
        <v>45</v>
      </c>
      <c r="AB1234">
        <v>1320</v>
      </c>
      <c r="AC1234" t="s">
        <v>3882</v>
      </c>
      <c r="AD1234">
        <f t="shared" si="20"/>
        <v>0</v>
      </c>
    </row>
    <row r="1235" spans="1:30" x14ac:dyDescent="0.35">
      <c r="A1235">
        <v>1234</v>
      </c>
      <c r="B1235">
        <v>11967</v>
      </c>
      <c r="C1235" t="s">
        <v>2189</v>
      </c>
      <c r="D1235" t="s">
        <v>30</v>
      </c>
      <c r="E1235" t="s">
        <v>3883</v>
      </c>
      <c r="F1235" t="s">
        <v>3884</v>
      </c>
      <c r="G1235" t="s">
        <v>81</v>
      </c>
      <c r="H1235" t="s">
        <v>34</v>
      </c>
      <c r="I1235" t="s">
        <v>1758</v>
      </c>
      <c r="J1235" t="s">
        <v>1759</v>
      </c>
      <c r="K1235" t="s">
        <v>19563</v>
      </c>
      <c r="L1235" t="s">
        <v>30</v>
      </c>
      <c r="M1235" s="1">
        <v>39933</v>
      </c>
      <c r="N1235" s="1">
        <v>39933</v>
      </c>
      <c r="O1235" t="s">
        <v>51</v>
      </c>
      <c r="P1235" t="s">
        <v>67</v>
      </c>
      <c r="Q1235" t="s">
        <v>1275</v>
      </c>
      <c r="R1235" t="s">
        <v>1276</v>
      </c>
      <c r="S1235" t="s">
        <v>1277</v>
      </c>
      <c r="T1235" t="s">
        <v>106</v>
      </c>
      <c r="U1235">
        <v>30</v>
      </c>
      <c r="V1235">
        <v>2067</v>
      </c>
      <c r="W1235">
        <v>54258.75</v>
      </c>
      <c r="X1235">
        <v>26.25</v>
      </c>
      <c r="Y1235">
        <v>0.88</v>
      </c>
      <c r="Z1235" t="s">
        <v>4866</v>
      </c>
      <c r="AA1235" t="s">
        <v>45</v>
      </c>
      <c r="AB1235">
        <v>235</v>
      </c>
      <c r="AC1235" t="s">
        <v>2219</v>
      </c>
      <c r="AD1235">
        <f t="shared" si="20"/>
        <v>0</v>
      </c>
    </row>
    <row r="1236" spans="1:30" x14ac:dyDescent="0.35">
      <c r="A1236">
        <v>1235</v>
      </c>
      <c r="B1236">
        <v>11970</v>
      </c>
      <c r="C1236" t="s">
        <v>194</v>
      </c>
      <c r="D1236" t="s">
        <v>30</v>
      </c>
      <c r="E1236" t="s">
        <v>3885</v>
      </c>
      <c r="F1236" t="s">
        <v>3886</v>
      </c>
      <c r="G1236" t="s">
        <v>33</v>
      </c>
      <c r="H1236" t="s">
        <v>34</v>
      </c>
      <c r="I1236" t="s">
        <v>1758</v>
      </c>
      <c r="J1236" t="s">
        <v>1759</v>
      </c>
      <c r="K1236" t="s">
        <v>37</v>
      </c>
      <c r="L1236" t="s">
        <v>30</v>
      </c>
      <c r="M1236" s="1">
        <v>39975</v>
      </c>
      <c r="N1236" s="1">
        <v>39975</v>
      </c>
      <c r="O1236" t="s">
        <v>51</v>
      </c>
      <c r="P1236" t="s">
        <v>52</v>
      </c>
      <c r="Q1236" t="s">
        <v>2253</v>
      </c>
      <c r="R1236" t="s">
        <v>226</v>
      </c>
      <c r="S1236" t="s">
        <v>55</v>
      </c>
      <c r="T1236" t="s">
        <v>76</v>
      </c>
      <c r="U1236">
        <v>90</v>
      </c>
      <c r="V1236">
        <v>1680</v>
      </c>
      <c r="W1236">
        <v>25636.799999999999</v>
      </c>
      <c r="X1236">
        <v>15.26</v>
      </c>
      <c r="Y1236">
        <v>0.17</v>
      </c>
      <c r="Z1236" t="s">
        <v>19545</v>
      </c>
      <c r="AA1236" t="s">
        <v>45</v>
      </c>
      <c r="AB1236">
        <v>3337</v>
      </c>
      <c r="AC1236" t="s">
        <v>3887</v>
      </c>
      <c r="AD1236">
        <f t="shared" si="20"/>
        <v>0</v>
      </c>
    </row>
    <row r="1237" spans="1:30" x14ac:dyDescent="0.35">
      <c r="A1237">
        <v>1236</v>
      </c>
      <c r="B1237">
        <v>11973</v>
      </c>
      <c r="C1237" t="s">
        <v>410</v>
      </c>
      <c r="D1237" t="s">
        <v>30</v>
      </c>
      <c r="E1237" t="s">
        <v>3888</v>
      </c>
      <c r="F1237" t="s">
        <v>3889</v>
      </c>
      <c r="G1237" t="s">
        <v>413</v>
      </c>
      <c r="H1237" t="s">
        <v>34</v>
      </c>
      <c r="I1237" t="s">
        <v>1758</v>
      </c>
      <c r="J1237" t="s">
        <v>1759</v>
      </c>
      <c r="K1237" t="s">
        <v>37</v>
      </c>
      <c r="L1237" t="s">
        <v>30</v>
      </c>
      <c r="M1237" s="1">
        <v>39953</v>
      </c>
      <c r="N1237" s="1">
        <v>39953</v>
      </c>
      <c r="O1237" t="s">
        <v>51</v>
      </c>
      <c r="P1237" t="s">
        <v>67</v>
      </c>
      <c r="Q1237" t="s">
        <v>1809</v>
      </c>
      <c r="R1237" t="s">
        <v>1810</v>
      </c>
      <c r="S1237" t="s">
        <v>1811</v>
      </c>
      <c r="T1237" t="s">
        <v>76</v>
      </c>
      <c r="U1237">
        <v>180</v>
      </c>
      <c r="V1237">
        <v>616</v>
      </c>
      <c r="W1237">
        <v>30800</v>
      </c>
      <c r="X1237">
        <v>50</v>
      </c>
      <c r="Y1237">
        <v>0.28000000000000003</v>
      </c>
      <c r="Z1237" t="s">
        <v>19556</v>
      </c>
      <c r="AA1237" t="s">
        <v>45</v>
      </c>
      <c r="AB1237">
        <v>227</v>
      </c>
      <c r="AC1237" t="s">
        <v>3890</v>
      </c>
      <c r="AD1237">
        <f t="shared" si="20"/>
        <v>0</v>
      </c>
    </row>
    <row r="1238" spans="1:30" x14ac:dyDescent="0.35">
      <c r="A1238">
        <v>1237</v>
      </c>
      <c r="B1238">
        <v>11975</v>
      </c>
      <c r="C1238" t="s">
        <v>92</v>
      </c>
      <c r="D1238" t="s">
        <v>30</v>
      </c>
      <c r="E1238" t="s">
        <v>3891</v>
      </c>
      <c r="F1238" t="s">
        <v>3892</v>
      </c>
      <c r="G1238" t="s">
        <v>95</v>
      </c>
      <c r="H1238" t="s">
        <v>34</v>
      </c>
      <c r="I1238" t="s">
        <v>1758</v>
      </c>
      <c r="J1238" t="s">
        <v>1759</v>
      </c>
      <c r="K1238" t="s">
        <v>4417</v>
      </c>
      <c r="L1238" t="s">
        <v>30</v>
      </c>
      <c r="M1238" s="1">
        <v>39974</v>
      </c>
      <c r="N1238" s="1">
        <v>39974</v>
      </c>
      <c r="O1238" t="s">
        <v>51</v>
      </c>
      <c r="P1238" t="s">
        <v>67</v>
      </c>
      <c r="Q1238" t="s">
        <v>225</v>
      </c>
      <c r="R1238" t="s">
        <v>226</v>
      </c>
      <c r="S1238" t="s">
        <v>55</v>
      </c>
      <c r="T1238" t="s">
        <v>70</v>
      </c>
      <c r="U1238">
        <v>30</v>
      </c>
      <c r="V1238">
        <v>100000</v>
      </c>
      <c r="W1238">
        <v>1100000</v>
      </c>
      <c r="X1238">
        <v>11</v>
      </c>
      <c r="Y1238">
        <v>0.37</v>
      </c>
      <c r="Z1238" t="s">
        <v>19545</v>
      </c>
      <c r="AA1238" t="s">
        <v>45</v>
      </c>
      <c r="AB1238">
        <v>7736</v>
      </c>
      <c r="AC1238" t="s">
        <v>3893</v>
      </c>
      <c r="AD1238">
        <f t="shared" si="20"/>
        <v>0</v>
      </c>
    </row>
    <row r="1239" spans="1:30" x14ac:dyDescent="0.35">
      <c r="A1239">
        <v>1238</v>
      </c>
      <c r="B1239">
        <v>11988</v>
      </c>
      <c r="C1239" t="s">
        <v>108</v>
      </c>
      <c r="D1239" t="s">
        <v>30</v>
      </c>
      <c r="E1239" t="s">
        <v>3894</v>
      </c>
      <c r="F1239" t="s">
        <v>3895</v>
      </c>
      <c r="G1239" t="s">
        <v>111</v>
      </c>
      <c r="H1239" t="s">
        <v>34</v>
      </c>
      <c r="I1239" t="s">
        <v>1758</v>
      </c>
      <c r="J1239" t="s">
        <v>1759</v>
      </c>
      <c r="K1239" t="s">
        <v>37</v>
      </c>
      <c r="L1239" t="s">
        <v>30</v>
      </c>
      <c r="M1239" s="1">
        <v>39989</v>
      </c>
      <c r="N1239" s="1">
        <v>39989</v>
      </c>
      <c r="O1239" t="s">
        <v>51</v>
      </c>
      <c r="P1239" t="s">
        <v>67</v>
      </c>
      <c r="Q1239" t="s">
        <v>90</v>
      </c>
      <c r="R1239" t="s">
        <v>54</v>
      </c>
      <c r="S1239" t="s">
        <v>55</v>
      </c>
      <c r="T1239" t="s">
        <v>70</v>
      </c>
      <c r="U1239">
        <v>60</v>
      </c>
      <c r="V1239">
        <v>18750</v>
      </c>
      <c r="W1239">
        <v>56250</v>
      </c>
      <c r="X1239">
        <v>3</v>
      </c>
      <c r="Y1239">
        <v>0.05</v>
      </c>
      <c r="Z1239" t="s">
        <v>19545</v>
      </c>
      <c r="AA1239" t="s">
        <v>45</v>
      </c>
      <c r="AB1239">
        <v>111</v>
      </c>
      <c r="AC1239" t="s">
        <v>3896</v>
      </c>
      <c r="AD1239">
        <f t="shared" si="20"/>
        <v>0</v>
      </c>
    </row>
    <row r="1240" spans="1:30" x14ac:dyDescent="0.35">
      <c r="A1240">
        <v>1239</v>
      </c>
      <c r="B1240">
        <v>11990</v>
      </c>
      <c r="C1240" t="s">
        <v>194</v>
      </c>
      <c r="D1240" t="s">
        <v>30</v>
      </c>
      <c r="E1240" t="s">
        <v>3897</v>
      </c>
      <c r="F1240" t="s">
        <v>3898</v>
      </c>
      <c r="G1240" t="s">
        <v>33</v>
      </c>
      <c r="H1240" t="s">
        <v>34</v>
      </c>
      <c r="I1240" t="s">
        <v>1758</v>
      </c>
      <c r="J1240" t="s">
        <v>1759</v>
      </c>
      <c r="K1240" t="s">
        <v>37</v>
      </c>
      <c r="L1240" t="s">
        <v>38</v>
      </c>
      <c r="M1240" s="1">
        <v>40008</v>
      </c>
      <c r="N1240" s="1">
        <v>40008</v>
      </c>
      <c r="O1240" t="s">
        <v>51</v>
      </c>
      <c r="P1240" t="s">
        <v>67</v>
      </c>
      <c r="Q1240" t="s">
        <v>225</v>
      </c>
      <c r="R1240" t="s">
        <v>226</v>
      </c>
      <c r="S1240" t="s">
        <v>55</v>
      </c>
      <c r="T1240" t="s">
        <v>70</v>
      </c>
      <c r="U1240">
        <v>30</v>
      </c>
      <c r="V1240">
        <v>26710</v>
      </c>
      <c r="W1240">
        <v>259621.2</v>
      </c>
      <c r="X1240">
        <v>9.7200000000000006</v>
      </c>
      <c r="Y1240">
        <v>0.32</v>
      </c>
      <c r="Z1240" t="s">
        <v>19545</v>
      </c>
      <c r="AA1240" t="s">
        <v>45</v>
      </c>
      <c r="AB1240">
        <v>1866</v>
      </c>
      <c r="AC1240" t="s">
        <v>3899</v>
      </c>
      <c r="AD1240">
        <f t="shared" si="20"/>
        <v>0</v>
      </c>
    </row>
    <row r="1241" spans="1:30" x14ac:dyDescent="0.35">
      <c r="A1241">
        <v>1240</v>
      </c>
      <c r="B1241">
        <v>11992</v>
      </c>
      <c r="C1241" t="s">
        <v>415</v>
      </c>
      <c r="D1241" t="s">
        <v>30</v>
      </c>
      <c r="E1241" t="s">
        <v>3900</v>
      </c>
      <c r="F1241" t="s">
        <v>3901</v>
      </c>
      <c r="G1241" t="s">
        <v>418</v>
      </c>
      <c r="H1241" t="s">
        <v>34</v>
      </c>
      <c r="I1241" t="s">
        <v>1758</v>
      </c>
      <c r="J1241" t="s">
        <v>1759</v>
      </c>
      <c r="K1241" t="s">
        <v>37</v>
      </c>
      <c r="L1241" t="s">
        <v>38</v>
      </c>
      <c r="M1241" s="1">
        <v>40039</v>
      </c>
      <c r="N1241" s="1">
        <v>40039</v>
      </c>
      <c r="O1241" t="s">
        <v>51</v>
      </c>
      <c r="P1241" t="s">
        <v>67</v>
      </c>
      <c r="Q1241" t="s">
        <v>362</v>
      </c>
      <c r="R1241" t="s">
        <v>363</v>
      </c>
      <c r="S1241" t="s">
        <v>55</v>
      </c>
      <c r="T1241" t="s">
        <v>106</v>
      </c>
      <c r="U1241">
        <v>60</v>
      </c>
      <c r="V1241">
        <v>1604</v>
      </c>
      <c r="W1241">
        <v>11420.48</v>
      </c>
      <c r="X1241">
        <v>7.12</v>
      </c>
      <c r="Y1241">
        <v>0.12</v>
      </c>
      <c r="Z1241" t="s">
        <v>19545</v>
      </c>
      <c r="AA1241" t="s">
        <v>45</v>
      </c>
      <c r="AB1241">
        <v>120</v>
      </c>
      <c r="AC1241" t="s">
        <v>3902</v>
      </c>
      <c r="AD1241">
        <f t="shared" si="20"/>
        <v>0</v>
      </c>
    </row>
    <row r="1242" spans="1:30" x14ac:dyDescent="0.35">
      <c r="A1242">
        <v>1241</v>
      </c>
      <c r="B1242">
        <v>11993</v>
      </c>
      <c r="C1242" t="s">
        <v>415</v>
      </c>
      <c r="D1242" t="s">
        <v>30</v>
      </c>
      <c r="E1242" t="s">
        <v>3903</v>
      </c>
      <c r="F1242" t="s">
        <v>3904</v>
      </c>
      <c r="G1242" t="s">
        <v>418</v>
      </c>
      <c r="H1242" t="s">
        <v>34</v>
      </c>
      <c r="I1242" t="s">
        <v>1758</v>
      </c>
      <c r="J1242" t="s">
        <v>1759</v>
      </c>
      <c r="K1242" t="s">
        <v>37</v>
      </c>
      <c r="L1242" t="s">
        <v>38</v>
      </c>
      <c r="M1242" s="1">
        <v>40011</v>
      </c>
      <c r="N1242" s="1">
        <v>40011</v>
      </c>
      <c r="O1242" t="s">
        <v>51</v>
      </c>
      <c r="P1242" t="s">
        <v>67</v>
      </c>
      <c r="Q1242" t="s">
        <v>362</v>
      </c>
      <c r="R1242" t="s">
        <v>363</v>
      </c>
      <c r="S1242" t="s">
        <v>55</v>
      </c>
      <c r="T1242" t="s">
        <v>106</v>
      </c>
      <c r="U1242">
        <v>60</v>
      </c>
      <c r="V1242">
        <v>4340</v>
      </c>
      <c r="W1242">
        <v>30900.799999999999</v>
      </c>
      <c r="X1242">
        <v>7.12</v>
      </c>
      <c r="Y1242">
        <v>0.12</v>
      </c>
      <c r="Z1242" t="s">
        <v>19545</v>
      </c>
      <c r="AA1242" t="s">
        <v>45</v>
      </c>
      <c r="AB1242">
        <v>322</v>
      </c>
      <c r="AC1242" t="s">
        <v>3905</v>
      </c>
      <c r="AD1242">
        <f t="shared" si="20"/>
        <v>0</v>
      </c>
    </row>
    <row r="1243" spans="1:30" x14ac:dyDescent="0.35">
      <c r="A1243">
        <v>1242</v>
      </c>
      <c r="B1243">
        <v>11994</v>
      </c>
      <c r="C1243" t="s">
        <v>92</v>
      </c>
      <c r="D1243" t="s">
        <v>30</v>
      </c>
      <c r="E1243" t="s">
        <v>3906</v>
      </c>
      <c r="F1243" t="s">
        <v>3907</v>
      </c>
      <c r="G1243" t="s">
        <v>95</v>
      </c>
      <c r="H1243" t="s">
        <v>34</v>
      </c>
      <c r="I1243" t="s">
        <v>1758</v>
      </c>
      <c r="J1243" t="s">
        <v>1759</v>
      </c>
      <c r="K1243" t="s">
        <v>4417</v>
      </c>
      <c r="L1243" t="s">
        <v>38</v>
      </c>
      <c r="M1243" s="1">
        <v>40060</v>
      </c>
      <c r="N1243" s="1">
        <v>40060</v>
      </c>
      <c r="O1243" t="s">
        <v>51</v>
      </c>
      <c r="P1243" t="s">
        <v>67</v>
      </c>
      <c r="Q1243" t="s">
        <v>225</v>
      </c>
      <c r="R1243" t="s">
        <v>226</v>
      </c>
      <c r="S1243" t="s">
        <v>55</v>
      </c>
      <c r="T1243" t="s">
        <v>70</v>
      </c>
      <c r="U1243">
        <v>30</v>
      </c>
      <c r="V1243">
        <v>12740</v>
      </c>
      <c r="W1243">
        <v>140140</v>
      </c>
      <c r="X1243">
        <v>11</v>
      </c>
      <c r="Y1243">
        <v>0.37</v>
      </c>
      <c r="Z1243" t="s">
        <v>19545</v>
      </c>
      <c r="AA1243" t="s">
        <v>45</v>
      </c>
      <c r="AB1243">
        <v>987</v>
      </c>
      <c r="AC1243" t="s">
        <v>2269</v>
      </c>
      <c r="AD1243">
        <f t="shared" si="20"/>
        <v>0</v>
      </c>
    </row>
    <row r="1244" spans="1:30" x14ac:dyDescent="0.35">
      <c r="A1244">
        <v>1243</v>
      </c>
      <c r="B1244">
        <v>11995</v>
      </c>
      <c r="C1244" t="s">
        <v>92</v>
      </c>
      <c r="D1244" t="s">
        <v>30</v>
      </c>
      <c r="E1244" t="s">
        <v>3908</v>
      </c>
      <c r="F1244" t="s">
        <v>3909</v>
      </c>
      <c r="G1244" t="s">
        <v>95</v>
      </c>
      <c r="H1244" t="s">
        <v>34</v>
      </c>
      <c r="I1244" t="s">
        <v>1758</v>
      </c>
      <c r="J1244" t="s">
        <v>1759</v>
      </c>
      <c r="K1244" t="s">
        <v>4417</v>
      </c>
      <c r="L1244" t="s">
        <v>38</v>
      </c>
      <c r="M1244" s="1">
        <v>40060</v>
      </c>
      <c r="N1244" s="1">
        <v>40060</v>
      </c>
      <c r="O1244" t="s">
        <v>51</v>
      </c>
      <c r="P1244" t="s">
        <v>67</v>
      </c>
      <c r="Q1244" t="s">
        <v>225</v>
      </c>
      <c r="R1244" t="s">
        <v>226</v>
      </c>
      <c r="S1244" t="s">
        <v>55</v>
      </c>
      <c r="T1244" t="s">
        <v>70</v>
      </c>
      <c r="U1244">
        <v>30</v>
      </c>
      <c r="V1244">
        <v>120000</v>
      </c>
      <c r="W1244">
        <v>960000</v>
      </c>
      <c r="X1244">
        <v>8</v>
      </c>
      <c r="Y1244">
        <v>0.27</v>
      </c>
      <c r="Z1244" t="s">
        <v>19545</v>
      </c>
      <c r="AA1244" t="s">
        <v>45</v>
      </c>
      <c r="AB1244">
        <v>9022</v>
      </c>
      <c r="AC1244" t="s">
        <v>2747</v>
      </c>
      <c r="AD1244">
        <f t="shared" si="20"/>
        <v>0</v>
      </c>
    </row>
    <row r="1245" spans="1:30" x14ac:dyDescent="0.35">
      <c r="A1245">
        <v>1244</v>
      </c>
      <c r="B1245">
        <v>11996</v>
      </c>
      <c r="C1245" t="s">
        <v>2189</v>
      </c>
      <c r="D1245" t="s">
        <v>30</v>
      </c>
      <c r="E1245" t="s">
        <v>3910</v>
      </c>
      <c r="F1245" t="s">
        <v>3911</v>
      </c>
      <c r="G1245" t="s">
        <v>81</v>
      </c>
      <c r="H1245" t="s">
        <v>34</v>
      </c>
      <c r="I1245" t="s">
        <v>1758</v>
      </c>
      <c r="J1245" t="s">
        <v>1759</v>
      </c>
      <c r="K1245" t="s">
        <v>37</v>
      </c>
      <c r="L1245" t="s">
        <v>38</v>
      </c>
      <c r="M1245" s="1">
        <v>40029</v>
      </c>
      <c r="N1245" s="1">
        <v>40029</v>
      </c>
      <c r="O1245" t="s">
        <v>51</v>
      </c>
      <c r="P1245" t="s">
        <v>67</v>
      </c>
      <c r="Q1245" t="s">
        <v>316</v>
      </c>
      <c r="R1245" t="s">
        <v>317</v>
      </c>
      <c r="S1245" t="s">
        <v>55</v>
      </c>
      <c r="T1245" t="s">
        <v>106</v>
      </c>
      <c r="U1245">
        <v>60</v>
      </c>
      <c r="V1245">
        <v>4314</v>
      </c>
      <c r="W1245">
        <v>49179.6</v>
      </c>
      <c r="X1245">
        <v>11.4</v>
      </c>
      <c r="Y1245">
        <v>0.19</v>
      </c>
      <c r="Z1245" t="s">
        <v>19545</v>
      </c>
      <c r="AA1245" t="s">
        <v>45</v>
      </c>
      <c r="AB1245">
        <v>486</v>
      </c>
      <c r="AC1245" t="s">
        <v>3108</v>
      </c>
      <c r="AD1245">
        <f t="shared" si="20"/>
        <v>0</v>
      </c>
    </row>
    <row r="1246" spans="1:30" x14ac:dyDescent="0.35">
      <c r="A1246">
        <v>1245</v>
      </c>
      <c r="B1246">
        <v>11997</v>
      </c>
      <c r="C1246" t="s">
        <v>2189</v>
      </c>
      <c r="D1246" t="s">
        <v>30</v>
      </c>
      <c r="E1246" t="s">
        <v>3912</v>
      </c>
      <c r="F1246" t="s">
        <v>3913</v>
      </c>
      <c r="G1246" t="s">
        <v>81</v>
      </c>
      <c r="H1246" t="s">
        <v>34</v>
      </c>
      <c r="I1246" t="s">
        <v>1758</v>
      </c>
      <c r="J1246" t="s">
        <v>1759</v>
      </c>
      <c r="K1246" t="s">
        <v>37</v>
      </c>
      <c r="L1246" t="s">
        <v>38</v>
      </c>
      <c r="M1246" s="1">
        <v>40029</v>
      </c>
      <c r="N1246" s="1">
        <v>40029</v>
      </c>
      <c r="O1246" t="s">
        <v>51</v>
      </c>
      <c r="P1246" t="s">
        <v>67</v>
      </c>
      <c r="Q1246" t="s">
        <v>316</v>
      </c>
      <c r="R1246" t="s">
        <v>317</v>
      </c>
      <c r="S1246" t="s">
        <v>55</v>
      </c>
      <c r="T1246" t="s">
        <v>106</v>
      </c>
      <c r="U1246">
        <v>60</v>
      </c>
      <c r="V1246">
        <v>41949</v>
      </c>
      <c r="W1246">
        <v>478218.6</v>
      </c>
      <c r="X1246">
        <v>11.4</v>
      </c>
      <c r="Y1246">
        <v>0.19</v>
      </c>
      <c r="Z1246" t="s">
        <v>19545</v>
      </c>
      <c r="AA1246" t="s">
        <v>45</v>
      </c>
      <c r="AB1246">
        <v>4724</v>
      </c>
      <c r="AC1246" t="s">
        <v>3108</v>
      </c>
      <c r="AD1246">
        <f t="shared" si="20"/>
        <v>0</v>
      </c>
    </row>
    <row r="1247" spans="1:30" x14ac:dyDescent="0.35">
      <c r="A1247">
        <v>1246</v>
      </c>
      <c r="B1247">
        <v>11999</v>
      </c>
      <c r="C1247" t="s">
        <v>108</v>
      </c>
      <c r="D1247" t="s">
        <v>30</v>
      </c>
      <c r="E1247" t="s">
        <v>3914</v>
      </c>
      <c r="F1247" t="s">
        <v>3915</v>
      </c>
      <c r="G1247" t="s">
        <v>111</v>
      </c>
      <c r="H1247" t="s">
        <v>34</v>
      </c>
      <c r="I1247" t="s">
        <v>1758</v>
      </c>
      <c r="J1247" t="s">
        <v>1759</v>
      </c>
      <c r="K1247" t="s">
        <v>37</v>
      </c>
      <c r="L1247" t="s">
        <v>38</v>
      </c>
      <c r="M1247" s="1">
        <v>40025</v>
      </c>
      <c r="N1247" s="1">
        <v>40025</v>
      </c>
      <c r="O1247" t="s">
        <v>51</v>
      </c>
      <c r="P1247" t="s">
        <v>67</v>
      </c>
      <c r="Q1247" t="s">
        <v>900</v>
      </c>
      <c r="R1247" t="s">
        <v>75</v>
      </c>
      <c r="S1247" t="s">
        <v>55</v>
      </c>
      <c r="T1247" t="s">
        <v>76</v>
      </c>
      <c r="U1247">
        <v>60</v>
      </c>
      <c r="V1247">
        <v>108</v>
      </c>
      <c r="W1247">
        <v>162</v>
      </c>
      <c r="X1247">
        <v>1.5</v>
      </c>
      <c r="Y1247">
        <v>0.02</v>
      </c>
      <c r="Z1247" t="s">
        <v>19545</v>
      </c>
      <c r="AA1247" t="s">
        <v>45</v>
      </c>
      <c r="AB1247">
        <v>78</v>
      </c>
      <c r="AC1247" t="s">
        <v>3916</v>
      </c>
      <c r="AD1247">
        <f t="shared" si="20"/>
        <v>0</v>
      </c>
    </row>
    <row r="1248" spans="1:30" x14ac:dyDescent="0.35">
      <c r="A1248">
        <v>1247</v>
      </c>
      <c r="B1248">
        <v>12000</v>
      </c>
      <c r="C1248" t="s">
        <v>410</v>
      </c>
      <c r="D1248" t="s">
        <v>30</v>
      </c>
      <c r="E1248" t="s">
        <v>3917</v>
      </c>
      <c r="F1248" t="s">
        <v>3918</v>
      </c>
      <c r="G1248" t="s">
        <v>413</v>
      </c>
      <c r="H1248" t="s">
        <v>34</v>
      </c>
      <c r="I1248" t="s">
        <v>1758</v>
      </c>
      <c r="J1248" t="s">
        <v>1759</v>
      </c>
      <c r="K1248" t="s">
        <v>4417</v>
      </c>
      <c r="L1248" t="s">
        <v>38</v>
      </c>
      <c r="M1248" s="1">
        <v>40073</v>
      </c>
      <c r="N1248" s="1">
        <v>40073</v>
      </c>
      <c r="O1248" t="s">
        <v>51</v>
      </c>
      <c r="P1248" t="s">
        <v>67</v>
      </c>
      <c r="Q1248" t="s">
        <v>362</v>
      </c>
      <c r="R1248" t="s">
        <v>363</v>
      </c>
      <c r="S1248" t="s">
        <v>55</v>
      </c>
      <c r="T1248" t="s">
        <v>106</v>
      </c>
      <c r="U1248">
        <v>60</v>
      </c>
      <c r="V1248">
        <v>17000</v>
      </c>
      <c r="W1248">
        <v>121040</v>
      </c>
      <c r="X1248">
        <v>7.12</v>
      </c>
      <c r="Y1248">
        <v>0.12</v>
      </c>
      <c r="Z1248" t="s">
        <v>19545</v>
      </c>
      <c r="AA1248" t="s">
        <v>45</v>
      </c>
      <c r="AB1248">
        <v>4374</v>
      </c>
      <c r="AC1248" t="s">
        <v>3122</v>
      </c>
      <c r="AD1248">
        <f t="shared" si="20"/>
        <v>0</v>
      </c>
    </row>
    <row r="1249" spans="1:30" x14ac:dyDescent="0.35">
      <c r="A1249">
        <v>1248</v>
      </c>
      <c r="B1249">
        <v>12004</v>
      </c>
      <c r="C1249" t="s">
        <v>415</v>
      </c>
      <c r="D1249" t="s">
        <v>30</v>
      </c>
      <c r="E1249" t="s">
        <v>3919</v>
      </c>
      <c r="F1249" t="s">
        <v>3920</v>
      </c>
      <c r="G1249" t="s">
        <v>418</v>
      </c>
      <c r="H1249" t="s">
        <v>34</v>
      </c>
      <c r="I1249" t="s">
        <v>1758</v>
      </c>
      <c r="J1249" t="s">
        <v>1759</v>
      </c>
      <c r="K1249" t="s">
        <v>37</v>
      </c>
      <c r="L1249" t="s">
        <v>38</v>
      </c>
      <c r="M1249" s="1">
        <v>40065</v>
      </c>
      <c r="N1249" s="1">
        <v>40065</v>
      </c>
      <c r="O1249" t="s">
        <v>51</v>
      </c>
      <c r="P1249" t="s">
        <v>67</v>
      </c>
      <c r="Q1249" t="s">
        <v>316</v>
      </c>
      <c r="R1249" t="s">
        <v>317</v>
      </c>
      <c r="S1249" t="s">
        <v>55</v>
      </c>
      <c r="T1249" t="s">
        <v>106</v>
      </c>
      <c r="U1249">
        <v>60</v>
      </c>
      <c r="V1249">
        <v>19650</v>
      </c>
      <c r="W1249">
        <v>223027.5</v>
      </c>
      <c r="X1249">
        <v>11.35</v>
      </c>
      <c r="Y1249">
        <v>0.19</v>
      </c>
      <c r="Z1249" t="s">
        <v>19545</v>
      </c>
      <c r="AA1249" t="s">
        <v>45</v>
      </c>
      <c r="AB1249">
        <v>2237</v>
      </c>
      <c r="AC1249" t="s">
        <v>3921</v>
      </c>
      <c r="AD1249">
        <f t="shared" si="20"/>
        <v>0</v>
      </c>
    </row>
    <row r="1250" spans="1:30" x14ac:dyDescent="0.35">
      <c r="A1250">
        <v>1249</v>
      </c>
      <c r="B1250">
        <v>12005</v>
      </c>
      <c r="C1250" t="s">
        <v>92</v>
      </c>
      <c r="D1250" t="s">
        <v>30</v>
      </c>
      <c r="E1250" t="s">
        <v>3922</v>
      </c>
      <c r="F1250" t="s">
        <v>3923</v>
      </c>
      <c r="G1250" t="s">
        <v>95</v>
      </c>
      <c r="H1250" t="s">
        <v>34</v>
      </c>
      <c r="I1250" t="s">
        <v>1758</v>
      </c>
      <c r="J1250" t="s">
        <v>1759</v>
      </c>
      <c r="K1250" t="s">
        <v>4417</v>
      </c>
      <c r="L1250" t="s">
        <v>38</v>
      </c>
      <c r="M1250" s="1">
        <v>40078</v>
      </c>
      <c r="N1250" s="1">
        <v>40078</v>
      </c>
      <c r="O1250" t="s">
        <v>51</v>
      </c>
      <c r="P1250" t="s">
        <v>67</v>
      </c>
      <c r="Q1250" t="s">
        <v>362</v>
      </c>
      <c r="R1250" t="s">
        <v>363</v>
      </c>
      <c r="S1250" t="s">
        <v>55</v>
      </c>
      <c r="T1250" t="s">
        <v>106</v>
      </c>
      <c r="U1250">
        <v>60</v>
      </c>
      <c r="V1250">
        <v>52481</v>
      </c>
      <c r="W1250">
        <v>373664.72</v>
      </c>
      <c r="X1250">
        <v>7.12</v>
      </c>
      <c r="Y1250">
        <v>0.12</v>
      </c>
      <c r="Z1250" t="s">
        <v>19545</v>
      </c>
      <c r="AA1250" t="s">
        <v>45</v>
      </c>
      <c r="AB1250">
        <v>5586</v>
      </c>
      <c r="AC1250" t="s">
        <v>3924</v>
      </c>
      <c r="AD1250">
        <f t="shared" si="20"/>
        <v>0</v>
      </c>
    </row>
    <row r="1251" spans="1:30" x14ac:dyDescent="0.35">
      <c r="A1251">
        <v>1250</v>
      </c>
      <c r="B1251">
        <v>12008</v>
      </c>
      <c r="C1251" t="s">
        <v>415</v>
      </c>
      <c r="D1251" t="s">
        <v>30</v>
      </c>
      <c r="E1251" t="s">
        <v>3925</v>
      </c>
      <c r="F1251" t="s">
        <v>3926</v>
      </c>
      <c r="G1251" t="s">
        <v>418</v>
      </c>
      <c r="H1251" t="s">
        <v>34</v>
      </c>
      <c r="I1251" t="s">
        <v>1758</v>
      </c>
      <c r="J1251" t="s">
        <v>1759</v>
      </c>
      <c r="K1251" t="s">
        <v>19563</v>
      </c>
      <c r="L1251" t="s">
        <v>38</v>
      </c>
      <c r="M1251" s="1">
        <v>40070</v>
      </c>
      <c r="N1251" s="1">
        <v>40070</v>
      </c>
      <c r="O1251" t="s">
        <v>51</v>
      </c>
      <c r="P1251" t="s">
        <v>67</v>
      </c>
      <c r="Q1251" t="s">
        <v>1275</v>
      </c>
      <c r="R1251" t="s">
        <v>1276</v>
      </c>
      <c r="S1251" t="s">
        <v>1277</v>
      </c>
      <c r="T1251" t="s">
        <v>106</v>
      </c>
      <c r="U1251">
        <v>30</v>
      </c>
      <c r="V1251">
        <v>1795</v>
      </c>
      <c r="W1251">
        <v>47118.75</v>
      </c>
      <c r="X1251">
        <v>26.25</v>
      </c>
      <c r="Y1251">
        <v>0.88</v>
      </c>
      <c r="Z1251" t="s">
        <v>4866</v>
      </c>
      <c r="AA1251" t="s">
        <v>45</v>
      </c>
      <c r="AB1251">
        <v>160</v>
      </c>
      <c r="AC1251" t="s">
        <v>3927</v>
      </c>
      <c r="AD1251">
        <f t="shared" si="20"/>
        <v>0</v>
      </c>
    </row>
    <row r="1252" spans="1:30" x14ac:dyDescent="0.35">
      <c r="A1252">
        <v>1251</v>
      </c>
      <c r="B1252">
        <v>12011</v>
      </c>
      <c r="C1252" t="s">
        <v>2189</v>
      </c>
      <c r="D1252" t="s">
        <v>30</v>
      </c>
      <c r="E1252" t="s">
        <v>3928</v>
      </c>
      <c r="F1252" t="s">
        <v>3929</v>
      </c>
      <c r="G1252" t="s">
        <v>81</v>
      </c>
      <c r="H1252" t="s">
        <v>34</v>
      </c>
      <c r="I1252" t="s">
        <v>1758</v>
      </c>
      <c r="J1252" t="s">
        <v>1759</v>
      </c>
      <c r="K1252" t="s">
        <v>37</v>
      </c>
      <c r="L1252" t="s">
        <v>38</v>
      </c>
      <c r="M1252" s="1">
        <v>40106</v>
      </c>
      <c r="N1252" s="1">
        <v>40106</v>
      </c>
      <c r="O1252" t="s">
        <v>51</v>
      </c>
      <c r="P1252" t="s">
        <v>67</v>
      </c>
      <c r="Q1252" t="s">
        <v>316</v>
      </c>
      <c r="R1252" t="s">
        <v>317</v>
      </c>
      <c r="S1252" t="s">
        <v>55</v>
      </c>
      <c r="T1252" t="s">
        <v>106</v>
      </c>
      <c r="U1252">
        <v>60</v>
      </c>
      <c r="V1252">
        <v>52920</v>
      </c>
      <c r="W1252">
        <v>603288</v>
      </c>
      <c r="X1252">
        <v>11.4</v>
      </c>
      <c r="Y1252">
        <v>0.19</v>
      </c>
      <c r="Z1252" t="s">
        <v>19545</v>
      </c>
      <c r="AA1252" t="s">
        <v>45</v>
      </c>
      <c r="AB1252">
        <v>5960</v>
      </c>
      <c r="AC1252" t="s">
        <v>2763</v>
      </c>
      <c r="AD1252">
        <f t="shared" si="20"/>
        <v>0</v>
      </c>
    </row>
    <row r="1253" spans="1:30" x14ac:dyDescent="0.35">
      <c r="A1253">
        <v>1252</v>
      </c>
      <c r="B1253">
        <v>12012</v>
      </c>
      <c r="C1253" t="s">
        <v>92</v>
      </c>
      <c r="D1253" t="s">
        <v>30</v>
      </c>
      <c r="E1253" t="s">
        <v>3930</v>
      </c>
      <c r="F1253" t="s">
        <v>3931</v>
      </c>
      <c r="G1253" t="s">
        <v>95</v>
      </c>
      <c r="H1253" t="s">
        <v>34</v>
      </c>
      <c r="I1253" t="s">
        <v>1758</v>
      </c>
      <c r="J1253" t="s">
        <v>1759</v>
      </c>
      <c r="K1253" t="s">
        <v>4417</v>
      </c>
      <c r="L1253" t="s">
        <v>38</v>
      </c>
      <c r="M1253" s="1">
        <v>40099</v>
      </c>
      <c r="N1253" s="1">
        <v>40099</v>
      </c>
      <c r="O1253" t="s">
        <v>51</v>
      </c>
      <c r="P1253" t="s">
        <v>67</v>
      </c>
      <c r="Q1253" t="s">
        <v>225</v>
      </c>
      <c r="R1253" t="s">
        <v>226</v>
      </c>
      <c r="S1253" t="s">
        <v>55</v>
      </c>
      <c r="T1253" t="s">
        <v>70</v>
      </c>
      <c r="U1253">
        <v>30</v>
      </c>
      <c r="V1253">
        <v>4000</v>
      </c>
      <c r="W1253">
        <v>24880</v>
      </c>
      <c r="X1253">
        <v>6.22</v>
      </c>
      <c r="Y1253">
        <v>0.21</v>
      </c>
      <c r="Z1253" t="s">
        <v>19545</v>
      </c>
      <c r="AA1253" t="s">
        <v>45</v>
      </c>
      <c r="AB1253">
        <v>1900</v>
      </c>
      <c r="AC1253" t="s">
        <v>3932</v>
      </c>
      <c r="AD1253">
        <f t="shared" si="20"/>
        <v>0</v>
      </c>
    </row>
    <row r="1254" spans="1:30" x14ac:dyDescent="0.35">
      <c r="A1254">
        <v>1253</v>
      </c>
      <c r="B1254">
        <v>12015</v>
      </c>
      <c r="C1254" t="s">
        <v>170</v>
      </c>
      <c r="D1254" t="s">
        <v>30</v>
      </c>
      <c r="E1254" t="s">
        <v>3933</v>
      </c>
      <c r="F1254" t="s">
        <v>3934</v>
      </c>
      <c r="G1254" t="s">
        <v>173</v>
      </c>
      <c r="H1254" t="s">
        <v>34</v>
      </c>
      <c r="I1254" t="s">
        <v>1758</v>
      </c>
      <c r="J1254" t="s">
        <v>1759</v>
      </c>
      <c r="K1254" t="s">
        <v>37</v>
      </c>
      <c r="L1254" t="s">
        <v>38</v>
      </c>
      <c r="M1254" s="1">
        <v>40092</v>
      </c>
      <c r="N1254" s="1">
        <v>40092</v>
      </c>
      <c r="O1254" t="s">
        <v>51</v>
      </c>
      <c r="P1254" t="s">
        <v>67</v>
      </c>
      <c r="Q1254" t="s">
        <v>68</v>
      </c>
      <c r="R1254" t="s">
        <v>69</v>
      </c>
      <c r="S1254" t="s">
        <v>55</v>
      </c>
      <c r="T1254" t="s">
        <v>70</v>
      </c>
      <c r="U1254">
        <v>60</v>
      </c>
      <c r="V1254">
        <v>4500</v>
      </c>
      <c r="W1254">
        <v>10980</v>
      </c>
      <c r="X1254">
        <v>2.44</v>
      </c>
      <c r="Y1254">
        <v>0.04</v>
      </c>
      <c r="Z1254" t="s">
        <v>19545</v>
      </c>
      <c r="AA1254" t="s">
        <v>45</v>
      </c>
      <c r="AB1254">
        <v>658</v>
      </c>
      <c r="AC1254" t="s">
        <v>3935</v>
      </c>
      <c r="AD1254">
        <f t="shared" si="20"/>
        <v>0</v>
      </c>
    </row>
    <row r="1255" spans="1:30" x14ac:dyDescent="0.35">
      <c r="A1255">
        <v>1254</v>
      </c>
      <c r="B1255">
        <v>12017</v>
      </c>
      <c r="C1255" t="s">
        <v>415</v>
      </c>
      <c r="D1255" t="s">
        <v>30</v>
      </c>
      <c r="E1255" t="s">
        <v>3936</v>
      </c>
      <c r="F1255" t="s">
        <v>3937</v>
      </c>
      <c r="G1255" t="s">
        <v>418</v>
      </c>
      <c r="H1255" t="s">
        <v>34</v>
      </c>
      <c r="I1255" t="s">
        <v>1758</v>
      </c>
      <c r="J1255" t="s">
        <v>1759</v>
      </c>
      <c r="K1255" t="s">
        <v>37</v>
      </c>
      <c r="L1255" t="s">
        <v>38</v>
      </c>
      <c r="M1255" s="1">
        <v>40115</v>
      </c>
      <c r="N1255" s="1">
        <v>40115</v>
      </c>
      <c r="O1255" t="s">
        <v>51</v>
      </c>
      <c r="P1255" t="s">
        <v>67</v>
      </c>
      <c r="Q1255" t="s">
        <v>74</v>
      </c>
      <c r="R1255" t="s">
        <v>75</v>
      </c>
      <c r="S1255" t="s">
        <v>55</v>
      </c>
      <c r="T1255" t="s">
        <v>76</v>
      </c>
      <c r="U1255">
        <v>60</v>
      </c>
      <c r="V1255">
        <v>300</v>
      </c>
      <c r="W1255">
        <v>438</v>
      </c>
      <c r="X1255">
        <v>1.46</v>
      </c>
      <c r="Y1255">
        <v>0.02</v>
      </c>
      <c r="Z1255" t="s">
        <v>19545</v>
      </c>
      <c r="AA1255" t="s">
        <v>45</v>
      </c>
      <c r="AB1255">
        <v>20</v>
      </c>
      <c r="AC1255" t="s">
        <v>3938</v>
      </c>
      <c r="AD1255">
        <f t="shared" si="20"/>
        <v>0</v>
      </c>
    </row>
    <row r="1256" spans="1:30" x14ac:dyDescent="0.35">
      <c r="A1256">
        <v>1255</v>
      </c>
      <c r="B1256">
        <v>12018</v>
      </c>
      <c r="C1256" t="s">
        <v>415</v>
      </c>
      <c r="D1256" t="s">
        <v>30</v>
      </c>
      <c r="E1256" t="s">
        <v>3939</v>
      </c>
      <c r="F1256" t="s">
        <v>3940</v>
      </c>
      <c r="G1256" t="s">
        <v>418</v>
      </c>
      <c r="H1256" t="s">
        <v>34</v>
      </c>
      <c r="I1256" t="s">
        <v>1758</v>
      </c>
      <c r="J1256" t="s">
        <v>1759</v>
      </c>
      <c r="K1256" t="s">
        <v>37</v>
      </c>
      <c r="L1256" t="s">
        <v>38</v>
      </c>
      <c r="M1256" s="1">
        <v>40115</v>
      </c>
      <c r="N1256" s="1">
        <v>40115</v>
      </c>
      <c r="O1256" t="s">
        <v>51</v>
      </c>
      <c r="P1256" t="s">
        <v>67</v>
      </c>
      <c r="Q1256" t="s">
        <v>186</v>
      </c>
      <c r="R1256" t="s">
        <v>83</v>
      </c>
      <c r="S1256" t="s">
        <v>55</v>
      </c>
      <c r="T1256" t="s">
        <v>70</v>
      </c>
      <c r="U1256">
        <v>60</v>
      </c>
      <c r="V1256">
        <v>589</v>
      </c>
      <c r="W1256">
        <v>4435.17</v>
      </c>
      <c r="X1256">
        <v>7.53</v>
      </c>
      <c r="Y1256">
        <v>0.13</v>
      </c>
      <c r="Z1256" t="s">
        <v>19545</v>
      </c>
      <c r="AA1256" t="s">
        <v>45</v>
      </c>
      <c r="AB1256">
        <v>33</v>
      </c>
      <c r="AC1256" t="s">
        <v>3941</v>
      </c>
      <c r="AD1256">
        <f t="shared" si="20"/>
        <v>0</v>
      </c>
    </row>
    <row r="1257" spans="1:30" x14ac:dyDescent="0.35">
      <c r="A1257">
        <v>1256</v>
      </c>
      <c r="B1257">
        <v>12020</v>
      </c>
      <c r="C1257" t="s">
        <v>170</v>
      </c>
      <c r="D1257" t="s">
        <v>30</v>
      </c>
      <c r="E1257" t="s">
        <v>3942</v>
      </c>
      <c r="F1257" t="s">
        <v>3943</v>
      </c>
      <c r="G1257" t="s">
        <v>173</v>
      </c>
      <c r="H1257" t="s">
        <v>34</v>
      </c>
      <c r="I1257" t="s">
        <v>1758</v>
      </c>
      <c r="J1257" t="s">
        <v>1759</v>
      </c>
      <c r="K1257" t="s">
        <v>37</v>
      </c>
      <c r="L1257" t="s">
        <v>38</v>
      </c>
      <c r="M1257" s="1">
        <v>40155</v>
      </c>
      <c r="N1257" s="1">
        <v>40155</v>
      </c>
      <c r="O1257" t="s">
        <v>51</v>
      </c>
      <c r="P1257" t="s">
        <v>67</v>
      </c>
      <c r="Q1257" t="s">
        <v>90</v>
      </c>
      <c r="R1257" t="s">
        <v>54</v>
      </c>
      <c r="S1257" t="s">
        <v>55</v>
      </c>
      <c r="T1257" t="s">
        <v>70</v>
      </c>
      <c r="U1257">
        <v>60</v>
      </c>
      <c r="V1257">
        <v>20000</v>
      </c>
      <c r="W1257">
        <v>58000</v>
      </c>
      <c r="X1257">
        <v>2.9</v>
      </c>
      <c r="Y1257">
        <v>0.05</v>
      </c>
      <c r="Z1257" t="s">
        <v>19545</v>
      </c>
      <c r="AA1257" t="s">
        <v>45</v>
      </c>
      <c r="AB1257">
        <v>2190</v>
      </c>
      <c r="AC1257" t="s">
        <v>3944</v>
      </c>
      <c r="AD1257">
        <f t="shared" si="20"/>
        <v>0</v>
      </c>
    </row>
    <row r="1258" spans="1:30" x14ac:dyDescent="0.35">
      <c r="A1258">
        <v>1257</v>
      </c>
      <c r="B1258">
        <v>12021</v>
      </c>
      <c r="C1258" t="s">
        <v>170</v>
      </c>
      <c r="D1258" t="s">
        <v>30</v>
      </c>
      <c r="E1258" t="s">
        <v>3945</v>
      </c>
      <c r="F1258" t="s">
        <v>3946</v>
      </c>
      <c r="G1258" t="s">
        <v>173</v>
      </c>
      <c r="H1258" t="s">
        <v>34</v>
      </c>
      <c r="I1258" t="s">
        <v>1758</v>
      </c>
      <c r="J1258" t="s">
        <v>1759</v>
      </c>
      <c r="K1258" t="s">
        <v>37</v>
      </c>
      <c r="L1258" t="s">
        <v>38</v>
      </c>
      <c r="M1258" s="1">
        <v>40191</v>
      </c>
      <c r="N1258" s="1">
        <v>40191</v>
      </c>
      <c r="O1258" t="s">
        <v>51</v>
      </c>
      <c r="P1258" t="s">
        <v>67</v>
      </c>
      <c r="Q1258" t="s">
        <v>90</v>
      </c>
      <c r="R1258" t="s">
        <v>54</v>
      </c>
      <c r="S1258" t="s">
        <v>55</v>
      </c>
      <c r="T1258" t="s">
        <v>70</v>
      </c>
      <c r="U1258">
        <v>60</v>
      </c>
      <c r="V1258">
        <v>25540</v>
      </c>
      <c r="W1258">
        <v>74066</v>
      </c>
      <c r="X1258">
        <v>2.9</v>
      </c>
      <c r="Y1258">
        <v>0.05</v>
      </c>
      <c r="Z1258" t="s">
        <v>19545</v>
      </c>
      <c r="AA1258" t="s">
        <v>45</v>
      </c>
      <c r="AB1258">
        <v>2031</v>
      </c>
      <c r="AC1258" t="s">
        <v>3947</v>
      </c>
      <c r="AD1258">
        <f t="shared" si="20"/>
        <v>0</v>
      </c>
    </row>
    <row r="1259" spans="1:30" x14ac:dyDescent="0.35">
      <c r="A1259">
        <v>1258</v>
      </c>
      <c r="B1259">
        <v>12030</v>
      </c>
      <c r="C1259" t="s">
        <v>92</v>
      </c>
      <c r="D1259" t="s">
        <v>30</v>
      </c>
      <c r="E1259" t="s">
        <v>3948</v>
      </c>
      <c r="F1259" t="s">
        <v>3949</v>
      </c>
      <c r="G1259" t="s">
        <v>95</v>
      </c>
      <c r="H1259" t="s">
        <v>34</v>
      </c>
      <c r="I1259" t="s">
        <v>1758</v>
      </c>
      <c r="J1259" t="s">
        <v>1759</v>
      </c>
      <c r="K1259" t="s">
        <v>4417</v>
      </c>
      <c r="L1259" t="s">
        <v>30</v>
      </c>
      <c r="M1259" s="1">
        <v>39170</v>
      </c>
      <c r="N1259" s="1">
        <v>39170</v>
      </c>
      <c r="O1259" t="s">
        <v>51</v>
      </c>
      <c r="P1259" t="s">
        <v>67</v>
      </c>
      <c r="Q1259" t="s">
        <v>534</v>
      </c>
      <c r="R1259" t="s">
        <v>484</v>
      </c>
      <c r="S1259" t="s">
        <v>55</v>
      </c>
      <c r="T1259" t="s">
        <v>70</v>
      </c>
      <c r="U1259">
        <v>60</v>
      </c>
      <c r="V1259">
        <v>3334</v>
      </c>
      <c r="W1259">
        <v>118357</v>
      </c>
      <c r="X1259">
        <v>35.5</v>
      </c>
      <c r="Y1259">
        <v>0.59</v>
      </c>
      <c r="Z1259" t="s">
        <v>19545</v>
      </c>
      <c r="AA1259" t="s">
        <v>45</v>
      </c>
      <c r="AB1259">
        <v>161</v>
      </c>
      <c r="AC1259" t="s">
        <v>3950</v>
      </c>
      <c r="AD1259">
        <f t="shared" si="20"/>
        <v>0</v>
      </c>
    </row>
    <row r="1260" spans="1:30" x14ac:dyDescent="0.35">
      <c r="A1260">
        <v>1259</v>
      </c>
      <c r="B1260">
        <v>12034</v>
      </c>
      <c r="C1260" t="s">
        <v>29</v>
      </c>
      <c r="D1260" t="s">
        <v>30</v>
      </c>
      <c r="E1260" t="s">
        <v>3951</v>
      </c>
      <c r="F1260" t="s">
        <v>3952</v>
      </c>
      <c r="G1260" t="s">
        <v>33</v>
      </c>
      <c r="H1260" t="s">
        <v>34</v>
      </c>
      <c r="I1260" t="s">
        <v>1758</v>
      </c>
      <c r="J1260" t="s">
        <v>1759</v>
      </c>
      <c r="K1260" t="s">
        <v>4417</v>
      </c>
      <c r="L1260" t="s">
        <v>30</v>
      </c>
      <c r="M1260" s="1">
        <v>39206</v>
      </c>
      <c r="N1260" s="1">
        <v>39206</v>
      </c>
      <c r="O1260" t="s">
        <v>51</v>
      </c>
      <c r="P1260" t="s">
        <v>67</v>
      </c>
      <c r="Q1260" t="s">
        <v>225</v>
      </c>
      <c r="R1260" t="s">
        <v>226</v>
      </c>
      <c r="S1260" t="s">
        <v>55</v>
      </c>
      <c r="T1260" t="s">
        <v>70</v>
      </c>
      <c r="U1260">
        <v>30</v>
      </c>
      <c r="V1260">
        <v>10000</v>
      </c>
      <c r="W1260">
        <v>162500</v>
      </c>
      <c r="X1260">
        <v>16.25</v>
      </c>
      <c r="Y1260">
        <v>0.54</v>
      </c>
      <c r="Z1260" t="s">
        <v>19545</v>
      </c>
      <c r="AA1260" t="s">
        <v>45</v>
      </c>
      <c r="AB1260">
        <v>898</v>
      </c>
      <c r="AC1260" t="s">
        <v>3953</v>
      </c>
      <c r="AD1260">
        <f t="shared" si="20"/>
        <v>0</v>
      </c>
    </row>
    <row r="1261" spans="1:30" x14ac:dyDescent="0.35">
      <c r="A1261">
        <v>1260</v>
      </c>
      <c r="B1261">
        <v>12043</v>
      </c>
      <c r="C1261" t="s">
        <v>29</v>
      </c>
      <c r="D1261" t="s">
        <v>30</v>
      </c>
      <c r="E1261" t="s">
        <v>3954</v>
      </c>
      <c r="F1261" t="s">
        <v>3955</v>
      </c>
      <c r="G1261" t="s">
        <v>33</v>
      </c>
      <c r="H1261" t="s">
        <v>34</v>
      </c>
      <c r="I1261" t="s">
        <v>1758</v>
      </c>
      <c r="J1261" t="s">
        <v>1759</v>
      </c>
      <c r="K1261" t="s">
        <v>4417</v>
      </c>
      <c r="L1261" t="s">
        <v>30</v>
      </c>
      <c r="M1261" s="1">
        <v>39202</v>
      </c>
      <c r="N1261" s="1">
        <v>39202</v>
      </c>
      <c r="O1261" t="s">
        <v>51</v>
      </c>
      <c r="P1261" t="s">
        <v>67</v>
      </c>
      <c r="Q1261" t="s">
        <v>362</v>
      </c>
      <c r="R1261" t="s">
        <v>363</v>
      </c>
      <c r="S1261" t="s">
        <v>55</v>
      </c>
      <c r="T1261" t="s">
        <v>106</v>
      </c>
      <c r="U1261">
        <v>60</v>
      </c>
      <c r="V1261">
        <v>9000</v>
      </c>
      <c r="W1261">
        <v>67500</v>
      </c>
      <c r="X1261">
        <v>7.5</v>
      </c>
      <c r="Y1261">
        <v>0.12</v>
      </c>
      <c r="Z1261" t="s">
        <v>19545</v>
      </c>
      <c r="AA1261" t="s">
        <v>45</v>
      </c>
      <c r="AB1261">
        <v>972</v>
      </c>
      <c r="AC1261" t="s">
        <v>3956</v>
      </c>
      <c r="AD1261">
        <f t="shared" si="20"/>
        <v>0</v>
      </c>
    </row>
    <row r="1262" spans="1:30" x14ac:dyDescent="0.35">
      <c r="A1262">
        <v>1261</v>
      </c>
      <c r="B1262">
        <v>12044</v>
      </c>
      <c r="C1262" t="s">
        <v>29</v>
      </c>
      <c r="D1262" t="s">
        <v>30</v>
      </c>
      <c r="E1262" t="s">
        <v>3957</v>
      </c>
      <c r="F1262" t="s">
        <v>3958</v>
      </c>
      <c r="G1262" t="s">
        <v>33</v>
      </c>
      <c r="H1262" t="s">
        <v>34</v>
      </c>
      <c r="I1262" t="s">
        <v>1758</v>
      </c>
      <c r="J1262" t="s">
        <v>1759</v>
      </c>
      <c r="K1262" t="s">
        <v>4417</v>
      </c>
      <c r="L1262" t="s">
        <v>30</v>
      </c>
      <c r="M1262" s="1">
        <v>39206</v>
      </c>
      <c r="N1262" s="1">
        <v>39206</v>
      </c>
      <c r="O1262" t="s">
        <v>51</v>
      </c>
      <c r="P1262" t="s">
        <v>67</v>
      </c>
      <c r="Q1262" t="s">
        <v>104</v>
      </c>
      <c r="R1262" t="s">
        <v>105</v>
      </c>
      <c r="S1262" t="s">
        <v>55</v>
      </c>
      <c r="T1262" t="s">
        <v>106</v>
      </c>
      <c r="U1262">
        <v>60</v>
      </c>
      <c r="V1262">
        <v>1000</v>
      </c>
      <c r="W1262">
        <v>10250</v>
      </c>
      <c r="X1262">
        <v>10.25</v>
      </c>
      <c r="Y1262">
        <v>0.17</v>
      </c>
      <c r="Z1262" t="s">
        <v>19545</v>
      </c>
      <c r="AA1262" t="s">
        <v>45</v>
      </c>
      <c r="AB1262">
        <v>114</v>
      </c>
      <c r="AC1262" t="s">
        <v>3959</v>
      </c>
      <c r="AD1262">
        <f t="shared" si="20"/>
        <v>0</v>
      </c>
    </row>
    <row r="1263" spans="1:30" x14ac:dyDescent="0.35">
      <c r="A1263">
        <v>1262</v>
      </c>
      <c r="B1263">
        <v>12045</v>
      </c>
      <c r="C1263" t="s">
        <v>29</v>
      </c>
      <c r="D1263" t="s">
        <v>30</v>
      </c>
      <c r="E1263" t="s">
        <v>3960</v>
      </c>
      <c r="F1263" t="s">
        <v>3961</v>
      </c>
      <c r="G1263" t="s">
        <v>33</v>
      </c>
      <c r="H1263" t="s">
        <v>34</v>
      </c>
      <c r="I1263" t="s">
        <v>1758</v>
      </c>
      <c r="J1263" t="s">
        <v>1759</v>
      </c>
      <c r="K1263" t="s">
        <v>37</v>
      </c>
      <c r="L1263" t="s">
        <v>30</v>
      </c>
      <c r="M1263" s="1">
        <v>39202</v>
      </c>
      <c r="N1263" s="1">
        <v>39202</v>
      </c>
      <c r="O1263" t="s">
        <v>51</v>
      </c>
      <c r="P1263" t="s">
        <v>67</v>
      </c>
      <c r="Q1263" t="s">
        <v>180</v>
      </c>
      <c r="R1263" t="s">
        <v>181</v>
      </c>
      <c r="S1263" t="s">
        <v>182</v>
      </c>
      <c r="T1263" t="s">
        <v>70</v>
      </c>
      <c r="U1263">
        <v>30</v>
      </c>
      <c r="V1263">
        <v>456</v>
      </c>
      <c r="W1263">
        <v>7752</v>
      </c>
      <c r="X1263">
        <v>17</v>
      </c>
      <c r="Y1263">
        <v>0.56999999999999995</v>
      </c>
      <c r="Z1263" t="s">
        <v>19549</v>
      </c>
      <c r="AA1263" t="s">
        <v>45</v>
      </c>
      <c r="AB1263">
        <v>682</v>
      </c>
      <c r="AC1263" t="s">
        <v>3962</v>
      </c>
      <c r="AD1263">
        <f t="shared" si="20"/>
        <v>0</v>
      </c>
    </row>
    <row r="1264" spans="1:30" x14ac:dyDescent="0.35">
      <c r="A1264">
        <v>1263</v>
      </c>
      <c r="B1264">
        <v>12047</v>
      </c>
      <c r="C1264" t="s">
        <v>29</v>
      </c>
      <c r="D1264" t="s">
        <v>30</v>
      </c>
      <c r="E1264" t="s">
        <v>3963</v>
      </c>
      <c r="F1264" t="s">
        <v>3964</v>
      </c>
      <c r="G1264" t="s">
        <v>33</v>
      </c>
      <c r="H1264" t="s">
        <v>34</v>
      </c>
      <c r="I1264" t="s">
        <v>1758</v>
      </c>
      <c r="J1264" t="s">
        <v>1759</v>
      </c>
      <c r="K1264" t="s">
        <v>4417</v>
      </c>
      <c r="L1264" t="s">
        <v>30</v>
      </c>
      <c r="M1264" s="1">
        <v>39202</v>
      </c>
      <c r="N1264" s="1">
        <v>39202</v>
      </c>
      <c r="O1264" t="s">
        <v>51</v>
      </c>
      <c r="P1264" t="s">
        <v>67</v>
      </c>
      <c r="Q1264" t="s">
        <v>225</v>
      </c>
      <c r="R1264" t="s">
        <v>226</v>
      </c>
      <c r="S1264" t="s">
        <v>55</v>
      </c>
      <c r="T1264" t="s">
        <v>70</v>
      </c>
      <c r="U1264">
        <v>30</v>
      </c>
      <c r="V1264">
        <v>8148</v>
      </c>
      <c r="W1264">
        <v>132405</v>
      </c>
      <c r="X1264">
        <v>16.25</v>
      </c>
      <c r="Y1264">
        <v>0.54</v>
      </c>
      <c r="Z1264" t="s">
        <v>19545</v>
      </c>
      <c r="AA1264" t="s">
        <v>45</v>
      </c>
      <c r="AB1264">
        <v>741</v>
      </c>
      <c r="AC1264" t="s">
        <v>3965</v>
      </c>
      <c r="AD1264">
        <f t="shared" si="20"/>
        <v>0</v>
      </c>
    </row>
    <row r="1265" spans="1:30" x14ac:dyDescent="0.35">
      <c r="A1265">
        <v>1264</v>
      </c>
      <c r="B1265">
        <v>12059</v>
      </c>
      <c r="C1265" t="s">
        <v>410</v>
      </c>
      <c r="D1265" t="s">
        <v>30</v>
      </c>
      <c r="E1265" t="s">
        <v>3966</v>
      </c>
      <c r="F1265" t="s">
        <v>3967</v>
      </c>
      <c r="G1265" t="s">
        <v>413</v>
      </c>
      <c r="H1265" t="s">
        <v>34</v>
      </c>
      <c r="I1265" t="s">
        <v>1758</v>
      </c>
      <c r="J1265" t="s">
        <v>1759</v>
      </c>
      <c r="K1265" t="s">
        <v>37</v>
      </c>
      <c r="L1265" t="s">
        <v>30</v>
      </c>
      <c r="M1265" s="1">
        <v>39267</v>
      </c>
      <c r="N1265" s="1">
        <v>39267</v>
      </c>
      <c r="O1265" t="s">
        <v>51</v>
      </c>
      <c r="P1265" t="s">
        <v>67</v>
      </c>
      <c r="Q1265" t="s">
        <v>1946</v>
      </c>
      <c r="R1265" t="s">
        <v>1947</v>
      </c>
      <c r="S1265" t="s">
        <v>1948</v>
      </c>
      <c r="T1265" t="s">
        <v>106</v>
      </c>
      <c r="U1265">
        <v>60</v>
      </c>
      <c r="V1265">
        <v>1019</v>
      </c>
      <c r="W1265">
        <v>71330</v>
      </c>
      <c r="X1265">
        <v>70</v>
      </c>
      <c r="Y1265">
        <v>1.17</v>
      </c>
      <c r="Z1265" t="s">
        <v>19546</v>
      </c>
      <c r="AA1265" t="s">
        <v>45</v>
      </c>
      <c r="AB1265">
        <v>138</v>
      </c>
      <c r="AC1265" t="s">
        <v>3968</v>
      </c>
      <c r="AD1265">
        <f t="shared" si="20"/>
        <v>0</v>
      </c>
    </row>
    <row r="1266" spans="1:30" x14ac:dyDescent="0.35">
      <c r="A1266">
        <v>1265</v>
      </c>
      <c r="B1266">
        <v>12060</v>
      </c>
      <c r="C1266" t="s">
        <v>410</v>
      </c>
      <c r="D1266" t="s">
        <v>30</v>
      </c>
      <c r="E1266" t="s">
        <v>3969</v>
      </c>
      <c r="F1266" t="s">
        <v>3970</v>
      </c>
      <c r="G1266" t="s">
        <v>413</v>
      </c>
      <c r="H1266" t="s">
        <v>34</v>
      </c>
      <c r="I1266" t="s">
        <v>1758</v>
      </c>
      <c r="J1266" t="s">
        <v>1759</v>
      </c>
      <c r="K1266" t="s">
        <v>37</v>
      </c>
      <c r="L1266" t="s">
        <v>30</v>
      </c>
      <c r="M1266" s="1">
        <v>39274</v>
      </c>
      <c r="N1266" s="1">
        <v>39274</v>
      </c>
      <c r="O1266" t="s">
        <v>51</v>
      </c>
      <c r="P1266" t="s">
        <v>67</v>
      </c>
      <c r="Q1266" t="s">
        <v>142</v>
      </c>
      <c r="R1266" t="s">
        <v>143</v>
      </c>
      <c r="S1266" t="s">
        <v>144</v>
      </c>
      <c r="T1266" t="s">
        <v>70</v>
      </c>
      <c r="U1266">
        <v>120</v>
      </c>
      <c r="V1266">
        <v>801</v>
      </c>
      <c r="W1266">
        <v>32921.1</v>
      </c>
      <c r="X1266">
        <v>41.1</v>
      </c>
      <c r="Y1266">
        <v>0.34</v>
      </c>
      <c r="Z1266" t="s">
        <v>19549</v>
      </c>
      <c r="AA1266" t="s">
        <v>45</v>
      </c>
      <c r="AB1266">
        <v>333</v>
      </c>
      <c r="AC1266" t="s">
        <v>3971</v>
      </c>
      <c r="AD1266">
        <f t="shared" si="20"/>
        <v>0</v>
      </c>
    </row>
    <row r="1267" spans="1:30" x14ac:dyDescent="0.35">
      <c r="A1267">
        <v>1266</v>
      </c>
      <c r="B1267">
        <v>12067</v>
      </c>
      <c r="C1267" t="s">
        <v>78</v>
      </c>
      <c r="D1267" t="s">
        <v>30</v>
      </c>
      <c r="E1267" t="s">
        <v>3972</v>
      </c>
      <c r="F1267" t="s">
        <v>3973</v>
      </c>
      <c r="G1267" t="s">
        <v>81</v>
      </c>
      <c r="H1267" t="s">
        <v>34</v>
      </c>
      <c r="I1267" t="s">
        <v>1758</v>
      </c>
      <c r="J1267" t="s">
        <v>1759</v>
      </c>
      <c r="K1267" t="s">
        <v>4417</v>
      </c>
      <c r="L1267" t="s">
        <v>30</v>
      </c>
      <c r="M1267" s="1">
        <v>39259</v>
      </c>
      <c r="N1267" s="1">
        <v>39259</v>
      </c>
      <c r="O1267" t="s">
        <v>51</v>
      </c>
      <c r="P1267" t="s">
        <v>67</v>
      </c>
      <c r="Q1267" t="s">
        <v>3617</v>
      </c>
      <c r="R1267" t="s">
        <v>363</v>
      </c>
      <c r="S1267" t="s">
        <v>55</v>
      </c>
      <c r="T1267" t="s">
        <v>106</v>
      </c>
      <c r="U1267">
        <v>60</v>
      </c>
      <c r="V1267">
        <v>903</v>
      </c>
      <c r="W1267">
        <v>6953.1</v>
      </c>
      <c r="X1267">
        <v>7.7</v>
      </c>
      <c r="Y1267">
        <v>0.13</v>
      </c>
      <c r="Z1267" t="s">
        <v>19545</v>
      </c>
      <c r="AA1267" t="s">
        <v>45</v>
      </c>
      <c r="AB1267">
        <v>57</v>
      </c>
      <c r="AC1267" t="s">
        <v>3974</v>
      </c>
      <c r="AD1267">
        <f t="shared" si="20"/>
        <v>0</v>
      </c>
    </row>
    <row r="1268" spans="1:30" x14ac:dyDescent="0.35">
      <c r="A1268">
        <v>1267</v>
      </c>
      <c r="B1268">
        <v>12068</v>
      </c>
      <c r="C1268" t="s">
        <v>209</v>
      </c>
      <c r="D1268" t="s">
        <v>30</v>
      </c>
      <c r="E1268" t="s">
        <v>3975</v>
      </c>
      <c r="F1268" t="s">
        <v>3976</v>
      </c>
      <c r="G1268" t="s">
        <v>212</v>
      </c>
      <c r="H1268" t="s">
        <v>34</v>
      </c>
      <c r="I1268" t="s">
        <v>1758</v>
      </c>
      <c r="J1268" t="s">
        <v>1759</v>
      </c>
      <c r="K1268" t="s">
        <v>4417</v>
      </c>
      <c r="L1268" t="s">
        <v>30</v>
      </c>
      <c r="M1268" s="1">
        <v>39222</v>
      </c>
      <c r="N1268" s="1">
        <v>39222</v>
      </c>
      <c r="O1268" t="s">
        <v>51</v>
      </c>
      <c r="P1268" t="s">
        <v>67</v>
      </c>
      <c r="Q1268" t="s">
        <v>225</v>
      </c>
      <c r="R1268" t="s">
        <v>226</v>
      </c>
      <c r="S1268" t="s">
        <v>55</v>
      </c>
      <c r="T1268" t="s">
        <v>70</v>
      </c>
      <c r="U1268">
        <v>30</v>
      </c>
      <c r="V1268">
        <v>2800</v>
      </c>
      <c r="W1268">
        <v>45528</v>
      </c>
      <c r="X1268">
        <v>16.260000000000002</v>
      </c>
      <c r="Y1268">
        <v>0.54</v>
      </c>
      <c r="Z1268" t="s">
        <v>19545</v>
      </c>
      <c r="AA1268" t="s">
        <v>45</v>
      </c>
      <c r="AB1268">
        <v>246</v>
      </c>
      <c r="AC1268" t="s">
        <v>3977</v>
      </c>
      <c r="AD1268">
        <f t="shared" si="20"/>
        <v>0</v>
      </c>
    </row>
    <row r="1269" spans="1:30" x14ac:dyDescent="0.35">
      <c r="A1269">
        <v>1268</v>
      </c>
      <c r="B1269">
        <v>12071</v>
      </c>
      <c r="C1269" t="s">
        <v>92</v>
      </c>
      <c r="D1269" t="s">
        <v>30</v>
      </c>
      <c r="E1269" t="s">
        <v>3978</v>
      </c>
      <c r="F1269" t="s">
        <v>3979</v>
      </c>
      <c r="G1269" t="s">
        <v>95</v>
      </c>
      <c r="H1269" t="s">
        <v>34</v>
      </c>
      <c r="I1269" t="s">
        <v>1758</v>
      </c>
      <c r="J1269" t="s">
        <v>1759</v>
      </c>
      <c r="K1269" t="s">
        <v>4417</v>
      </c>
      <c r="L1269" t="s">
        <v>30</v>
      </c>
      <c r="M1269" s="1">
        <v>39253</v>
      </c>
      <c r="N1269" s="1">
        <v>39253</v>
      </c>
      <c r="O1269" t="s">
        <v>51</v>
      </c>
      <c r="P1269" t="s">
        <v>52</v>
      </c>
      <c r="Q1269" t="s">
        <v>483</v>
      </c>
      <c r="R1269" t="s">
        <v>484</v>
      </c>
      <c r="S1269" t="s">
        <v>55</v>
      </c>
      <c r="T1269" t="s">
        <v>84</v>
      </c>
      <c r="U1269">
        <v>240</v>
      </c>
      <c r="V1269">
        <v>237</v>
      </c>
      <c r="W1269">
        <v>5095.5</v>
      </c>
      <c r="X1269">
        <v>21.5</v>
      </c>
      <c r="Y1269">
        <v>0.09</v>
      </c>
      <c r="Z1269" t="s">
        <v>19545</v>
      </c>
      <c r="AA1269" t="s">
        <v>45</v>
      </c>
      <c r="AB1269">
        <v>85</v>
      </c>
      <c r="AC1269" t="s">
        <v>3980</v>
      </c>
      <c r="AD1269">
        <f t="shared" si="20"/>
        <v>0</v>
      </c>
    </row>
    <row r="1270" spans="1:30" x14ac:dyDescent="0.35">
      <c r="A1270">
        <v>1269</v>
      </c>
      <c r="B1270">
        <v>12074</v>
      </c>
      <c r="C1270" t="s">
        <v>194</v>
      </c>
      <c r="D1270" t="s">
        <v>30</v>
      </c>
      <c r="E1270" t="s">
        <v>3981</v>
      </c>
      <c r="F1270" t="s">
        <v>3982</v>
      </c>
      <c r="G1270" t="s">
        <v>33</v>
      </c>
      <c r="H1270" t="s">
        <v>34</v>
      </c>
      <c r="I1270" t="s">
        <v>1758</v>
      </c>
      <c r="J1270" t="s">
        <v>1759</v>
      </c>
      <c r="K1270" t="s">
        <v>4417</v>
      </c>
      <c r="L1270" t="s">
        <v>30</v>
      </c>
      <c r="M1270" s="1">
        <v>39308</v>
      </c>
      <c r="N1270" s="1">
        <v>39308</v>
      </c>
      <c r="O1270" t="s">
        <v>51</v>
      </c>
      <c r="P1270" t="s">
        <v>67</v>
      </c>
      <c r="Q1270" t="s">
        <v>104</v>
      </c>
      <c r="R1270" t="s">
        <v>105</v>
      </c>
      <c r="S1270" t="s">
        <v>55</v>
      </c>
      <c r="T1270" t="s">
        <v>106</v>
      </c>
      <c r="U1270">
        <v>60</v>
      </c>
      <c r="V1270">
        <v>7426</v>
      </c>
      <c r="W1270">
        <v>79309.679999999993</v>
      </c>
      <c r="X1270">
        <v>10.68</v>
      </c>
      <c r="Y1270">
        <v>0.18</v>
      </c>
      <c r="Z1270" t="s">
        <v>19545</v>
      </c>
      <c r="AA1270" t="s">
        <v>45</v>
      </c>
      <c r="AB1270">
        <v>3073</v>
      </c>
      <c r="AC1270" t="s">
        <v>3983</v>
      </c>
      <c r="AD1270">
        <f t="shared" si="20"/>
        <v>0</v>
      </c>
    </row>
    <row r="1271" spans="1:30" x14ac:dyDescent="0.35">
      <c r="A1271">
        <v>1270</v>
      </c>
      <c r="B1271">
        <v>12075</v>
      </c>
      <c r="C1271" t="s">
        <v>92</v>
      </c>
      <c r="D1271" t="s">
        <v>30</v>
      </c>
      <c r="E1271" t="s">
        <v>3984</v>
      </c>
      <c r="F1271" t="s">
        <v>3985</v>
      </c>
      <c r="G1271" t="s">
        <v>95</v>
      </c>
      <c r="H1271" t="s">
        <v>34</v>
      </c>
      <c r="I1271" t="s">
        <v>1758</v>
      </c>
      <c r="J1271" t="s">
        <v>1759</v>
      </c>
      <c r="K1271" t="s">
        <v>4417</v>
      </c>
      <c r="L1271" t="s">
        <v>30</v>
      </c>
      <c r="M1271" s="1">
        <v>39279</v>
      </c>
      <c r="N1271" s="1">
        <v>39279</v>
      </c>
      <c r="O1271" t="s">
        <v>51</v>
      </c>
      <c r="P1271" t="s">
        <v>67</v>
      </c>
      <c r="Q1271" t="s">
        <v>90</v>
      </c>
      <c r="R1271" t="s">
        <v>54</v>
      </c>
      <c r="S1271" t="s">
        <v>55</v>
      </c>
      <c r="T1271" t="s">
        <v>70</v>
      </c>
      <c r="U1271">
        <v>60</v>
      </c>
      <c r="V1271">
        <v>79029</v>
      </c>
      <c r="W1271">
        <v>282133.53000000003</v>
      </c>
      <c r="X1271">
        <v>3.57</v>
      </c>
      <c r="Y1271">
        <v>0.06</v>
      </c>
      <c r="Z1271" t="s">
        <v>19545</v>
      </c>
      <c r="AA1271" t="s">
        <v>45</v>
      </c>
      <c r="AB1271">
        <v>7393</v>
      </c>
      <c r="AC1271" t="s">
        <v>3986</v>
      </c>
      <c r="AD1271">
        <f t="shared" si="20"/>
        <v>0</v>
      </c>
    </row>
    <row r="1272" spans="1:30" x14ac:dyDescent="0.35">
      <c r="A1272">
        <v>1271</v>
      </c>
      <c r="B1272">
        <v>12077</v>
      </c>
      <c r="C1272" t="s">
        <v>194</v>
      </c>
      <c r="D1272" t="s">
        <v>30</v>
      </c>
      <c r="E1272" t="s">
        <v>3987</v>
      </c>
      <c r="F1272" t="s">
        <v>3988</v>
      </c>
      <c r="G1272" t="s">
        <v>33</v>
      </c>
      <c r="H1272" t="s">
        <v>34</v>
      </c>
      <c r="I1272" t="s">
        <v>1758</v>
      </c>
      <c r="J1272" t="s">
        <v>1759</v>
      </c>
      <c r="K1272" t="s">
        <v>37</v>
      </c>
      <c r="L1272" t="s">
        <v>30</v>
      </c>
      <c r="M1272" s="1">
        <v>39315</v>
      </c>
      <c r="N1272" s="1">
        <v>39315</v>
      </c>
      <c r="O1272" t="s">
        <v>51</v>
      </c>
      <c r="P1272" t="s">
        <v>67</v>
      </c>
      <c r="Q1272" t="s">
        <v>900</v>
      </c>
      <c r="R1272" t="s">
        <v>75</v>
      </c>
      <c r="S1272" t="s">
        <v>55</v>
      </c>
      <c r="T1272" t="s">
        <v>76</v>
      </c>
      <c r="U1272">
        <v>60</v>
      </c>
      <c r="V1272">
        <v>1161</v>
      </c>
      <c r="W1272">
        <v>2496.15</v>
      </c>
      <c r="X1272">
        <v>2.15</v>
      </c>
      <c r="Y1272">
        <v>0.04</v>
      </c>
      <c r="Z1272" t="s">
        <v>19545</v>
      </c>
      <c r="AA1272" t="s">
        <v>45</v>
      </c>
      <c r="AB1272">
        <v>399</v>
      </c>
      <c r="AC1272" t="s">
        <v>3989</v>
      </c>
      <c r="AD1272">
        <f t="shared" si="20"/>
        <v>0</v>
      </c>
    </row>
    <row r="1273" spans="1:30" x14ac:dyDescent="0.35">
      <c r="A1273">
        <v>1272</v>
      </c>
      <c r="B1273">
        <v>12078</v>
      </c>
      <c r="C1273" t="s">
        <v>100</v>
      </c>
      <c r="D1273" t="s">
        <v>30</v>
      </c>
      <c r="E1273" t="s">
        <v>3990</v>
      </c>
      <c r="F1273" t="s">
        <v>3991</v>
      </c>
      <c r="G1273" t="s">
        <v>103</v>
      </c>
      <c r="H1273" t="s">
        <v>34</v>
      </c>
      <c r="I1273" t="s">
        <v>1758</v>
      </c>
      <c r="J1273" t="s">
        <v>1759</v>
      </c>
      <c r="K1273" t="s">
        <v>37</v>
      </c>
      <c r="L1273" t="s">
        <v>30</v>
      </c>
      <c r="M1273" s="1">
        <v>39300</v>
      </c>
      <c r="N1273" s="1">
        <v>39300</v>
      </c>
      <c r="O1273" t="s">
        <v>51</v>
      </c>
      <c r="P1273" t="s">
        <v>67</v>
      </c>
      <c r="Q1273" t="s">
        <v>1809</v>
      </c>
      <c r="R1273" t="s">
        <v>1810</v>
      </c>
      <c r="S1273" t="s">
        <v>1811</v>
      </c>
      <c r="T1273" t="s">
        <v>76</v>
      </c>
      <c r="U1273">
        <v>180</v>
      </c>
      <c r="V1273">
        <v>112</v>
      </c>
      <c r="W1273">
        <v>5600</v>
      </c>
      <c r="X1273">
        <v>50</v>
      </c>
      <c r="Y1273">
        <v>0.28000000000000003</v>
      </c>
      <c r="Z1273" t="s">
        <v>19547</v>
      </c>
      <c r="AA1273" t="s">
        <v>45</v>
      </c>
      <c r="AB1273">
        <v>24</v>
      </c>
      <c r="AC1273" t="s">
        <v>3992</v>
      </c>
      <c r="AD1273">
        <f t="shared" si="20"/>
        <v>0</v>
      </c>
    </row>
    <row r="1274" spans="1:30" x14ac:dyDescent="0.35">
      <c r="A1274">
        <v>1273</v>
      </c>
      <c r="B1274">
        <v>12079</v>
      </c>
      <c r="C1274" t="s">
        <v>100</v>
      </c>
      <c r="D1274" t="s">
        <v>30</v>
      </c>
      <c r="E1274" t="s">
        <v>3993</v>
      </c>
      <c r="F1274" t="s">
        <v>3994</v>
      </c>
      <c r="G1274" t="s">
        <v>103</v>
      </c>
      <c r="H1274" t="s">
        <v>34</v>
      </c>
      <c r="I1274" t="s">
        <v>1758</v>
      </c>
      <c r="J1274" t="s">
        <v>1759</v>
      </c>
      <c r="K1274" t="s">
        <v>37</v>
      </c>
      <c r="L1274" t="s">
        <v>30</v>
      </c>
      <c r="M1274" s="1">
        <v>39300</v>
      </c>
      <c r="N1274" s="1">
        <v>39300</v>
      </c>
      <c r="O1274" t="s">
        <v>39</v>
      </c>
      <c r="P1274" t="s">
        <v>40</v>
      </c>
      <c r="Q1274" t="s">
        <v>96</v>
      </c>
      <c r="R1274" t="s">
        <v>97</v>
      </c>
      <c r="S1274" t="s">
        <v>98</v>
      </c>
      <c r="T1274" t="s">
        <v>44</v>
      </c>
      <c r="U1274">
        <v>20</v>
      </c>
      <c r="V1274">
        <v>92</v>
      </c>
      <c r="W1274">
        <v>2944</v>
      </c>
      <c r="X1274">
        <v>32</v>
      </c>
      <c r="Y1274">
        <v>1.6</v>
      </c>
      <c r="Z1274" t="s">
        <v>19561</v>
      </c>
      <c r="AA1274" t="s">
        <v>45</v>
      </c>
      <c r="AB1274">
        <v>28</v>
      </c>
      <c r="AC1274" t="s">
        <v>3995</v>
      </c>
      <c r="AD1274">
        <f t="shared" si="20"/>
        <v>0</v>
      </c>
    </row>
    <row r="1275" spans="1:30" x14ac:dyDescent="0.35">
      <c r="A1275">
        <v>1274</v>
      </c>
      <c r="B1275">
        <v>12083</v>
      </c>
      <c r="C1275" t="s">
        <v>86</v>
      </c>
      <c r="D1275" t="s">
        <v>30</v>
      </c>
      <c r="E1275" t="s">
        <v>3996</v>
      </c>
      <c r="F1275" t="s">
        <v>3997</v>
      </c>
      <c r="G1275" t="s">
        <v>89</v>
      </c>
      <c r="H1275" t="s">
        <v>34</v>
      </c>
      <c r="I1275" t="s">
        <v>1758</v>
      </c>
      <c r="J1275" t="s">
        <v>1759</v>
      </c>
      <c r="K1275" t="s">
        <v>37</v>
      </c>
      <c r="L1275" t="s">
        <v>30</v>
      </c>
      <c r="M1275" s="1">
        <v>39276</v>
      </c>
      <c r="N1275" s="1">
        <v>39276</v>
      </c>
      <c r="O1275" t="s">
        <v>39</v>
      </c>
      <c r="P1275" t="s">
        <v>40</v>
      </c>
      <c r="Q1275" t="s">
        <v>252</v>
      </c>
      <c r="R1275" t="s">
        <v>253</v>
      </c>
      <c r="S1275" t="s">
        <v>254</v>
      </c>
      <c r="T1275" t="s">
        <v>44</v>
      </c>
      <c r="U1275">
        <v>100</v>
      </c>
      <c r="V1275">
        <v>422</v>
      </c>
      <c r="W1275">
        <v>58658</v>
      </c>
      <c r="X1275">
        <v>139</v>
      </c>
      <c r="Y1275">
        <v>1.39</v>
      </c>
      <c r="Z1275" t="s">
        <v>19561</v>
      </c>
      <c r="AA1275" t="s">
        <v>45</v>
      </c>
      <c r="AB1275">
        <v>3093</v>
      </c>
      <c r="AC1275" t="s">
        <v>3998</v>
      </c>
      <c r="AD1275">
        <f t="shared" si="20"/>
        <v>0</v>
      </c>
    </row>
    <row r="1276" spans="1:30" x14ac:dyDescent="0.35">
      <c r="A1276">
        <v>1275</v>
      </c>
      <c r="B1276">
        <v>12086</v>
      </c>
      <c r="C1276" t="s">
        <v>86</v>
      </c>
      <c r="D1276" t="s">
        <v>30</v>
      </c>
      <c r="E1276" t="s">
        <v>3999</v>
      </c>
      <c r="F1276" t="s">
        <v>4000</v>
      </c>
      <c r="G1276" t="s">
        <v>89</v>
      </c>
      <c r="H1276" t="s">
        <v>34</v>
      </c>
      <c r="I1276" t="s">
        <v>1758</v>
      </c>
      <c r="J1276" t="s">
        <v>1759</v>
      </c>
      <c r="K1276" t="s">
        <v>37</v>
      </c>
      <c r="L1276" t="s">
        <v>30</v>
      </c>
      <c r="M1276" s="1">
        <v>39323</v>
      </c>
      <c r="N1276" s="1">
        <v>39323</v>
      </c>
      <c r="O1276" t="s">
        <v>51</v>
      </c>
      <c r="P1276" t="s">
        <v>67</v>
      </c>
      <c r="Q1276" t="s">
        <v>104</v>
      </c>
      <c r="R1276" t="s">
        <v>105</v>
      </c>
      <c r="S1276" t="s">
        <v>55</v>
      </c>
      <c r="T1276" t="s">
        <v>106</v>
      </c>
      <c r="U1276">
        <v>60</v>
      </c>
      <c r="V1276">
        <v>29489</v>
      </c>
      <c r="W1276">
        <v>314942.52</v>
      </c>
      <c r="X1276">
        <v>10.68</v>
      </c>
      <c r="Y1276">
        <v>0.18</v>
      </c>
      <c r="Z1276" t="s">
        <v>19545</v>
      </c>
      <c r="AA1276" t="s">
        <v>45</v>
      </c>
      <c r="AB1276">
        <v>2670</v>
      </c>
      <c r="AC1276" t="s">
        <v>4001</v>
      </c>
      <c r="AD1276">
        <f t="shared" si="20"/>
        <v>0</v>
      </c>
    </row>
    <row r="1277" spans="1:30" x14ac:dyDescent="0.35">
      <c r="A1277">
        <v>1276</v>
      </c>
      <c r="B1277">
        <v>12100</v>
      </c>
      <c r="C1277" t="s">
        <v>100</v>
      </c>
      <c r="D1277" t="s">
        <v>30</v>
      </c>
      <c r="E1277" t="s">
        <v>4002</v>
      </c>
      <c r="F1277" t="s">
        <v>4003</v>
      </c>
      <c r="G1277" t="s">
        <v>103</v>
      </c>
      <c r="H1277" t="s">
        <v>34</v>
      </c>
      <c r="I1277" t="s">
        <v>1758</v>
      </c>
      <c r="J1277" t="s">
        <v>1759</v>
      </c>
      <c r="K1277" t="s">
        <v>37</v>
      </c>
      <c r="L1277" t="s">
        <v>30</v>
      </c>
      <c r="M1277" s="1">
        <v>39371</v>
      </c>
      <c r="N1277" s="1">
        <v>39371</v>
      </c>
      <c r="O1277" t="s">
        <v>39</v>
      </c>
      <c r="P1277" t="s">
        <v>40</v>
      </c>
      <c r="Q1277" t="s">
        <v>96</v>
      </c>
      <c r="R1277" t="s">
        <v>97</v>
      </c>
      <c r="S1277" t="s">
        <v>98</v>
      </c>
      <c r="T1277" t="s">
        <v>44</v>
      </c>
      <c r="U1277">
        <v>20</v>
      </c>
      <c r="V1277">
        <v>1883</v>
      </c>
      <c r="W1277">
        <v>60256</v>
      </c>
      <c r="X1277">
        <v>32</v>
      </c>
      <c r="Y1277">
        <v>1.6</v>
      </c>
      <c r="Z1277" t="s">
        <v>19561</v>
      </c>
      <c r="AA1277" t="s">
        <v>45</v>
      </c>
      <c r="AB1277">
        <v>627</v>
      </c>
      <c r="AC1277" t="s">
        <v>4004</v>
      </c>
      <c r="AD1277">
        <f t="shared" si="20"/>
        <v>0</v>
      </c>
    </row>
    <row r="1278" spans="1:30" x14ac:dyDescent="0.35">
      <c r="A1278">
        <v>1277</v>
      </c>
      <c r="B1278">
        <v>12107</v>
      </c>
      <c r="C1278" t="s">
        <v>92</v>
      </c>
      <c r="D1278" t="s">
        <v>30</v>
      </c>
      <c r="E1278" t="s">
        <v>4005</v>
      </c>
      <c r="F1278" t="s">
        <v>4006</v>
      </c>
      <c r="G1278" t="s">
        <v>95</v>
      </c>
      <c r="H1278" t="s">
        <v>34</v>
      </c>
      <c r="I1278" t="s">
        <v>1758</v>
      </c>
      <c r="J1278" t="s">
        <v>1759</v>
      </c>
      <c r="K1278" t="s">
        <v>4417</v>
      </c>
      <c r="L1278" t="s">
        <v>30</v>
      </c>
      <c r="M1278" s="1">
        <v>39332</v>
      </c>
      <c r="N1278" s="1">
        <v>39332</v>
      </c>
      <c r="O1278" t="s">
        <v>51</v>
      </c>
      <c r="P1278" t="s">
        <v>52</v>
      </c>
      <c r="Q1278" t="s">
        <v>483</v>
      </c>
      <c r="R1278" t="s">
        <v>484</v>
      </c>
      <c r="S1278" t="s">
        <v>55</v>
      </c>
      <c r="T1278" t="s">
        <v>84</v>
      </c>
      <c r="U1278">
        <v>240</v>
      </c>
      <c r="V1278">
        <v>1000</v>
      </c>
      <c r="W1278">
        <v>16500</v>
      </c>
      <c r="X1278">
        <v>16.5</v>
      </c>
      <c r="Y1278">
        <v>7.0000000000000007E-2</v>
      </c>
      <c r="Z1278" t="s">
        <v>19545</v>
      </c>
      <c r="AA1278" t="s">
        <v>45</v>
      </c>
      <c r="AB1278">
        <v>355</v>
      </c>
      <c r="AC1278" t="s">
        <v>4007</v>
      </c>
      <c r="AD1278">
        <f t="shared" si="20"/>
        <v>0</v>
      </c>
    </row>
    <row r="1279" spans="1:30" x14ac:dyDescent="0.35">
      <c r="A1279">
        <v>1278</v>
      </c>
      <c r="B1279">
        <v>12112</v>
      </c>
      <c r="C1279" t="s">
        <v>100</v>
      </c>
      <c r="D1279" t="s">
        <v>30</v>
      </c>
      <c r="E1279" t="s">
        <v>4008</v>
      </c>
      <c r="F1279" t="s">
        <v>4009</v>
      </c>
      <c r="G1279" t="s">
        <v>103</v>
      </c>
      <c r="H1279" t="s">
        <v>34</v>
      </c>
      <c r="I1279" t="s">
        <v>1758</v>
      </c>
      <c r="J1279" t="s">
        <v>1759</v>
      </c>
      <c r="K1279" t="s">
        <v>37</v>
      </c>
      <c r="L1279" t="s">
        <v>30</v>
      </c>
      <c r="M1279" s="1">
        <v>39339</v>
      </c>
      <c r="N1279" s="1">
        <v>39339</v>
      </c>
      <c r="O1279" t="s">
        <v>39</v>
      </c>
      <c r="P1279" t="s">
        <v>40</v>
      </c>
      <c r="Q1279" t="s">
        <v>115</v>
      </c>
      <c r="R1279" t="s">
        <v>116</v>
      </c>
      <c r="S1279" t="s">
        <v>117</v>
      </c>
      <c r="T1279" t="s">
        <v>44</v>
      </c>
      <c r="U1279">
        <v>30</v>
      </c>
      <c r="V1279">
        <v>1883</v>
      </c>
      <c r="W1279">
        <v>31069.5</v>
      </c>
      <c r="X1279">
        <v>16.5</v>
      </c>
      <c r="Y1279">
        <v>0.55000000000000004</v>
      </c>
      <c r="Z1279" t="s">
        <v>19545</v>
      </c>
      <c r="AA1279" t="s">
        <v>45</v>
      </c>
      <c r="AB1279">
        <v>752</v>
      </c>
      <c r="AC1279" t="s">
        <v>4010</v>
      </c>
      <c r="AD1279">
        <f t="shared" si="20"/>
        <v>0</v>
      </c>
    </row>
    <row r="1280" spans="1:30" x14ac:dyDescent="0.35">
      <c r="A1280">
        <v>1279</v>
      </c>
      <c r="B1280">
        <v>12120</v>
      </c>
      <c r="C1280" t="s">
        <v>410</v>
      </c>
      <c r="D1280" t="s">
        <v>30</v>
      </c>
      <c r="E1280" t="s">
        <v>4011</v>
      </c>
      <c r="F1280" t="s">
        <v>4012</v>
      </c>
      <c r="G1280" t="s">
        <v>413</v>
      </c>
      <c r="H1280" t="s">
        <v>34</v>
      </c>
      <c r="I1280" t="s">
        <v>1758</v>
      </c>
      <c r="J1280" t="s">
        <v>1759</v>
      </c>
      <c r="K1280" t="s">
        <v>37</v>
      </c>
      <c r="L1280" t="s">
        <v>30</v>
      </c>
      <c r="M1280" s="1">
        <v>39416</v>
      </c>
      <c r="N1280" s="1">
        <v>39416</v>
      </c>
      <c r="O1280" t="s">
        <v>39</v>
      </c>
      <c r="P1280" t="s">
        <v>40</v>
      </c>
      <c r="Q1280" t="s">
        <v>96</v>
      </c>
      <c r="R1280" t="s">
        <v>97</v>
      </c>
      <c r="S1280" t="s">
        <v>98</v>
      </c>
      <c r="T1280" t="s">
        <v>44</v>
      </c>
      <c r="U1280">
        <v>20</v>
      </c>
      <c r="V1280">
        <v>3480</v>
      </c>
      <c r="W1280">
        <v>111360</v>
      </c>
      <c r="X1280">
        <v>32</v>
      </c>
      <c r="Y1280">
        <v>1.6</v>
      </c>
      <c r="Z1280" t="s">
        <v>19561</v>
      </c>
      <c r="AA1280" t="s">
        <v>45</v>
      </c>
      <c r="AB1280">
        <v>2766</v>
      </c>
      <c r="AC1280" t="s">
        <v>4013</v>
      </c>
      <c r="AD1280">
        <f t="shared" si="20"/>
        <v>0</v>
      </c>
    </row>
    <row r="1281" spans="1:30" x14ac:dyDescent="0.35">
      <c r="A1281">
        <v>1280</v>
      </c>
      <c r="B1281">
        <v>12125</v>
      </c>
      <c r="C1281" t="s">
        <v>467</v>
      </c>
      <c r="D1281" t="s">
        <v>30</v>
      </c>
      <c r="E1281" t="s">
        <v>4014</v>
      </c>
      <c r="F1281" t="s">
        <v>4015</v>
      </c>
      <c r="G1281" t="s">
        <v>207</v>
      </c>
      <c r="H1281" t="s">
        <v>34</v>
      </c>
      <c r="I1281" t="s">
        <v>1758</v>
      </c>
      <c r="J1281" t="s">
        <v>1759</v>
      </c>
      <c r="K1281" t="s">
        <v>37</v>
      </c>
      <c r="L1281" t="s">
        <v>30</v>
      </c>
      <c r="M1281" s="1">
        <v>39393</v>
      </c>
      <c r="N1281" s="1">
        <v>39393</v>
      </c>
      <c r="O1281" t="s">
        <v>51</v>
      </c>
      <c r="P1281" t="s">
        <v>67</v>
      </c>
      <c r="Q1281" t="s">
        <v>104</v>
      </c>
      <c r="R1281" t="s">
        <v>105</v>
      </c>
      <c r="S1281" t="s">
        <v>55</v>
      </c>
      <c r="T1281" t="s">
        <v>106</v>
      </c>
      <c r="U1281">
        <v>60</v>
      </c>
      <c r="V1281">
        <v>1848</v>
      </c>
      <c r="W1281">
        <v>17556</v>
      </c>
      <c r="X1281">
        <v>9.5</v>
      </c>
      <c r="Y1281">
        <v>0.16</v>
      </c>
      <c r="Z1281" t="s">
        <v>19545</v>
      </c>
      <c r="AA1281" t="s">
        <v>45</v>
      </c>
      <c r="AB1281">
        <v>402</v>
      </c>
      <c r="AC1281" t="s">
        <v>4016</v>
      </c>
      <c r="AD1281">
        <f t="shared" si="20"/>
        <v>0</v>
      </c>
    </row>
    <row r="1282" spans="1:30" x14ac:dyDescent="0.35">
      <c r="A1282">
        <v>1281</v>
      </c>
      <c r="B1282">
        <v>12133</v>
      </c>
      <c r="C1282" t="s">
        <v>218</v>
      </c>
      <c r="D1282" t="s">
        <v>30</v>
      </c>
      <c r="E1282" t="s">
        <v>4017</v>
      </c>
      <c r="F1282" t="s">
        <v>4018</v>
      </c>
      <c r="G1282" t="s">
        <v>221</v>
      </c>
      <c r="H1282" t="s">
        <v>34</v>
      </c>
      <c r="I1282" t="s">
        <v>1758</v>
      </c>
      <c r="J1282" t="s">
        <v>1759</v>
      </c>
      <c r="K1282" t="s">
        <v>37</v>
      </c>
      <c r="L1282" t="s">
        <v>30</v>
      </c>
      <c r="M1282" s="1">
        <v>39416</v>
      </c>
      <c r="N1282" s="1">
        <v>39416</v>
      </c>
      <c r="O1282" t="s">
        <v>39</v>
      </c>
      <c r="P1282" t="s">
        <v>40</v>
      </c>
      <c r="Q1282" t="s">
        <v>326</v>
      </c>
      <c r="R1282" t="s">
        <v>327</v>
      </c>
      <c r="S1282" t="s">
        <v>328</v>
      </c>
      <c r="T1282" t="s">
        <v>44</v>
      </c>
      <c r="U1282">
        <v>25</v>
      </c>
      <c r="V1282">
        <v>200</v>
      </c>
      <c r="W1282">
        <v>15000</v>
      </c>
      <c r="X1282">
        <v>75</v>
      </c>
      <c r="Y1282">
        <v>3</v>
      </c>
      <c r="Z1282" t="s">
        <v>19547</v>
      </c>
      <c r="AA1282" t="s">
        <v>45</v>
      </c>
      <c r="AB1282">
        <v>122</v>
      </c>
      <c r="AC1282" t="s">
        <v>4019</v>
      </c>
      <c r="AD1282">
        <f t="shared" ref="AD1282:AD1345" si="21">N1282-M1282</f>
        <v>0</v>
      </c>
    </row>
    <row r="1283" spans="1:30" x14ac:dyDescent="0.35">
      <c r="A1283">
        <v>1282</v>
      </c>
      <c r="B1283">
        <v>12135</v>
      </c>
      <c r="C1283" t="s">
        <v>92</v>
      </c>
      <c r="D1283" t="s">
        <v>30</v>
      </c>
      <c r="E1283" t="s">
        <v>4020</v>
      </c>
      <c r="F1283" t="s">
        <v>4021</v>
      </c>
      <c r="G1283" t="s">
        <v>95</v>
      </c>
      <c r="H1283" t="s">
        <v>34</v>
      </c>
      <c r="I1283" t="s">
        <v>1758</v>
      </c>
      <c r="J1283" t="s">
        <v>1759</v>
      </c>
      <c r="K1283" t="s">
        <v>4417</v>
      </c>
      <c r="L1283" t="s">
        <v>30</v>
      </c>
      <c r="M1283" s="1">
        <v>39428</v>
      </c>
      <c r="N1283" s="1">
        <v>39428</v>
      </c>
      <c r="O1283" t="s">
        <v>51</v>
      </c>
      <c r="P1283" t="s">
        <v>67</v>
      </c>
      <c r="Q1283" t="s">
        <v>90</v>
      </c>
      <c r="R1283" t="s">
        <v>54</v>
      </c>
      <c r="S1283" t="s">
        <v>55</v>
      </c>
      <c r="T1283" t="s">
        <v>70</v>
      </c>
      <c r="U1283">
        <v>60</v>
      </c>
      <c r="V1283">
        <v>60440</v>
      </c>
      <c r="W1283">
        <v>205496</v>
      </c>
      <c r="X1283">
        <v>3.4</v>
      </c>
      <c r="Y1283">
        <v>0.06</v>
      </c>
      <c r="Z1283" t="s">
        <v>19545</v>
      </c>
      <c r="AA1283" t="s">
        <v>45</v>
      </c>
      <c r="AB1283">
        <v>5725</v>
      </c>
      <c r="AC1283" t="s">
        <v>4022</v>
      </c>
      <c r="AD1283">
        <f t="shared" si="21"/>
        <v>0</v>
      </c>
    </row>
    <row r="1284" spans="1:30" x14ac:dyDescent="0.35">
      <c r="A1284">
        <v>1283</v>
      </c>
      <c r="B1284">
        <v>12138</v>
      </c>
      <c r="C1284" t="s">
        <v>170</v>
      </c>
      <c r="D1284" t="s">
        <v>30</v>
      </c>
      <c r="E1284" t="s">
        <v>4023</v>
      </c>
      <c r="F1284" t="s">
        <v>4024</v>
      </c>
      <c r="G1284" t="s">
        <v>173</v>
      </c>
      <c r="H1284" t="s">
        <v>34</v>
      </c>
      <c r="I1284" t="s">
        <v>1758</v>
      </c>
      <c r="J1284" t="s">
        <v>1759</v>
      </c>
      <c r="K1284" t="s">
        <v>37</v>
      </c>
      <c r="L1284" t="s">
        <v>30</v>
      </c>
      <c r="M1284" s="1">
        <v>39436</v>
      </c>
      <c r="N1284" s="1">
        <v>39436</v>
      </c>
      <c r="O1284" t="s">
        <v>51</v>
      </c>
      <c r="P1284" t="s">
        <v>67</v>
      </c>
      <c r="Q1284" t="s">
        <v>104</v>
      </c>
      <c r="R1284" t="s">
        <v>105</v>
      </c>
      <c r="S1284" t="s">
        <v>55</v>
      </c>
      <c r="T1284" t="s">
        <v>106</v>
      </c>
      <c r="U1284">
        <v>60</v>
      </c>
      <c r="V1284">
        <v>1797</v>
      </c>
      <c r="W1284">
        <v>17071.5</v>
      </c>
      <c r="X1284">
        <v>9.5</v>
      </c>
      <c r="Y1284">
        <v>0.16</v>
      </c>
      <c r="Z1284" t="s">
        <v>19545</v>
      </c>
      <c r="AA1284" t="s">
        <v>45</v>
      </c>
      <c r="AB1284">
        <v>170</v>
      </c>
      <c r="AC1284" t="s">
        <v>4025</v>
      </c>
      <c r="AD1284">
        <f t="shared" si="21"/>
        <v>0</v>
      </c>
    </row>
    <row r="1285" spans="1:30" x14ac:dyDescent="0.35">
      <c r="A1285">
        <v>1284</v>
      </c>
      <c r="B1285">
        <v>12143</v>
      </c>
      <c r="C1285" t="s">
        <v>170</v>
      </c>
      <c r="D1285" t="s">
        <v>30</v>
      </c>
      <c r="E1285" t="s">
        <v>4026</v>
      </c>
      <c r="F1285" t="s">
        <v>4027</v>
      </c>
      <c r="G1285" t="s">
        <v>173</v>
      </c>
      <c r="H1285" t="s">
        <v>34</v>
      </c>
      <c r="I1285" t="s">
        <v>1758</v>
      </c>
      <c r="J1285" t="s">
        <v>1759</v>
      </c>
      <c r="K1285" t="s">
        <v>37</v>
      </c>
      <c r="L1285" t="s">
        <v>30</v>
      </c>
      <c r="M1285" s="1">
        <v>39436</v>
      </c>
      <c r="N1285" s="1">
        <v>39436</v>
      </c>
      <c r="O1285" t="s">
        <v>51</v>
      </c>
      <c r="P1285" t="s">
        <v>67</v>
      </c>
      <c r="Q1285" t="s">
        <v>90</v>
      </c>
      <c r="R1285" t="s">
        <v>54</v>
      </c>
      <c r="S1285" t="s">
        <v>55</v>
      </c>
      <c r="T1285" t="s">
        <v>70</v>
      </c>
      <c r="U1285">
        <v>60</v>
      </c>
      <c r="V1285">
        <v>1255</v>
      </c>
      <c r="W1285">
        <v>4267</v>
      </c>
      <c r="X1285">
        <v>3.4</v>
      </c>
      <c r="Y1285">
        <v>0.06</v>
      </c>
      <c r="Z1285" t="s">
        <v>19545</v>
      </c>
      <c r="AA1285" t="s">
        <v>45</v>
      </c>
      <c r="AB1285">
        <v>120</v>
      </c>
      <c r="AC1285" t="s">
        <v>4028</v>
      </c>
      <c r="AD1285">
        <f t="shared" si="21"/>
        <v>0</v>
      </c>
    </row>
    <row r="1286" spans="1:30" x14ac:dyDescent="0.35">
      <c r="A1286">
        <v>1285</v>
      </c>
      <c r="B1286">
        <v>12149</v>
      </c>
      <c r="C1286" t="s">
        <v>1838</v>
      </c>
      <c r="D1286" t="s">
        <v>30</v>
      </c>
      <c r="E1286" t="s">
        <v>4029</v>
      </c>
      <c r="F1286" t="s">
        <v>4030</v>
      </c>
      <c r="G1286" t="s">
        <v>212</v>
      </c>
      <c r="H1286" t="s">
        <v>34</v>
      </c>
      <c r="I1286" t="s">
        <v>1758</v>
      </c>
      <c r="J1286" t="s">
        <v>1759</v>
      </c>
      <c r="K1286" t="s">
        <v>4417</v>
      </c>
      <c r="L1286" t="s">
        <v>30</v>
      </c>
      <c r="M1286" s="1">
        <v>39423</v>
      </c>
      <c r="N1286" s="1">
        <v>39423</v>
      </c>
      <c r="O1286" t="s">
        <v>51</v>
      </c>
      <c r="P1286" t="s">
        <v>67</v>
      </c>
      <c r="Q1286" t="s">
        <v>104</v>
      </c>
      <c r="R1286" t="s">
        <v>105</v>
      </c>
      <c r="S1286" t="s">
        <v>55</v>
      </c>
      <c r="T1286" t="s">
        <v>106</v>
      </c>
      <c r="U1286">
        <v>60</v>
      </c>
      <c r="V1286">
        <v>1560</v>
      </c>
      <c r="W1286">
        <v>14820</v>
      </c>
      <c r="X1286">
        <v>9.5</v>
      </c>
      <c r="Y1286">
        <v>0.16</v>
      </c>
      <c r="Z1286" t="s">
        <v>19545</v>
      </c>
      <c r="AA1286" t="s">
        <v>45</v>
      </c>
      <c r="AB1286">
        <v>147</v>
      </c>
      <c r="AC1286" t="s">
        <v>4031</v>
      </c>
      <c r="AD1286">
        <f t="shared" si="21"/>
        <v>0</v>
      </c>
    </row>
    <row r="1287" spans="1:30" x14ac:dyDescent="0.35">
      <c r="A1287">
        <v>1286</v>
      </c>
      <c r="B1287">
        <v>12150</v>
      </c>
      <c r="C1287" t="s">
        <v>92</v>
      </c>
      <c r="D1287" t="s">
        <v>30</v>
      </c>
      <c r="E1287" t="s">
        <v>4032</v>
      </c>
      <c r="F1287" t="s">
        <v>4033</v>
      </c>
      <c r="G1287" t="s">
        <v>95</v>
      </c>
      <c r="H1287" t="s">
        <v>34</v>
      </c>
      <c r="I1287" t="s">
        <v>1758</v>
      </c>
      <c r="J1287" t="s">
        <v>1759</v>
      </c>
      <c r="K1287" t="s">
        <v>37</v>
      </c>
      <c r="L1287" t="s">
        <v>30</v>
      </c>
      <c r="M1287" s="1">
        <v>39492</v>
      </c>
      <c r="N1287" s="1">
        <v>39492</v>
      </c>
      <c r="O1287" t="s">
        <v>51</v>
      </c>
      <c r="P1287" t="s">
        <v>67</v>
      </c>
      <c r="Q1287" t="s">
        <v>534</v>
      </c>
      <c r="R1287" t="s">
        <v>484</v>
      </c>
      <c r="S1287" t="s">
        <v>55</v>
      </c>
      <c r="T1287" t="s">
        <v>70</v>
      </c>
      <c r="U1287">
        <v>60</v>
      </c>
      <c r="V1287">
        <v>8251</v>
      </c>
      <c r="W1287">
        <v>227150.03</v>
      </c>
      <c r="X1287">
        <v>27.53</v>
      </c>
      <c r="Y1287">
        <v>0.46</v>
      </c>
      <c r="Z1287" t="s">
        <v>19545</v>
      </c>
      <c r="AA1287" t="s">
        <v>45</v>
      </c>
      <c r="AB1287">
        <v>822</v>
      </c>
      <c r="AC1287" t="s">
        <v>4034</v>
      </c>
      <c r="AD1287">
        <f t="shared" si="21"/>
        <v>0</v>
      </c>
    </row>
    <row r="1288" spans="1:30" x14ac:dyDescent="0.35">
      <c r="A1288">
        <v>1287</v>
      </c>
      <c r="B1288">
        <v>12154</v>
      </c>
      <c r="C1288" t="s">
        <v>92</v>
      </c>
      <c r="D1288" t="s">
        <v>30</v>
      </c>
      <c r="E1288" t="s">
        <v>4035</v>
      </c>
      <c r="F1288" t="s">
        <v>4036</v>
      </c>
      <c r="G1288" t="s">
        <v>95</v>
      </c>
      <c r="H1288" t="s">
        <v>34</v>
      </c>
      <c r="I1288" t="s">
        <v>1758</v>
      </c>
      <c r="J1288" t="s">
        <v>1759</v>
      </c>
      <c r="K1288" t="s">
        <v>4417</v>
      </c>
      <c r="L1288" t="s">
        <v>30</v>
      </c>
      <c r="M1288" s="1">
        <v>39472</v>
      </c>
      <c r="N1288" s="1">
        <v>39472</v>
      </c>
      <c r="O1288" t="s">
        <v>51</v>
      </c>
      <c r="P1288" t="s">
        <v>52</v>
      </c>
      <c r="Q1288" t="s">
        <v>53</v>
      </c>
      <c r="R1288" t="s">
        <v>54</v>
      </c>
      <c r="S1288" t="s">
        <v>55</v>
      </c>
      <c r="T1288" t="s">
        <v>56</v>
      </c>
      <c r="U1288">
        <v>240</v>
      </c>
      <c r="V1288">
        <v>1004</v>
      </c>
      <c r="W1288">
        <v>6224.8</v>
      </c>
      <c r="X1288">
        <v>6.2</v>
      </c>
      <c r="Y1288">
        <v>0.03</v>
      </c>
      <c r="Z1288" t="s">
        <v>19545</v>
      </c>
      <c r="AA1288" t="s">
        <v>45</v>
      </c>
      <c r="AB1288">
        <v>358</v>
      </c>
      <c r="AC1288" t="s">
        <v>4037</v>
      </c>
      <c r="AD1288">
        <f t="shared" si="21"/>
        <v>0</v>
      </c>
    </row>
    <row r="1289" spans="1:30" x14ac:dyDescent="0.35">
      <c r="A1289">
        <v>1288</v>
      </c>
      <c r="B1289">
        <v>12159</v>
      </c>
      <c r="C1289" t="s">
        <v>218</v>
      </c>
      <c r="D1289" t="s">
        <v>30</v>
      </c>
      <c r="E1289" t="s">
        <v>4038</v>
      </c>
      <c r="F1289" t="s">
        <v>4039</v>
      </c>
      <c r="G1289" t="s">
        <v>221</v>
      </c>
      <c r="H1289" t="s">
        <v>34</v>
      </c>
      <c r="I1289" t="s">
        <v>1758</v>
      </c>
      <c r="J1289" t="s">
        <v>1759</v>
      </c>
      <c r="K1289" t="s">
        <v>37</v>
      </c>
      <c r="L1289" t="s">
        <v>30</v>
      </c>
      <c r="M1289" s="1">
        <v>39491</v>
      </c>
      <c r="N1289" s="1">
        <v>39491</v>
      </c>
      <c r="O1289" t="s">
        <v>51</v>
      </c>
      <c r="P1289" t="s">
        <v>67</v>
      </c>
      <c r="Q1289" t="s">
        <v>225</v>
      </c>
      <c r="R1289" t="s">
        <v>226</v>
      </c>
      <c r="S1289" t="s">
        <v>55</v>
      </c>
      <c r="T1289" t="s">
        <v>70</v>
      </c>
      <c r="U1289">
        <v>30</v>
      </c>
      <c r="V1289">
        <v>19000</v>
      </c>
      <c r="W1289">
        <v>228190</v>
      </c>
      <c r="X1289">
        <v>12.01</v>
      </c>
      <c r="Y1289">
        <v>0.4</v>
      </c>
      <c r="Z1289" t="s">
        <v>19545</v>
      </c>
      <c r="AA1289" t="s">
        <v>45</v>
      </c>
      <c r="AB1289">
        <v>1485</v>
      </c>
      <c r="AC1289" t="s">
        <v>4040</v>
      </c>
      <c r="AD1289">
        <f t="shared" si="21"/>
        <v>0</v>
      </c>
    </row>
    <row r="1290" spans="1:30" x14ac:dyDescent="0.35">
      <c r="A1290">
        <v>1289</v>
      </c>
      <c r="B1290">
        <v>12163</v>
      </c>
      <c r="C1290" t="s">
        <v>296</v>
      </c>
      <c r="D1290" t="s">
        <v>30</v>
      </c>
      <c r="E1290" t="s">
        <v>2047</v>
      </c>
      <c r="F1290" t="s">
        <v>4041</v>
      </c>
      <c r="G1290" t="s">
        <v>299</v>
      </c>
      <c r="H1290" t="s">
        <v>34</v>
      </c>
      <c r="I1290" t="s">
        <v>1758</v>
      </c>
      <c r="J1290" t="s">
        <v>1759</v>
      </c>
      <c r="K1290" t="s">
        <v>37</v>
      </c>
      <c r="L1290" t="s">
        <v>30</v>
      </c>
      <c r="M1290" s="1">
        <v>39505</v>
      </c>
      <c r="N1290" s="1">
        <v>39479</v>
      </c>
      <c r="O1290" t="s">
        <v>39</v>
      </c>
      <c r="P1290" t="s">
        <v>40</v>
      </c>
      <c r="Q1290" t="s">
        <v>160</v>
      </c>
      <c r="R1290" t="s">
        <v>161</v>
      </c>
      <c r="S1290" t="s">
        <v>162</v>
      </c>
      <c r="T1290" t="s">
        <v>44</v>
      </c>
      <c r="U1290">
        <v>25</v>
      </c>
      <c r="V1290">
        <v>1842</v>
      </c>
      <c r="W1290">
        <v>36840</v>
      </c>
      <c r="X1290">
        <v>20</v>
      </c>
      <c r="Y1290">
        <v>0.8</v>
      </c>
      <c r="Z1290" t="s">
        <v>19560</v>
      </c>
      <c r="AA1290" t="s">
        <v>45</v>
      </c>
      <c r="AB1290">
        <v>662</v>
      </c>
      <c r="AC1290" t="s">
        <v>4042</v>
      </c>
      <c r="AD1290">
        <f t="shared" si="21"/>
        <v>-26</v>
      </c>
    </row>
    <row r="1291" spans="1:30" x14ac:dyDescent="0.35">
      <c r="A1291">
        <v>1290</v>
      </c>
      <c r="B1291">
        <v>12166</v>
      </c>
      <c r="C1291" t="s">
        <v>108</v>
      </c>
      <c r="D1291" t="s">
        <v>30</v>
      </c>
      <c r="E1291" t="s">
        <v>4043</v>
      </c>
      <c r="F1291" t="s">
        <v>4044</v>
      </c>
      <c r="G1291" t="s">
        <v>111</v>
      </c>
      <c r="H1291" t="s">
        <v>34</v>
      </c>
      <c r="I1291" t="s">
        <v>1758</v>
      </c>
      <c r="J1291" t="s">
        <v>1759</v>
      </c>
      <c r="K1291" t="s">
        <v>37</v>
      </c>
      <c r="L1291" t="s">
        <v>30</v>
      </c>
      <c r="M1291" s="1">
        <v>39645</v>
      </c>
      <c r="N1291" s="1">
        <v>39645</v>
      </c>
      <c r="O1291" t="s">
        <v>51</v>
      </c>
      <c r="P1291" t="s">
        <v>67</v>
      </c>
      <c r="Q1291" t="s">
        <v>90</v>
      </c>
      <c r="R1291" t="s">
        <v>54</v>
      </c>
      <c r="S1291" t="s">
        <v>55</v>
      </c>
      <c r="T1291" t="s">
        <v>70</v>
      </c>
      <c r="U1291">
        <v>60</v>
      </c>
      <c r="V1291">
        <v>1057</v>
      </c>
      <c r="W1291">
        <v>3593.8</v>
      </c>
      <c r="X1291">
        <v>3.4</v>
      </c>
      <c r="Y1291">
        <v>0.06</v>
      </c>
      <c r="Z1291" t="s">
        <v>19545</v>
      </c>
      <c r="AA1291" t="s">
        <v>45</v>
      </c>
      <c r="AB1291">
        <v>100</v>
      </c>
      <c r="AC1291" t="s">
        <v>4045</v>
      </c>
      <c r="AD1291">
        <f t="shared" si="21"/>
        <v>0</v>
      </c>
    </row>
    <row r="1292" spans="1:30" x14ac:dyDescent="0.35">
      <c r="A1292">
        <v>1291</v>
      </c>
      <c r="B1292">
        <v>12167</v>
      </c>
      <c r="C1292" t="s">
        <v>204</v>
      </c>
      <c r="D1292" t="s">
        <v>30</v>
      </c>
      <c r="E1292" t="s">
        <v>4046</v>
      </c>
      <c r="F1292" t="s">
        <v>4047</v>
      </c>
      <c r="G1292" t="s">
        <v>207</v>
      </c>
      <c r="H1292" t="s">
        <v>34</v>
      </c>
      <c r="I1292" t="s">
        <v>1758</v>
      </c>
      <c r="J1292" t="s">
        <v>1759</v>
      </c>
      <c r="K1292" t="s">
        <v>37</v>
      </c>
      <c r="L1292" t="s">
        <v>30</v>
      </c>
      <c r="M1292" s="1">
        <v>39499</v>
      </c>
      <c r="N1292" s="1">
        <v>39499</v>
      </c>
      <c r="O1292" t="s">
        <v>39</v>
      </c>
      <c r="P1292" t="s">
        <v>40</v>
      </c>
      <c r="Q1292" t="s">
        <v>133</v>
      </c>
      <c r="R1292" t="s">
        <v>134</v>
      </c>
      <c r="S1292" t="s">
        <v>135</v>
      </c>
      <c r="T1292" t="s">
        <v>44</v>
      </c>
      <c r="U1292">
        <v>20</v>
      </c>
      <c r="V1292">
        <v>45</v>
      </c>
      <c r="W1292">
        <v>1215</v>
      </c>
      <c r="X1292">
        <v>27</v>
      </c>
      <c r="Y1292">
        <v>1.35</v>
      </c>
      <c r="Z1292" t="s">
        <v>19547</v>
      </c>
      <c r="AA1292" t="s">
        <v>45</v>
      </c>
      <c r="AB1292">
        <v>13</v>
      </c>
      <c r="AC1292" t="s">
        <v>4048</v>
      </c>
      <c r="AD1292">
        <f t="shared" si="21"/>
        <v>0</v>
      </c>
    </row>
    <row r="1293" spans="1:30" x14ac:dyDescent="0.35">
      <c r="A1293">
        <v>1292</v>
      </c>
      <c r="B1293">
        <v>12168</v>
      </c>
      <c r="C1293" t="s">
        <v>78</v>
      </c>
      <c r="D1293" t="s">
        <v>30</v>
      </c>
      <c r="E1293" t="s">
        <v>4049</v>
      </c>
      <c r="F1293" t="s">
        <v>4050</v>
      </c>
      <c r="G1293" t="s">
        <v>81</v>
      </c>
      <c r="H1293" t="s">
        <v>34</v>
      </c>
      <c r="I1293" t="s">
        <v>1758</v>
      </c>
      <c r="J1293" t="s">
        <v>1759</v>
      </c>
      <c r="K1293" t="s">
        <v>37</v>
      </c>
      <c r="L1293" t="s">
        <v>30</v>
      </c>
      <c r="M1293" s="1">
        <v>39492</v>
      </c>
      <c r="N1293" s="1">
        <v>39492</v>
      </c>
      <c r="O1293" t="s">
        <v>51</v>
      </c>
      <c r="P1293" t="s">
        <v>67</v>
      </c>
      <c r="Q1293" t="s">
        <v>74</v>
      </c>
      <c r="R1293" t="s">
        <v>75</v>
      </c>
      <c r="S1293" t="s">
        <v>55</v>
      </c>
      <c r="T1293" t="s">
        <v>76</v>
      </c>
      <c r="U1293">
        <v>60</v>
      </c>
      <c r="V1293">
        <v>447</v>
      </c>
      <c r="W1293">
        <v>679.44</v>
      </c>
      <c r="X1293">
        <v>1.52</v>
      </c>
      <c r="Y1293">
        <v>0.03</v>
      </c>
      <c r="Z1293" t="s">
        <v>19545</v>
      </c>
      <c r="AA1293" t="s">
        <v>45</v>
      </c>
      <c r="AB1293">
        <v>1054</v>
      </c>
      <c r="AC1293" t="s">
        <v>4051</v>
      </c>
      <c r="AD1293">
        <f t="shared" si="21"/>
        <v>0</v>
      </c>
    </row>
    <row r="1294" spans="1:30" x14ac:dyDescent="0.35">
      <c r="A1294">
        <v>1293</v>
      </c>
      <c r="B1294">
        <v>12169</v>
      </c>
      <c r="C1294" t="s">
        <v>86</v>
      </c>
      <c r="D1294" t="s">
        <v>30</v>
      </c>
      <c r="E1294" t="s">
        <v>4052</v>
      </c>
      <c r="F1294" t="s">
        <v>4053</v>
      </c>
      <c r="G1294" t="s">
        <v>89</v>
      </c>
      <c r="H1294" t="s">
        <v>34</v>
      </c>
      <c r="I1294" t="s">
        <v>1758</v>
      </c>
      <c r="J1294" t="s">
        <v>1759</v>
      </c>
      <c r="K1294" t="s">
        <v>4417</v>
      </c>
      <c r="L1294" t="s">
        <v>30</v>
      </c>
      <c r="M1294" s="1">
        <v>39539</v>
      </c>
      <c r="N1294" s="1">
        <v>39539</v>
      </c>
      <c r="O1294" t="s">
        <v>51</v>
      </c>
      <c r="P1294" t="s">
        <v>67</v>
      </c>
      <c r="Q1294" t="s">
        <v>225</v>
      </c>
      <c r="R1294" t="s">
        <v>226</v>
      </c>
      <c r="S1294" t="s">
        <v>55</v>
      </c>
      <c r="T1294" t="s">
        <v>70</v>
      </c>
      <c r="U1294">
        <v>30</v>
      </c>
      <c r="V1294">
        <v>32997</v>
      </c>
      <c r="W1294">
        <v>409822.74</v>
      </c>
      <c r="X1294">
        <v>12.42</v>
      </c>
      <c r="Y1294">
        <v>0.41</v>
      </c>
      <c r="Z1294" t="s">
        <v>19545</v>
      </c>
      <c r="AA1294" t="s">
        <v>45</v>
      </c>
      <c r="AB1294">
        <v>2867</v>
      </c>
      <c r="AC1294" t="s">
        <v>4054</v>
      </c>
      <c r="AD1294">
        <f t="shared" si="21"/>
        <v>0</v>
      </c>
    </row>
    <row r="1295" spans="1:30" x14ac:dyDescent="0.35">
      <c r="A1295">
        <v>1294</v>
      </c>
      <c r="B1295">
        <v>12171</v>
      </c>
      <c r="C1295" t="s">
        <v>92</v>
      </c>
      <c r="D1295" t="s">
        <v>30</v>
      </c>
      <c r="E1295" t="s">
        <v>4055</v>
      </c>
      <c r="F1295" t="s">
        <v>4056</v>
      </c>
      <c r="G1295" t="s">
        <v>95</v>
      </c>
      <c r="H1295" t="s">
        <v>34</v>
      </c>
      <c r="I1295" t="s">
        <v>1758</v>
      </c>
      <c r="J1295" t="s">
        <v>1759</v>
      </c>
      <c r="K1295" t="s">
        <v>4417</v>
      </c>
      <c r="L1295" t="s">
        <v>30</v>
      </c>
      <c r="M1295" s="1">
        <v>39577</v>
      </c>
      <c r="N1295" s="1">
        <v>39577</v>
      </c>
      <c r="O1295" t="s">
        <v>51</v>
      </c>
      <c r="P1295" t="s">
        <v>67</v>
      </c>
      <c r="Q1295" t="s">
        <v>104</v>
      </c>
      <c r="R1295" t="s">
        <v>105</v>
      </c>
      <c r="S1295" t="s">
        <v>55</v>
      </c>
      <c r="T1295" t="s">
        <v>106</v>
      </c>
      <c r="U1295">
        <v>60</v>
      </c>
      <c r="V1295">
        <v>50000</v>
      </c>
      <c r="W1295">
        <v>472500</v>
      </c>
      <c r="X1295">
        <v>9.4499999999999993</v>
      </c>
      <c r="Y1295">
        <v>0.16</v>
      </c>
      <c r="Z1295" t="s">
        <v>19545</v>
      </c>
      <c r="AA1295" t="s">
        <v>45</v>
      </c>
      <c r="AB1295">
        <v>4655</v>
      </c>
      <c r="AC1295" t="s">
        <v>4057</v>
      </c>
      <c r="AD1295">
        <f t="shared" si="21"/>
        <v>0</v>
      </c>
    </row>
    <row r="1296" spans="1:30" x14ac:dyDescent="0.35">
      <c r="A1296">
        <v>1295</v>
      </c>
      <c r="B1296">
        <v>12172</v>
      </c>
      <c r="C1296" t="s">
        <v>415</v>
      </c>
      <c r="D1296" t="s">
        <v>30</v>
      </c>
      <c r="E1296" t="s">
        <v>4058</v>
      </c>
      <c r="F1296" t="s">
        <v>4059</v>
      </c>
      <c r="G1296" t="s">
        <v>418</v>
      </c>
      <c r="H1296" t="s">
        <v>34</v>
      </c>
      <c r="I1296" t="s">
        <v>1758</v>
      </c>
      <c r="J1296" t="s">
        <v>1759</v>
      </c>
      <c r="K1296" t="s">
        <v>37</v>
      </c>
      <c r="L1296" t="s">
        <v>30</v>
      </c>
      <c r="M1296" s="1">
        <v>39601</v>
      </c>
      <c r="N1296" s="1">
        <v>39601</v>
      </c>
      <c r="O1296" t="s">
        <v>51</v>
      </c>
      <c r="P1296" t="s">
        <v>67</v>
      </c>
      <c r="Q1296" t="s">
        <v>225</v>
      </c>
      <c r="R1296" t="s">
        <v>226</v>
      </c>
      <c r="S1296" t="s">
        <v>55</v>
      </c>
      <c r="T1296" t="s">
        <v>70</v>
      </c>
      <c r="U1296">
        <v>30</v>
      </c>
      <c r="V1296">
        <v>860</v>
      </c>
      <c r="W1296">
        <v>10328.6</v>
      </c>
      <c r="X1296">
        <v>12.01</v>
      </c>
      <c r="Y1296">
        <v>0.4</v>
      </c>
      <c r="Z1296" t="s">
        <v>19545</v>
      </c>
      <c r="AA1296" t="s">
        <v>45</v>
      </c>
      <c r="AB1296">
        <v>76</v>
      </c>
      <c r="AC1296" t="s">
        <v>4060</v>
      </c>
      <c r="AD1296">
        <f t="shared" si="21"/>
        <v>0</v>
      </c>
    </row>
    <row r="1297" spans="1:30" x14ac:dyDescent="0.35">
      <c r="A1297">
        <v>1296</v>
      </c>
      <c r="B1297">
        <v>12176</v>
      </c>
      <c r="C1297" t="s">
        <v>415</v>
      </c>
      <c r="D1297" t="s">
        <v>30</v>
      </c>
      <c r="E1297" t="s">
        <v>4061</v>
      </c>
      <c r="F1297" t="s">
        <v>4062</v>
      </c>
      <c r="G1297" t="s">
        <v>418</v>
      </c>
      <c r="H1297" t="s">
        <v>34</v>
      </c>
      <c r="I1297" t="s">
        <v>1758</v>
      </c>
      <c r="J1297" t="s">
        <v>1759</v>
      </c>
      <c r="K1297" t="s">
        <v>37</v>
      </c>
      <c r="L1297" t="s">
        <v>30</v>
      </c>
      <c r="M1297" s="1">
        <v>39664</v>
      </c>
      <c r="N1297" s="1">
        <v>39664</v>
      </c>
      <c r="O1297" t="s">
        <v>51</v>
      </c>
      <c r="P1297" t="s">
        <v>67</v>
      </c>
      <c r="Q1297" t="s">
        <v>316</v>
      </c>
      <c r="R1297" t="s">
        <v>317</v>
      </c>
      <c r="S1297" t="s">
        <v>55</v>
      </c>
      <c r="T1297" t="s">
        <v>106</v>
      </c>
      <c r="U1297">
        <v>60</v>
      </c>
      <c r="V1297">
        <v>7296</v>
      </c>
      <c r="W1297">
        <v>96890.880000000005</v>
      </c>
      <c r="X1297">
        <v>13.28</v>
      </c>
      <c r="Y1297">
        <v>0.22</v>
      </c>
      <c r="Z1297" t="s">
        <v>19545</v>
      </c>
      <c r="AA1297" t="s">
        <v>45</v>
      </c>
      <c r="AB1297">
        <v>824</v>
      </c>
      <c r="AC1297" t="s">
        <v>4063</v>
      </c>
      <c r="AD1297">
        <f t="shared" si="21"/>
        <v>0</v>
      </c>
    </row>
    <row r="1298" spans="1:30" x14ac:dyDescent="0.35">
      <c r="A1298">
        <v>1297</v>
      </c>
      <c r="B1298">
        <v>12177</v>
      </c>
      <c r="C1298" t="s">
        <v>92</v>
      </c>
      <c r="D1298" t="s">
        <v>30</v>
      </c>
      <c r="E1298" t="s">
        <v>4064</v>
      </c>
      <c r="F1298" t="s">
        <v>4065</v>
      </c>
      <c r="G1298" t="s">
        <v>95</v>
      </c>
      <c r="H1298" t="s">
        <v>34</v>
      </c>
      <c r="I1298" t="s">
        <v>1758</v>
      </c>
      <c r="J1298" t="s">
        <v>1759</v>
      </c>
      <c r="K1298" t="s">
        <v>4417</v>
      </c>
      <c r="L1298" t="s">
        <v>30</v>
      </c>
      <c r="M1298" s="1">
        <v>39524</v>
      </c>
      <c r="N1298" s="1">
        <v>39524</v>
      </c>
      <c r="O1298" t="s">
        <v>51</v>
      </c>
      <c r="P1298" t="s">
        <v>52</v>
      </c>
      <c r="Q1298" t="s">
        <v>1781</v>
      </c>
      <c r="R1298" t="s">
        <v>69</v>
      </c>
      <c r="S1298" t="s">
        <v>55</v>
      </c>
      <c r="T1298" t="s">
        <v>84</v>
      </c>
      <c r="U1298">
        <v>240</v>
      </c>
      <c r="V1298">
        <v>30563</v>
      </c>
      <c r="W1298">
        <v>60209.11</v>
      </c>
      <c r="X1298">
        <v>1.97</v>
      </c>
      <c r="Y1298">
        <v>0.01</v>
      </c>
      <c r="Z1298" t="s">
        <v>19545</v>
      </c>
      <c r="AA1298" t="s">
        <v>45</v>
      </c>
      <c r="AB1298">
        <v>10621</v>
      </c>
      <c r="AC1298" t="s">
        <v>4066</v>
      </c>
      <c r="AD1298">
        <f t="shared" si="21"/>
        <v>0</v>
      </c>
    </row>
    <row r="1299" spans="1:30" x14ac:dyDescent="0.35">
      <c r="A1299">
        <v>1298</v>
      </c>
      <c r="B1299">
        <v>12178</v>
      </c>
      <c r="C1299" t="s">
        <v>108</v>
      </c>
      <c r="D1299" t="s">
        <v>30</v>
      </c>
      <c r="E1299" t="s">
        <v>4067</v>
      </c>
      <c r="F1299" t="s">
        <v>4068</v>
      </c>
      <c r="G1299" t="s">
        <v>111</v>
      </c>
      <c r="H1299" t="s">
        <v>34</v>
      </c>
      <c r="I1299" t="s">
        <v>1758</v>
      </c>
      <c r="J1299" t="s">
        <v>1759</v>
      </c>
      <c r="K1299" t="s">
        <v>37</v>
      </c>
      <c r="L1299" t="s">
        <v>30</v>
      </c>
      <c r="M1299" s="1">
        <v>39661</v>
      </c>
      <c r="N1299" s="1">
        <v>39661</v>
      </c>
      <c r="O1299" t="s">
        <v>51</v>
      </c>
      <c r="P1299" t="s">
        <v>67</v>
      </c>
      <c r="Q1299" t="s">
        <v>104</v>
      </c>
      <c r="R1299" t="s">
        <v>105</v>
      </c>
      <c r="S1299" t="s">
        <v>55</v>
      </c>
      <c r="T1299" t="s">
        <v>106</v>
      </c>
      <c r="U1299">
        <v>60</v>
      </c>
      <c r="V1299">
        <v>16752</v>
      </c>
      <c r="W1299">
        <v>158306.4</v>
      </c>
      <c r="X1299">
        <v>9.4499999999999993</v>
      </c>
      <c r="Y1299">
        <v>0.16</v>
      </c>
      <c r="Z1299" t="s">
        <v>19545</v>
      </c>
      <c r="AA1299" t="s">
        <v>45</v>
      </c>
      <c r="AB1299">
        <v>1580</v>
      </c>
      <c r="AC1299" t="s">
        <v>4069</v>
      </c>
      <c r="AD1299">
        <f t="shared" si="21"/>
        <v>0</v>
      </c>
    </row>
    <row r="1300" spans="1:30" x14ac:dyDescent="0.35">
      <c r="A1300">
        <v>1299</v>
      </c>
      <c r="B1300">
        <v>12179</v>
      </c>
      <c r="C1300" t="s">
        <v>78</v>
      </c>
      <c r="D1300" t="s">
        <v>30</v>
      </c>
      <c r="E1300" t="s">
        <v>4070</v>
      </c>
      <c r="F1300" t="s">
        <v>4071</v>
      </c>
      <c r="G1300" t="s">
        <v>81</v>
      </c>
      <c r="H1300" t="s">
        <v>34</v>
      </c>
      <c r="I1300" t="s">
        <v>1758</v>
      </c>
      <c r="J1300" t="s">
        <v>1759</v>
      </c>
      <c r="K1300" t="s">
        <v>37</v>
      </c>
      <c r="L1300" t="s">
        <v>30</v>
      </c>
      <c r="M1300" s="1">
        <v>39663</v>
      </c>
      <c r="N1300" s="1">
        <v>39663</v>
      </c>
      <c r="O1300" t="s">
        <v>51</v>
      </c>
      <c r="P1300" t="s">
        <v>67</v>
      </c>
      <c r="Q1300" t="s">
        <v>74</v>
      </c>
      <c r="R1300" t="s">
        <v>75</v>
      </c>
      <c r="S1300" t="s">
        <v>55</v>
      </c>
      <c r="T1300" t="s">
        <v>76</v>
      </c>
      <c r="U1300">
        <v>60</v>
      </c>
      <c r="V1300">
        <v>850</v>
      </c>
      <c r="W1300">
        <v>1317.5</v>
      </c>
      <c r="X1300">
        <v>1.55</v>
      </c>
      <c r="Y1300">
        <v>0.03</v>
      </c>
      <c r="Z1300" t="s">
        <v>19545</v>
      </c>
      <c r="AA1300" t="s">
        <v>45</v>
      </c>
      <c r="AB1300">
        <v>555</v>
      </c>
      <c r="AC1300" t="s">
        <v>4072</v>
      </c>
      <c r="AD1300">
        <f t="shared" si="21"/>
        <v>0</v>
      </c>
    </row>
    <row r="1301" spans="1:30" x14ac:dyDescent="0.35">
      <c r="A1301">
        <v>1300</v>
      </c>
      <c r="B1301">
        <v>12184</v>
      </c>
      <c r="C1301" t="s">
        <v>92</v>
      </c>
      <c r="D1301" t="s">
        <v>30</v>
      </c>
      <c r="E1301" t="s">
        <v>4073</v>
      </c>
      <c r="F1301" t="s">
        <v>4074</v>
      </c>
      <c r="G1301" t="s">
        <v>95</v>
      </c>
      <c r="H1301" t="s">
        <v>34</v>
      </c>
      <c r="I1301" t="s">
        <v>1758</v>
      </c>
      <c r="J1301" t="s">
        <v>1759</v>
      </c>
      <c r="K1301" t="s">
        <v>4417</v>
      </c>
      <c r="L1301" t="s">
        <v>30</v>
      </c>
      <c r="M1301" s="1">
        <v>39618</v>
      </c>
      <c r="N1301" s="1">
        <v>39618</v>
      </c>
      <c r="O1301" t="s">
        <v>51</v>
      </c>
      <c r="P1301" t="s">
        <v>52</v>
      </c>
      <c r="Q1301" t="s">
        <v>672</v>
      </c>
      <c r="R1301" t="s">
        <v>143</v>
      </c>
      <c r="S1301" t="s">
        <v>673</v>
      </c>
      <c r="T1301" t="s">
        <v>84</v>
      </c>
      <c r="U1301">
        <v>300</v>
      </c>
      <c r="V1301">
        <v>1260</v>
      </c>
      <c r="W1301">
        <v>51786</v>
      </c>
      <c r="X1301">
        <v>41.1</v>
      </c>
      <c r="Y1301">
        <v>0.14000000000000001</v>
      </c>
      <c r="Z1301" t="s">
        <v>19546</v>
      </c>
      <c r="AA1301" t="s">
        <v>45</v>
      </c>
      <c r="AB1301">
        <v>1185</v>
      </c>
      <c r="AC1301" t="s">
        <v>4075</v>
      </c>
      <c r="AD1301">
        <f t="shared" si="21"/>
        <v>0</v>
      </c>
    </row>
    <row r="1302" spans="1:30" x14ac:dyDescent="0.35">
      <c r="A1302">
        <v>1301</v>
      </c>
      <c r="B1302">
        <v>12185</v>
      </c>
      <c r="C1302" t="s">
        <v>92</v>
      </c>
      <c r="D1302" t="s">
        <v>30</v>
      </c>
      <c r="E1302" t="s">
        <v>4076</v>
      </c>
      <c r="F1302" t="s">
        <v>4077</v>
      </c>
      <c r="G1302" t="s">
        <v>95</v>
      </c>
      <c r="H1302" t="s">
        <v>34</v>
      </c>
      <c r="I1302" t="s">
        <v>1758</v>
      </c>
      <c r="J1302" t="s">
        <v>1759</v>
      </c>
      <c r="K1302" t="s">
        <v>4417</v>
      </c>
      <c r="L1302" t="s">
        <v>30</v>
      </c>
      <c r="M1302" s="1">
        <v>39615</v>
      </c>
      <c r="N1302" s="1">
        <v>39615</v>
      </c>
      <c r="O1302" t="s">
        <v>51</v>
      </c>
      <c r="P1302" t="s">
        <v>52</v>
      </c>
      <c r="Q1302" t="s">
        <v>2253</v>
      </c>
      <c r="R1302" t="s">
        <v>226</v>
      </c>
      <c r="S1302" t="s">
        <v>55</v>
      </c>
      <c r="T1302" t="s">
        <v>76</v>
      </c>
      <c r="U1302">
        <v>90</v>
      </c>
      <c r="V1302">
        <v>3330</v>
      </c>
      <c r="W1302">
        <v>53280</v>
      </c>
      <c r="X1302">
        <v>16</v>
      </c>
      <c r="Y1302">
        <v>0.18</v>
      </c>
      <c r="Z1302" t="s">
        <v>19545</v>
      </c>
      <c r="AA1302" t="s">
        <v>45</v>
      </c>
      <c r="AB1302">
        <v>404</v>
      </c>
      <c r="AC1302" t="s">
        <v>4078</v>
      </c>
      <c r="AD1302">
        <f t="shared" si="21"/>
        <v>0</v>
      </c>
    </row>
    <row r="1303" spans="1:30" x14ac:dyDescent="0.35">
      <c r="A1303">
        <v>1302</v>
      </c>
      <c r="B1303">
        <v>12189</v>
      </c>
      <c r="C1303" t="s">
        <v>415</v>
      </c>
      <c r="D1303" t="s">
        <v>30</v>
      </c>
      <c r="E1303" t="s">
        <v>4079</v>
      </c>
      <c r="F1303" t="s">
        <v>4080</v>
      </c>
      <c r="G1303" t="s">
        <v>418</v>
      </c>
      <c r="H1303" t="s">
        <v>34</v>
      </c>
      <c r="I1303" t="s">
        <v>1758</v>
      </c>
      <c r="J1303" t="s">
        <v>1759</v>
      </c>
      <c r="K1303" t="s">
        <v>37</v>
      </c>
      <c r="L1303" t="s">
        <v>30</v>
      </c>
      <c r="M1303" s="1">
        <v>39651</v>
      </c>
      <c r="N1303" s="1">
        <v>39651</v>
      </c>
      <c r="O1303" t="s">
        <v>51</v>
      </c>
      <c r="P1303" t="s">
        <v>52</v>
      </c>
      <c r="Q1303" t="s">
        <v>82</v>
      </c>
      <c r="R1303" t="s">
        <v>83</v>
      </c>
      <c r="S1303" t="s">
        <v>55</v>
      </c>
      <c r="T1303" t="s">
        <v>84</v>
      </c>
      <c r="U1303">
        <v>240</v>
      </c>
      <c r="V1303">
        <v>6036</v>
      </c>
      <c r="W1303">
        <v>12675.6</v>
      </c>
      <c r="X1303">
        <v>2.1</v>
      </c>
      <c r="Y1303">
        <v>0.01</v>
      </c>
      <c r="Z1303" t="s">
        <v>19545</v>
      </c>
      <c r="AA1303" t="s">
        <v>45</v>
      </c>
      <c r="AB1303">
        <v>2253</v>
      </c>
      <c r="AC1303" t="s">
        <v>4081</v>
      </c>
      <c r="AD1303">
        <f t="shared" si="21"/>
        <v>0</v>
      </c>
    </row>
    <row r="1304" spans="1:30" x14ac:dyDescent="0.35">
      <c r="A1304">
        <v>1303</v>
      </c>
      <c r="B1304">
        <v>12191</v>
      </c>
      <c r="C1304" t="s">
        <v>218</v>
      </c>
      <c r="D1304" t="s">
        <v>30</v>
      </c>
      <c r="E1304" t="s">
        <v>4082</v>
      </c>
      <c r="F1304" t="s">
        <v>4083</v>
      </c>
      <c r="G1304" t="s">
        <v>221</v>
      </c>
      <c r="H1304" t="s">
        <v>34</v>
      </c>
      <c r="I1304" t="s">
        <v>1758</v>
      </c>
      <c r="J1304" t="s">
        <v>1759</v>
      </c>
      <c r="K1304" t="s">
        <v>37</v>
      </c>
      <c r="L1304" t="s">
        <v>30</v>
      </c>
      <c r="M1304" s="1">
        <v>39526</v>
      </c>
      <c r="N1304" s="1">
        <v>39526</v>
      </c>
      <c r="O1304" t="s">
        <v>39</v>
      </c>
      <c r="P1304" t="s">
        <v>40</v>
      </c>
      <c r="Q1304" t="s">
        <v>326</v>
      </c>
      <c r="R1304" t="s">
        <v>327</v>
      </c>
      <c r="S1304" t="s">
        <v>328</v>
      </c>
      <c r="T1304" t="s">
        <v>44</v>
      </c>
      <c r="U1304">
        <v>25</v>
      </c>
      <c r="V1304">
        <v>229</v>
      </c>
      <c r="W1304">
        <v>17175</v>
      </c>
      <c r="X1304">
        <v>75</v>
      </c>
      <c r="Y1304">
        <v>3</v>
      </c>
      <c r="Z1304" t="s">
        <v>19547</v>
      </c>
      <c r="AA1304" t="s">
        <v>45</v>
      </c>
      <c r="AB1304">
        <v>140</v>
      </c>
      <c r="AC1304" t="s">
        <v>4084</v>
      </c>
      <c r="AD1304">
        <f t="shared" si="21"/>
        <v>0</v>
      </c>
    </row>
    <row r="1305" spans="1:30" x14ac:dyDescent="0.35">
      <c r="A1305">
        <v>1304</v>
      </c>
      <c r="B1305">
        <v>12195</v>
      </c>
      <c r="C1305" t="s">
        <v>86</v>
      </c>
      <c r="D1305" t="s">
        <v>30</v>
      </c>
      <c r="E1305" t="s">
        <v>4085</v>
      </c>
      <c r="F1305" t="s">
        <v>4086</v>
      </c>
      <c r="G1305" t="s">
        <v>89</v>
      </c>
      <c r="H1305" t="s">
        <v>34</v>
      </c>
      <c r="I1305" t="s">
        <v>1758</v>
      </c>
      <c r="J1305" t="s">
        <v>1759</v>
      </c>
      <c r="K1305" t="s">
        <v>37</v>
      </c>
      <c r="L1305" t="s">
        <v>30</v>
      </c>
      <c r="M1305" s="1">
        <v>39535</v>
      </c>
      <c r="N1305" s="1">
        <v>39535</v>
      </c>
      <c r="O1305" t="s">
        <v>51</v>
      </c>
      <c r="P1305" t="s">
        <v>67</v>
      </c>
      <c r="Q1305" t="s">
        <v>225</v>
      </c>
      <c r="R1305" t="s">
        <v>226</v>
      </c>
      <c r="S1305" t="s">
        <v>55</v>
      </c>
      <c r="T1305" t="s">
        <v>70</v>
      </c>
      <c r="U1305">
        <v>30</v>
      </c>
      <c r="V1305">
        <v>17000</v>
      </c>
      <c r="W1305">
        <v>211140</v>
      </c>
      <c r="X1305">
        <v>12.42</v>
      </c>
      <c r="Y1305">
        <v>0.41</v>
      </c>
      <c r="Z1305" t="s">
        <v>19545</v>
      </c>
      <c r="AA1305" t="s">
        <v>45</v>
      </c>
      <c r="AB1305">
        <v>6007</v>
      </c>
      <c r="AC1305" t="s">
        <v>4087</v>
      </c>
      <c r="AD1305">
        <f t="shared" si="21"/>
        <v>0</v>
      </c>
    </row>
    <row r="1306" spans="1:30" x14ac:dyDescent="0.35">
      <c r="A1306">
        <v>1305</v>
      </c>
      <c r="B1306">
        <v>12197</v>
      </c>
      <c r="C1306" t="s">
        <v>92</v>
      </c>
      <c r="D1306" t="s">
        <v>30</v>
      </c>
      <c r="E1306" t="s">
        <v>4088</v>
      </c>
      <c r="F1306" t="s">
        <v>4089</v>
      </c>
      <c r="G1306" t="s">
        <v>95</v>
      </c>
      <c r="H1306" t="s">
        <v>34</v>
      </c>
      <c r="I1306" t="s">
        <v>1758</v>
      </c>
      <c r="J1306" t="s">
        <v>1759</v>
      </c>
      <c r="K1306" t="s">
        <v>4417</v>
      </c>
      <c r="L1306" t="s">
        <v>30</v>
      </c>
      <c r="M1306" s="1">
        <v>39548</v>
      </c>
      <c r="N1306" s="1">
        <v>39548</v>
      </c>
      <c r="O1306" t="s">
        <v>51</v>
      </c>
      <c r="P1306" t="s">
        <v>67</v>
      </c>
      <c r="Q1306" t="s">
        <v>225</v>
      </c>
      <c r="R1306" t="s">
        <v>226</v>
      </c>
      <c r="S1306" t="s">
        <v>55</v>
      </c>
      <c r="T1306" t="s">
        <v>70</v>
      </c>
      <c r="U1306">
        <v>30</v>
      </c>
      <c r="V1306">
        <v>50000</v>
      </c>
      <c r="W1306">
        <v>600500</v>
      </c>
      <c r="X1306">
        <v>12.01</v>
      </c>
      <c r="Y1306">
        <v>0.4</v>
      </c>
      <c r="Z1306" t="s">
        <v>19545</v>
      </c>
      <c r="AA1306" t="s">
        <v>45</v>
      </c>
      <c r="AB1306">
        <v>3897</v>
      </c>
      <c r="AC1306" t="s">
        <v>4090</v>
      </c>
      <c r="AD1306">
        <f t="shared" si="21"/>
        <v>0</v>
      </c>
    </row>
    <row r="1307" spans="1:30" x14ac:dyDescent="0.35">
      <c r="A1307">
        <v>1306</v>
      </c>
      <c r="B1307">
        <v>12199</v>
      </c>
      <c r="C1307" t="s">
        <v>319</v>
      </c>
      <c r="D1307" t="s">
        <v>30</v>
      </c>
      <c r="E1307" t="s">
        <v>4091</v>
      </c>
      <c r="F1307" t="s">
        <v>4092</v>
      </c>
      <c r="G1307" t="s">
        <v>322</v>
      </c>
      <c r="H1307" t="s">
        <v>34</v>
      </c>
      <c r="I1307" t="s">
        <v>1758</v>
      </c>
      <c r="J1307" t="s">
        <v>1759</v>
      </c>
      <c r="K1307" t="s">
        <v>37</v>
      </c>
      <c r="L1307" t="s">
        <v>30</v>
      </c>
      <c r="M1307" s="1">
        <v>39532</v>
      </c>
      <c r="N1307" s="1">
        <v>39532</v>
      </c>
      <c r="O1307" t="s">
        <v>39</v>
      </c>
      <c r="P1307" t="s">
        <v>40</v>
      </c>
      <c r="Q1307" t="s">
        <v>149</v>
      </c>
      <c r="R1307" t="s">
        <v>150</v>
      </c>
      <c r="S1307" t="s">
        <v>63</v>
      </c>
      <c r="T1307" t="s">
        <v>44</v>
      </c>
      <c r="U1307">
        <v>100</v>
      </c>
      <c r="V1307">
        <v>200</v>
      </c>
      <c r="W1307">
        <v>14398</v>
      </c>
      <c r="X1307">
        <v>71.989999999999995</v>
      </c>
      <c r="Y1307">
        <v>0.72</v>
      </c>
      <c r="Z1307" t="s">
        <v>19553</v>
      </c>
      <c r="AA1307" t="s">
        <v>45</v>
      </c>
      <c r="AB1307">
        <v>1693</v>
      </c>
      <c r="AC1307" t="s">
        <v>4093</v>
      </c>
      <c r="AD1307">
        <f t="shared" si="21"/>
        <v>0</v>
      </c>
    </row>
    <row r="1308" spans="1:30" x14ac:dyDescent="0.35">
      <c r="A1308">
        <v>1307</v>
      </c>
      <c r="B1308">
        <v>12202</v>
      </c>
      <c r="C1308" t="s">
        <v>296</v>
      </c>
      <c r="D1308" t="s">
        <v>30</v>
      </c>
      <c r="E1308" t="s">
        <v>4094</v>
      </c>
      <c r="F1308" t="s">
        <v>4095</v>
      </c>
      <c r="G1308" t="s">
        <v>299</v>
      </c>
      <c r="H1308" t="s">
        <v>34</v>
      </c>
      <c r="I1308" t="s">
        <v>1758</v>
      </c>
      <c r="J1308" t="s">
        <v>1759</v>
      </c>
      <c r="K1308" t="s">
        <v>37</v>
      </c>
      <c r="L1308" t="s">
        <v>30</v>
      </c>
      <c r="M1308" s="1">
        <v>39538</v>
      </c>
      <c r="N1308" s="1">
        <v>39538</v>
      </c>
      <c r="O1308" t="s">
        <v>39</v>
      </c>
      <c r="P1308" t="s">
        <v>40</v>
      </c>
      <c r="Q1308" t="s">
        <v>149</v>
      </c>
      <c r="R1308" t="s">
        <v>150</v>
      </c>
      <c r="S1308" t="s">
        <v>63</v>
      </c>
      <c r="T1308" t="s">
        <v>44</v>
      </c>
      <c r="U1308">
        <v>100</v>
      </c>
      <c r="V1308">
        <v>2000</v>
      </c>
      <c r="W1308">
        <v>159980</v>
      </c>
      <c r="X1308">
        <v>79.989999999999995</v>
      </c>
      <c r="Y1308">
        <v>0.8</v>
      </c>
      <c r="Z1308" t="s">
        <v>19553</v>
      </c>
      <c r="AA1308" t="s">
        <v>45</v>
      </c>
      <c r="AB1308">
        <v>490</v>
      </c>
      <c r="AC1308" t="s">
        <v>4096</v>
      </c>
      <c r="AD1308">
        <f t="shared" si="21"/>
        <v>0</v>
      </c>
    </row>
    <row r="1309" spans="1:30" x14ac:dyDescent="0.35">
      <c r="A1309">
        <v>1308</v>
      </c>
      <c r="B1309">
        <v>12206</v>
      </c>
      <c r="C1309" t="s">
        <v>218</v>
      </c>
      <c r="D1309" t="s">
        <v>30</v>
      </c>
      <c r="E1309" t="s">
        <v>4097</v>
      </c>
      <c r="F1309" t="s">
        <v>4098</v>
      </c>
      <c r="G1309" t="s">
        <v>221</v>
      </c>
      <c r="H1309" t="s">
        <v>34</v>
      </c>
      <c r="I1309" t="s">
        <v>1758</v>
      </c>
      <c r="J1309" t="s">
        <v>1759</v>
      </c>
      <c r="K1309" t="s">
        <v>37</v>
      </c>
      <c r="L1309" t="s">
        <v>30</v>
      </c>
      <c r="M1309" s="1">
        <v>39518</v>
      </c>
      <c r="N1309" s="1">
        <v>39518</v>
      </c>
      <c r="O1309" t="s">
        <v>39</v>
      </c>
      <c r="P1309" t="s">
        <v>40</v>
      </c>
      <c r="Q1309" t="s">
        <v>96</v>
      </c>
      <c r="R1309" t="s">
        <v>97</v>
      </c>
      <c r="S1309" t="s">
        <v>98</v>
      </c>
      <c r="T1309" t="s">
        <v>44</v>
      </c>
      <c r="U1309">
        <v>20</v>
      </c>
      <c r="V1309">
        <v>763</v>
      </c>
      <c r="W1309">
        <v>24416</v>
      </c>
      <c r="X1309">
        <v>32</v>
      </c>
      <c r="Y1309">
        <v>1.6</v>
      </c>
      <c r="Z1309" t="s">
        <v>19561</v>
      </c>
      <c r="AA1309" t="s">
        <v>45</v>
      </c>
      <c r="AB1309">
        <v>441</v>
      </c>
      <c r="AC1309" t="s">
        <v>4099</v>
      </c>
      <c r="AD1309">
        <f t="shared" si="21"/>
        <v>0</v>
      </c>
    </row>
    <row r="1310" spans="1:30" x14ac:dyDescent="0.35">
      <c r="A1310">
        <v>1309</v>
      </c>
      <c r="B1310">
        <v>12211</v>
      </c>
      <c r="C1310" t="s">
        <v>108</v>
      </c>
      <c r="D1310" t="s">
        <v>30</v>
      </c>
      <c r="E1310" t="s">
        <v>4100</v>
      </c>
      <c r="F1310" t="s">
        <v>4101</v>
      </c>
      <c r="G1310" t="s">
        <v>111</v>
      </c>
      <c r="H1310" t="s">
        <v>34</v>
      </c>
      <c r="I1310" t="s">
        <v>1758</v>
      </c>
      <c r="J1310" t="s">
        <v>1759</v>
      </c>
      <c r="K1310" t="s">
        <v>37</v>
      </c>
      <c r="L1310" t="s">
        <v>30</v>
      </c>
      <c r="M1310" s="1">
        <v>39903</v>
      </c>
      <c r="N1310" s="1">
        <v>39903</v>
      </c>
      <c r="O1310" t="s">
        <v>51</v>
      </c>
      <c r="P1310" t="s">
        <v>52</v>
      </c>
      <c r="Q1310" t="s">
        <v>1389</v>
      </c>
      <c r="R1310" t="s">
        <v>226</v>
      </c>
      <c r="S1310" t="s">
        <v>55</v>
      </c>
      <c r="T1310" t="s">
        <v>76</v>
      </c>
      <c r="U1310">
        <v>30</v>
      </c>
      <c r="V1310">
        <v>1446</v>
      </c>
      <c r="W1310">
        <v>3239.04</v>
      </c>
      <c r="X1310">
        <v>2.2400000000000002</v>
      </c>
      <c r="Y1310">
        <v>7.0000000000000007E-2</v>
      </c>
      <c r="Z1310" t="s">
        <v>19545</v>
      </c>
      <c r="AA1310" t="s">
        <v>45</v>
      </c>
      <c r="AB1310">
        <v>83</v>
      </c>
      <c r="AC1310" t="s">
        <v>4102</v>
      </c>
      <c r="AD1310">
        <f t="shared" si="21"/>
        <v>0</v>
      </c>
    </row>
    <row r="1311" spans="1:30" x14ac:dyDescent="0.35">
      <c r="A1311">
        <v>1310</v>
      </c>
      <c r="B1311">
        <v>12213</v>
      </c>
      <c r="C1311" t="s">
        <v>194</v>
      </c>
      <c r="D1311" t="s">
        <v>30</v>
      </c>
      <c r="E1311" t="s">
        <v>4103</v>
      </c>
      <c r="F1311" t="s">
        <v>4104</v>
      </c>
      <c r="G1311" t="s">
        <v>33</v>
      </c>
      <c r="H1311" t="s">
        <v>34</v>
      </c>
      <c r="I1311" t="s">
        <v>1758</v>
      </c>
      <c r="J1311" t="s">
        <v>1759</v>
      </c>
      <c r="K1311" t="s">
        <v>37</v>
      </c>
      <c r="L1311" t="s">
        <v>30</v>
      </c>
      <c r="M1311" s="1">
        <v>39818</v>
      </c>
      <c r="N1311" s="1">
        <v>39818</v>
      </c>
      <c r="O1311" t="s">
        <v>51</v>
      </c>
      <c r="P1311" t="s">
        <v>67</v>
      </c>
      <c r="Q1311" t="s">
        <v>104</v>
      </c>
      <c r="R1311" t="s">
        <v>105</v>
      </c>
      <c r="S1311" t="s">
        <v>55</v>
      </c>
      <c r="T1311" t="s">
        <v>106</v>
      </c>
      <c r="U1311">
        <v>60</v>
      </c>
      <c r="V1311">
        <v>27224</v>
      </c>
      <c r="W1311">
        <v>254544.4</v>
      </c>
      <c r="X1311">
        <v>9.35</v>
      </c>
      <c r="Y1311">
        <v>0.16</v>
      </c>
      <c r="Z1311" t="s">
        <v>19545</v>
      </c>
      <c r="AA1311" t="s">
        <v>45</v>
      </c>
      <c r="AB1311">
        <v>2506</v>
      </c>
      <c r="AC1311" t="s">
        <v>4105</v>
      </c>
      <c r="AD1311">
        <f t="shared" si="21"/>
        <v>0</v>
      </c>
    </row>
    <row r="1312" spans="1:30" x14ac:dyDescent="0.35">
      <c r="A1312">
        <v>1311</v>
      </c>
      <c r="B1312">
        <v>12214</v>
      </c>
      <c r="C1312" t="s">
        <v>194</v>
      </c>
      <c r="D1312" t="s">
        <v>30</v>
      </c>
      <c r="E1312" t="s">
        <v>4106</v>
      </c>
      <c r="F1312" t="s">
        <v>4107</v>
      </c>
      <c r="G1312" t="s">
        <v>33</v>
      </c>
      <c r="H1312" t="s">
        <v>34</v>
      </c>
      <c r="I1312" t="s">
        <v>1758</v>
      </c>
      <c r="J1312" t="s">
        <v>1759</v>
      </c>
      <c r="K1312" t="s">
        <v>37</v>
      </c>
      <c r="L1312" t="s">
        <v>30</v>
      </c>
      <c r="M1312" s="1">
        <v>39854</v>
      </c>
      <c r="N1312" s="1">
        <v>39854</v>
      </c>
      <c r="O1312" t="s">
        <v>51</v>
      </c>
      <c r="P1312" t="s">
        <v>67</v>
      </c>
      <c r="Q1312" t="s">
        <v>2607</v>
      </c>
      <c r="R1312" t="s">
        <v>461</v>
      </c>
      <c r="S1312" t="s">
        <v>55</v>
      </c>
      <c r="T1312" t="s">
        <v>106</v>
      </c>
      <c r="U1312">
        <v>60</v>
      </c>
      <c r="V1312">
        <v>21360</v>
      </c>
      <c r="W1312">
        <v>83304</v>
      </c>
      <c r="X1312">
        <v>3.9</v>
      </c>
      <c r="Y1312">
        <v>0.06</v>
      </c>
      <c r="Z1312" t="s">
        <v>19545</v>
      </c>
      <c r="AA1312" t="s">
        <v>45</v>
      </c>
      <c r="AB1312">
        <v>1567</v>
      </c>
      <c r="AC1312" t="s">
        <v>4108</v>
      </c>
      <c r="AD1312">
        <f t="shared" si="21"/>
        <v>0</v>
      </c>
    </row>
    <row r="1313" spans="1:30" x14ac:dyDescent="0.35">
      <c r="A1313">
        <v>1312</v>
      </c>
      <c r="B1313">
        <v>12215</v>
      </c>
      <c r="C1313" t="s">
        <v>194</v>
      </c>
      <c r="D1313" t="s">
        <v>30</v>
      </c>
      <c r="E1313" t="s">
        <v>4109</v>
      </c>
      <c r="F1313" t="s">
        <v>4110</v>
      </c>
      <c r="G1313" t="s">
        <v>33</v>
      </c>
      <c r="H1313" t="s">
        <v>34</v>
      </c>
      <c r="I1313" t="s">
        <v>1758</v>
      </c>
      <c r="J1313" t="s">
        <v>1759</v>
      </c>
      <c r="K1313" t="s">
        <v>37</v>
      </c>
      <c r="L1313" t="s">
        <v>30</v>
      </c>
      <c r="M1313" s="1">
        <v>39832</v>
      </c>
      <c r="N1313" s="1">
        <v>39832</v>
      </c>
      <c r="O1313" t="s">
        <v>51</v>
      </c>
      <c r="P1313" t="s">
        <v>67</v>
      </c>
      <c r="Q1313" t="s">
        <v>316</v>
      </c>
      <c r="R1313" t="s">
        <v>317</v>
      </c>
      <c r="S1313" t="s">
        <v>55</v>
      </c>
      <c r="T1313" t="s">
        <v>106</v>
      </c>
      <c r="U1313">
        <v>60</v>
      </c>
      <c r="V1313">
        <v>10000</v>
      </c>
      <c r="W1313">
        <v>118000</v>
      </c>
      <c r="X1313">
        <v>11.8</v>
      </c>
      <c r="Y1313">
        <v>0.2</v>
      </c>
      <c r="Z1313" t="s">
        <v>19545</v>
      </c>
      <c r="AA1313" t="s">
        <v>45</v>
      </c>
      <c r="AB1313">
        <v>1456</v>
      </c>
      <c r="AC1313" t="s">
        <v>4111</v>
      </c>
      <c r="AD1313">
        <f t="shared" si="21"/>
        <v>0</v>
      </c>
    </row>
    <row r="1314" spans="1:30" x14ac:dyDescent="0.35">
      <c r="A1314">
        <v>1313</v>
      </c>
      <c r="B1314">
        <v>12219</v>
      </c>
      <c r="C1314" t="s">
        <v>415</v>
      </c>
      <c r="D1314" t="s">
        <v>30</v>
      </c>
      <c r="E1314" t="s">
        <v>4112</v>
      </c>
      <c r="F1314" t="s">
        <v>4113</v>
      </c>
      <c r="G1314" t="s">
        <v>418</v>
      </c>
      <c r="H1314" t="s">
        <v>34</v>
      </c>
      <c r="I1314" t="s">
        <v>1758</v>
      </c>
      <c r="J1314" t="s">
        <v>1759</v>
      </c>
      <c r="K1314" t="s">
        <v>19563</v>
      </c>
      <c r="L1314" t="s">
        <v>30</v>
      </c>
      <c r="M1314" s="1">
        <v>39875</v>
      </c>
      <c r="N1314" s="1">
        <v>39875</v>
      </c>
      <c r="O1314" t="s">
        <v>51</v>
      </c>
      <c r="P1314" t="s">
        <v>67</v>
      </c>
      <c r="Q1314" t="s">
        <v>1275</v>
      </c>
      <c r="R1314" t="s">
        <v>1276</v>
      </c>
      <c r="S1314" t="s">
        <v>1277</v>
      </c>
      <c r="T1314" t="s">
        <v>106</v>
      </c>
      <c r="U1314">
        <v>30</v>
      </c>
      <c r="V1314">
        <v>1166</v>
      </c>
      <c r="W1314">
        <v>30607.5</v>
      </c>
      <c r="X1314">
        <v>26.25</v>
      </c>
      <c r="Y1314">
        <v>0.88</v>
      </c>
      <c r="Z1314" t="s">
        <v>4866</v>
      </c>
      <c r="AA1314" t="s">
        <v>45</v>
      </c>
      <c r="AB1314">
        <v>145</v>
      </c>
      <c r="AC1314" t="s">
        <v>4114</v>
      </c>
      <c r="AD1314">
        <f t="shared" si="21"/>
        <v>0</v>
      </c>
    </row>
    <row r="1315" spans="1:30" x14ac:dyDescent="0.35">
      <c r="A1315">
        <v>1314</v>
      </c>
      <c r="B1315">
        <v>12222</v>
      </c>
      <c r="C1315" t="s">
        <v>2133</v>
      </c>
      <c r="D1315" t="s">
        <v>30</v>
      </c>
      <c r="E1315" t="s">
        <v>4115</v>
      </c>
      <c r="F1315" t="s">
        <v>4116</v>
      </c>
      <c r="G1315" t="s">
        <v>81</v>
      </c>
      <c r="H1315" t="s">
        <v>34</v>
      </c>
      <c r="I1315" t="s">
        <v>1758</v>
      </c>
      <c r="J1315" t="s">
        <v>1759</v>
      </c>
      <c r="K1315" t="s">
        <v>37</v>
      </c>
      <c r="L1315" t="s">
        <v>30</v>
      </c>
      <c r="M1315" s="1">
        <v>39678</v>
      </c>
      <c r="N1315" s="1">
        <v>39678</v>
      </c>
      <c r="O1315" t="s">
        <v>51</v>
      </c>
      <c r="P1315" t="s">
        <v>67</v>
      </c>
      <c r="Q1315" t="s">
        <v>68</v>
      </c>
      <c r="R1315" t="s">
        <v>69</v>
      </c>
      <c r="S1315" t="s">
        <v>55</v>
      </c>
      <c r="T1315" t="s">
        <v>70</v>
      </c>
      <c r="U1315">
        <v>60</v>
      </c>
      <c r="V1315">
        <v>1300</v>
      </c>
      <c r="W1315">
        <v>3770</v>
      </c>
      <c r="X1315">
        <v>2.9</v>
      </c>
      <c r="Y1315">
        <v>0.05</v>
      </c>
      <c r="Z1315" t="s">
        <v>19545</v>
      </c>
      <c r="AA1315" t="s">
        <v>45</v>
      </c>
      <c r="AB1315">
        <v>65</v>
      </c>
      <c r="AC1315" t="s">
        <v>4117</v>
      </c>
      <c r="AD1315">
        <f t="shared" si="21"/>
        <v>0</v>
      </c>
    </row>
    <row r="1316" spans="1:30" x14ac:dyDescent="0.35">
      <c r="A1316">
        <v>1315</v>
      </c>
      <c r="B1316">
        <v>12225</v>
      </c>
      <c r="C1316" t="s">
        <v>92</v>
      </c>
      <c r="D1316" t="s">
        <v>30</v>
      </c>
      <c r="E1316" t="s">
        <v>4118</v>
      </c>
      <c r="F1316" t="s">
        <v>4119</v>
      </c>
      <c r="G1316" t="s">
        <v>95</v>
      </c>
      <c r="H1316" t="s">
        <v>34</v>
      </c>
      <c r="I1316" t="s">
        <v>1758</v>
      </c>
      <c r="J1316" t="s">
        <v>1759</v>
      </c>
      <c r="K1316" t="s">
        <v>37</v>
      </c>
      <c r="L1316" t="s">
        <v>30</v>
      </c>
      <c r="M1316" s="1">
        <v>39687</v>
      </c>
      <c r="N1316" s="1">
        <v>39687</v>
      </c>
      <c r="O1316" t="s">
        <v>51</v>
      </c>
      <c r="P1316" t="s">
        <v>67</v>
      </c>
      <c r="Q1316" t="s">
        <v>90</v>
      </c>
      <c r="R1316" t="s">
        <v>54</v>
      </c>
      <c r="S1316" t="s">
        <v>55</v>
      </c>
      <c r="T1316" t="s">
        <v>70</v>
      </c>
      <c r="U1316">
        <v>60</v>
      </c>
      <c r="V1316">
        <v>39068</v>
      </c>
      <c r="W1316">
        <v>132831.20000000001</v>
      </c>
      <c r="X1316">
        <v>3.4</v>
      </c>
      <c r="Y1316">
        <v>0.06</v>
      </c>
      <c r="Z1316" t="s">
        <v>19545</v>
      </c>
      <c r="AA1316" t="s">
        <v>45</v>
      </c>
      <c r="AB1316">
        <v>4510</v>
      </c>
      <c r="AC1316" t="s">
        <v>4120</v>
      </c>
      <c r="AD1316">
        <f t="shared" si="21"/>
        <v>0</v>
      </c>
    </row>
    <row r="1317" spans="1:30" x14ac:dyDescent="0.35">
      <c r="A1317">
        <v>1316</v>
      </c>
      <c r="B1317">
        <v>12228</v>
      </c>
      <c r="C1317" t="s">
        <v>2546</v>
      </c>
      <c r="D1317" t="s">
        <v>30</v>
      </c>
      <c r="E1317" t="s">
        <v>4121</v>
      </c>
      <c r="F1317" t="s">
        <v>4122</v>
      </c>
      <c r="G1317" t="s">
        <v>81</v>
      </c>
      <c r="H1317" t="s">
        <v>34</v>
      </c>
      <c r="I1317" t="s">
        <v>1758</v>
      </c>
      <c r="J1317" t="s">
        <v>1759</v>
      </c>
      <c r="K1317" t="s">
        <v>19563</v>
      </c>
      <c r="L1317" t="s">
        <v>30</v>
      </c>
      <c r="M1317" s="1">
        <v>39719</v>
      </c>
      <c r="N1317" s="1">
        <v>39719</v>
      </c>
      <c r="O1317" t="s">
        <v>51</v>
      </c>
      <c r="P1317" t="s">
        <v>67</v>
      </c>
      <c r="Q1317" t="s">
        <v>1275</v>
      </c>
      <c r="R1317" t="s">
        <v>1276</v>
      </c>
      <c r="S1317" t="s">
        <v>1277</v>
      </c>
      <c r="T1317" t="s">
        <v>106</v>
      </c>
      <c r="U1317">
        <v>30</v>
      </c>
      <c r="V1317">
        <v>45000</v>
      </c>
      <c r="W1317">
        <v>1181250</v>
      </c>
      <c r="X1317">
        <v>26.25</v>
      </c>
      <c r="Y1317">
        <v>0.88</v>
      </c>
      <c r="Z1317" t="s">
        <v>4866</v>
      </c>
      <c r="AA1317" t="s">
        <v>45</v>
      </c>
      <c r="AB1317">
        <v>3951</v>
      </c>
      <c r="AC1317" t="s">
        <v>4123</v>
      </c>
      <c r="AD1317">
        <f t="shared" si="21"/>
        <v>0</v>
      </c>
    </row>
    <row r="1318" spans="1:30" x14ac:dyDescent="0.35">
      <c r="A1318">
        <v>1317</v>
      </c>
      <c r="B1318">
        <v>12233</v>
      </c>
      <c r="C1318" t="s">
        <v>92</v>
      </c>
      <c r="D1318" t="s">
        <v>30</v>
      </c>
      <c r="E1318" t="s">
        <v>4124</v>
      </c>
      <c r="F1318" t="s">
        <v>4125</v>
      </c>
      <c r="G1318" t="s">
        <v>95</v>
      </c>
      <c r="H1318" t="s">
        <v>34</v>
      </c>
      <c r="I1318" t="s">
        <v>1758</v>
      </c>
      <c r="J1318" t="s">
        <v>1759</v>
      </c>
      <c r="K1318" t="s">
        <v>4417</v>
      </c>
      <c r="L1318" t="s">
        <v>30</v>
      </c>
      <c r="M1318" s="1">
        <v>39680</v>
      </c>
      <c r="N1318" s="1">
        <v>39680</v>
      </c>
      <c r="O1318" t="s">
        <v>51</v>
      </c>
      <c r="P1318" t="s">
        <v>52</v>
      </c>
      <c r="Q1318" t="s">
        <v>1114</v>
      </c>
      <c r="R1318" t="s">
        <v>123</v>
      </c>
      <c r="S1318" t="s">
        <v>55</v>
      </c>
      <c r="T1318" t="s">
        <v>231</v>
      </c>
      <c r="U1318">
        <v>60</v>
      </c>
      <c r="V1318">
        <v>3600</v>
      </c>
      <c r="W1318">
        <v>27900</v>
      </c>
      <c r="X1318">
        <v>7.75</v>
      </c>
      <c r="Y1318">
        <v>0.13</v>
      </c>
      <c r="Z1318" t="s">
        <v>19545</v>
      </c>
      <c r="AA1318" t="s">
        <v>45</v>
      </c>
      <c r="AB1318">
        <v>750</v>
      </c>
      <c r="AC1318" t="s">
        <v>4126</v>
      </c>
      <c r="AD1318">
        <f t="shared" si="21"/>
        <v>0</v>
      </c>
    </row>
    <row r="1319" spans="1:30" x14ac:dyDescent="0.35">
      <c r="A1319">
        <v>1318</v>
      </c>
      <c r="B1319">
        <v>12234</v>
      </c>
      <c r="C1319" t="s">
        <v>92</v>
      </c>
      <c r="D1319" t="s">
        <v>30</v>
      </c>
      <c r="E1319" t="s">
        <v>4127</v>
      </c>
      <c r="F1319" t="s">
        <v>4128</v>
      </c>
      <c r="G1319" t="s">
        <v>95</v>
      </c>
      <c r="H1319" t="s">
        <v>34</v>
      </c>
      <c r="I1319" t="s">
        <v>1758</v>
      </c>
      <c r="J1319" t="s">
        <v>1759</v>
      </c>
      <c r="K1319" t="s">
        <v>4417</v>
      </c>
      <c r="L1319" t="s">
        <v>30</v>
      </c>
      <c r="M1319" s="1">
        <v>39680</v>
      </c>
      <c r="N1319" s="1">
        <v>39680</v>
      </c>
      <c r="O1319" t="s">
        <v>51</v>
      </c>
      <c r="P1319" t="s">
        <v>67</v>
      </c>
      <c r="Q1319" t="s">
        <v>225</v>
      </c>
      <c r="R1319" t="s">
        <v>226</v>
      </c>
      <c r="S1319" t="s">
        <v>55</v>
      </c>
      <c r="T1319" t="s">
        <v>70</v>
      </c>
      <c r="U1319">
        <v>30</v>
      </c>
      <c r="V1319">
        <v>50000</v>
      </c>
      <c r="W1319">
        <v>600500</v>
      </c>
      <c r="X1319">
        <v>12.01</v>
      </c>
      <c r="Y1319">
        <v>0.4</v>
      </c>
      <c r="Z1319" t="s">
        <v>19545</v>
      </c>
      <c r="AA1319" t="s">
        <v>45</v>
      </c>
      <c r="AB1319">
        <v>3841</v>
      </c>
      <c r="AC1319" t="s">
        <v>4129</v>
      </c>
      <c r="AD1319">
        <f t="shared" si="21"/>
        <v>0</v>
      </c>
    </row>
    <row r="1320" spans="1:30" x14ac:dyDescent="0.35">
      <c r="A1320">
        <v>1319</v>
      </c>
      <c r="B1320">
        <v>12236</v>
      </c>
      <c r="C1320" t="s">
        <v>78</v>
      </c>
      <c r="D1320" t="s">
        <v>30</v>
      </c>
      <c r="E1320" t="s">
        <v>4130</v>
      </c>
      <c r="F1320" t="s">
        <v>4131</v>
      </c>
      <c r="G1320" t="s">
        <v>81</v>
      </c>
      <c r="H1320" t="s">
        <v>34</v>
      </c>
      <c r="I1320" t="s">
        <v>1758</v>
      </c>
      <c r="J1320" t="s">
        <v>1759</v>
      </c>
      <c r="K1320" t="s">
        <v>37</v>
      </c>
      <c r="L1320" t="s">
        <v>30</v>
      </c>
      <c r="M1320" s="1">
        <v>39701</v>
      </c>
      <c r="N1320" s="1">
        <v>39701</v>
      </c>
      <c r="O1320" t="s">
        <v>51</v>
      </c>
      <c r="P1320" t="s">
        <v>67</v>
      </c>
      <c r="Q1320" t="s">
        <v>238</v>
      </c>
      <c r="R1320" t="s">
        <v>181</v>
      </c>
      <c r="S1320" t="s">
        <v>55</v>
      </c>
      <c r="T1320" t="s">
        <v>70</v>
      </c>
      <c r="U1320">
        <v>30</v>
      </c>
      <c r="V1320">
        <v>196</v>
      </c>
      <c r="W1320">
        <v>2677.36</v>
      </c>
      <c r="X1320">
        <v>13.66</v>
      </c>
      <c r="Y1320">
        <v>0.46</v>
      </c>
      <c r="Z1320" t="s">
        <v>19545</v>
      </c>
      <c r="AA1320" t="s">
        <v>45</v>
      </c>
      <c r="AB1320">
        <v>12</v>
      </c>
      <c r="AC1320" t="s">
        <v>4132</v>
      </c>
      <c r="AD1320">
        <f t="shared" si="21"/>
        <v>0</v>
      </c>
    </row>
    <row r="1321" spans="1:30" x14ac:dyDescent="0.35">
      <c r="A1321">
        <v>1320</v>
      </c>
      <c r="B1321">
        <v>12237</v>
      </c>
      <c r="C1321" t="s">
        <v>170</v>
      </c>
      <c r="D1321" t="s">
        <v>30</v>
      </c>
      <c r="E1321" t="s">
        <v>4133</v>
      </c>
      <c r="F1321" t="s">
        <v>4134</v>
      </c>
      <c r="G1321" t="s">
        <v>173</v>
      </c>
      <c r="H1321" t="s">
        <v>34</v>
      </c>
      <c r="I1321" t="s">
        <v>1758</v>
      </c>
      <c r="J1321" t="s">
        <v>1759</v>
      </c>
      <c r="K1321" t="s">
        <v>37</v>
      </c>
      <c r="L1321" t="s">
        <v>30</v>
      </c>
      <c r="M1321" s="1">
        <v>39847</v>
      </c>
      <c r="N1321" s="1">
        <v>39847</v>
      </c>
      <c r="O1321" t="s">
        <v>51</v>
      </c>
      <c r="P1321" t="s">
        <v>67</v>
      </c>
      <c r="Q1321" t="s">
        <v>362</v>
      </c>
      <c r="R1321" t="s">
        <v>363</v>
      </c>
      <c r="S1321" t="s">
        <v>55</v>
      </c>
      <c r="T1321" t="s">
        <v>106</v>
      </c>
      <c r="U1321">
        <v>60</v>
      </c>
      <c r="V1321">
        <v>22918</v>
      </c>
      <c r="W1321">
        <v>163176.16</v>
      </c>
      <c r="X1321">
        <v>7.12</v>
      </c>
      <c r="Y1321">
        <v>0.12</v>
      </c>
      <c r="Z1321" t="s">
        <v>19545</v>
      </c>
      <c r="AA1321" t="s">
        <v>45</v>
      </c>
      <c r="AB1321">
        <v>1689</v>
      </c>
      <c r="AC1321" t="s">
        <v>4135</v>
      </c>
      <c r="AD1321">
        <f t="shared" si="21"/>
        <v>0</v>
      </c>
    </row>
    <row r="1322" spans="1:30" x14ac:dyDescent="0.35">
      <c r="A1322">
        <v>1321</v>
      </c>
      <c r="B1322">
        <v>12238</v>
      </c>
      <c r="C1322" t="s">
        <v>86</v>
      </c>
      <c r="D1322" t="s">
        <v>30</v>
      </c>
      <c r="E1322" t="s">
        <v>4136</v>
      </c>
      <c r="F1322" t="s">
        <v>4137</v>
      </c>
      <c r="G1322" t="s">
        <v>89</v>
      </c>
      <c r="H1322" t="s">
        <v>34</v>
      </c>
      <c r="I1322" t="s">
        <v>1758</v>
      </c>
      <c r="J1322" t="s">
        <v>1759</v>
      </c>
      <c r="K1322" t="s">
        <v>19563</v>
      </c>
      <c r="L1322" t="s">
        <v>30</v>
      </c>
      <c r="M1322" s="1">
        <v>39881</v>
      </c>
      <c r="N1322" s="1">
        <v>39881</v>
      </c>
      <c r="O1322" t="s">
        <v>51</v>
      </c>
      <c r="P1322" t="s">
        <v>67</v>
      </c>
      <c r="Q1322" t="s">
        <v>180</v>
      </c>
      <c r="R1322" t="s">
        <v>181</v>
      </c>
      <c r="S1322" t="s">
        <v>182</v>
      </c>
      <c r="T1322" t="s">
        <v>70</v>
      </c>
      <c r="U1322">
        <v>30</v>
      </c>
      <c r="V1322">
        <v>883</v>
      </c>
      <c r="W1322">
        <v>15011</v>
      </c>
      <c r="X1322">
        <v>17</v>
      </c>
      <c r="Y1322">
        <v>0.56999999999999995</v>
      </c>
      <c r="Z1322" t="s">
        <v>4866</v>
      </c>
      <c r="AA1322" t="s">
        <v>45</v>
      </c>
      <c r="AB1322">
        <v>70</v>
      </c>
      <c r="AC1322" t="s">
        <v>4138</v>
      </c>
      <c r="AD1322">
        <f t="shared" si="21"/>
        <v>0</v>
      </c>
    </row>
    <row r="1323" spans="1:30" x14ac:dyDescent="0.35">
      <c r="A1323">
        <v>1322</v>
      </c>
      <c r="B1323">
        <v>12242</v>
      </c>
      <c r="C1323" t="s">
        <v>194</v>
      </c>
      <c r="D1323" t="s">
        <v>30</v>
      </c>
      <c r="E1323" t="s">
        <v>4139</v>
      </c>
      <c r="F1323" t="s">
        <v>4140</v>
      </c>
      <c r="G1323" t="s">
        <v>33</v>
      </c>
      <c r="H1323" t="s">
        <v>34</v>
      </c>
      <c r="I1323" t="s">
        <v>1758</v>
      </c>
      <c r="J1323" t="s">
        <v>1759</v>
      </c>
      <c r="K1323" t="s">
        <v>37</v>
      </c>
      <c r="L1323" t="s">
        <v>30</v>
      </c>
      <c r="M1323" s="1">
        <v>39871</v>
      </c>
      <c r="N1323" s="1">
        <v>39871</v>
      </c>
      <c r="O1323" t="s">
        <v>51</v>
      </c>
      <c r="P1323" t="s">
        <v>52</v>
      </c>
      <c r="Q1323" t="s">
        <v>53</v>
      </c>
      <c r="R1323" t="s">
        <v>54</v>
      </c>
      <c r="S1323" t="s">
        <v>55</v>
      </c>
      <c r="T1323" t="s">
        <v>56</v>
      </c>
      <c r="U1323">
        <v>240</v>
      </c>
      <c r="V1323">
        <v>2976</v>
      </c>
      <c r="W1323">
        <v>5713.92</v>
      </c>
      <c r="X1323">
        <v>1.92</v>
      </c>
      <c r="Y1323">
        <v>0.01</v>
      </c>
      <c r="Z1323" t="s">
        <v>19545</v>
      </c>
      <c r="AA1323" t="s">
        <v>45</v>
      </c>
      <c r="AB1323">
        <v>209</v>
      </c>
      <c r="AC1323" t="s">
        <v>4141</v>
      </c>
      <c r="AD1323">
        <f t="shared" si="21"/>
        <v>0</v>
      </c>
    </row>
    <row r="1324" spans="1:30" x14ac:dyDescent="0.35">
      <c r="A1324">
        <v>1323</v>
      </c>
      <c r="B1324">
        <v>12244</v>
      </c>
      <c r="C1324" t="s">
        <v>3815</v>
      </c>
      <c r="D1324" t="s">
        <v>30</v>
      </c>
      <c r="E1324" t="s">
        <v>4142</v>
      </c>
      <c r="F1324" t="s">
        <v>4143</v>
      </c>
      <c r="G1324" t="s">
        <v>299</v>
      </c>
      <c r="H1324" t="s">
        <v>34</v>
      </c>
      <c r="I1324" t="s">
        <v>1758</v>
      </c>
      <c r="J1324" t="s">
        <v>1759</v>
      </c>
      <c r="K1324" t="s">
        <v>37</v>
      </c>
      <c r="L1324" t="s">
        <v>30</v>
      </c>
      <c r="M1324" s="1">
        <v>39668</v>
      </c>
      <c r="N1324" s="1">
        <v>39668</v>
      </c>
      <c r="O1324" t="s">
        <v>39</v>
      </c>
      <c r="P1324" t="s">
        <v>40</v>
      </c>
      <c r="Q1324" t="s">
        <v>96</v>
      </c>
      <c r="R1324" t="s">
        <v>97</v>
      </c>
      <c r="S1324" t="s">
        <v>98</v>
      </c>
      <c r="T1324" t="s">
        <v>44</v>
      </c>
      <c r="U1324">
        <v>20</v>
      </c>
      <c r="V1324">
        <v>168</v>
      </c>
      <c r="W1324">
        <v>5376</v>
      </c>
      <c r="X1324">
        <v>32</v>
      </c>
      <c r="Y1324">
        <v>1.6</v>
      </c>
      <c r="Z1324" t="s">
        <v>19561</v>
      </c>
      <c r="AA1324" t="s">
        <v>45</v>
      </c>
      <c r="AB1324">
        <v>56</v>
      </c>
      <c r="AC1324" t="s">
        <v>4144</v>
      </c>
      <c r="AD1324">
        <f t="shared" si="21"/>
        <v>0</v>
      </c>
    </row>
    <row r="1325" spans="1:30" x14ac:dyDescent="0.35">
      <c r="A1325">
        <v>1324</v>
      </c>
      <c r="B1325">
        <v>12245</v>
      </c>
      <c r="C1325" t="s">
        <v>214</v>
      </c>
      <c r="D1325" t="s">
        <v>30</v>
      </c>
      <c r="E1325" t="s">
        <v>4145</v>
      </c>
      <c r="F1325" t="s">
        <v>4146</v>
      </c>
      <c r="G1325" t="s">
        <v>81</v>
      </c>
      <c r="H1325" t="s">
        <v>34</v>
      </c>
      <c r="I1325" t="s">
        <v>1758</v>
      </c>
      <c r="J1325" t="s">
        <v>1759</v>
      </c>
      <c r="K1325" t="s">
        <v>37</v>
      </c>
      <c r="L1325" t="s">
        <v>30</v>
      </c>
      <c r="M1325" s="1">
        <v>39860</v>
      </c>
      <c r="N1325" s="1">
        <v>39832</v>
      </c>
      <c r="O1325" t="s">
        <v>51</v>
      </c>
      <c r="P1325" t="s">
        <v>67</v>
      </c>
      <c r="Q1325" t="s">
        <v>74</v>
      </c>
      <c r="R1325" t="s">
        <v>75</v>
      </c>
      <c r="S1325" t="s">
        <v>55</v>
      </c>
      <c r="T1325" t="s">
        <v>76</v>
      </c>
      <c r="U1325">
        <v>60</v>
      </c>
      <c r="V1325">
        <v>4124</v>
      </c>
      <c r="W1325">
        <v>6392.2</v>
      </c>
      <c r="X1325">
        <v>1.55</v>
      </c>
      <c r="Y1325">
        <v>0.03</v>
      </c>
      <c r="Z1325" t="s">
        <v>19545</v>
      </c>
      <c r="AA1325" t="s">
        <v>45</v>
      </c>
      <c r="AB1325">
        <v>273</v>
      </c>
      <c r="AC1325" t="s">
        <v>4147</v>
      </c>
      <c r="AD1325">
        <f t="shared" si="21"/>
        <v>-28</v>
      </c>
    </row>
    <row r="1326" spans="1:30" x14ac:dyDescent="0.35">
      <c r="A1326">
        <v>1325</v>
      </c>
      <c r="B1326">
        <v>12248</v>
      </c>
      <c r="C1326" t="s">
        <v>92</v>
      </c>
      <c r="D1326" t="s">
        <v>30</v>
      </c>
      <c r="E1326" t="s">
        <v>4148</v>
      </c>
      <c r="F1326" t="s">
        <v>4149</v>
      </c>
      <c r="G1326" t="s">
        <v>95</v>
      </c>
      <c r="H1326" t="s">
        <v>34</v>
      </c>
      <c r="I1326" t="s">
        <v>1758</v>
      </c>
      <c r="J1326" t="s">
        <v>1759</v>
      </c>
      <c r="K1326" t="s">
        <v>19563</v>
      </c>
      <c r="L1326" t="s">
        <v>30</v>
      </c>
      <c r="M1326" s="1">
        <v>39860</v>
      </c>
      <c r="N1326" s="1">
        <v>39860</v>
      </c>
      <c r="O1326" t="s">
        <v>51</v>
      </c>
      <c r="P1326" t="s">
        <v>67</v>
      </c>
      <c r="Q1326" t="s">
        <v>1275</v>
      </c>
      <c r="R1326" t="s">
        <v>1276</v>
      </c>
      <c r="S1326" t="s">
        <v>1277</v>
      </c>
      <c r="T1326" t="s">
        <v>106</v>
      </c>
      <c r="U1326">
        <v>30</v>
      </c>
      <c r="V1326">
        <v>100000</v>
      </c>
      <c r="W1326">
        <v>2625000</v>
      </c>
      <c r="X1326">
        <v>26.25</v>
      </c>
      <c r="Y1326">
        <v>0.88</v>
      </c>
      <c r="Z1326" t="s">
        <v>4866</v>
      </c>
      <c r="AA1326" t="s">
        <v>45</v>
      </c>
      <c r="AB1326">
        <v>9000</v>
      </c>
      <c r="AC1326" t="s">
        <v>4150</v>
      </c>
      <c r="AD1326">
        <f t="shared" si="21"/>
        <v>0</v>
      </c>
    </row>
    <row r="1327" spans="1:30" x14ac:dyDescent="0.35">
      <c r="A1327">
        <v>1326</v>
      </c>
      <c r="B1327">
        <v>12249</v>
      </c>
      <c r="C1327" t="s">
        <v>1192</v>
      </c>
      <c r="D1327" t="s">
        <v>30</v>
      </c>
      <c r="E1327" t="s">
        <v>4151</v>
      </c>
      <c r="F1327" t="s">
        <v>4152</v>
      </c>
      <c r="G1327" t="s">
        <v>81</v>
      </c>
      <c r="H1327" t="s">
        <v>34</v>
      </c>
      <c r="I1327" t="s">
        <v>1758</v>
      </c>
      <c r="J1327" t="s">
        <v>1759</v>
      </c>
      <c r="K1327" t="s">
        <v>37</v>
      </c>
      <c r="L1327" t="s">
        <v>30</v>
      </c>
      <c r="M1327" s="1">
        <v>39653</v>
      </c>
      <c r="N1327" s="1">
        <v>39653</v>
      </c>
      <c r="O1327" t="s">
        <v>51</v>
      </c>
      <c r="P1327" t="s">
        <v>67</v>
      </c>
      <c r="Q1327" t="s">
        <v>225</v>
      </c>
      <c r="R1327" t="s">
        <v>226</v>
      </c>
      <c r="S1327" t="s">
        <v>55</v>
      </c>
      <c r="T1327" t="s">
        <v>70</v>
      </c>
      <c r="U1327">
        <v>30</v>
      </c>
      <c r="V1327">
        <v>1030</v>
      </c>
      <c r="W1327">
        <v>12071.6</v>
      </c>
      <c r="X1327">
        <v>11.72</v>
      </c>
      <c r="Y1327">
        <v>0.39</v>
      </c>
      <c r="Z1327" t="s">
        <v>19545</v>
      </c>
      <c r="AA1327" t="s">
        <v>45</v>
      </c>
      <c r="AB1327">
        <v>251</v>
      </c>
      <c r="AC1327" t="s">
        <v>4153</v>
      </c>
      <c r="AD1327">
        <f t="shared" si="21"/>
        <v>0</v>
      </c>
    </row>
    <row r="1328" spans="1:30" x14ac:dyDescent="0.35">
      <c r="A1328">
        <v>1327</v>
      </c>
      <c r="B1328">
        <v>12251</v>
      </c>
      <c r="C1328" t="s">
        <v>2189</v>
      </c>
      <c r="D1328" t="s">
        <v>30</v>
      </c>
      <c r="E1328" t="s">
        <v>4154</v>
      </c>
      <c r="F1328" t="s">
        <v>4155</v>
      </c>
      <c r="G1328" t="s">
        <v>81</v>
      </c>
      <c r="H1328" t="s">
        <v>34</v>
      </c>
      <c r="I1328" t="s">
        <v>1758</v>
      </c>
      <c r="J1328" t="s">
        <v>1759</v>
      </c>
      <c r="K1328" t="s">
        <v>37</v>
      </c>
      <c r="L1328" t="s">
        <v>30</v>
      </c>
      <c r="M1328" s="1">
        <v>39941</v>
      </c>
      <c r="N1328" s="1">
        <v>39941</v>
      </c>
      <c r="O1328" t="s">
        <v>51</v>
      </c>
      <c r="P1328" t="s">
        <v>67</v>
      </c>
      <c r="Q1328" t="s">
        <v>316</v>
      </c>
      <c r="R1328" t="s">
        <v>317</v>
      </c>
      <c r="S1328" t="s">
        <v>55</v>
      </c>
      <c r="T1328" t="s">
        <v>106</v>
      </c>
      <c r="U1328">
        <v>60</v>
      </c>
      <c r="V1328">
        <v>26616</v>
      </c>
      <c r="W1328">
        <v>303422.40000000002</v>
      </c>
      <c r="X1328">
        <v>11.4</v>
      </c>
      <c r="Y1328">
        <v>0.19</v>
      </c>
      <c r="Z1328" t="s">
        <v>19545</v>
      </c>
      <c r="AA1328" t="s">
        <v>45</v>
      </c>
      <c r="AB1328">
        <v>2993</v>
      </c>
      <c r="AC1328" t="s">
        <v>2222</v>
      </c>
      <c r="AD1328">
        <f t="shared" si="21"/>
        <v>0</v>
      </c>
    </row>
    <row r="1329" spans="1:30" x14ac:dyDescent="0.35">
      <c r="A1329">
        <v>1328</v>
      </c>
      <c r="B1329">
        <v>12252</v>
      </c>
      <c r="C1329" t="s">
        <v>415</v>
      </c>
      <c r="D1329" t="s">
        <v>30</v>
      </c>
      <c r="E1329" t="s">
        <v>4156</v>
      </c>
      <c r="F1329" t="s">
        <v>4157</v>
      </c>
      <c r="G1329" t="s">
        <v>418</v>
      </c>
      <c r="H1329" t="s">
        <v>34</v>
      </c>
      <c r="I1329" t="s">
        <v>1758</v>
      </c>
      <c r="J1329" t="s">
        <v>1759</v>
      </c>
      <c r="K1329" t="s">
        <v>37</v>
      </c>
      <c r="L1329" t="s">
        <v>30</v>
      </c>
      <c r="M1329" s="1">
        <v>39819</v>
      </c>
      <c r="N1329" s="1">
        <v>39819</v>
      </c>
      <c r="O1329" t="s">
        <v>51</v>
      </c>
      <c r="P1329" t="s">
        <v>67</v>
      </c>
      <c r="Q1329" t="s">
        <v>316</v>
      </c>
      <c r="R1329" t="s">
        <v>317</v>
      </c>
      <c r="S1329" t="s">
        <v>55</v>
      </c>
      <c r="T1329" t="s">
        <v>106</v>
      </c>
      <c r="U1329">
        <v>60</v>
      </c>
      <c r="V1329">
        <v>5131</v>
      </c>
      <c r="W1329">
        <v>60545.8</v>
      </c>
      <c r="X1329">
        <v>11.8</v>
      </c>
      <c r="Y1329">
        <v>0.2</v>
      </c>
      <c r="Z1329" t="s">
        <v>19545</v>
      </c>
      <c r="AA1329" t="s">
        <v>45</v>
      </c>
      <c r="AB1329">
        <v>691</v>
      </c>
      <c r="AC1329" t="s">
        <v>4158</v>
      </c>
      <c r="AD1329">
        <f t="shared" si="21"/>
        <v>0</v>
      </c>
    </row>
    <row r="1330" spans="1:30" x14ac:dyDescent="0.35">
      <c r="A1330">
        <v>1329</v>
      </c>
      <c r="B1330">
        <v>12256</v>
      </c>
      <c r="C1330" t="s">
        <v>170</v>
      </c>
      <c r="D1330" t="s">
        <v>30</v>
      </c>
      <c r="E1330" t="s">
        <v>4159</v>
      </c>
      <c r="F1330" t="s">
        <v>4160</v>
      </c>
      <c r="G1330" t="s">
        <v>173</v>
      </c>
      <c r="H1330" t="s">
        <v>34</v>
      </c>
      <c r="I1330" t="s">
        <v>1758</v>
      </c>
      <c r="J1330" t="s">
        <v>1759</v>
      </c>
      <c r="K1330" t="s">
        <v>37</v>
      </c>
      <c r="L1330" t="s">
        <v>30</v>
      </c>
      <c r="M1330" s="1">
        <v>39876</v>
      </c>
      <c r="N1330" s="1">
        <v>39876</v>
      </c>
      <c r="O1330" t="s">
        <v>51</v>
      </c>
      <c r="P1330" t="s">
        <v>67</v>
      </c>
      <c r="Q1330" t="s">
        <v>362</v>
      </c>
      <c r="R1330" t="s">
        <v>363</v>
      </c>
      <c r="S1330" t="s">
        <v>55</v>
      </c>
      <c r="T1330" t="s">
        <v>106</v>
      </c>
      <c r="U1330">
        <v>60</v>
      </c>
      <c r="V1330">
        <v>107556</v>
      </c>
      <c r="W1330">
        <v>765798.72</v>
      </c>
      <c r="X1330">
        <v>7.12</v>
      </c>
      <c r="Y1330">
        <v>0.12</v>
      </c>
      <c r="Z1330" t="s">
        <v>19545</v>
      </c>
      <c r="AA1330" t="s">
        <v>45</v>
      </c>
      <c r="AB1330">
        <v>14450</v>
      </c>
      <c r="AC1330" t="s">
        <v>4161</v>
      </c>
      <c r="AD1330">
        <f t="shared" si="21"/>
        <v>0</v>
      </c>
    </row>
    <row r="1331" spans="1:30" x14ac:dyDescent="0.35">
      <c r="A1331">
        <v>1330</v>
      </c>
      <c r="B1331">
        <v>12260</v>
      </c>
      <c r="C1331" t="s">
        <v>214</v>
      </c>
      <c r="D1331" t="s">
        <v>30</v>
      </c>
      <c r="E1331" t="s">
        <v>4145</v>
      </c>
      <c r="F1331" t="s">
        <v>4162</v>
      </c>
      <c r="G1331" t="s">
        <v>81</v>
      </c>
      <c r="H1331" t="s">
        <v>34</v>
      </c>
      <c r="I1331" t="s">
        <v>1758</v>
      </c>
      <c r="J1331" t="s">
        <v>1759</v>
      </c>
      <c r="K1331" t="s">
        <v>37</v>
      </c>
      <c r="L1331" t="s">
        <v>30</v>
      </c>
      <c r="M1331" s="1">
        <v>39860</v>
      </c>
      <c r="N1331" s="1">
        <v>39860</v>
      </c>
      <c r="O1331" t="s">
        <v>51</v>
      </c>
      <c r="P1331" t="s">
        <v>67</v>
      </c>
      <c r="Q1331" t="s">
        <v>225</v>
      </c>
      <c r="R1331" t="s">
        <v>226</v>
      </c>
      <c r="S1331" t="s">
        <v>55</v>
      </c>
      <c r="T1331" t="s">
        <v>70</v>
      </c>
      <c r="U1331">
        <v>30</v>
      </c>
      <c r="V1331">
        <v>13473</v>
      </c>
      <c r="W1331">
        <v>148203</v>
      </c>
      <c r="X1331">
        <v>11</v>
      </c>
      <c r="Y1331">
        <v>0.37</v>
      </c>
      <c r="Z1331" t="s">
        <v>19545</v>
      </c>
      <c r="AA1331" t="s">
        <v>45</v>
      </c>
      <c r="AB1331">
        <v>1146</v>
      </c>
      <c r="AC1331" t="s">
        <v>2171</v>
      </c>
      <c r="AD1331">
        <f t="shared" si="21"/>
        <v>0</v>
      </c>
    </row>
    <row r="1332" spans="1:30" x14ac:dyDescent="0.35">
      <c r="A1332">
        <v>1331</v>
      </c>
      <c r="B1332">
        <v>12264</v>
      </c>
      <c r="C1332" t="s">
        <v>2189</v>
      </c>
      <c r="D1332" t="s">
        <v>30</v>
      </c>
      <c r="E1332" t="s">
        <v>4163</v>
      </c>
      <c r="F1332" t="s">
        <v>4164</v>
      </c>
      <c r="G1332" t="s">
        <v>81</v>
      </c>
      <c r="H1332" t="s">
        <v>34</v>
      </c>
      <c r="I1332" t="s">
        <v>1758</v>
      </c>
      <c r="J1332" t="s">
        <v>1759</v>
      </c>
      <c r="K1332" t="s">
        <v>19563</v>
      </c>
      <c r="L1332" t="s">
        <v>30</v>
      </c>
      <c r="M1332" s="1">
        <v>39896</v>
      </c>
      <c r="N1332" s="1">
        <v>39896</v>
      </c>
      <c r="O1332" t="s">
        <v>51</v>
      </c>
      <c r="P1332" t="s">
        <v>67</v>
      </c>
      <c r="Q1332" t="s">
        <v>1275</v>
      </c>
      <c r="R1332" t="s">
        <v>1276</v>
      </c>
      <c r="S1332" t="s">
        <v>1277</v>
      </c>
      <c r="T1332" t="s">
        <v>106</v>
      </c>
      <c r="U1332">
        <v>30</v>
      </c>
      <c r="V1332">
        <v>662</v>
      </c>
      <c r="W1332">
        <v>17377.5</v>
      </c>
      <c r="X1332">
        <v>26.25</v>
      </c>
      <c r="Y1332">
        <v>0.88</v>
      </c>
      <c r="Z1332" t="s">
        <v>4866</v>
      </c>
      <c r="AA1332" t="s">
        <v>45</v>
      </c>
      <c r="AB1332">
        <v>62</v>
      </c>
      <c r="AC1332" t="s">
        <v>2682</v>
      </c>
      <c r="AD1332">
        <f t="shared" si="21"/>
        <v>0</v>
      </c>
    </row>
    <row r="1333" spans="1:30" x14ac:dyDescent="0.35">
      <c r="A1333">
        <v>1332</v>
      </c>
      <c r="B1333">
        <v>12265</v>
      </c>
      <c r="C1333" t="s">
        <v>2189</v>
      </c>
      <c r="D1333" t="s">
        <v>30</v>
      </c>
      <c r="E1333" t="s">
        <v>4165</v>
      </c>
      <c r="F1333" t="s">
        <v>4166</v>
      </c>
      <c r="G1333" t="s">
        <v>81</v>
      </c>
      <c r="H1333" t="s">
        <v>34</v>
      </c>
      <c r="I1333" t="s">
        <v>1758</v>
      </c>
      <c r="J1333" t="s">
        <v>1759</v>
      </c>
      <c r="K1333" t="s">
        <v>37</v>
      </c>
      <c r="L1333" t="s">
        <v>30</v>
      </c>
      <c r="M1333" s="1">
        <v>39891</v>
      </c>
      <c r="N1333" s="1">
        <v>39891</v>
      </c>
      <c r="O1333" t="s">
        <v>51</v>
      </c>
      <c r="P1333" t="s">
        <v>67</v>
      </c>
      <c r="Q1333" t="s">
        <v>316</v>
      </c>
      <c r="R1333" t="s">
        <v>317</v>
      </c>
      <c r="S1333" t="s">
        <v>55</v>
      </c>
      <c r="T1333" t="s">
        <v>106</v>
      </c>
      <c r="U1333">
        <v>60</v>
      </c>
      <c r="V1333">
        <v>11661</v>
      </c>
      <c r="W1333">
        <v>132935.4</v>
      </c>
      <c r="X1333">
        <v>11.4</v>
      </c>
      <c r="Y1333">
        <v>0.19</v>
      </c>
      <c r="Z1333" t="s">
        <v>19545</v>
      </c>
      <c r="AA1333" t="s">
        <v>45</v>
      </c>
      <c r="AB1333">
        <v>1311</v>
      </c>
      <c r="AC1333" t="s">
        <v>2685</v>
      </c>
      <c r="AD1333">
        <f t="shared" si="21"/>
        <v>0</v>
      </c>
    </row>
    <row r="1334" spans="1:30" x14ac:dyDescent="0.35">
      <c r="A1334">
        <v>1333</v>
      </c>
      <c r="B1334">
        <v>12267</v>
      </c>
      <c r="C1334" t="s">
        <v>170</v>
      </c>
      <c r="D1334" t="s">
        <v>30</v>
      </c>
      <c r="E1334" t="s">
        <v>4167</v>
      </c>
      <c r="F1334" t="s">
        <v>4168</v>
      </c>
      <c r="G1334" t="s">
        <v>173</v>
      </c>
      <c r="H1334" t="s">
        <v>34</v>
      </c>
      <c r="I1334" t="s">
        <v>1758</v>
      </c>
      <c r="J1334" t="s">
        <v>1759</v>
      </c>
      <c r="K1334" t="s">
        <v>37</v>
      </c>
      <c r="L1334" t="s">
        <v>30</v>
      </c>
      <c r="M1334" s="1">
        <v>39862</v>
      </c>
      <c r="N1334" s="1">
        <v>39862</v>
      </c>
      <c r="O1334" t="s">
        <v>51</v>
      </c>
      <c r="P1334" t="s">
        <v>67</v>
      </c>
      <c r="Q1334" t="s">
        <v>104</v>
      </c>
      <c r="R1334" t="s">
        <v>105</v>
      </c>
      <c r="S1334" t="s">
        <v>55</v>
      </c>
      <c r="T1334" t="s">
        <v>106</v>
      </c>
      <c r="U1334">
        <v>60</v>
      </c>
      <c r="V1334">
        <v>5000</v>
      </c>
      <c r="W1334">
        <v>43800</v>
      </c>
      <c r="X1334">
        <v>8.76</v>
      </c>
      <c r="Y1334">
        <v>0.15</v>
      </c>
      <c r="Z1334" t="s">
        <v>19545</v>
      </c>
      <c r="AA1334" t="s">
        <v>45</v>
      </c>
      <c r="AB1334">
        <v>403</v>
      </c>
      <c r="AC1334" t="s">
        <v>4169</v>
      </c>
      <c r="AD1334">
        <f t="shared" si="21"/>
        <v>0</v>
      </c>
    </row>
    <row r="1335" spans="1:30" x14ac:dyDescent="0.35">
      <c r="A1335">
        <v>1334</v>
      </c>
      <c r="B1335">
        <v>12271</v>
      </c>
      <c r="C1335" t="s">
        <v>214</v>
      </c>
      <c r="D1335" t="s">
        <v>30</v>
      </c>
      <c r="E1335" t="s">
        <v>4170</v>
      </c>
      <c r="F1335" t="s">
        <v>4171</v>
      </c>
      <c r="G1335" t="s">
        <v>81</v>
      </c>
      <c r="H1335" t="s">
        <v>34</v>
      </c>
      <c r="I1335" t="s">
        <v>1758</v>
      </c>
      <c r="J1335" t="s">
        <v>1759</v>
      </c>
      <c r="K1335" t="s">
        <v>37</v>
      </c>
      <c r="L1335" t="s">
        <v>30</v>
      </c>
      <c r="M1335" s="1">
        <v>39941</v>
      </c>
      <c r="N1335" s="1">
        <v>39941</v>
      </c>
      <c r="O1335" t="s">
        <v>51</v>
      </c>
      <c r="P1335" t="s">
        <v>67</v>
      </c>
      <c r="Q1335" t="s">
        <v>225</v>
      </c>
      <c r="R1335" t="s">
        <v>226</v>
      </c>
      <c r="S1335" t="s">
        <v>55</v>
      </c>
      <c r="T1335" t="s">
        <v>70</v>
      </c>
      <c r="U1335">
        <v>30</v>
      </c>
      <c r="V1335">
        <v>25000</v>
      </c>
      <c r="W1335">
        <v>275000</v>
      </c>
      <c r="X1335">
        <v>11</v>
      </c>
      <c r="Y1335">
        <v>0.37</v>
      </c>
      <c r="Z1335" t="s">
        <v>19545</v>
      </c>
      <c r="AA1335" t="s">
        <v>45</v>
      </c>
      <c r="AB1335">
        <v>2267</v>
      </c>
      <c r="AC1335" t="s">
        <v>2222</v>
      </c>
      <c r="AD1335">
        <f t="shared" si="21"/>
        <v>0</v>
      </c>
    </row>
    <row r="1336" spans="1:30" x14ac:dyDescent="0.35">
      <c r="A1336">
        <v>1335</v>
      </c>
      <c r="B1336">
        <v>12272</v>
      </c>
      <c r="C1336" t="s">
        <v>410</v>
      </c>
      <c r="D1336" t="s">
        <v>30</v>
      </c>
      <c r="E1336" t="s">
        <v>4172</v>
      </c>
      <c r="F1336" t="s">
        <v>4173</v>
      </c>
      <c r="G1336" t="s">
        <v>413</v>
      </c>
      <c r="H1336" t="s">
        <v>34</v>
      </c>
      <c r="I1336" t="s">
        <v>1758</v>
      </c>
      <c r="J1336" t="s">
        <v>1759</v>
      </c>
      <c r="K1336" t="s">
        <v>37</v>
      </c>
      <c r="L1336" t="s">
        <v>30</v>
      </c>
      <c r="M1336" s="1">
        <v>39948</v>
      </c>
      <c r="N1336" s="1">
        <v>39948</v>
      </c>
      <c r="O1336" t="s">
        <v>51</v>
      </c>
      <c r="P1336" t="s">
        <v>67</v>
      </c>
      <c r="Q1336" t="s">
        <v>74</v>
      </c>
      <c r="R1336" t="s">
        <v>75</v>
      </c>
      <c r="S1336" t="s">
        <v>55</v>
      </c>
      <c r="T1336" t="s">
        <v>76</v>
      </c>
      <c r="U1336">
        <v>60</v>
      </c>
      <c r="V1336">
        <v>630</v>
      </c>
      <c r="W1336">
        <v>976.5</v>
      </c>
      <c r="X1336">
        <v>1.55</v>
      </c>
      <c r="Y1336">
        <v>0.03</v>
      </c>
      <c r="Z1336" t="s">
        <v>19545</v>
      </c>
      <c r="AA1336" t="s">
        <v>45</v>
      </c>
      <c r="AB1336">
        <v>42</v>
      </c>
      <c r="AC1336" t="s">
        <v>4174</v>
      </c>
      <c r="AD1336">
        <f t="shared" si="21"/>
        <v>0</v>
      </c>
    </row>
    <row r="1337" spans="1:30" x14ac:dyDescent="0.35">
      <c r="A1337">
        <v>1336</v>
      </c>
      <c r="B1337">
        <v>12276</v>
      </c>
      <c r="C1337" t="s">
        <v>209</v>
      </c>
      <c r="D1337" t="s">
        <v>30</v>
      </c>
      <c r="E1337" t="s">
        <v>4175</v>
      </c>
      <c r="F1337" t="s">
        <v>4176</v>
      </c>
      <c r="G1337" t="s">
        <v>212</v>
      </c>
      <c r="H1337" t="s">
        <v>34</v>
      </c>
      <c r="I1337" t="s">
        <v>1758</v>
      </c>
      <c r="J1337" t="s">
        <v>1759</v>
      </c>
      <c r="K1337" t="s">
        <v>37</v>
      </c>
      <c r="L1337" t="s">
        <v>30</v>
      </c>
      <c r="M1337" s="1">
        <v>39945</v>
      </c>
      <c r="N1337" s="1">
        <v>39945</v>
      </c>
      <c r="O1337" t="s">
        <v>51</v>
      </c>
      <c r="P1337" t="s">
        <v>67</v>
      </c>
      <c r="Q1337" t="s">
        <v>2607</v>
      </c>
      <c r="R1337" t="s">
        <v>461</v>
      </c>
      <c r="S1337" t="s">
        <v>55</v>
      </c>
      <c r="T1337" t="s">
        <v>106</v>
      </c>
      <c r="U1337">
        <v>60</v>
      </c>
      <c r="V1337">
        <v>4000</v>
      </c>
      <c r="W1337">
        <v>16000</v>
      </c>
      <c r="X1337">
        <v>4</v>
      </c>
      <c r="Y1337">
        <v>7.0000000000000007E-2</v>
      </c>
      <c r="Z1337" t="s">
        <v>19545</v>
      </c>
      <c r="AA1337" t="s">
        <v>45</v>
      </c>
      <c r="AB1337">
        <v>305</v>
      </c>
      <c r="AC1337" t="s">
        <v>695</v>
      </c>
      <c r="AD1337">
        <f t="shared" si="21"/>
        <v>0</v>
      </c>
    </row>
    <row r="1338" spans="1:30" x14ac:dyDescent="0.35">
      <c r="A1338">
        <v>1337</v>
      </c>
      <c r="B1338">
        <v>12278</v>
      </c>
      <c r="C1338" t="s">
        <v>2189</v>
      </c>
      <c r="D1338" t="s">
        <v>30</v>
      </c>
      <c r="E1338" t="s">
        <v>4177</v>
      </c>
      <c r="F1338" t="s">
        <v>4178</v>
      </c>
      <c r="G1338" t="s">
        <v>81</v>
      </c>
      <c r="H1338" t="s">
        <v>34</v>
      </c>
      <c r="I1338" t="s">
        <v>1758</v>
      </c>
      <c r="J1338" t="s">
        <v>1759</v>
      </c>
      <c r="K1338" t="s">
        <v>19563</v>
      </c>
      <c r="L1338" t="s">
        <v>30</v>
      </c>
      <c r="M1338" s="1">
        <v>39941</v>
      </c>
      <c r="N1338" s="1">
        <v>39941</v>
      </c>
      <c r="O1338" t="s">
        <v>51</v>
      </c>
      <c r="P1338" t="s">
        <v>67</v>
      </c>
      <c r="Q1338" t="s">
        <v>1275</v>
      </c>
      <c r="R1338" t="s">
        <v>1276</v>
      </c>
      <c r="S1338" t="s">
        <v>1277</v>
      </c>
      <c r="T1338" t="s">
        <v>106</v>
      </c>
      <c r="U1338">
        <v>30</v>
      </c>
      <c r="V1338">
        <v>27439</v>
      </c>
      <c r="W1338">
        <v>720273.75</v>
      </c>
      <c r="X1338">
        <v>26.25</v>
      </c>
      <c r="Y1338">
        <v>0.88</v>
      </c>
      <c r="Z1338" t="s">
        <v>4866</v>
      </c>
      <c r="AA1338" t="s">
        <v>45</v>
      </c>
      <c r="AB1338">
        <v>2561</v>
      </c>
      <c r="AC1338" t="s">
        <v>4179</v>
      </c>
      <c r="AD1338">
        <f t="shared" si="21"/>
        <v>0</v>
      </c>
    </row>
    <row r="1339" spans="1:30" x14ac:dyDescent="0.35">
      <c r="A1339">
        <v>1338</v>
      </c>
      <c r="B1339">
        <v>12279</v>
      </c>
      <c r="C1339" t="s">
        <v>108</v>
      </c>
      <c r="D1339" t="s">
        <v>30</v>
      </c>
      <c r="E1339" t="s">
        <v>4180</v>
      </c>
      <c r="F1339" t="s">
        <v>4181</v>
      </c>
      <c r="G1339" t="s">
        <v>111</v>
      </c>
      <c r="H1339" t="s">
        <v>34</v>
      </c>
      <c r="I1339" t="s">
        <v>1758</v>
      </c>
      <c r="J1339" t="s">
        <v>1759</v>
      </c>
      <c r="K1339" t="s">
        <v>37</v>
      </c>
      <c r="L1339" t="s">
        <v>30</v>
      </c>
      <c r="M1339" s="1">
        <v>39955</v>
      </c>
      <c r="N1339" s="1">
        <v>39955</v>
      </c>
      <c r="O1339" t="s">
        <v>51</v>
      </c>
      <c r="P1339" t="s">
        <v>67</v>
      </c>
      <c r="Q1339" t="s">
        <v>225</v>
      </c>
      <c r="R1339" t="s">
        <v>226</v>
      </c>
      <c r="S1339" t="s">
        <v>55</v>
      </c>
      <c r="T1339" t="s">
        <v>70</v>
      </c>
      <c r="U1339">
        <v>30</v>
      </c>
      <c r="V1339">
        <v>7323</v>
      </c>
      <c r="W1339">
        <v>71179.56</v>
      </c>
      <c r="X1339">
        <v>9.7200000000000006</v>
      </c>
      <c r="Y1339">
        <v>0.32</v>
      </c>
      <c r="Z1339" t="s">
        <v>19545</v>
      </c>
      <c r="AA1339" t="s">
        <v>45</v>
      </c>
      <c r="AB1339">
        <v>631</v>
      </c>
      <c r="AC1339" t="s">
        <v>4182</v>
      </c>
      <c r="AD1339">
        <f t="shared" si="21"/>
        <v>0</v>
      </c>
    </row>
    <row r="1340" spans="1:30" x14ac:dyDescent="0.35">
      <c r="A1340">
        <v>1339</v>
      </c>
      <c r="B1340">
        <v>12281</v>
      </c>
      <c r="C1340" t="s">
        <v>415</v>
      </c>
      <c r="D1340" t="s">
        <v>30</v>
      </c>
      <c r="E1340" t="s">
        <v>4183</v>
      </c>
      <c r="F1340" t="s">
        <v>4184</v>
      </c>
      <c r="G1340" t="s">
        <v>418</v>
      </c>
      <c r="H1340" t="s">
        <v>34</v>
      </c>
      <c r="I1340" t="s">
        <v>1758</v>
      </c>
      <c r="J1340" t="s">
        <v>1759</v>
      </c>
      <c r="K1340" t="s">
        <v>37</v>
      </c>
      <c r="L1340" t="s">
        <v>30</v>
      </c>
      <c r="M1340" s="1">
        <v>39955</v>
      </c>
      <c r="N1340" s="1">
        <v>39955</v>
      </c>
      <c r="O1340" t="s">
        <v>51</v>
      </c>
      <c r="P1340" t="s">
        <v>67</v>
      </c>
      <c r="Q1340" t="s">
        <v>74</v>
      </c>
      <c r="R1340" t="s">
        <v>75</v>
      </c>
      <c r="S1340" t="s">
        <v>55</v>
      </c>
      <c r="T1340" t="s">
        <v>76</v>
      </c>
      <c r="U1340">
        <v>60</v>
      </c>
      <c r="V1340">
        <v>60</v>
      </c>
      <c r="W1340">
        <v>89.4</v>
      </c>
      <c r="X1340">
        <v>1.49</v>
      </c>
      <c r="Y1340">
        <v>0.02</v>
      </c>
      <c r="Z1340" t="s">
        <v>19545</v>
      </c>
      <c r="AA1340" t="s">
        <v>45</v>
      </c>
      <c r="AB1340">
        <v>4</v>
      </c>
      <c r="AC1340" t="s">
        <v>4185</v>
      </c>
      <c r="AD1340">
        <f t="shared" si="21"/>
        <v>0</v>
      </c>
    </row>
    <row r="1341" spans="1:30" x14ac:dyDescent="0.35">
      <c r="A1341">
        <v>1340</v>
      </c>
      <c r="B1341">
        <v>12289</v>
      </c>
      <c r="C1341" t="s">
        <v>78</v>
      </c>
      <c r="D1341" t="s">
        <v>30</v>
      </c>
      <c r="E1341" t="s">
        <v>4186</v>
      </c>
      <c r="F1341" t="s">
        <v>4187</v>
      </c>
      <c r="G1341" t="s">
        <v>81</v>
      </c>
      <c r="H1341" t="s">
        <v>34</v>
      </c>
      <c r="I1341" t="s">
        <v>1758</v>
      </c>
      <c r="J1341" t="s">
        <v>1759</v>
      </c>
      <c r="K1341" t="s">
        <v>37</v>
      </c>
      <c r="L1341" t="s">
        <v>30</v>
      </c>
      <c r="M1341" s="1">
        <v>39969</v>
      </c>
      <c r="N1341" s="1">
        <v>39969</v>
      </c>
      <c r="O1341" t="s">
        <v>51</v>
      </c>
      <c r="P1341" t="s">
        <v>67</v>
      </c>
      <c r="Q1341" t="s">
        <v>104</v>
      </c>
      <c r="R1341" t="s">
        <v>105</v>
      </c>
      <c r="S1341" t="s">
        <v>55</v>
      </c>
      <c r="T1341" t="s">
        <v>106</v>
      </c>
      <c r="U1341">
        <v>60</v>
      </c>
      <c r="V1341">
        <v>1747</v>
      </c>
      <c r="W1341">
        <v>15303.72</v>
      </c>
      <c r="X1341">
        <v>8.76</v>
      </c>
      <c r="Y1341">
        <v>0.15</v>
      </c>
      <c r="Z1341" t="s">
        <v>19545</v>
      </c>
      <c r="AA1341" t="s">
        <v>45</v>
      </c>
      <c r="AB1341">
        <v>148</v>
      </c>
      <c r="AC1341" t="s">
        <v>2728</v>
      </c>
      <c r="AD1341">
        <f t="shared" si="21"/>
        <v>0</v>
      </c>
    </row>
    <row r="1342" spans="1:30" x14ac:dyDescent="0.35">
      <c r="A1342">
        <v>1341</v>
      </c>
      <c r="B1342">
        <v>12294</v>
      </c>
      <c r="C1342" t="s">
        <v>108</v>
      </c>
      <c r="D1342" t="s">
        <v>30</v>
      </c>
      <c r="E1342" t="s">
        <v>4189</v>
      </c>
      <c r="F1342" t="s">
        <v>4190</v>
      </c>
      <c r="G1342" t="s">
        <v>111</v>
      </c>
      <c r="H1342" t="s">
        <v>34</v>
      </c>
      <c r="I1342" t="s">
        <v>1758</v>
      </c>
      <c r="J1342" t="s">
        <v>1759</v>
      </c>
      <c r="K1342" t="s">
        <v>37</v>
      </c>
      <c r="L1342" t="s">
        <v>30</v>
      </c>
      <c r="M1342" s="1">
        <v>39982</v>
      </c>
      <c r="N1342" s="1">
        <v>39982</v>
      </c>
      <c r="O1342" t="s">
        <v>51</v>
      </c>
      <c r="P1342" t="s">
        <v>52</v>
      </c>
      <c r="Q1342" t="s">
        <v>1389</v>
      </c>
      <c r="R1342" t="s">
        <v>226</v>
      </c>
      <c r="S1342" t="s">
        <v>55</v>
      </c>
      <c r="T1342" t="s">
        <v>76</v>
      </c>
      <c r="U1342">
        <v>30</v>
      </c>
      <c r="V1342">
        <v>1428</v>
      </c>
      <c r="W1342">
        <v>3198.72</v>
      </c>
      <c r="X1342">
        <v>2.2400000000000002</v>
      </c>
      <c r="Y1342">
        <v>7.0000000000000007E-2</v>
      </c>
      <c r="Z1342" t="s">
        <v>19545</v>
      </c>
      <c r="AA1342" t="s">
        <v>45</v>
      </c>
      <c r="AB1342">
        <v>83</v>
      </c>
      <c r="AC1342" t="s">
        <v>3493</v>
      </c>
      <c r="AD1342">
        <f t="shared" si="21"/>
        <v>0</v>
      </c>
    </row>
    <row r="1343" spans="1:30" x14ac:dyDescent="0.35">
      <c r="A1343">
        <v>1342</v>
      </c>
      <c r="B1343">
        <v>12295</v>
      </c>
      <c r="C1343" t="s">
        <v>2189</v>
      </c>
      <c r="D1343" t="s">
        <v>30</v>
      </c>
      <c r="E1343" t="s">
        <v>4191</v>
      </c>
      <c r="F1343" t="s">
        <v>4192</v>
      </c>
      <c r="G1343" t="s">
        <v>81</v>
      </c>
      <c r="H1343" t="s">
        <v>34</v>
      </c>
      <c r="I1343" t="s">
        <v>1758</v>
      </c>
      <c r="J1343" t="s">
        <v>1759</v>
      </c>
      <c r="K1343" t="s">
        <v>19563</v>
      </c>
      <c r="L1343" t="s">
        <v>30</v>
      </c>
      <c r="M1343" s="1">
        <v>39980</v>
      </c>
      <c r="N1343" s="1">
        <v>39980</v>
      </c>
      <c r="O1343" t="s">
        <v>51</v>
      </c>
      <c r="P1343" t="s">
        <v>67</v>
      </c>
      <c r="Q1343" t="s">
        <v>1275</v>
      </c>
      <c r="R1343" t="s">
        <v>1276</v>
      </c>
      <c r="S1343" t="s">
        <v>1277</v>
      </c>
      <c r="T1343" t="s">
        <v>106</v>
      </c>
      <c r="U1343">
        <v>30</v>
      </c>
      <c r="V1343">
        <v>24269</v>
      </c>
      <c r="W1343">
        <v>637061.25</v>
      </c>
      <c r="X1343">
        <v>26.25</v>
      </c>
      <c r="Y1343">
        <v>0.88</v>
      </c>
      <c r="Z1343" t="s">
        <v>4866</v>
      </c>
      <c r="AA1343" t="s">
        <v>45</v>
      </c>
      <c r="AB1343">
        <v>2094</v>
      </c>
      <c r="AC1343" t="s">
        <v>2250</v>
      </c>
      <c r="AD1343">
        <f t="shared" si="21"/>
        <v>0</v>
      </c>
    </row>
    <row r="1344" spans="1:30" x14ac:dyDescent="0.35">
      <c r="A1344">
        <v>1343</v>
      </c>
      <c r="B1344">
        <v>12296</v>
      </c>
      <c r="C1344" t="s">
        <v>415</v>
      </c>
      <c r="D1344" t="s">
        <v>30</v>
      </c>
      <c r="E1344" t="s">
        <v>4193</v>
      </c>
      <c r="F1344" t="s">
        <v>4194</v>
      </c>
      <c r="G1344" t="s">
        <v>418</v>
      </c>
      <c r="H1344" t="s">
        <v>34</v>
      </c>
      <c r="I1344" t="s">
        <v>1758</v>
      </c>
      <c r="J1344" t="s">
        <v>1759</v>
      </c>
      <c r="K1344" t="s">
        <v>37</v>
      </c>
      <c r="L1344" t="s">
        <v>30</v>
      </c>
      <c r="M1344" s="1">
        <v>39993</v>
      </c>
      <c r="N1344" s="1">
        <v>39993</v>
      </c>
      <c r="O1344" t="s">
        <v>51</v>
      </c>
      <c r="P1344" t="s">
        <v>67</v>
      </c>
      <c r="Q1344" t="s">
        <v>316</v>
      </c>
      <c r="R1344" t="s">
        <v>317</v>
      </c>
      <c r="S1344" t="s">
        <v>55</v>
      </c>
      <c r="T1344" t="s">
        <v>106</v>
      </c>
      <c r="U1344">
        <v>60</v>
      </c>
      <c r="V1344">
        <v>10372</v>
      </c>
      <c r="W1344">
        <v>119900.32</v>
      </c>
      <c r="X1344">
        <v>11.56</v>
      </c>
      <c r="Y1344">
        <v>0.19</v>
      </c>
      <c r="Z1344" t="s">
        <v>19545</v>
      </c>
      <c r="AA1344" t="s">
        <v>45</v>
      </c>
      <c r="AB1344">
        <v>1312</v>
      </c>
      <c r="AC1344" t="s">
        <v>4195</v>
      </c>
      <c r="AD1344">
        <f t="shared" si="21"/>
        <v>0</v>
      </c>
    </row>
    <row r="1345" spans="1:30" x14ac:dyDescent="0.35">
      <c r="A1345">
        <v>1344</v>
      </c>
      <c r="B1345">
        <v>12297</v>
      </c>
      <c r="C1345" t="s">
        <v>2189</v>
      </c>
      <c r="D1345" t="s">
        <v>30</v>
      </c>
      <c r="E1345" t="s">
        <v>4196</v>
      </c>
      <c r="F1345" t="s">
        <v>4197</v>
      </c>
      <c r="G1345" t="s">
        <v>81</v>
      </c>
      <c r="H1345" t="s">
        <v>34</v>
      </c>
      <c r="I1345" t="s">
        <v>1758</v>
      </c>
      <c r="J1345" t="s">
        <v>1759</v>
      </c>
      <c r="K1345" t="s">
        <v>19563</v>
      </c>
      <c r="L1345" t="s">
        <v>30</v>
      </c>
      <c r="M1345" s="1">
        <v>39980</v>
      </c>
      <c r="N1345" s="1">
        <v>39980</v>
      </c>
      <c r="O1345" t="s">
        <v>51</v>
      </c>
      <c r="P1345" t="s">
        <v>67</v>
      </c>
      <c r="Q1345" t="s">
        <v>1275</v>
      </c>
      <c r="R1345" t="s">
        <v>1276</v>
      </c>
      <c r="S1345" t="s">
        <v>1277</v>
      </c>
      <c r="T1345" t="s">
        <v>106</v>
      </c>
      <c r="U1345">
        <v>30</v>
      </c>
      <c r="V1345">
        <v>27314</v>
      </c>
      <c r="W1345">
        <v>716992.5</v>
      </c>
      <c r="X1345">
        <v>26.25</v>
      </c>
      <c r="Y1345">
        <v>0.88</v>
      </c>
      <c r="Z1345" t="s">
        <v>4866</v>
      </c>
      <c r="AA1345" t="s">
        <v>45</v>
      </c>
      <c r="AB1345">
        <v>2363</v>
      </c>
      <c r="AC1345" t="s">
        <v>2250</v>
      </c>
      <c r="AD1345">
        <f t="shared" si="21"/>
        <v>0</v>
      </c>
    </row>
    <row r="1346" spans="1:30" x14ac:dyDescent="0.35">
      <c r="A1346">
        <v>1345</v>
      </c>
      <c r="B1346">
        <v>12299</v>
      </c>
      <c r="C1346" t="s">
        <v>92</v>
      </c>
      <c r="D1346" t="s">
        <v>30</v>
      </c>
      <c r="E1346" t="s">
        <v>4198</v>
      </c>
      <c r="F1346" t="s">
        <v>4199</v>
      </c>
      <c r="G1346" t="s">
        <v>95</v>
      </c>
      <c r="H1346" t="s">
        <v>34</v>
      </c>
      <c r="I1346" t="s">
        <v>1758</v>
      </c>
      <c r="J1346" t="s">
        <v>1759</v>
      </c>
      <c r="K1346" t="s">
        <v>4417</v>
      </c>
      <c r="L1346" t="s">
        <v>38</v>
      </c>
      <c r="M1346" s="1">
        <v>40085</v>
      </c>
      <c r="N1346" s="1">
        <v>40085</v>
      </c>
      <c r="O1346" t="s">
        <v>51</v>
      </c>
      <c r="P1346" t="s">
        <v>67</v>
      </c>
      <c r="Q1346" t="s">
        <v>3093</v>
      </c>
      <c r="R1346" t="s">
        <v>3094</v>
      </c>
      <c r="S1346" t="s">
        <v>55</v>
      </c>
      <c r="T1346" t="s">
        <v>106</v>
      </c>
      <c r="U1346">
        <v>30</v>
      </c>
      <c r="V1346">
        <v>92000</v>
      </c>
      <c r="W1346">
        <v>1058000</v>
      </c>
      <c r="X1346">
        <v>11.5</v>
      </c>
      <c r="Y1346">
        <v>0.38</v>
      </c>
      <c r="Z1346" t="s">
        <v>19545</v>
      </c>
      <c r="AA1346" t="s">
        <v>45</v>
      </c>
      <c r="AB1346">
        <v>7579</v>
      </c>
      <c r="AC1346" t="s">
        <v>3924</v>
      </c>
      <c r="AD1346">
        <f t="shared" ref="AD1346:AD1409" si="22">N1346-M1346</f>
        <v>0</v>
      </c>
    </row>
    <row r="1347" spans="1:30" x14ac:dyDescent="0.35">
      <c r="A1347">
        <v>1346</v>
      </c>
      <c r="B1347">
        <v>12301</v>
      </c>
      <c r="C1347" t="s">
        <v>2189</v>
      </c>
      <c r="D1347" t="s">
        <v>30</v>
      </c>
      <c r="E1347" t="s">
        <v>4200</v>
      </c>
      <c r="F1347" t="s">
        <v>4201</v>
      </c>
      <c r="G1347" t="s">
        <v>81</v>
      </c>
      <c r="H1347" t="s">
        <v>34</v>
      </c>
      <c r="I1347" t="s">
        <v>1758</v>
      </c>
      <c r="J1347" t="s">
        <v>1759</v>
      </c>
      <c r="K1347" t="s">
        <v>37</v>
      </c>
      <c r="L1347" t="s">
        <v>38</v>
      </c>
      <c r="M1347" s="1">
        <v>40029</v>
      </c>
      <c r="N1347" s="1">
        <v>40029</v>
      </c>
      <c r="O1347" t="s">
        <v>51</v>
      </c>
      <c r="P1347" t="s">
        <v>67</v>
      </c>
      <c r="Q1347" t="s">
        <v>316</v>
      </c>
      <c r="R1347" t="s">
        <v>317</v>
      </c>
      <c r="S1347" t="s">
        <v>55</v>
      </c>
      <c r="T1347" t="s">
        <v>106</v>
      </c>
      <c r="U1347">
        <v>60</v>
      </c>
      <c r="V1347">
        <v>5800</v>
      </c>
      <c r="W1347">
        <v>66120</v>
      </c>
      <c r="X1347">
        <v>11.4</v>
      </c>
      <c r="Y1347">
        <v>0.19</v>
      </c>
      <c r="Z1347" t="s">
        <v>19545</v>
      </c>
      <c r="AA1347" t="s">
        <v>45</v>
      </c>
      <c r="AB1347">
        <v>654</v>
      </c>
      <c r="AC1347" t="s">
        <v>3108</v>
      </c>
      <c r="AD1347">
        <f t="shared" si="22"/>
        <v>0</v>
      </c>
    </row>
    <row r="1348" spans="1:30" x14ac:dyDescent="0.35">
      <c r="A1348">
        <v>1347</v>
      </c>
      <c r="B1348">
        <v>12302</v>
      </c>
      <c r="C1348" t="s">
        <v>2189</v>
      </c>
      <c r="D1348" t="s">
        <v>30</v>
      </c>
      <c r="E1348" t="s">
        <v>4202</v>
      </c>
      <c r="F1348" t="s">
        <v>4203</v>
      </c>
      <c r="G1348" t="s">
        <v>81</v>
      </c>
      <c r="H1348" t="s">
        <v>34</v>
      </c>
      <c r="I1348" t="s">
        <v>1758</v>
      </c>
      <c r="J1348" t="s">
        <v>1759</v>
      </c>
      <c r="K1348" t="s">
        <v>19563</v>
      </c>
      <c r="L1348" t="s">
        <v>38</v>
      </c>
      <c r="M1348" s="1">
        <v>40029</v>
      </c>
      <c r="N1348" s="1">
        <v>40029</v>
      </c>
      <c r="O1348" t="s">
        <v>51</v>
      </c>
      <c r="P1348" t="s">
        <v>67</v>
      </c>
      <c r="Q1348" t="s">
        <v>1275</v>
      </c>
      <c r="R1348" t="s">
        <v>1276</v>
      </c>
      <c r="S1348" t="s">
        <v>1277</v>
      </c>
      <c r="T1348" t="s">
        <v>106</v>
      </c>
      <c r="U1348">
        <v>30</v>
      </c>
      <c r="V1348">
        <v>22730</v>
      </c>
      <c r="W1348">
        <v>596662.5</v>
      </c>
      <c r="X1348">
        <v>26.25</v>
      </c>
      <c r="Y1348">
        <v>0.88</v>
      </c>
      <c r="Z1348" t="s">
        <v>4866</v>
      </c>
      <c r="AA1348" t="s">
        <v>45</v>
      </c>
      <c r="AB1348">
        <v>1977</v>
      </c>
      <c r="AC1348" t="s">
        <v>3108</v>
      </c>
      <c r="AD1348">
        <f t="shared" si="22"/>
        <v>0</v>
      </c>
    </row>
    <row r="1349" spans="1:30" x14ac:dyDescent="0.35">
      <c r="A1349">
        <v>1348</v>
      </c>
      <c r="B1349">
        <v>12303</v>
      </c>
      <c r="C1349" t="s">
        <v>194</v>
      </c>
      <c r="D1349" t="s">
        <v>30</v>
      </c>
      <c r="E1349" t="s">
        <v>4204</v>
      </c>
      <c r="F1349" t="s">
        <v>4205</v>
      </c>
      <c r="G1349" t="s">
        <v>33</v>
      </c>
      <c r="H1349" t="s">
        <v>34</v>
      </c>
      <c r="I1349" t="s">
        <v>1758</v>
      </c>
      <c r="J1349" t="s">
        <v>1759</v>
      </c>
      <c r="K1349" t="s">
        <v>37</v>
      </c>
      <c r="L1349" t="s">
        <v>38</v>
      </c>
      <c r="M1349" s="1">
        <v>40036</v>
      </c>
      <c r="N1349" s="1">
        <v>40036</v>
      </c>
      <c r="O1349" t="s">
        <v>51</v>
      </c>
      <c r="P1349" t="s">
        <v>67</v>
      </c>
      <c r="Q1349" t="s">
        <v>225</v>
      </c>
      <c r="R1349" t="s">
        <v>226</v>
      </c>
      <c r="S1349" t="s">
        <v>55</v>
      </c>
      <c r="T1349" t="s">
        <v>70</v>
      </c>
      <c r="U1349">
        <v>30</v>
      </c>
      <c r="V1349">
        <v>3280</v>
      </c>
      <c r="W1349">
        <v>31881.599999999999</v>
      </c>
      <c r="X1349">
        <v>9.7200000000000006</v>
      </c>
      <c r="Y1349">
        <v>0.32</v>
      </c>
      <c r="Z1349" t="s">
        <v>19545</v>
      </c>
      <c r="AA1349" t="s">
        <v>45</v>
      </c>
      <c r="AB1349">
        <v>229</v>
      </c>
      <c r="AC1349" t="s">
        <v>2263</v>
      </c>
      <c r="AD1349">
        <f t="shared" si="22"/>
        <v>0</v>
      </c>
    </row>
    <row r="1350" spans="1:30" x14ac:dyDescent="0.35">
      <c r="A1350">
        <v>1349</v>
      </c>
      <c r="B1350">
        <v>12307</v>
      </c>
      <c r="C1350" t="s">
        <v>410</v>
      </c>
      <c r="D1350" t="s">
        <v>30</v>
      </c>
      <c r="E1350" t="s">
        <v>4206</v>
      </c>
      <c r="F1350" t="s">
        <v>4207</v>
      </c>
      <c r="G1350" t="s">
        <v>413</v>
      </c>
      <c r="H1350" t="s">
        <v>34</v>
      </c>
      <c r="I1350" t="s">
        <v>1758</v>
      </c>
      <c r="J1350" t="s">
        <v>1759</v>
      </c>
      <c r="K1350" t="s">
        <v>4417</v>
      </c>
      <c r="L1350" t="s">
        <v>38</v>
      </c>
      <c r="M1350" s="1">
        <v>40073</v>
      </c>
      <c r="N1350" s="1">
        <v>40073</v>
      </c>
      <c r="O1350" t="s">
        <v>51</v>
      </c>
      <c r="P1350" t="s">
        <v>67</v>
      </c>
      <c r="Q1350" t="s">
        <v>362</v>
      </c>
      <c r="R1350" t="s">
        <v>363</v>
      </c>
      <c r="S1350" t="s">
        <v>55</v>
      </c>
      <c r="T1350" t="s">
        <v>106</v>
      </c>
      <c r="U1350">
        <v>60</v>
      </c>
      <c r="V1350">
        <v>76000</v>
      </c>
      <c r="W1350">
        <v>541120</v>
      </c>
      <c r="X1350">
        <v>7.12</v>
      </c>
      <c r="Y1350">
        <v>0.12</v>
      </c>
      <c r="Z1350" t="s">
        <v>19545</v>
      </c>
      <c r="AA1350" t="s">
        <v>45</v>
      </c>
      <c r="AB1350">
        <v>5597</v>
      </c>
      <c r="AC1350" t="s">
        <v>3122</v>
      </c>
      <c r="AD1350">
        <f t="shared" si="22"/>
        <v>0</v>
      </c>
    </row>
    <row r="1351" spans="1:30" x14ac:dyDescent="0.35">
      <c r="A1351">
        <v>1350</v>
      </c>
      <c r="B1351">
        <v>12309</v>
      </c>
      <c r="C1351" t="s">
        <v>100</v>
      </c>
      <c r="D1351" t="s">
        <v>30</v>
      </c>
      <c r="E1351" t="s">
        <v>4208</v>
      </c>
      <c r="F1351" t="s">
        <v>4209</v>
      </c>
      <c r="G1351" t="s">
        <v>103</v>
      </c>
      <c r="H1351" t="s">
        <v>34</v>
      </c>
      <c r="I1351" t="s">
        <v>1758</v>
      </c>
      <c r="J1351" t="s">
        <v>1759</v>
      </c>
      <c r="K1351" t="s">
        <v>37</v>
      </c>
      <c r="L1351" t="s">
        <v>38</v>
      </c>
      <c r="M1351" s="1">
        <v>40025</v>
      </c>
      <c r="N1351" s="1">
        <v>40025</v>
      </c>
      <c r="O1351" t="s">
        <v>51</v>
      </c>
      <c r="P1351" t="s">
        <v>67</v>
      </c>
      <c r="Q1351" t="s">
        <v>68</v>
      </c>
      <c r="R1351" t="s">
        <v>69</v>
      </c>
      <c r="S1351" t="s">
        <v>55</v>
      </c>
      <c r="T1351" t="s">
        <v>70</v>
      </c>
      <c r="U1351">
        <v>60</v>
      </c>
      <c r="V1351">
        <v>8766</v>
      </c>
      <c r="W1351">
        <v>21389.040000000001</v>
      </c>
      <c r="X1351">
        <v>2.44</v>
      </c>
      <c r="Y1351">
        <v>0.04</v>
      </c>
      <c r="Z1351" t="s">
        <v>19545</v>
      </c>
      <c r="AA1351" t="s">
        <v>45</v>
      </c>
      <c r="AB1351">
        <v>447</v>
      </c>
      <c r="AC1351" t="s">
        <v>4210</v>
      </c>
      <c r="AD1351">
        <f t="shared" si="22"/>
        <v>0</v>
      </c>
    </row>
    <row r="1352" spans="1:30" x14ac:dyDescent="0.35">
      <c r="A1352">
        <v>1351</v>
      </c>
      <c r="B1352">
        <v>12311</v>
      </c>
      <c r="C1352" t="s">
        <v>415</v>
      </c>
      <c r="D1352" t="s">
        <v>30</v>
      </c>
      <c r="E1352" t="s">
        <v>4211</v>
      </c>
      <c r="F1352" t="s">
        <v>4212</v>
      </c>
      <c r="G1352" t="s">
        <v>418</v>
      </c>
      <c r="H1352" t="s">
        <v>34</v>
      </c>
      <c r="I1352" t="s">
        <v>1758</v>
      </c>
      <c r="J1352" t="s">
        <v>1759</v>
      </c>
      <c r="K1352" t="s">
        <v>37</v>
      </c>
      <c r="L1352" t="s">
        <v>38</v>
      </c>
      <c r="M1352" s="1">
        <v>40053</v>
      </c>
      <c r="N1352" s="1">
        <v>40053</v>
      </c>
      <c r="O1352" t="s">
        <v>51</v>
      </c>
      <c r="P1352" t="s">
        <v>67</v>
      </c>
      <c r="Q1352" t="s">
        <v>104</v>
      </c>
      <c r="R1352" t="s">
        <v>105</v>
      </c>
      <c r="S1352" t="s">
        <v>55</v>
      </c>
      <c r="T1352" t="s">
        <v>106</v>
      </c>
      <c r="U1352">
        <v>60</v>
      </c>
      <c r="V1352">
        <v>24000</v>
      </c>
      <c r="W1352">
        <v>210240</v>
      </c>
      <c r="X1352">
        <v>8.76</v>
      </c>
      <c r="Y1352">
        <v>0.15</v>
      </c>
      <c r="Z1352" t="s">
        <v>19545</v>
      </c>
      <c r="AA1352" t="s">
        <v>45</v>
      </c>
      <c r="AB1352">
        <v>5748</v>
      </c>
      <c r="AC1352" t="s">
        <v>4213</v>
      </c>
      <c r="AD1352">
        <f t="shared" si="22"/>
        <v>0</v>
      </c>
    </row>
    <row r="1353" spans="1:30" x14ac:dyDescent="0.35">
      <c r="A1353">
        <v>1352</v>
      </c>
      <c r="B1353">
        <v>12314</v>
      </c>
      <c r="C1353" t="s">
        <v>92</v>
      </c>
      <c r="D1353" t="s">
        <v>30</v>
      </c>
      <c r="E1353" t="s">
        <v>4214</v>
      </c>
      <c r="F1353" t="s">
        <v>4215</v>
      </c>
      <c r="G1353" t="s">
        <v>95</v>
      </c>
      <c r="H1353" t="s">
        <v>34</v>
      </c>
      <c r="I1353" t="s">
        <v>1758</v>
      </c>
      <c r="J1353" t="s">
        <v>1759</v>
      </c>
      <c r="K1353" t="s">
        <v>4417</v>
      </c>
      <c r="L1353" t="s">
        <v>38</v>
      </c>
      <c r="M1353" s="1">
        <v>40078</v>
      </c>
      <c r="N1353" s="1">
        <v>40078</v>
      </c>
      <c r="O1353" t="s">
        <v>51</v>
      </c>
      <c r="P1353" t="s">
        <v>67</v>
      </c>
      <c r="Q1353" t="s">
        <v>3093</v>
      </c>
      <c r="R1353" t="s">
        <v>3094</v>
      </c>
      <c r="S1353" t="s">
        <v>55</v>
      </c>
      <c r="T1353" t="s">
        <v>106</v>
      </c>
      <c r="U1353">
        <v>30</v>
      </c>
      <c r="V1353">
        <v>92000</v>
      </c>
      <c r="W1353">
        <v>1058000</v>
      </c>
      <c r="X1353">
        <v>11.5</v>
      </c>
      <c r="Y1353">
        <v>0.38</v>
      </c>
      <c r="Z1353" t="s">
        <v>19545</v>
      </c>
      <c r="AA1353" t="s">
        <v>45</v>
      </c>
      <c r="AB1353">
        <v>7678</v>
      </c>
      <c r="AC1353" t="s">
        <v>3924</v>
      </c>
      <c r="AD1353">
        <f t="shared" si="22"/>
        <v>0</v>
      </c>
    </row>
    <row r="1354" spans="1:30" x14ac:dyDescent="0.35">
      <c r="A1354">
        <v>1353</v>
      </c>
      <c r="B1354">
        <v>12315</v>
      </c>
      <c r="C1354" t="s">
        <v>92</v>
      </c>
      <c r="D1354" t="s">
        <v>30</v>
      </c>
      <c r="E1354" t="s">
        <v>4216</v>
      </c>
      <c r="F1354" t="s">
        <v>4217</v>
      </c>
      <c r="G1354" t="s">
        <v>95</v>
      </c>
      <c r="H1354" t="s">
        <v>34</v>
      </c>
      <c r="I1354" t="s">
        <v>1758</v>
      </c>
      <c r="J1354" t="s">
        <v>1759</v>
      </c>
      <c r="K1354" t="s">
        <v>4417</v>
      </c>
      <c r="L1354" t="s">
        <v>38</v>
      </c>
      <c r="M1354" s="1">
        <v>40078</v>
      </c>
      <c r="N1354" s="1">
        <v>40078</v>
      </c>
      <c r="O1354" t="s">
        <v>51</v>
      </c>
      <c r="P1354" t="s">
        <v>67</v>
      </c>
      <c r="Q1354" t="s">
        <v>3093</v>
      </c>
      <c r="R1354" t="s">
        <v>3094</v>
      </c>
      <c r="S1354" t="s">
        <v>55</v>
      </c>
      <c r="T1354" t="s">
        <v>106</v>
      </c>
      <c r="U1354">
        <v>30</v>
      </c>
      <c r="V1354">
        <v>92095</v>
      </c>
      <c r="W1354">
        <v>1059092.5</v>
      </c>
      <c r="X1354">
        <v>11.5</v>
      </c>
      <c r="Y1354">
        <v>0.38</v>
      </c>
      <c r="Z1354" t="s">
        <v>19545</v>
      </c>
      <c r="AA1354" t="s">
        <v>45</v>
      </c>
      <c r="AB1354">
        <v>7686</v>
      </c>
      <c r="AC1354" t="s">
        <v>3924</v>
      </c>
      <c r="AD1354">
        <f t="shared" si="22"/>
        <v>0</v>
      </c>
    </row>
    <row r="1355" spans="1:30" x14ac:dyDescent="0.35">
      <c r="A1355">
        <v>1354</v>
      </c>
      <c r="B1355">
        <v>12318</v>
      </c>
      <c r="C1355" t="s">
        <v>194</v>
      </c>
      <c r="D1355" t="s">
        <v>30</v>
      </c>
      <c r="E1355" t="s">
        <v>4218</v>
      </c>
      <c r="F1355" t="s">
        <v>4219</v>
      </c>
      <c r="G1355" t="s">
        <v>33</v>
      </c>
      <c r="H1355" t="s">
        <v>34</v>
      </c>
      <c r="I1355" t="s">
        <v>1758</v>
      </c>
      <c r="J1355" t="s">
        <v>1759</v>
      </c>
      <c r="K1355" t="s">
        <v>37</v>
      </c>
      <c r="L1355" t="s">
        <v>38</v>
      </c>
      <c r="M1355" s="1">
        <v>40077</v>
      </c>
      <c r="N1355" s="1">
        <v>40077</v>
      </c>
      <c r="O1355" t="s">
        <v>51</v>
      </c>
      <c r="P1355" t="s">
        <v>67</v>
      </c>
      <c r="Q1355" t="s">
        <v>2762</v>
      </c>
      <c r="R1355" t="s">
        <v>1276</v>
      </c>
      <c r="S1355" t="s">
        <v>55</v>
      </c>
      <c r="T1355" t="s">
        <v>106</v>
      </c>
      <c r="U1355">
        <v>30</v>
      </c>
      <c r="V1355">
        <v>666</v>
      </c>
      <c r="W1355">
        <v>7825.5</v>
      </c>
      <c r="X1355">
        <v>11.75</v>
      </c>
      <c r="Y1355">
        <v>0.39</v>
      </c>
      <c r="Z1355" t="s">
        <v>19545</v>
      </c>
      <c r="AA1355" t="s">
        <v>45</v>
      </c>
      <c r="AB1355">
        <v>54</v>
      </c>
      <c r="AC1355" t="s">
        <v>4220</v>
      </c>
      <c r="AD1355">
        <f t="shared" si="22"/>
        <v>0</v>
      </c>
    </row>
    <row r="1356" spans="1:30" x14ac:dyDescent="0.35">
      <c r="A1356">
        <v>1355</v>
      </c>
      <c r="B1356">
        <v>12319</v>
      </c>
      <c r="C1356" t="s">
        <v>86</v>
      </c>
      <c r="D1356" t="s">
        <v>30</v>
      </c>
      <c r="E1356" t="s">
        <v>4221</v>
      </c>
      <c r="F1356" t="s">
        <v>4222</v>
      </c>
      <c r="G1356" t="s">
        <v>89</v>
      </c>
      <c r="H1356" t="s">
        <v>34</v>
      </c>
      <c r="I1356" t="s">
        <v>1758</v>
      </c>
      <c r="J1356" t="s">
        <v>1759</v>
      </c>
      <c r="K1356" t="s">
        <v>4417</v>
      </c>
      <c r="L1356" t="s">
        <v>38</v>
      </c>
      <c r="M1356" s="1">
        <v>40081</v>
      </c>
      <c r="N1356" s="1">
        <v>40081</v>
      </c>
      <c r="O1356" t="s">
        <v>51</v>
      </c>
      <c r="P1356" t="s">
        <v>67</v>
      </c>
      <c r="Q1356" t="s">
        <v>534</v>
      </c>
      <c r="R1356" t="s">
        <v>484</v>
      </c>
      <c r="S1356" t="s">
        <v>55</v>
      </c>
      <c r="T1356" t="s">
        <v>70</v>
      </c>
      <c r="U1356">
        <v>60</v>
      </c>
      <c r="V1356">
        <v>9243</v>
      </c>
      <c r="W1356">
        <v>235234.35</v>
      </c>
      <c r="X1356">
        <v>25.45</v>
      </c>
      <c r="Y1356">
        <v>0.42</v>
      </c>
      <c r="Z1356" t="s">
        <v>19545</v>
      </c>
      <c r="AA1356" t="s">
        <v>45</v>
      </c>
      <c r="AB1356">
        <v>936</v>
      </c>
      <c r="AC1356" t="s">
        <v>4223</v>
      </c>
      <c r="AD1356">
        <f t="shared" si="22"/>
        <v>0</v>
      </c>
    </row>
    <row r="1357" spans="1:30" x14ac:dyDescent="0.35">
      <c r="A1357">
        <v>1356</v>
      </c>
      <c r="B1357">
        <v>12320</v>
      </c>
      <c r="C1357" t="s">
        <v>92</v>
      </c>
      <c r="D1357" t="s">
        <v>30</v>
      </c>
      <c r="E1357" t="s">
        <v>4224</v>
      </c>
      <c r="F1357" t="s">
        <v>4225</v>
      </c>
      <c r="G1357" t="s">
        <v>95</v>
      </c>
      <c r="H1357" t="s">
        <v>34</v>
      </c>
      <c r="I1357" t="s">
        <v>1758</v>
      </c>
      <c r="J1357" t="s">
        <v>1759</v>
      </c>
      <c r="K1357" t="s">
        <v>4417</v>
      </c>
      <c r="L1357" t="s">
        <v>38</v>
      </c>
      <c r="M1357" s="1">
        <v>40088</v>
      </c>
      <c r="N1357" s="1">
        <v>40088</v>
      </c>
      <c r="O1357" t="s">
        <v>51</v>
      </c>
      <c r="P1357" t="s">
        <v>67</v>
      </c>
      <c r="Q1357" t="s">
        <v>362</v>
      </c>
      <c r="R1357" t="s">
        <v>363</v>
      </c>
      <c r="S1357" t="s">
        <v>55</v>
      </c>
      <c r="T1357" t="s">
        <v>106</v>
      </c>
      <c r="U1357">
        <v>60</v>
      </c>
      <c r="V1357">
        <v>61520</v>
      </c>
      <c r="W1357">
        <v>438022.40000000002</v>
      </c>
      <c r="X1357">
        <v>7.12</v>
      </c>
      <c r="Y1357">
        <v>0.12</v>
      </c>
      <c r="Z1357" t="s">
        <v>19545</v>
      </c>
      <c r="AA1357" t="s">
        <v>45</v>
      </c>
      <c r="AB1357">
        <v>23888</v>
      </c>
      <c r="AC1357" t="s">
        <v>2275</v>
      </c>
      <c r="AD1357">
        <f t="shared" si="22"/>
        <v>0</v>
      </c>
    </row>
    <row r="1358" spans="1:30" x14ac:dyDescent="0.35">
      <c r="A1358">
        <v>1357</v>
      </c>
      <c r="B1358">
        <v>12321</v>
      </c>
      <c r="C1358" t="s">
        <v>2189</v>
      </c>
      <c r="D1358" t="s">
        <v>30</v>
      </c>
      <c r="E1358" t="s">
        <v>4226</v>
      </c>
      <c r="F1358" t="s">
        <v>4227</v>
      </c>
      <c r="G1358" t="s">
        <v>81</v>
      </c>
      <c r="H1358" t="s">
        <v>34</v>
      </c>
      <c r="I1358" t="s">
        <v>1758</v>
      </c>
      <c r="J1358" t="s">
        <v>1759</v>
      </c>
      <c r="K1358" t="s">
        <v>37</v>
      </c>
      <c r="L1358" t="s">
        <v>38</v>
      </c>
      <c r="M1358" s="1">
        <v>40106</v>
      </c>
      <c r="N1358" s="1">
        <v>40106</v>
      </c>
      <c r="O1358" t="s">
        <v>51</v>
      </c>
      <c r="P1358" t="s">
        <v>67</v>
      </c>
      <c r="Q1358" t="s">
        <v>316</v>
      </c>
      <c r="R1358" t="s">
        <v>317</v>
      </c>
      <c r="S1358" t="s">
        <v>55</v>
      </c>
      <c r="T1358" t="s">
        <v>106</v>
      </c>
      <c r="U1358">
        <v>60</v>
      </c>
      <c r="V1358">
        <v>40230</v>
      </c>
      <c r="W1358">
        <v>458622</v>
      </c>
      <c r="X1358">
        <v>11.4</v>
      </c>
      <c r="Y1358">
        <v>0.19</v>
      </c>
      <c r="Z1358" t="s">
        <v>19545</v>
      </c>
      <c r="AA1358" t="s">
        <v>45</v>
      </c>
      <c r="AB1358">
        <v>4531</v>
      </c>
      <c r="AC1358" t="s">
        <v>4228</v>
      </c>
      <c r="AD1358">
        <f t="shared" si="22"/>
        <v>0</v>
      </c>
    </row>
    <row r="1359" spans="1:30" x14ac:dyDescent="0.35">
      <c r="A1359">
        <v>1358</v>
      </c>
      <c r="B1359">
        <v>12322</v>
      </c>
      <c r="C1359" t="s">
        <v>2189</v>
      </c>
      <c r="D1359" t="s">
        <v>30</v>
      </c>
      <c r="E1359" t="s">
        <v>4229</v>
      </c>
      <c r="F1359" t="s">
        <v>4230</v>
      </c>
      <c r="G1359" t="s">
        <v>81</v>
      </c>
      <c r="H1359" t="s">
        <v>34</v>
      </c>
      <c r="I1359" t="s">
        <v>1758</v>
      </c>
      <c r="J1359" t="s">
        <v>1759</v>
      </c>
      <c r="K1359" t="s">
        <v>37</v>
      </c>
      <c r="L1359" t="s">
        <v>38</v>
      </c>
      <c r="M1359" s="1">
        <v>40106</v>
      </c>
      <c r="N1359" s="1">
        <v>40106</v>
      </c>
      <c r="O1359" t="s">
        <v>51</v>
      </c>
      <c r="P1359" t="s">
        <v>67</v>
      </c>
      <c r="Q1359" t="s">
        <v>316</v>
      </c>
      <c r="R1359" t="s">
        <v>317</v>
      </c>
      <c r="S1359" t="s">
        <v>55</v>
      </c>
      <c r="T1359" t="s">
        <v>106</v>
      </c>
      <c r="U1359">
        <v>60</v>
      </c>
      <c r="V1359">
        <v>1756</v>
      </c>
      <c r="W1359">
        <v>20018.400000000001</v>
      </c>
      <c r="X1359">
        <v>11.4</v>
      </c>
      <c r="Y1359">
        <v>0.19</v>
      </c>
      <c r="Z1359" t="s">
        <v>19545</v>
      </c>
      <c r="AA1359" t="s">
        <v>45</v>
      </c>
      <c r="AB1359">
        <v>198</v>
      </c>
      <c r="AC1359" t="s">
        <v>2763</v>
      </c>
      <c r="AD1359">
        <f t="shared" si="22"/>
        <v>0</v>
      </c>
    </row>
    <row r="1360" spans="1:30" x14ac:dyDescent="0.35">
      <c r="A1360">
        <v>1359</v>
      </c>
      <c r="B1360">
        <v>12323</v>
      </c>
      <c r="C1360" t="s">
        <v>194</v>
      </c>
      <c r="D1360" t="s">
        <v>30</v>
      </c>
      <c r="E1360" t="s">
        <v>3528</v>
      </c>
      <c r="F1360" t="s">
        <v>4231</v>
      </c>
      <c r="G1360" t="s">
        <v>33</v>
      </c>
      <c r="H1360" t="s">
        <v>34</v>
      </c>
      <c r="I1360" t="s">
        <v>1758</v>
      </c>
      <c r="J1360" t="s">
        <v>1759</v>
      </c>
      <c r="K1360" t="s">
        <v>37</v>
      </c>
      <c r="L1360" t="s">
        <v>38</v>
      </c>
      <c r="M1360" s="1">
        <v>40050</v>
      </c>
      <c r="N1360" s="1">
        <v>40093</v>
      </c>
      <c r="O1360" t="s">
        <v>51</v>
      </c>
      <c r="P1360" t="s">
        <v>52</v>
      </c>
      <c r="Q1360" t="s">
        <v>53</v>
      </c>
      <c r="R1360" t="s">
        <v>54</v>
      </c>
      <c r="S1360" t="s">
        <v>55</v>
      </c>
      <c r="T1360" t="s">
        <v>56</v>
      </c>
      <c r="U1360">
        <v>240</v>
      </c>
      <c r="V1360">
        <v>1547</v>
      </c>
      <c r="W1360">
        <v>2970.24</v>
      </c>
      <c r="X1360">
        <v>1.92</v>
      </c>
      <c r="Y1360">
        <v>0.01</v>
      </c>
      <c r="Z1360" t="s">
        <v>19545</v>
      </c>
      <c r="AA1360" t="s">
        <v>45</v>
      </c>
      <c r="AB1360">
        <v>581</v>
      </c>
      <c r="AC1360" t="s">
        <v>4232</v>
      </c>
      <c r="AD1360">
        <f t="shared" si="22"/>
        <v>43</v>
      </c>
    </row>
    <row r="1361" spans="1:30" x14ac:dyDescent="0.35">
      <c r="A1361">
        <v>1360</v>
      </c>
      <c r="B1361">
        <v>12325</v>
      </c>
      <c r="C1361" t="s">
        <v>170</v>
      </c>
      <c r="D1361" t="s">
        <v>30</v>
      </c>
      <c r="E1361" t="s">
        <v>4233</v>
      </c>
      <c r="F1361" t="s">
        <v>4234</v>
      </c>
      <c r="G1361" t="s">
        <v>173</v>
      </c>
      <c r="H1361" t="s">
        <v>34</v>
      </c>
      <c r="I1361" t="s">
        <v>1758</v>
      </c>
      <c r="J1361" t="s">
        <v>1759</v>
      </c>
      <c r="K1361" t="s">
        <v>37</v>
      </c>
      <c r="L1361" t="s">
        <v>38</v>
      </c>
      <c r="M1361" s="1">
        <v>40085</v>
      </c>
      <c r="N1361" s="1">
        <v>40085</v>
      </c>
      <c r="O1361" t="s">
        <v>51</v>
      </c>
      <c r="P1361" t="s">
        <v>67</v>
      </c>
      <c r="Q1361" t="s">
        <v>68</v>
      </c>
      <c r="R1361" t="s">
        <v>69</v>
      </c>
      <c r="S1361" t="s">
        <v>55</v>
      </c>
      <c r="T1361" t="s">
        <v>70</v>
      </c>
      <c r="U1361">
        <v>60</v>
      </c>
      <c r="V1361">
        <v>4234</v>
      </c>
      <c r="W1361">
        <v>10330.959999999999</v>
      </c>
      <c r="X1361">
        <v>2.44</v>
      </c>
      <c r="Y1361">
        <v>0.04</v>
      </c>
      <c r="Z1361" t="s">
        <v>19545</v>
      </c>
      <c r="AA1361" t="s">
        <v>45</v>
      </c>
      <c r="AB1361">
        <v>212</v>
      </c>
      <c r="AC1361" t="s">
        <v>4235</v>
      </c>
      <c r="AD1361">
        <f t="shared" si="22"/>
        <v>0</v>
      </c>
    </row>
    <row r="1362" spans="1:30" x14ac:dyDescent="0.35">
      <c r="A1362">
        <v>1361</v>
      </c>
      <c r="B1362">
        <v>12328</v>
      </c>
      <c r="C1362" t="s">
        <v>92</v>
      </c>
      <c r="D1362" t="s">
        <v>30</v>
      </c>
      <c r="E1362" t="s">
        <v>4236</v>
      </c>
      <c r="F1362" t="s">
        <v>4237</v>
      </c>
      <c r="G1362" t="s">
        <v>95</v>
      </c>
      <c r="H1362" t="s">
        <v>34</v>
      </c>
      <c r="I1362" t="s">
        <v>1758</v>
      </c>
      <c r="J1362" t="s">
        <v>1759</v>
      </c>
      <c r="K1362" t="s">
        <v>37</v>
      </c>
      <c r="L1362" t="s">
        <v>38</v>
      </c>
      <c r="M1362" s="1">
        <v>40109</v>
      </c>
      <c r="N1362" s="1">
        <v>40109</v>
      </c>
      <c r="O1362" t="s">
        <v>51</v>
      </c>
      <c r="P1362" t="s">
        <v>67</v>
      </c>
      <c r="Q1362" t="s">
        <v>225</v>
      </c>
      <c r="R1362" t="s">
        <v>226</v>
      </c>
      <c r="S1362" t="s">
        <v>55</v>
      </c>
      <c r="T1362" t="s">
        <v>70</v>
      </c>
      <c r="U1362">
        <v>30</v>
      </c>
      <c r="V1362">
        <v>13941</v>
      </c>
      <c r="W1362">
        <v>80578.98</v>
      </c>
      <c r="X1362">
        <v>5.78</v>
      </c>
      <c r="Y1362">
        <v>0.19</v>
      </c>
      <c r="Z1362" t="s">
        <v>19545</v>
      </c>
      <c r="AA1362" t="s">
        <v>45</v>
      </c>
      <c r="AB1362">
        <v>986</v>
      </c>
      <c r="AC1362" t="s">
        <v>4238</v>
      </c>
      <c r="AD1362">
        <f t="shared" si="22"/>
        <v>0</v>
      </c>
    </row>
    <row r="1363" spans="1:30" x14ac:dyDescent="0.35">
      <c r="A1363">
        <v>1362</v>
      </c>
      <c r="B1363">
        <v>12329</v>
      </c>
      <c r="C1363" t="s">
        <v>415</v>
      </c>
      <c r="D1363" t="s">
        <v>30</v>
      </c>
      <c r="E1363" t="s">
        <v>4239</v>
      </c>
      <c r="F1363" t="s">
        <v>4240</v>
      </c>
      <c r="G1363" t="s">
        <v>418</v>
      </c>
      <c r="H1363" t="s">
        <v>34</v>
      </c>
      <c r="I1363" t="s">
        <v>1758</v>
      </c>
      <c r="J1363" t="s">
        <v>1759</v>
      </c>
      <c r="K1363" t="s">
        <v>37</v>
      </c>
      <c r="L1363" t="s">
        <v>38</v>
      </c>
      <c r="M1363" s="1">
        <v>40140</v>
      </c>
      <c r="N1363" s="1">
        <v>40140</v>
      </c>
      <c r="O1363" t="s">
        <v>51</v>
      </c>
      <c r="P1363" t="s">
        <v>67</v>
      </c>
      <c r="Q1363" t="s">
        <v>2607</v>
      </c>
      <c r="R1363" t="s">
        <v>461</v>
      </c>
      <c r="S1363" t="s">
        <v>55</v>
      </c>
      <c r="T1363" t="s">
        <v>106</v>
      </c>
      <c r="U1363">
        <v>60</v>
      </c>
      <c r="V1363">
        <v>60</v>
      </c>
      <c r="W1363">
        <v>240</v>
      </c>
      <c r="X1363">
        <v>4</v>
      </c>
      <c r="Y1363">
        <v>7.0000000000000007E-2</v>
      </c>
      <c r="Z1363" t="s">
        <v>19545</v>
      </c>
      <c r="AA1363" t="s">
        <v>45</v>
      </c>
      <c r="AB1363">
        <v>4</v>
      </c>
      <c r="AC1363" t="s">
        <v>4241</v>
      </c>
      <c r="AD1363">
        <f t="shared" si="22"/>
        <v>0</v>
      </c>
    </row>
    <row r="1364" spans="1:30" x14ac:dyDescent="0.35">
      <c r="A1364">
        <v>1363</v>
      </c>
      <c r="B1364">
        <v>12330</v>
      </c>
      <c r="C1364" t="s">
        <v>170</v>
      </c>
      <c r="D1364" t="s">
        <v>30</v>
      </c>
      <c r="E1364" t="s">
        <v>4242</v>
      </c>
      <c r="F1364" t="s">
        <v>4243</v>
      </c>
      <c r="G1364" t="s">
        <v>173</v>
      </c>
      <c r="H1364" t="s">
        <v>34</v>
      </c>
      <c r="I1364" t="s">
        <v>1758</v>
      </c>
      <c r="J1364" t="s">
        <v>1759</v>
      </c>
      <c r="K1364" t="s">
        <v>37</v>
      </c>
      <c r="L1364" t="s">
        <v>38</v>
      </c>
      <c r="M1364" s="1">
        <v>40149</v>
      </c>
      <c r="N1364" s="1">
        <v>40149</v>
      </c>
      <c r="O1364" t="s">
        <v>51</v>
      </c>
      <c r="P1364" t="s">
        <v>67</v>
      </c>
      <c r="Q1364" t="s">
        <v>90</v>
      </c>
      <c r="R1364" t="s">
        <v>54</v>
      </c>
      <c r="S1364" t="s">
        <v>55</v>
      </c>
      <c r="T1364" t="s">
        <v>70</v>
      </c>
      <c r="U1364">
        <v>60</v>
      </c>
      <c r="V1364">
        <v>4460</v>
      </c>
      <c r="W1364">
        <v>12934</v>
      </c>
      <c r="X1364">
        <v>2.9</v>
      </c>
      <c r="Y1364">
        <v>0.05</v>
      </c>
      <c r="Z1364" t="s">
        <v>19545</v>
      </c>
      <c r="AA1364" t="s">
        <v>45</v>
      </c>
      <c r="AB1364">
        <v>250</v>
      </c>
      <c r="AC1364" t="s">
        <v>4244</v>
      </c>
      <c r="AD1364">
        <f t="shared" si="22"/>
        <v>0</v>
      </c>
    </row>
    <row r="1365" spans="1:30" x14ac:dyDescent="0.35">
      <c r="A1365">
        <v>1364</v>
      </c>
      <c r="B1365">
        <v>12334</v>
      </c>
      <c r="C1365" t="s">
        <v>209</v>
      </c>
      <c r="D1365" t="s">
        <v>30</v>
      </c>
      <c r="E1365" t="s">
        <v>4245</v>
      </c>
      <c r="F1365" t="s">
        <v>4246</v>
      </c>
      <c r="G1365" t="s">
        <v>212</v>
      </c>
      <c r="H1365" t="s">
        <v>34</v>
      </c>
      <c r="I1365" t="s">
        <v>1758</v>
      </c>
      <c r="J1365" t="s">
        <v>1759</v>
      </c>
      <c r="K1365" t="s">
        <v>4417</v>
      </c>
      <c r="L1365" t="s">
        <v>30</v>
      </c>
      <c r="M1365" s="1">
        <v>39164</v>
      </c>
      <c r="N1365" s="1">
        <v>39164</v>
      </c>
      <c r="O1365" t="s">
        <v>51</v>
      </c>
      <c r="P1365" t="s">
        <v>67</v>
      </c>
      <c r="Q1365" t="s">
        <v>225</v>
      </c>
      <c r="R1365" t="s">
        <v>226</v>
      </c>
      <c r="S1365" t="s">
        <v>55</v>
      </c>
      <c r="T1365" t="s">
        <v>70</v>
      </c>
      <c r="U1365">
        <v>30</v>
      </c>
      <c r="V1365">
        <v>7000</v>
      </c>
      <c r="W1365">
        <v>113750</v>
      </c>
      <c r="X1365">
        <v>16.25</v>
      </c>
      <c r="Y1365">
        <v>0.54</v>
      </c>
      <c r="Z1365" t="s">
        <v>19545</v>
      </c>
      <c r="AA1365" t="s">
        <v>45</v>
      </c>
      <c r="AB1365">
        <v>581</v>
      </c>
      <c r="AC1365" t="s">
        <v>4247</v>
      </c>
      <c r="AD1365">
        <f t="shared" si="22"/>
        <v>0</v>
      </c>
    </row>
    <row r="1366" spans="1:30" x14ac:dyDescent="0.35">
      <c r="A1366">
        <v>1365</v>
      </c>
      <c r="B1366">
        <v>12337</v>
      </c>
      <c r="C1366" t="s">
        <v>410</v>
      </c>
      <c r="D1366" t="s">
        <v>30</v>
      </c>
      <c r="E1366" t="s">
        <v>4248</v>
      </c>
      <c r="F1366" t="s">
        <v>4249</v>
      </c>
      <c r="G1366" t="s">
        <v>413</v>
      </c>
      <c r="H1366" t="s">
        <v>34</v>
      </c>
      <c r="I1366" t="s">
        <v>1758</v>
      </c>
      <c r="J1366" t="s">
        <v>1759</v>
      </c>
      <c r="K1366" t="s">
        <v>37</v>
      </c>
      <c r="L1366" t="s">
        <v>30</v>
      </c>
      <c r="M1366" s="1">
        <v>39234</v>
      </c>
      <c r="N1366" s="1">
        <v>39234</v>
      </c>
      <c r="O1366" t="s">
        <v>51</v>
      </c>
      <c r="P1366" t="s">
        <v>52</v>
      </c>
      <c r="Q1366" t="s">
        <v>82</v>
      </c>
      <c r="R1366" t="s">
        <v>83</v>
      </c>
      <c r="S1366" t="s">
        <v>55</v>
      </c>
      <c r="T1366" t="s">
        <v>84</v>
      </c>
      <c r="U1366">
        <v>240</v>
      </c>
      <c r="V1366">
        <v>650</v>
      </c>
      <c r="W1366">
        <v>2567.5</v>
      </c>
      <c r="X1366">
        <v>3.95</v>
      </c>
      <c r="Y1366">
        <v>0.02</v>
      </c>
      <c r="Z1366" t="s">
        <v>19545</v>
      </c>
      <c r="AA1366" t="s">
        <v>45</v>
      </c>
      <c r="AB1366">
        <v>193</v>
      </c>
      <c r="AC1366" t="s">
        <v>4250</v>
      </c>
      <c r="AD1366">
        <f t="shared" si="22"/>
        <v>0</v>
      </c>
    </row>
    <row r="1367" spans="1:30" x14ac:dyDescent="0.35">
      <c r="A1367">
        <v>1366</v>
      </c>
      <c r="B1367">
        <v>12346</v>
      </c>
      <c r="C1367" t="s">
        <v>1742</v>
      </c>
      <c r="D1367" t="s">
        <v>30</v>
      </c>
      <c r="E1367" t="s">
        <v>4251</v>
      </c>
      <c r="F1367" t="s">
        <v>4252</v>
      </c>
      <c r="G1367" t="s">
        <v>322</v>
      </c>
      <c r="H1367" t="s">
        <v>34</v>
      </c>
      <c r="I1367" t="s">
        <v>1758</v>
      </c>
      <c r="J1367" t="s">
        <v>1759</v>
      </c>
      <c r="K1367" t="s">
        <v>37</v>
      </c>
      <c r="L1367" t="s">
        <v>30</v>
      </c>
      <c r="M1367" s="1">
        <v>39199</v>
      </c>
      <c r="N1367" s="1">
        <v>39199</v>
      </c>
      <c r="O1367" t="s">
        <v>39</v>
      </c>
      <c r="P1367" t="s">
        <v>40</v>
      </c>
      <c r="Q1367" t="s">
        <v>96</v>
      </c>
      <c r="R1367" t="s">
        <v>97</v>
      </c>
      <c r="S1367" t="s">
        <v>98</v>
      </c>
      <c r="T1367" t="s">
        <v>44</v>
      </c>
      <c r="U1367">
        <v>20</v>
      </c>
      <c r="V1367">
        <v>500</v>
      </c>
      <c r="W1367">
        <v>16000</v>
      </c>
      <c r="X1367">
        <v>32</v>
      </c>
      <c r="Y1367">
        <v>1.6</v>
      </c>
      <c r="Z1367" t="s">
        <v>19561</v>
      </c>
      <c r="AA1367" t="s">
        <v>45</v>
      </c>
      <c r="AB1367">
        <v>164</v>
      </c>
      <c r="AC1367" t="s">
        <v>4253</v>
      </c>
      <c r="AD1367">
        <f t="shared" si="22"/>
        <v>0</v>
      </c>
    </row>
    <row r="1368" spans="1:30" x14ac:dyDescent="0.35">
      <c r="A1368">
        <v>1367</v>
      </c>
      <c r="B1368">
        <v>12349</v>
      </c>
      <c r="C1368" t="s">
        <v>29</v>
      </c>
      <c r="D1368" t="s">
        <v>30</v>
      </c>
      <c r="E1368" t="s">
        <v>4254</v>
      </c>
      <c r="F1368" t="s">
        <v>4255</v>
      </c>
      <c r="G1368" t="s">
        <v>33</v>
      </c>
      <c r="H1368" t="s">
        <v>34</v>
      </c>
      <c r="I1368" t="s">
        <v>1758</v>
      </c>
      <c r="J1368" t="s">
        <v>1759</v>
      </c>
      <c r="K1368" t="s">
        <v>4417</v>
      </c>
      <c r="L1368" t="s">
        <v>30</v>
      </c>
      <c r="M1368" s="1">
        <v>39202</v>
      </c>
      <c r="N1368" s="1">
        <v>39202</v>
      </c>
      <c r="O1368" t="s">
        <v>51</v>
      </c>
      <c r="P1368" t="s">
        <v>67</v>
      </c>
      <c r="Q1368" t="s">
        <v>225</v>
      </c>
      <c r="R1368" t="s">
        <v>226</v>
      </c>
      <c r="S1368" t="s">
        <v>55</v>
      </c>
      <c r="T1368" t="s">
        <v>70</v>
      </c>
      <c r="U1368">
        <v>30</v>
      </c>
      <c r="V1368">
        <v>8148</v>
      </c>
      <c r="W1368">
        <v>132405</v>
      </c>
      <c r="X1368">
        <v>16.25</v>
      </c>
      <c r="Y1368">
        <v>0.54</v>
      </c>
      <c r="Z1368" t="s">
        <v>19545</v>
      </c>
      <c r="AA1368" t="s">
        <v>45</v>
      </c>
      <c r="AB1368">
        <v>742</v>
      </c>
      <c r="AC1368" t="s">
        <v>4256</v>
      </c>
      <c r="AD1368">
        <f t="shared" si="22"/>
        <v>0</v>
      </c>
    </row>
    <row r="1369" spans="1:30" x14ac:dyDescent="0.35">
      <c r="A1369">
        <v>1368</v>
      </c>
      <c r="B1369">
        <v>12355</v>
      </c>
      <c r="C1369" t="s">
        <v>92</v>
      </c>
      <c r="D1369" t="s">
        <v>30</v>
      </c>
      <c r="E1369" t="s">
        <v>4257</v>
      </c>
      <c r="F1369" t="s">
        <v>4258</v>
      </c>
      <c r="G1369" t="s">
        <v>95</v>
      </c>
      <c r="H1369" t="s">
        <v>34</v>
      </c>
      <c r="I1369" t="s">
        <v>1758</v>
      </c>
      <c r="J1369" t="s">
        <v>1759</v>
      </c>
      <c r="K1369" t="s">
        <v>37</v>
      </c>
      <c r="L1369" t="s">
        <v>30</v>
      </c>
      <c r="M1369" s="1">
        <v>39248</v>
      </c>
      <c r="N1369" s="1">
        <v>39248</v>
      </c>
      <c r="O1369" t="s">
        <v>51</v>
      </c>
      <c r="P1369" t="s">
        <v>52</v>
      </c>
      <c r="Q1369" t="s">
        <v>483</v>
      </c>
      <c r="R1369" t="s">
        <v>484</v>
      </c>
      <c r="S1369" t="s">
        <v>55</v>
      </c>
      <c r="T1369" t="s">
        <v>84</v>
      </c>
      <c r="U1369">
        <v>240</v>
      </c>
      <c r="V1369">
        <v>192</v>
      </c>
      <c r="W1369">
        <v>4128</v>
      </c>
      <c r="X1369">
        <v>21.5</v>
      </c>
      <c r="Y1369">
        <v>0.09</v>
      </c>
      <c r="Z1369" t="s">
        <v>19545</v>
      </c>
      <c r="AA1369" t="s">
        <v>45</v>
      </c>
      <c r="AB1369">
        <v>70</v>
      </c>
      <c r="AC1369" t="s">
        <v>4259</v>
      </c>
      <c r="AD1369">
        <f t="shared" si="22"/>
        <v>0</v>
      </c>
    </row>
    <row r="1370" spans="1:30" x14ac:dyDescent="0.35">
      <c r="A1370">
        <v>1369</v>
      </c>
      <c r="B1370">
        <v>12358</v>
      </c>
      <c r="C1370" t="s">
        <v>100</v>
      </c>
      <c r="D1370" t="s">
        <v>30</v>
      </c>
      <c r="E1370" t="s">
        <v>4260</v>
      </c>
      <c r="F1370" t="s">
        <v>4261</v>
      </c>
      <c r="G1370" t="s">
        <v>103</v>
      </c>
      <c r="H1370" t="s">
        <v>34</v>
      </c>
      <c r="I1370" t="s">
        <v>1758</v>
      </c>
      <c r="J1370" t="s">
        <v>1759</v>
      </c>
      <c r="K1370" t="s">
        <v>37</v>
      </c>
      <c r="L1370" t="s">
        <v>30</v>
      </c>
      <c r="M1370" s="1">
        <v>39238</v>
      </c>
      <c r="N1370" s="1">
        <v>39238</v>
      </c>
      <c r="O1370" t="s">
        <v>51</v>
      </c>
      <c r="P1370" t="s">
        <v>67</v>
      </c>
      <c r="Q1370" t="s">
        <v>68</v>
      </c>
      <c r="R1370" t="s">
        <v>69</v>
      </c>
      <c r="S1370" t="s">
        <v>55</v>
      </c>
      <c r="T1370" t="s">
        <v>70</v>
      </c>
      <c r="U1370">
        <v>60</v>
      </c>
      <c r="V1370">
        <v>3431</v>
      </c>
      <c r="W1370">
        <v>11356.61</v>
      </c>
      <c r="X1370">
        <v>3.31</v>
      </c>
      <c r="Y1370">
        <v>0.06</v>
      </c>
      <c r="Z1370" t="s">
        <v>19545</v>
      </c>
      <c r="AA1370" t="s">
        <v>45</v>
      </c>
      <c r="AB1370">
        <v>216</v>
      </c>
      <c r="AC1370" t="s">
        <v>4262</v>
      </c>
      <c r="AD1370">
        <f t="shared" si="22"/>
        <v>0</v>
      </c>
    </row>
    <row r="1371" spans="1:30" x14ac:dyDescent="0.35">
      <c r="A1371">
        <v>1370</v>
      </c>
      <c r="B1371">
        <v>12369</v>
      </c>
      <c r="C1371" t="s">
        <v>194</v>
      </c>
      <c r="D1371" t="s">
        <v>30</v>
      </c>
      <c r="E1371" t="s">
        <v>4263</v>
      </c>
      <c r="F1371" t="s">
        <v>4264</v>
      </c>
      <c r="G1371" t="s">
        <v>33</v>
      </c>
      <c r="H1371" t="s">
        <v>34</v>
      </c>
      <c r="I1371" t="s">
        <v>1758</v>
      </c>
      <c r="J1371" t="s">
        <v>1759</v>
      </c>
      <c r="K1371" t="s">
        <v>37</v>
      </c>
      <c r="L1371" t="s">
        <v>30</v>
      </c>
      <c r="M1371" s="1">
        <v>39248</v>
      </c>
      <c r="N1371" s="1">
        <v>39248</v>
      </c>
      <c r="O1371" t="s">
        <v>51</v>
      </c>
      <c r="P1371" t="s">
        <v>67</v>
      </c>
      <c r="Q1371" t="s">
        <v>186</v>
      </c>
      <c r="R1371" t="s">
        <v>83</v>
      </c>
      <c r="S1371" t="s">
        <v>55</v>
      </c>
      <c r="T1371" t="s">
        <v>70</v>
      </c>
      <c r="U1371">
        <v>60</v>
      </c>
      <c r="V1371">
        <v>4374</v>
      </c>
      <c r="W1371">
        <v>37266.480000000003</v>
      </c>
      <c r="X1371">
        <v>8.52</v>
      </c>
      <c r="Y1371">
        <v>0.14000000000000001</v>
      </c>
      <c r="Z1371" t="s">
        <v>19545</v>
      </c>
      <c r="AA1371" t="s">
        <v>45</v>
      </c>
      <c r="AB1371">
        <v>230</v>
      </c>
      <c r="AC1371" t="s">
        <v>4265</v>
      </c>
      <c r="AD1371">
        <f t="shared" si="22"/>
        <v>0</v>
      </c>
    </row>
    <row r="1372" spans="1:30" x14ac:dyDescent="0.35">
      <c r="A1372">
        <v>1371</v>
      </c>
      <c r="B1372">
        <v>12375</v>
      </c>
      <c r="C1372" t="s">
        <v>92</v>
      </c>
      <c r="D1372" t="s">
        <v>30</v>
      </c>
      <c r="E1372" t="s">
        <v>4266</v>
      </c>
      <c r="F1372" t="s">
        <v>4267</v>
      </c>
      <c r="G1372" t="s">
        <v>95</v>
      </c>
      <c r="H1372" t="s">
        <v>34</v>
      </c>
      <c r="I1372" t="s">
        <v>1758</v>
      </c>
      <c r="J1372" t="s">
        <v>1759</v>
      </c>
      <c r="K1372" t="s">
        <v>4417</v>
      </c>
      <c r="L1372" t="s">
        <v>30</v>
      </c>
      <c r="M1372" s="1">
        <v>39272</v>
      </c>
      <c r="N1372" s="1">
        <v>39272</v>
      </c>
      <c r="O1372" t="s">
        <v>51</v>
      </c>
      <c r="P1372" t="s">
        <v>52</v>
      </c>
      <c r="Q1372" t="s">
        <v>483</v>
      </c>
      <c r="R1372" t="s">
        <v>484</v>
      </c>
      <c r="S1372" t="s">
        <v>55</v>
      </c>
      <c r="T1372" t="s">
        <v>84</v>
      </c>
      <c r="U1372">
        <v>240</v>
      </c>
      <c r="V1372">
        <v>350</v>
      </c>
      <c r="W1372">
        <v>7525</v>
      </c>
      <c r="X1372">
        <v>21.5</v>
      </c>
      <c r="Y1372">
        <v>0.09</v>
      </c>
      <c r="Z1372" t="s">
        <v>19545</v>
      </c>
      <c r="AA1372" t="s">
        <v>45</v>
      </c>
      <c r="AB1372">
        <v>124</v>
      </c>
      <c r="AC1372" t="s">
        <v>4268</v>
      </c>
      <c r="AD1372">
        <f t="shared" si="22"/>
        <v>0</v>
      </c>
    </row>
    <row r="1373" spans="1:30" x14ac:dyDescent="0.35">
      <c r="A1373">
        <v>1372</v>
      </c>
      <c r="B1373">
        <v>12384</v>
      </c>
      <c r="C1373" t="s">
        <v>86</v>
      </c>
      <c r="D1373" t="s">
        <v>30</v>
      </c>
      <c r="E1373" t="s">
        <v>4269</v>
      </c>
      <c r="F1373" t="s">
        <v>4270</v>
      </c>
      <c r="G1373" t="s">
        <v>89</v>
      </c>
      <c r="H1373" t="s">
        <v>34</v>
      </c>
      <c r="I1373" t="s">
        <v>1758</v>
      </c>
      <c r="J1373" t="s">
        <v>1759</v>
      </c>
      <c r="K1373" t="s">
        <v>37</v>
      </c>
      <c r="L1373" t="s">
        <v>30</v>
      </c>
      <c r="M1373" s="1">
        <v>39293</v>
      </c>
      <c r="N1373" s="1">
        <v>39293</v>
      </c>
      <c r="O1373" t="s">
        <v>51</v>
      </c>
      <c r="P1373" t="s">
        <v>67</v>
      </c>
      <c r="Q1373" t="s">
        <v>90</v>
      </c>
      <c r="R1373" t="s">
        <v>54</v>
      </c>
      <c r="S1373" t="s">
        <v>55</v>
      </c>
      <c r="T1373" t="s">
        <v>70</v>
      </c>
      <c r="U1373">
        <v>60</v>
      </c>
      <c r="V1373">
        <v>11807</v>
      </c>
      <c r="W1373">
        <v>42150.99</v>
      </c>
      <c r="X1373">
        <v>3.57</v>
      </c>
      <c r="Y1373">
        <v>0.06</v>
      </c>
      <c r="Z1373" t="s">
        <v>19545</v>
      </c>
      <c r="AA1373" t="s">
        <v>45</v>
      </c>
      <c r="AB1373">
        <v>1050</v>
      </c>
      <c r="AC1373" t="s">
        <v>4271</v>
      </c>
      <c r="AD1373">
        <f t="shared" si="22"/>
        <v>0</v>
      </c>
    </row>
    <row r="1374" spans="1:30" x14ac:dyDescent="0.35">
      <c r="A1374">
        <v>1373</v>
      </c>
      <c r="B1374">
        <v>12391</v>
      </c>
      <c r="C1374" t="s">
        <v>194</v>
      </c>
      <c r="D1374" t="s">
        <v>30</v>
      </c>
      <c r="E1374" t="s">
        <v>4272</v>
      </c>
      <c r="F1374" t="s">
        <v>4273</v>
      </c>
      <c r="G1374" t="s">
        <v>33</v>
      </c>
      <c r="H1374" t="s">
        <v>34</v>
      </c>
      <c r="I1374" t="s">
        <v>1758</v>
      </c>
      <c r="J1374" t="s">
        <v>1759</v>
      </c>
      <c r="K1374" t="s">
        <v>4417</v>
      </c>
      <c r="L1374" t="s">
        <v>30</v>
      </c>
      <c r="M1374" s="1">
        <v>39318</v>
      </c>
      <c r="N1374" s="1">
        <v>39318</v>
      </c>
      <c r="O1374" t="s">
        <v>51</v>
      </c>
      <c r="P1374" t="s">
        <v>67</v>
      </c>
      <c r="Q1374" t="s">
        <v>1873</v>
      </c>
      <c r="R1374" t="s">
        <v>461</v>
      </c>
      <c r="S1374" t="s">
        <v>55</v>
      </c>
      <c r="T1374" t="s">
        <v>106</v>
      </c>
      <c r="U1374">
        <v>30</v>
      </c>
      <c r="V1374">
        <v>55032</v>
      </c>
      <c r="W1374">
        <v>110064</v>
      </c>
      <c r="X1374">
        <v>2</v>
      </c>
      <c r="Y1374">
        <v>7.0000000000000007E-2</v>
      </c>
      <c r="Z1374" t="s">
        <v>19545</v>
      </c>
      <c r="AA1374" t="s">
        <v>45</v>
      </c>
      <c r="AB1374">
        <v>3673</v>
      </c>
      <c r="AC1374" t="s">
        <v>4274</v>
      </c>
      <c r="AD1374">
        <f t="shared" si="22"/>
        <v>0</v>
      </c>
    </row>
    <row r="1375" spans="1:30" x14ac:dyDescent="0.35">
      <c r="A1375">
        <v>1374</v>
      </c>
      <c r="B1375">
        <v>12399</v>
      </c>
      <c r="C1375" t="s">
        <v>410</v>
      </c>
      <c r="D1375" t="s">
        <v>30</v>
      </c>
      <c r="E1375" t="s">
        <v>4275</v>
      </c>
      <c r="F1375" t="s">
        <v>4276</v>
      </c>
      <c r="G1375" t="s">
        <v>413</v>
      </c>
      <c r="H1375" t="s">
        <v>34</v>
      </c>
      <c r="I1375" t="s">
        <v>1758</v>
      </c>
      <c r="J1375" t="s">
        <v>1759</v>
      </c>
      <c r="K1375" t="s">
        <v>37</v>
      </c>
      <c r="L1375" t="s">
        <v>30</v>
      </c>
      <c r="M1375" s="1">
        <v>39346</v>
      </c>
      <c r="N1375" s="1">
        <v>39346</v>
      </c>
      <c r="O1375" t="s">
        <v>39</v>
      </c>
      <c r="P1375" t="s">
        <v>40</v>
      </c>
      <c r="Q1375" t="s">
        <v>96</v>
      </c>
      <c r="R1375" t="s">
        <v>97</v>
      </c>
      <c r="S1375" t="s">
        <v>98</v>
      </c>
      <c r="T1375" t="s">
        <v>44</v>
      </c>
      <c r="U1375">
        <v>20</v>
      </c>
      <c r="V1375">
        <v>2500</v>
      </c>
      <c r="W1375">
        <v>80000</v>
      </c>
      <c r="X1375">
        <v>32</v>
      </c>
      <c r="Y1375">
        <v>1.6</v>
      </c>
      <c r="Z1375" t="s">
        <v>19561</v>
      </c>
      <c r="AA1375" t="s">
        <v>45</v>
      </c>
      <c r="AB1375">
        <v>841</v>
      </c>
      <c r="AC1375" t="s">
        <v>4277</v>
      </c>
      <c r="AD1375">
        <f t="shared" si="22"/>
        <v>0</v>
      </c>
    </row>
    <row r="1376" spans="1:30" x14ac:dyDescent="0.35">
      <c r="A1376">
        <v>1375</v>
      </c>
      <c r="B1376">
        <v>12404</v>
      </c>
      <c r="C1376" t="s">
        <v>86</v>
      </c>
      <c r="D1376" t="s">
        <v>30</v>
      </c>
      <c r="E1376" t="s">
        <v>4278</v>
      </c>
      <c r="F1376" t="s">
        <v>4279</v>
      </c>
      <c r="G1376" t="s">
        <v>89</v>
      </c>
      <c r="H1376" t="s">
        <v>34</v>
      </c>
      <c r="I1376" t="s">
        <v>1758</v>
      </c>
      <c r="J1376" t="s">
        <v>1759</v>
      </c>
      <c r="K1376" t="s">
        <v>37</v>
      </c>
      <c r="L1376" t="s">
        <v>30</v>
      </c>
      <c r="M1376" s="1">
        <v>39366</v>
      </c>
      <c r="N1376" s="1">
        <v>39366</v>
      </c>
      <c r="O1376" t="s">
        <v>51</v>
      </c>
      <c r="P1376" t="s">
        <v>52</v>
      </c>
      <c r="Q1376" t="s">
        <v>2325</v>
      </c>
      <c r="R1376" t="s">
        <v>226</v>
      </c>
      <c r="S1376" t="s">
        <v>1851</v>
      </c>
      <c r="T1376" t="s">
        <v>76</v>
      </c>
      <c r="U1376">
        <v>90</v>
      </c>
      <c r="V1376">
        <v>1987</v>
      </c>
      <c r="W1376">
        <v>64418.54</v>
      </c>
      <c r="X1376">
        <v>32.42</v>
      </c>
      <c r="Y1376">
        <v>0.36</v>
      </c>
      <c r="Z1376" t="s">
        <v>19555</v>
      </c>
      <c r="AA1376" t="s">
        <v>45</v>
      </c>
      <c r="AB1376">
        <v>238</v>
      </c>
      <c r="AC1376" t="s">
        <v>4280</v>
      </c>
      <c r="AD1376">
        <f t="shared" si="22"/>
        <v>0</v>
      </c>
    </row>
    <row r="1377" spans="1:30" x14ac:dyDescent="0.35">
      <c r="A1377">
        <v>1376</v>
      </c>
      <c r="B1377">
        <v>12407</v>
      </c>
      <c r="C1377" t="s">
        <v>92</v>
      </c>
      <c r="D1377" t="s">
        <v>30</v>
      </c>
      <c r="E1377" t="s">
        <v>4281</v>
      </c>
      <c r="F1377" t="s">
        <v>4282</v>
      </c>
      <c r="G1377" t="s">
        <v>95</v>
      </c>
      <c r="H1377" t="s">
        <v>34</v>
      </c>
      <c r="I1377" t="s">
        <v>1758</v>
      </c>
      <c r="J1377" t="s">
        <v>1759</v>
      </c>
      <c r="K1377" t="s">
        <v>4417</v>
      </c>
      <c r="L1377" t="s">
        <v>30</v>
      </c>
      <c r="M1377" s="1">
        <v>39353</v>
      </c>
      <c r="N1377" s="1">
        <v>39353</v>
      </c>
      <c r="O1377" t="s">
        <v>51</v>
      </c>
      <c r="P1377" t="s">
        <v>67</v>
      </c>
      <c r="Q1377" t="s">
        <v>362</v>
      </c>
      <c r="R1377" t="s">
        <v>363</v>
      </c>
      <c r="S1377" t="s">
        <v>55</v>
      </c>
      <c r="T1377" t="s">
        <v>106</v>
      </c>
      <c r="U1377">
        <v>60</v>
      </c>
      <c r="V1377">
        <v>16974</v>
      </c>
      <c r="W1377">
        <v>125607.6</v>
      </c>
      <c r="X1377">
        <v>7.4</v>
      </c>
      <c r="Y1377">
        <v>0.12</v>
      </c>
      <c r="Z1377" t="s">
        <v>19545</v>
      </c>
      <c r="AA1377" t="s">
        <v>45</v>
      </c>
      <c r="AB1377">
        <v>1732</v>
      </c>
      <c r="AC1377" t="s">
        <v>4283</v>
      </c>
      <c r="AD1377">
        <f t="shared" si="22"/>
        <v>0</v>
      </c>
    </row>
    <row r="1378" spans="1:30" x14ac:dyDescent="0.35">
      <c r="A1378">
        <v>1377</v>
      </c>
      <c r="B1378">
        <v>12408</v>
      </c>
      <c r="C1378" t="s">
        <v>92</v>
      </c>
      <c r="D1378" t="s">
        <v>30</v>
      </c>
      <c r="E1378" t="s">
        <v>4284</v>
      </c>
      <c r="F1378" t="s">
        <v>4285</v>
      </c>
      <c r="G1378" t="s">
        <v>95</v>
      </c>
      <c r="H1378" t="s">
        <v>34</v>
      </c>
      <c r="I1378" t="s">
        <v>1758</v>
      </c>
      <c r="J1378" t="s">
        <v>1759</v>
      </c>
      <c r="K1378" t="s">
        <v>4417</v>
      </c>
      <c r="L1378" t="s">
        <v>30</v>
      </c>
      <c r="M1378" s="1">
        <v>39357</v>
      </c>
      <c r="N1378" s="1">
        <v>39357</v>
      </c>
      <c r="O1378" t="s">
        <v>51</v>
      </c>
      <c r="P1378" t="s">
        <v>52</v>
      </c>
      <c r="Q1378" t="s">
        <v>2253</v>
      </c>
      <c r="R1378" t="s">
        <v>226</v>
      </c>
      <c r="S1378" t="s">
        <v>55</v>
      </c>
      <c r="T1378" t="s">
        <v>76</v>
      </c>
      <c r="U1378">
        <v>90</v>
      </c>
      <c r="V1378">
        <v>604</v>
      </c>
      <c r="W1378">
        <v>9664</v>
      </c>
      <c r="X1378">
        <v>16</v>
      </c>
      <c r="Y1378">
        <v>0.18</v>
      </c>
      <c r="Z1378" t="s">
        <v>19545</v>
      </c>
      <c r="AA1378" t="s">
        <v>45</v>
      </c>
      <c r="AB1378">
        <v>72</v>
      </c>
      <c r="AC1378" t="s">
        <v>4286</v>
      </c>
      <c r="AD1378">
        <f t="shared" si="22"/>
        <v>0</v>
      </c>
    </row>
    <row r="1379" spans="1:30" x14ac:dyDescent="0.35">
      <c r="A1379">
        <v>1378</v>
      </c>
      <c r="B1379">
        <v>12413</v>
      </c>
      <c r="C1379" t="s">
        <v>209</v>
      </c>
      <c r="D1379" t="s">
        <v>30</v>
      </c>
      <c r="E1379" t="s">
        <v>4287</v>
      </c>
      <c r="F1379" t="s">
        <v>4288</v>
      </c>
      <c r="G1379" t="s">
        <v>212</v>
      </c>
      <c r="H1379" t="s">
        <v>34</v>
      </c>
      <c r="I1379" t="s">
        <v>1758</v>
      </c>
      <c r="J1379" t="s">
        <v>1759</v>
      </c>
      <c r="K1379" t="s">
        <v>37</v>
      </c>
      <c r="L1379" t="s">
        <v>30</v>
      </c>
      <c r="M1379" s="1">
        <v>39360</v>
      </c>
      <c r="N1379" s="1">
        <v>39360</v>
      </c>
      <c r="O1379" t="s">
        <v>39</v>
      </c>
      <c r="P1379" t="s">
        <v>40</v>
      </c>
      <c r="Q1379" t="s">
        <v>160</v>
      </c>
      <c r="R1379" t="s">
        <v>161</v>
      </c>
      <c r="S1379" t="s">
        <v>162</v>
      </c>
      <c r="T1379" t="s">
        <v>44</v>
      </c>
      <c r="U1379">
        <v>25</v>
      </c>
      <c r="V1379">
        <v>2492</v>
      </c>
      <c r="W1379">
        <v>49840</v>
      </c>
      <c r="X1379">
        <v>20</v>
      </c>
      <c r="Y1379">
        <v>0.8</v>
      </c>
      <c r="Z1379" t="s">
        <v>19560</v>
      </c>
      <c r="AA1379" t="s">
        <v>45</v>
      </c>
      <c r="AB1379">
        <v>738</v>
      </c>
      <c r="AC1379" t="s">
        <v>4289</v>
      </c>
      <c r="AD1379">
        <f t="shared" si="22"/>
        <v>0</v>
      </c>
    </row>
    <row r="1380" spans="1:30" x14ac:dyDescent="0.35">
      <c r="A1380">
        <v>1379</v>
      </c>
      <c r="B1380">
        <v>12418</v>
      </c>
      <c r="C1380" t="s">
        <v>92</v>
      </c>
      <c r="D1380" t="s">
        <v>30</v>
      </c>
      <c r="E1380" t="s">
        <v>4290</v>
      </c>
      <c r="F1380" t="s">
        <v>4291</v>
      </c>
      <c r="G1380" t="s">
        <v>95</v>
      </c>
      <c r="H1380" t="s">
        <v>34</v>
      </c>
      <c r="I1380" t="s">
        <v>1758</v>
      </c>
      <c r="J1380" t="s">
        <v>1759</v>
      </c>
      <c r="K1380" t="s">
        <v>4417</v>
      </c>
      <c r="L1380" t="s">
        <v>30</v>
      </c>
      <c r="M1380" s="1">
        <v>39388</v>
      </c>
      <c r="N1380" s="1">
        <v>39388</v>
      </c>
      <c r="O1380" t="s">
        <v>51</v>
      </c>
      <c r="P1380" t="s">
        <v>67</v>
      </c>
      <c r="Q1380" t="s">
        <v>770</v>
      </c>
      <c r="R1380" t="s">
        <v>75</v>
      </c>
      <c r="S1380" t="s">
        <v>55</v>
      </c>
      <c r="T1380" t="s">
        <v>76</v>
      </c>
      <c r="U1380">
        <v>60</v>
      </c>
      <c r="V1380">
        <v>1381</v>
      </c>
      <c r="W1380">
        <v>2416.75</v>
      </c>
      <c r="X1380">
        <v>1.75</v>
      </c>
      <c r="Y1380">
        <v>0.03</v>
      </c>
      <c r="Z1380" t="s">
        <v>19545</v>
      </c>
      <c r="AA1380" t="s">
        <v>45</v>
      </c>
      <c r="AB1380">
        <v>232</v>
      </c>
      <c r="AC1380" t="s">
        <v>4292</v>
      </c>
      <c r="AD1380">
        <f t="shared" si="22"/>
        <v>0</v>
      </c>
    </row>
    <row r="1381" spans="1:30" x14ac:dyDescent="0.35">
      <c r="A1381">
        <v>1380</v>
      </c>
      <c r="B1381">
        <v>12429</v>
      </c>
      <c r="C1381" t="s">
        <v>92</v>
      </c>
      <c r="D1381" t="s">
        <v>30</v>
      </c>
      <c r="E1381" t="s">
        <v>4293</v>
      </c>
      <c r="F1381" t="s">
        <v>4294</v>
      </c>
      <c r="G1381" t="s">
        <v>95</v>
      </c>
      <c r="H1381" t="s">
        <v>34</v>
      </c>
      <c r="I1381" t="s">
        <v>1758</v>
      </c>
      <c r="J1381" t="s">
        <v>1759</v>
      </c>
      <c r="K1381" t="s">
        <v>37</v>
      </c>
      <c r="L1381" t="s">
        <v>30</v>
      </c>
      <c r="M1381" s="1">
        <v>39548</v>
      </c>
      <c r="N1381" s="1">
        <v>39548</v>
      </c>
      <c r="O1381" t="s">
        <v>51</v>
      </c>
      <c r="P1381" t="s">
        <v>67</v>
      </c>
      <c r="Q1381" t="s">
        <v>225</v>
      </c>
      <c r="R1381" t="s">
        <v>226</v>
      </c>
      <c r="S1381" t="s">
        <v>55</v>
      </c>
      <c r="T1381" t="s">
        <v>70</v>
      </c>
      <c r="U1381">
        <v>30</v>
      </c>
      <c r="V1381">
        <v>25338</v>
      </c>
      <c r="W1381">
        <v>314697.96000000002</v>
      </c>
      <c r="X1381">
        <v>12.42</v>
      </c>
      <c r="Y1381">
        <v>0.41</v>
      </c>
      <c r="Z1381" t="s">
        <v>19545</v>
      </c>
      <c r="AA1381" t="s">
        <v>45</v>
      </c>
      <c r="AB1381">
        <v>1974</v>
      </c>
      <c r="AC1381" t="s">
        <v>4295</v>
      </c>
      <c r="AD1381">
        <f t="shared" si="22"/>
        <v>0</v>
      </c>
    </row>
    <row r="1382" spans="1:30" x14ac:dyDescent="0.35">
      <c r="A1382">
        <v>1381</v>
      </c>
      <c r="B1382">
        <v>12434</v>
      </c>
      <c r="C1382" t="s">
        <v>170</v>
      </c>
      <c r="D1382" t="s">
        <v>30</v>
      </c>
      <c r="E1382" t="s">
        <v>4296</v>
      </c>
      <c r="F1382" t="s">
        <v>4297</v>
      </c>
      <c r="G1382" t="s">
        <v>173</v>
      </c>
      <c r="H1382" t="s">
        <v>34</v>
      </c>
      <c r="I1382" t="s">
        <v>1758</v>
      </c>
      <c r="J1382" t="s">
        <v>1759</v>
      </c>
      <c r="K1382" t="s">
        <v>4417</v>
      </c>
      <c r="L1382" t="s">
        <v>30</v>
      </c>
      <c r="M1382" s="1">
        <v>39386</v>
      </c>
      <c r="N1382" s="1">
        <v>39386</v>
      </c>
      <c r="O1382" t="s">
        <v>51</v>
      </c>
      <c r="P1382" t="s">
        <v>67</v>
      </c>
      <c r="Q1382" t="s">
        <v>68</v>
      </c>
      <c r="R1382" t="s">
        <v>69</v>
      </c>
      <c r="S1382" t="s">
        <v>55</v>
      </c>
      <c r="T1382" t="s">
        <v>70</v>
      </c>
      <c r="U1382">
        <v>60</v>
      </c>
      <c r="V1382">
        <v>3145</v>
      </c>
      <c r="W1382">
        <v>9560.7999999999993</v>
      </c>
      <c r="X1382">
        <v>3.04</v>
      </c>
      <c r="Y1382">
        <v>0.05</v>
      </c>
      <c r="Z1382" t="s">
        <v>19545</v>
      </c>
      <c r="AA1382" t="s">
        <v>45</v>
      </c>
      <c r="AB1382">
        <v>162</v>
      </c>
      <c r="AC1382" t="s">
        <v>4298</v>
      </c>
      <c r="AD1382">
        <f t="shared" si="22"/>
        <v>0</v>
      </c>
    </row>
    <row r="1383" spans="1:30" x14ac:dyDescent="0.35">
      <c r="A1383">
        <v>1382</v>
      </c>
      <c r="B1383">
        <v>12438</v>
      </c>
      <c r="C1383" t="s">
        <v>194</v>
      </c>
      <c r="D1383" t="s">
        <v>30</v>
      </c>
      <c r="E1383" t="s">
        <v>4299</v>
      </c>
      <c r="F1383" t="s">
        <v>4300</v>
      </c>
      <c r="G1383" t="s">
        <v>33</v>
      </c>
      <c r="H1383" t="s">
        <v>34</v>
      </c>
      <c r="I1383" t="s">
        <v>1758</v>
      </c>
      <c r="J1383" t="s">
        <v>1759</v>
      </c>
      <c r="K1383" t="s">
        <v>37</v>
      </c>
      <c r="L1383" t="s">
        <v>30</v>
      </c>
      <c r="M1383" s="1">
        <v>39434</v>
      </c>
      <c r="N1383" s="1">
        <v>39434</v>
      </c>
      <c r="O1383" t="s">
        <v>51</v>
      </c>
      <c r="P1383" t="s">
        <v>67</v>
      </c>
      <c r="Q1383" t="s">
        <v>74</v>
      </c>
      <c r="R1383" t="s">
        <v>75</v>
      </c>
      <c r="S1383" t="s">
        <v>55</v>
      </c>
      <c r="T1383" t="s">
        <v>76</v>
      </c>
      <c r="U1383">
        <v>60</v>
      </c>
      <c r="V1383">
        <v>6200</v>
      </c>
      <c r="W1383">
        <v>10850</v>
      </c>
      <c r="X1383">
        <v>1.75</v>
      </c>
      <c r="Y1383">
        <v>0.03</v>
      </c>
      <c r="Z1383" t="s">
        <v>19545</v>
      </c>
      <c r="AA1383" t="s">
        <v>45</v>
      </c>
      <c r="AB1383">
        <v>354</v>
      </c>
      <c r="AC1383" t="s">
        <v>4301</v>
      </c>
      <c r="AD1383">
        <f t="shared" si="22"/>
        <v>0</v>
      </c>
    </row>
    <row r="1384" spans="1:30" x14ac:dyDescent="0.35">
      <c r="A1384">
        <v>1383</v>
      </c>
      <c r="B1384">
        <v>12439</v>
      </c>
      <c r="C1384" t="s">
        <v>92</v>
      </c>
      <c r="D1384" t="s">
        <v>30</v>
      </c>
      <c r="E1384" t="s">
        <v>4302</v>
      </c>
      <c r="F1384" t="s">
        <v>4303</v>
      </c>
      <c r="G1384" t="s">
        <v>95</v>
      </c>
      <c r="H1384" t="s">
        <v>34</v>
      </c>
      <c r="I1384" t="s">
        <v>1758</v>
      </c>
      <c r="J1384" t="s">
        <v>1759</v>
      </c>
      <c r="K1384" t="s">
        <v>37</v>
      </c>
      <c r="L1384" t="s">
        <v>30</v>
      </c>
      <c r="M1384" s="1">
        <v>39422</v>
      </c>
      <c r="N1384" s="1">
        <v>39422</v>
      </c>
      <c r="O1384" t="s">
        <v>51</v>
      </c>
      <c r="P1384" t="s">
        <v>67</v>
      </c>
      <c r="Q1384" t="s">
        <v>142</v>
      </c>
      <c r="R1384" t="s">
        <v>143</v>
      </c>
      <c r="S1384" t="s">
        <v>144</v>
      </c>
      <c r="T1384" t="s">
        <v>70</v>
      </c>
      <c r="U1384">
        <v>120</v>
      </c>
      <c r="V1384">
        <v>12240</v>
      </c>
      <c r="W1384">
        <v>503064</v>
      </c>
      <c r="X1384">
        <v>41.1</v>
      </c>
      <c r="Y1384">
        <v>0.34</v>
      </c>
      <c r="Z1384" t="s">
        <v>19546</v>
      </c>
      <c r="AA1384" t="s">
        <v>45</v>
      </c>
      <c r="AB1384">
        <v>2662</v>
      </c>
      <c r="AC1384" t="s">
        <v>4304</v>
      </c>
      <c r="AD1384">
        <f t="shared" si="22"/>
        <v>0</v>
      </c>
    </row>
    <row r="1385" spans="1:30" x14ac:dyDescent="0.35">
      <c r="A1385">
        <v>1384</v>
      </c>
      <c r="B1385">
        <v>12441</v>
      </c>
      <c r="C1385" t="s">
        <v>92</v>
      </c>
      <c r="D1385" t="s">
        <v>30</v>
      </c>
      <c r="E1385" t="s">
        <v>4305</v>
      </c>
      <c r="F1385" t="s">
        <v>4306</v>
      </c>
      <c r="G1385" t="s">
        <v>95</v>
      </c>
      <c r="H1385" t="s">
        <v>34</v>
      </c>
      <c r="I1385" t="s">
        <v>1758</v>
      </c>
      <c r="J1385" t="s">
        <v>1759</v>
      </c>
      <c r="K1385" t="s">
        <v>4417</v>
      </c>
      <c r="L1385" t="s">
        <v>30</v>
      </c>
      <c r="M1385" s="1">
        <v>39444</v>
      </c>
      <c r="N1385" s="1">
        <v>39444</v>
      </c>
      <c r="O1385" t="s">
        <v>51</v>
      </c>
      <c r="P1385" t="s">
        <v>52</v>
      </c>
      <c r="Q1385" t="s">
        <v>672</v>
      </c>
      <c r="R1385" t="s">
        <v>143</v>
      </c>
      <c r="S1385" t="s">
        <v>673</v>
      </c>
      <c r="T1385" t="s">
        <v>84</v>
      </c>
      <c r="U1385">
        <v>300</v>
      </c>
      <c r="V1385">
        <v>746</v>
      </c>
      <c r="W1385">
        <v>30660.6</v>
      </c>
      <c r="X1385">
        <v>41.1</v>
      </c>
      <c r="Y1385">
        <v>0.14000000000000001</v>
      </c>
      <c r="Z1385" t="s">
        <v>19546</v>
      </c>
      <c r="AA1385" t="s">
        <v>45</v>
      </c>
      <c r="AB1385">
        <v>88</v>
      </c>
      <c r="AC1385" t="s">
        <v>4307</v>
      </c>
      <c r="AD1385">
        <f t="shared" si="22"/>
        <v>0</v>
      </c>
    </row>
    <row r="1386" spans="1:30" x14ac:dyDescent="0.35">
      <c r="A1386">
        <v>1385</v>
      </c>
      <c r="B1386">
        <v>12443</v>
      </c>
      <c r="C1386" t="s">
        <v>108</v>
      </c>
      <c r="D1386" t="s">
        <v>30</v>
      </c>
      <c r="E1386" t="s">
        <v>4308</v>
      </c>
      <c r="F1386" t="s">
        <v>4309</v>
      </c>
      <c r="G1386" t="s">
        <v>111</v>
      </c>
      <c r="H1386" t="s">
        <v>34</v>
      </c>
      <c r="I1386" t="s">
        <v>1758</v>
      </c>
      <c r="J1386" t="s">
        <v>1759</v>
      </c>
      <c r="K1386" t="s">
        <v>37</v>
      </c>
      <c r="L1386" t="s">
        <v>30</v>
      </c>
      <c r="M1386" s="1">
        <v>39447</v>
      </c>
      <c r="N1386" s="1">
        <v>39447</v>
      </c>
      <c r="O1386" t="s">
        <v>51</v>
      </c>
      <c r="P1386" t="s">
        <v>67</v>
      </c>
      <c r="Q1386" t="s">
        <v>90</v>
      </c>
      <c r="R1386" t="s">
        <v>54</v>
      </c>
      <c r="S1386" t="s">
        <v>55</v>
      </c>
      <c r="T1386" t="s">
        <v>70</v>
      </c>
      <c r="U1386">
        <v>60</v>
      </c>
      <c r="V1386">
        <v>42000</v>
      </c>
      <c r="W1386">
        <v>142800</v>
      </c>
      <c r="X1386">
        <v>3.4</v>
      </c>
      <c r="Y1386">
        <v>0.06</v>
      </c>
      <c r="Z1386" t="s">
        <v>19545</v>
      </c>
      <c r="AA1386" t="s">
        <v>45</v>
      </c>
      <c r="AB1386">
        <v>3957</v>
      </c>
      <c r="AC1386" t="s">
        <v>4310</v>
      </c>
      <c r="AD1386">
        <f t="shared" si="22"/>
        <v>0</v>
      </c>
    </row>
    <row r="1387" spans="1:30" x14ac:dyDescent="0.35">
      <c r="A1387">
        <v>1386</v>
      </c>
      <c r="B1387">
        <v>12446</v>
      </c>
      <c r="C1387" t="s">
        <v>92</v>
      </c>
      <c r="D1387" t="s">
        <v>30</v>
      </c>
      <c r="E1387" t="s">
        <v>4311</v>
      </c>
      <c r="F1387" t="s">
        <v>4312</v>
      </c>
      <c r="G1387" t="s">
        <v>95</v>
      </c>
      <c r="H1387" t="s">
        <v>34</v>
      </c>
      <c r="I1387" t="s">
        <v>1758</v>
      </c>
      <c r="J1387" t="s">
        <v>1759</v>
      </c>
      <c r="K1387" t="s">
        <v>4417</v>
      </c>
      <c r="L1387" t="s">
        <v>30</v>
      </c>
      <c r="M1387" s="1">
        <v>39435</v>
      </c>
      <c r="N1387" s="1">
        <v>39435</v>
      </c>
      <c r="O1387" t="s">
        <v>51</v>
      </c>
      <c r="P1387" t="s">
        <v>67</v>
      </c>
      <c r="Q1387" t="s">
        <v>90</v>
      </c>
      <c r="R1387" t="s">
        <v>54</v>
      </c>
      <c r="S1387" t="s">
        <v>55</v>
      </c>
      <c r="T1387" t="s">
        <v>70</v>
      </c>
      <c r="U1387">
        <v>60</v>
      </c>
      <c r="V1387">
        <v>77724</v>
      </c>
      <c r="W1387">
        <v>264261.59999999998</v>
      </c>
      <c r="X1387">
        <v>3.4</v>
      </c>
      <c r="Y1387">
        <v>0.06</v>
      </c>
      <c r="Z1387" t="s">
        <v>19545</v>
      </c>
      <c r="AA1387" t="s">
        <v>45</v>
      </c>
      <c r="AB1387">
        <v>8554</v>
      </c>
      <c r="AC1387" t="s">
        <v>4313</v>
      </c>
      <c r="AD1387">
        <f t="shared" si="22"/>
        <v>0</v>
      </c>
    </row>
    <row r="1388" spans="1:30" x14ac:dyDescent="0.35">
      <c r="A1388">
        <v>1387</v>
      </c>
      <c r="B1388">
        <v>12447</v>
      </c>
      <c r="C1388" t="s">
        <v>170</v>
      </c>
      <c r="D1388" t="s">
        <v>30</v>
      </c>
      <c r="E1388" t="s">
        <v>4026</v>
      </c>
      <c r="F1388" t="s">
        <v>4314</v>
      </c>
      <c r="G1388" t="s">
        <v>173</v>
      </c>
      <c r="H1388" t="s">
        <v>34</v>
      </c>
      <c r="I1388" t="s">
        <v>1758</v>
      </c>
      <c r="J1388" t="s">
        <v>1759</v>
      </c>
      <c r="K1388" t="s">
        <v>37</v>
      </c>
      <c r="L1388" t="s">
        <v>30</v>
      </c>
      <c r="M1388" s="1">
        <v>39436</v>
      </c>
      <c r="N1388" s="1">
        <v>39441</v>
      </c>
      <c r="O1388" t="s">
        <v>51</v>
      </c>
      <c r="P1388" t="s">
        <v>67</v>
      </c>
      <c r="Q1388" t="s">
        <v>90</v>
      </c>
      <c r="R1388" t="s">
        <v>54</v>
      </c>
      <c r="S1388" t="s">
        <v>55</v>
      </c>
      <c r="T1388" t="s">
        <v>70</v>
      </c>
      <c r="U1388">
        <v>60</v>
      </c>
      <c r="V1388">
        <v>12745</v>
      </c>
      <c r="W1388">
        <v>43333</v>
      </c>
      <c r="X1388">
        <v>3.4</v>
      </c>
      <c r="Y1388">
        <v>0.06</v>
      </c>
      <c r="Z1388" t="s">
        <v>19545</v>
      </c>
      <c r="AA1388" t="s">
        <v>45</v>
      </c>
      <c r="AB1388">
        <v>1197</v>
      </c>
      <c r="AC1388" t="s">
        <v>4315</v>
      </c>
      <c r="AD1388">
        <f t="shared" si="22"/>
        <v>5</v>
      </c>
    </row>
    <row r="1389" spans="1:30" x14ac:dyDescent="0.35">
      <c r="A1389">
        <v>1388</v>
      </c>
      <c r="B1389">
        <v>12451</v>
      </c>
      <c r="C1389" t="s">
        <v>78</v>
      </c>
      <c r="D1389" t="s">
        <v>30</v>
      </c>
      <c r="E1389" t="s">
        <v>3294</v>
      </c>
      <c r="F1389" t="s">
        <v>4316</v>
      </c>
      <c r="G1389" t="s">
        <v>81</v>
      </c>
      <c r="H1389" t="s">
        <v>34</v>
      </c>
      <c r="I1389" t="s">
        <v>1758</v>
      </c>
      <c r="J1389" t="s">
        <v>1759</v>
      </c>
      <c r="K1389" t="s">
        <v>37</v>
      </c>
      <c r="L1389" t="s">
        <v>30</v>
      </c>
      <c r="M1389" s="1">
        <v>39463</v>
      </c>
      <c r="N1389" s="1">
        <v>39471</v>
      </c>
      <c r="O1389" t="s">
        <v>51</v>
      </c>
      <c r="P1389" t="s">
        <v>67</v>
      </c>
      <c r="Q1389" t="s">
        <v>316</v>
      </c>
      <c r="R1389" t="s">
        <v>317</v>
      </c>
      <c r="S1389" t="s">
        <v>55</v>
      </c>
      <c r="T1389" t="s">
        <v>106</v>
      </c>
      <c r="U1389">
        <v>60</v>
      </c>
      <c r="V1389">
        <v>4836</v>
      </c>
      <c r="W1389">
        <v>99138</v>
      </c>
      <c r="X1389">
        <v>20.5</v>
      </c>
      <c r="Y1389">
        <v>0.34</v>
      </c>
      <c r="Z1389" t="s">
        <v>19545</v>
      </c>
      <c r="AA1389" t="s">
        <v>45</v>
      </c>
      <c r="AB1389">
        <v>531</v>
      </c>
      <c r="AC1389" t="s">
        <v>4317</v>
      </c>
      <c r="AD1389">
        <f t="shared" si="22"/>
        <v>8</v>
      </c>
    </row>
    <row r="1390" spans="1:30" x14ac:dyDescent="0.35">
      <c r="A1390">
        <v>1389</v>
      </c>
      <c r="B1390">
        <v>12452</v>
      </c>
      <c r="C1390" t="s">
        <v>194</v>
      </c>
      <c r="D1390" t="s">
        <v>30</v>
      </c>
      <c r="E1390" t="s">
        <v>4318</v>
      </c>
      <c r="F1390" t="s">
        <v>4319</v>
      </c>
      <c r="G1390" t="s">
        <v>33</v>
      </c>
      <c r="H1390" t="s">
        <v>34</v>
      </c>
      <c r="I1390" t="s">
        <v>1758</v>
      </c>
      <c r="J1390" t="s">
        <v>1759</v>
      </c>
      <c r="K1390" t="s">
        <v>37</v>
      </c>
      <c r="L1390" t="s">
        <v>30</v>
      </c>
      <c r="M1390" s="1">
        <v>39472</v>
      </c>
      <c r="N1390" s="1">
        <v>39472</v>
      </c>
      <c r="O1390" t="s">
        <v>51</v>
      </c>
      <c r="P1390" t="s">
        <v>67</v>
      </c>
      <c r="Q1390" t="s">
        <v>142</v>
      </c>
      <c r="R1390" t="s">
        <v>143</v>
      </c>
      <c r="S1390" t="s">
        <v>144</v>
      </c>
      <c r="T1390" t="s">
        <v>70</v>
      </c>
      <c r="U1390">
        <v>120</v>
      </c>
      <c r="V1390">
        <v>2121</v>
      </c>
      <c r="W1390">
        <v>87173.1</v>
      </c>
      <c r="X1390">
        <v>41.1</v>
      </c>
      <c r="Y1390">
        <v>0.34</v>
      </c>
      <c r="Z1390" t="s">
        <v>19549</v>
      </c>
      <c r="AA1390" t="s">
        <v>45</v>
      </c>
      <c r="AB1390">
        <v>465</v>
      </c>
      <c r="AC1390" t="s">
        <v>4320</v>
      </c>
      <c r="AD1390">
        <f t="shared" si="22"/>
        <v>0</v>
      </c>
    </row>
    <row r="1391" spans="1:30" x14ac:dyDescent="0.35">
      <c r="A1391">
        <v>1390</v>
      </c>
      <c r="B1391">
        <v>12453</v>
      </c>
      <c r="C1391" t="s">
        <v>170</v>
      </c>
      <c r="D1391" t="s">
        <v>30</v>
      </c>
      <c r="E1391" t="s">
        <v>4321</v>
      </c>
      <c r="F1391" t="s">
        <v>4322</v>
      </c>
      <c r="G1391" t="s">
        <v>173</v>
      </c>
      <c r="H1391" t="s">
        <v>34</v>
      </c>
      <c r="I1391" t="s">
        <v>1758</v>
      </c>
      <c r="J1391" t="s">
        <v>1759</v>
      </c>
      <c r="K1391" t="s">
        <v>37</v>
      </c>
      <c r="L1391" t="s">
        <v>30</v>
      </c>
      <c r="M1391" s="1">
        <v>39478</v>
      </c>
      <c r="N1391" s="1">
        <v>39478</v>
      </c>
      <c r="O1391" t="s">
        <v>51</v>
      </c>
      <c r="P1391" t="s">
        <v>67</v>
      </c>
      <c r="Q1391" t="s">
        <v>225</v>
      </c>
      <c r="R1391" t="s">
        <v>226</v>
      </c>
      <c r="S1391" t="s">
        <v>55</v>
      </c>
      <c r="T1391" t="s">
        <v>70</v>
      </c>
      <c r="U1391">
        <v>30</v>
      </c>
      <c r="V1391">
        <v>67624</v>
      </c>
      <c r="W1391">
        <v>839890.08</v>
      </c>
      <c r="X1391">
        <v>12.42</v>
      </c>
      <c r="Y1391">
        <v>0.41</v>
      </c>
      <c r="Z1391" t="s">
        <v>19545</v>
      </c>
      <c r="AA1391" t="s">
        <v>45</v>
      </c>
      <c r="AB1391">
        <v>5840</v>
      </c>
      <c r="AC1391" t="s">
        <v>4323</v>
      </c>
      <c r="AD1391">
        <f t="shared" si="22"/>
        <v>0</v>
      </c>
    </row>
    <row r="1392" spans="1:30" x14ac:dyDescent="0.35">
      <c r="A1392">
        <v>1391</v>
      </c>
      <c r="B1392">
        <v>12456</v>
      </c>
      <c r="C1392" t="s">
        <v>92</v>
      </c>
      <c r="D1392" t="s">
        <v>30</v>
      </c>
      <c r="E1392" t="s">
        <v>4324</v>
      </c>
      <c r="F1392" t="s">
        <v>4325</v>
      </c>
      <c r="G1392" t="s">
        <v>95</v>
      </c>
      <c r="H1392" t="s">
        <v>34</v>
      </c>
      <c r="I1392" t="s">
        <v>1758</v>
      </c>
      <c r="J1392" t="s">
        <v>1759</v>
      </c>
      <c r="K1392" t="s">
        <v>4417</v>
      </c>
      <c r="L1392" t="s">
        <v>30</v>
      </c>
      <c r="M1392" s="1">
        <v>39444</v>
      </c>
      <c r="N1392" s="1">
        <v>39444</v>
      </c>
      <c r="O1392" t="s">
        <v>51</v>
      </c>
      <c r="P1392" t="s">
        <v>67</v>
      </c>
      <c r="Q1392" t="s">
        <v>90</v>
      </c>
      <c r="R1392" t="s">
        <v>54</v>
      </c>
      <c r="S1392" t="s">
        <v>55</v>
      </c>
      <c r="T1392" t="s">
        <v>70</v>
      </c>
      <c r="U1392">
        <v>60</v>
      </c>
      <c r="V1392">
        <v>58680</v>
      </c>
      <c r="W1392">
        <v>199512</v>
      </c>
      <c r="X1392">
        <v>3.4</v>
      </c>
      <c r="Y1392">
        <v>0.06</v>
      </c>
      <c r="Z1392" t="s">
        <v>19545</v>
      </c>
      <c r="AA1392" t="s">
        <v>45</v>
      </c>
      <c r="AB1392">
        <v>5557</v>
      </c>
      <c r="AC1392" t="s">
        <v>4326</v>
      </c>
      <c r="AD1392">
        <f t="shared" si="22"/>
        <v>0</v>
      </c>
    </row>
    <row r="1393" spans="1:30" x14ac:dyDescent="0.35">
      <c r="A1393">
        <v>1392</v>
      </c>
      <c r="B1393">
        <v>12459</v>
      </c>
      <c r="C1393" t="s">
        <v>92</v>
      </c>
      <c r="D1393" t="s">
        <v>30</v>
      </c>
      <c r="E1393" t="s">
        <v>4327</v>
      </c>
      <c r="F1393" t="s">
        <v>4328</v>
      </c>
      <c r="G1393" t="s">
        <v>95</v>
      </c>
      <c r="H1393" t="s">
        <v>34</v>
      </c>
      <c r="I1393" t="s">
        <v>1758</v>
      </c>
      <c r="J1393" t="s">
        <v>1759</v>
      </c>
      <c r="K1393" t="s">
        <v>4417</v>
      </c>
      <c r="L1393" t="s">
        <v>30</v>
      </c>
      <c r="M1393" s="1">
        <v>39472</v>
      </c>
      <c r="N1393" s="1">
        <v>39472</v>
      </c>
      <c r="O1393" t="s">
        <v>51</v>
      </c>
      <c r="P1393" t="s">
        <v>67</v>
      </c>
      <c r="Q1393" t="s">
        <v>225</v>
      </c>
      <c r="R1393" t="s">
        <v>226</v>
      </c>
      <c r="S1393" t="s">
        <v>55</v>
      </c>
      <c r="T1393" t="s">
        <v>70</v>
      </c>
      <c r="U1393">
        <v>30</v>
      </c>
      <c r="V1393">
        <v>14465</v>
      </c>
      <c r="W1393">
        <v>179655.3</v>
      </c>
      <c r="X1393">
        <v>12.42</v>
      </c>
      <c r="Y1393">
        <v>0.41</v>
      </c>
      <c r="Z1393" t="s">
        <v>19545</v>
      </c>
      <c r="AA1393" t="s">
        <v>45</v>
      </c>
      <c r="AB1393">
        <v>1135</v>
      </c>
      <c r="AC1393" t="s">
        <v>4329</v>
      </c>
      <c r="AD1393">
        <f t="shared" si="22"/>
        <v>0</v>
      </c>
    </row>
    <row r="1394" spans="1:30" x14ac:dyDescent="0.35">
      <c r="A1394">
        <v>1393</v>
      </c>
      <c r="B1394">
        <v>12470</v>
      </c>
      <c r="C1394" t="s">
        <v>170</v>
      </c>
      <c r="D1394" t="s">
        <v>30</v>
      </c>
      <c r="E1394" t="s">
        <v>4330</v>
      </c>
      <c r="F1394" t="s">
        <v>4331</v>
      </c>
      <c r="G1394" t="s">
        <v>173</v>
      </c>
      <c r="H1394" t="s">
        <v>34</v>
      </c>
      <c r="I1394" t="s">
        <v>1758</v>
      </c>
      <c r="J1394" t="s">
        <v>1759</v>
      </c>
      <c r="K1394" t="s">
        <v>37</v>
      </c>
      <c r="L1394" t="s">
        <v>30</v>
      </c>
      <c r="M1394" s="1">
        <v>39482</v>
      </c>
      <c r="N1394" s="1">
        <v>39482</v>
      </c>
      <c r="O1394" t="s">
        <v>51</v>
      </c>
      <c r="P1394" t="s">
        <v>52</v>
      </c>
      <c r="Q1394" t="s">
        <v>82</v>
      </c>
      <c r="R1394" t="s">
        <v>83</v>
      </c>
      <c r="S1394" t="s">
        <v>55</v>
      </c>
      <c r="T1394" t="s">
        <v>84</v>
      </c>
      <c r="U1394">
        <v>240</v>
      </c>
      <c r="V1394">
        <v>3326</v>
      </c>
      <c r="W1394">
        <v>7150.9</v>
      </c>
      <c r="X1394">
        <v>2.15</v>
      </c>
      <c r="Y1394">
        <v>0.01</v>
      </c>
      <c r="Z1394" t="s">
        <v>19545</v>
      </c>
      <c r="AA1394" t="s">
        <v>45</v>
      </c>
      <c r="AB1394">
        <v>1225</v>
      </c>
      <c r="AC1394" t="s">
        <v>4332</v>
      </c>
      <c r="AD1394">
        <f t="shared" si="22"/>
        <v>0</v>
      </c>
    </row>
    <row r="1395" spans="1:30" x14ac:dyDescent="0.35">
      <c r="A1395">
        <v>1394</v>
      </c>
      <c r="B1395">
        <v>12471</v>
      </c>
      <c r="C1395" t="s">
        <v>194</v>
      </c>
      <c r="D1395" t="s">
        <v>30</v>
      </c>
      <c r="E1395" t="s">
        <v>3300</v>
      </c>
      <c r="F1395" t="s">
        <v>4333</v>
      </c>
      <c r="G1395" t="s">
        <v>33</v>
      </c>
      <c r="H1395" t="s">
        <v>34</v>
      </c>
      <c r="I1395" t="s">
        <v>1758</v>
      </c>
      <c r="J1395" t="s">
        <v>1759</v>
      </c>
      <c r="K1395" t="s">
        <v>37</v>
      </c>
      <c r="L1395" t="s">
        <v>30</v>
      </c>
      <c r="M1395" s="1">
        <v>39483</v>
      </c>
      <c r="N1395" s="1">
        <v>39497</v>
      </c>
      <c r="O1395" t="s">
        <v>51</v>
      </c>
      <c r="P1395" t="s">
        <v>67</v>
      </c>
      <c r="Q1395" t="s">
        <v>362</v>
      </c>
      <c r="R1395" t="s">
        <v>363</v>
      </c>
      <c r="S1395" t="s">
        <v>55</v>
      </c>
      <c r="T1395" t="s">
        <v>106</v>
      </c>
      <c r="U1395">
        <v>60</v>
      </c>
      <c r="V1395">
        <v>35600</v>
      </c>
      <c r="W1395">
        <v>263440</v>
      </c>
      <c r="X1395">
        <v>7.4</v>
      </c>
      <c r="Y1395">
        <v>0.12</v>
      </c>
      <c r="Z1395" t="s">
        <v>19545</v>
      </c>
      <c r="AA1395" t="s">
        <v>45</v>
      </c>
      <c r="AB1395">
        <v>3731</v>
      </c>
      <c r="AC1395" t="s">
        <v>4334</v>
      </c>
      <c r="AD1395">
        <f t="shared" si="22"/>
        <v>14</v>
      </c>
    </row>
    <row r="1396" spans="1:30" x14ac:dyDescent="0.35">
      <c r="A1396">
        <v>1395</v>
      </c>
      <c r="B1396">
        <v>12472</v>
      </c>
      <c r="C1396" t="s">
        <v>194</v>
      </c>
      <c r="D1396" t="s">
        <v>30</v>
      </c>
      <c r="E1396" t="s">
        <v>2077</v>
      </c>
      <c r="F1396" t="s">
        <v>4335</v>
      </c>
      <c r="G1396" t="s">
        <v>33</v>
      </c>
      <c r="H1396" t="s">
        <v>34</v>
      </c>
      <c r="I1396" t="s">
        <v>1758</v>
      </c>
      <c r="J1396" t="s">
        <v>1759</v>
      </c>
      <c r="K1396" t="s">
        <v>37</v>
      </c>
      <c r="L1396" t="s">
        <v>30</v>
      </c>
      <c r="M1396" s="1">
        <v>39513</v>
      </c>
      <c r="N1396" s="1">
        <v>39497</v>
      </c>
      <c r="O1396" t="s">
        <v>51</v>
      </c>
      <c r="P1396" t="s">
        <v>67</v>
      </c>
      <c r="Q1396" t="s">
        <v>104</v>
      </c>
      <c r="R1396" t="s">
        <v>105</v>
      </c>
      <c r="S1396" t="s">
        <v>55</v>
      </c>
      <c r="T1396" t="s">
        <v>106</v>
      </c>
      <c r="U1396">
        <v>60</v>
      </c>
      <c r="V1396">
        <v>371</v>
      </c>
      <c r="W1396">
        <v>3524.5</v>
      </c>
      <c r="X1396">
        <v>9.5</v>
      </c>
      <c r="Y1396">
        <v>0.16</v>
      </c>
      <c r="Z1396" t="s">
        <v>19545</v>
      </c>
      <c r="AA1396" t="s">
        <v>45</v>
      </c>
      <c r="AB1396">
        <v>4689</v>
      </c>
      <c r="AC1396" t="s">
        <v>4336</v>
      </c>
      <c r="AD1396">
        <f t="shared" si="22"/>
        <v>-16</v>
      </c>
    </row>
    <row r="1397" spans="1:30" x14ac:dyDescent="0.35">
      <c r="A1397">
        <v>1396</v>
      </c>
      <c r="B1397">
        <v>12473</v>
      </c>
      <c r="C1397" t="s">
        <v>209</v>
      </c>
      <c r="D1397" t="s">
        <v>30</v>
      </c>
      <c r="E1397" t="s">
        <v>4337</v>
      </c>
      <c r="F1397" t="s">
        <v>4338</v>
      </c>
      <c r="G1397" t="s">
        <v>212</v>
      </c>
      <c r="H1397" t="s">
        <v>34</v>
      </c>
      <c r="I1397" t="s">
        <v>1758</v>
      </c>
      <c r="J1397" t="s">
        <v>1759</v>
      </c>
      <c r="K1397" t="s">
        <v>37</v>
      </c>
      <c r="L1397" t="s">
        <v>30</v>
      </c>
      <c r="M1397" s="1">
        <v>39630</v>
      </c>
      <c r="N1397" s="1">
        <v>39630</v>
      </c>
      <c r="O1397" t="s">
        <v>39</v>
      </c>
      <c r="P1397" t="s">
        <v>40</v>
      </c>
      <c r="Q1397" t="s">
        <v>160</v>
      </c>
      <c r="R1397" t="s">
        <v>161</v>
      </c>
      <c r="S1397" t="s">
        <v>162</v>
      </c>
      <c r="T1397" t="s">
        <v>44</v>
      </c>
      <c r="U1397">
        <v>25</v>
      </c>
      <c r="V1397">
        <v>9700</v>
      </c>
      <c r="W1397">
        <v>194000</v>
      </c>
      <c r="X1397">
        <v>20</v>
      </c>
      <c r="Y1397">
        <v>0.8</v>
      </c>
      <c r="Z1397" t="s">
        <v>19560</v>
      </c>
      <c r="AA1397" t="s">
        <v>45</v>
      </c>
      <c r="AB1397">
        <v>2907</v>
      </c>
      <c r="AC1397" t="s">
        <v>4339</v>
      </c>
      <c r="AD1397">
        <f t="shared" si="22"/>
        <v>0</v>
      </c>
    </row>
    <row r="1398" spans="1:30" x14ac:dyDescent="0.35">
      <c r="A1398">
        <v>1397</v>
      </c>
      <c r="B1398">
        <v>12475</v>
      </c>
      <c r="C1398" t="s">
        <v>108</v>
      </c>
      <c r="D1398" t="s">
        <v>30</v>
      </c>
      <c r="E1398" t="s">
        <v>4340</v>
      </c>
      <c r="F1398" t="s">
        <v>4341</v>
      </c>
      <c r="G1398" t="s">
        <v>111</v>
      </c>
      <c r="H1398" t="s">
        <v>34</v>
      </c>
      <c r="I1398" t="s">
        <v>1758</v>
      </c>
      <c r="J1398" t="s">
        <v>1759</v>
      </c>
      <c r="K1398" t="s">
        <v>37</v>
      </c>
      <c r="L1398" t="s">
        <v>30</v>
      </c>
      <c r="M1398" s="1">
        <v>39549</v>
      </c>
      <c r="N1398" s="1">
        <v>39549</v>
      </c>
      <c r="O1398" t="s">
        <v>51</v>
      </c>
      <c r="P1398" t="s">
        <v>52</v>
      </c>
      <c r="Q1398" t="s">
        <v>2636</v>
      </c>
      <c r="R1398" t="s">
        <v>226</v>
      </c>
      <c r="S1398" t="s">
        <v>1851</v>
      </c>
      <c r="T1398" t="s">
        <v>84</v>
      </c>
      <c r="U1398">
        <v>180</v>
      </c>
      <c r="V1398">
        <v>70</v>
      </c>
      <c r="W1398">
        <v>1187.2</v>
      </c>
      <c r="X1398">
        <v>16.96</v>
      </c>
      <c r="Y1398">
        <v>0.09</v>
      </c>
      <c r="Z1398" t="s">
        <v>19556</v>
      </c>
      <c r="AA1398" t="s">
        <v>45</v>
      </c>
      <c r="AB1398">
        <v>30</v>
      </c>
      <c r="AC1398" t="s">
        <v>4342</v>
      </c>
      <c r="AD1398">
        <f t="shared" si="22"/>
        <v>0</v>
      </c>
    </row>
    <row r="1399" spans="1:30" x14ac:dyDescent="0.35">
      <c r="A1399">
        <v>1398</v>
      </c>
      <c r="B1399">
        <v>12482</v>
      </c>
      <c r="C1399" t="s">
        <v>209</v>
      </c>
      <c r="D1399" t="s">
        <v>30</v>
      </c>
      <c r="E1399" t="s">
        <v>4343</v>
      </c>
      <c r="F1399" t="s">
        <v>4344</v>
      </c>
      <c r="G1399" t="s">
        <v>212</v>
      </c>
      <c r="H1399" t="s">
        <v>34</v>
      </c>
      <c r="I1399" t="s">
        <v>1758</v>
      </c>
      <c r="J1399" t="s">
        <v>1759</v>
      </c>
      <c r="K1399" t="s">
        <v>4417</v>
      </c>
      <c r="L1399" t="s">
        <v>30</v>
      </c>
      <c r="M1399" s="1">
        <v>39659</v>
      </c>
      <c r="N1399" s="1">
        <v>39659</v>
      </c>
      <c r="O1399" t="s">
        <v>51</v>
      </c>
      <c r="P1399" t="s">
        <v>67</v>
      </c>
      <c r="Q1399" t="s">
        <v>362</v>
      </c>
      <c r="R1399" t="s">
        <v>363</v>
      </c>
      <c r="S1399" t="s">
        <v>55</v>
      </c>
      <c r="T1399" t="s">
        <v>106</v>
      </c>
      <c r="U1399">
        <v>60</v>
      </c>
      <c r="V1399">
        <v>9732</v>
      </c>
      <c r="W1399">
        <v>72016.800000000003</v>
      </c>
      <c r="X1399">
        <v>7.4</v>
      </c>
      <c r="Y1399">
        <v>0.12</v>
      </c>
      <c r="Z1399" t="s">
        <v>19545</v>
      </c>
      <c r="AA1399" t="s">
        <v>45</v>
      </c>
      <c r="AB1399">
        <v>911</v>
      </c>
      <c r="AC1399" t="s">
        <v>4345</v>
      </c>
      <c r="AD1399">
        <f t="shared" si="22"/>
        <v>0</v>
      </c>
    </row>
    <row r="1400" spans="1:30" x14ac:dyDescent="0.35">
      <c r="A1400">
        <v>1399</v>
      </c>
      <c r="B1400">
        <v>12483</v>
      </c>
      <c r="C1400" t="s">
        <v>108</v>
      </c>
      <c r="D1400" t="s">
        <v>30</v>
      </c>
      <c r="E1400" t="s">
        <v>4346</v>
      </c>
      <c r="F1400" t="s">
        <v>4347</v>
      </c>
      <c r="G1400" t="s">
        <v>111</v>
      </c>
      <c r="H1400" t="s">
        <v>34</v>
      </c>
      <c r="I1400" t="s">
        <v>1758</v>
      </c>
      <c r="J1400" t="s">
        <v>1759</v>
      </c>
      <c r="K1400" t="s">
        <v>37</v>
      </c>
      <c r="L1400" t="s">
        <v>30</v>
      </c>
      <c r="M1400" s="1">
        <v>39526</v>
      </c>
      <c r="N1400" s="1">
        <v>39526</v>
      </c>
      <c r="O1400" t="s">
        <v>39</v>
      </c>
      <c r="P1400" t="s">
        <v>40</v>
      </c>
      <c r="Q1400" t="s">
        <v>149</v>
      </c>
      <c r="R1400" t="s">
        <v>150</v>
      </c>
      <c r="S1400" t="s">
        <v>63</v>
      </c>
      <c r="T1400" t="s">
        <v>44</v>
      </c>
      <c r="U1400">
        <v>100</v>
      </c>
      <c r="V1400">
        <v>345</v>
      </c>
      <c r="W1400">
        <v>23115</v>
      </c>
      <c r="X1400">
        <v>67</v>
      </c>
      <c r="Y1400">
        <v>0.67</v>
      </c>
      <c r="Z1400" t="s">
        <v>19553</v>
      </c>
      <c r="AA1400" t="s">
        <v>45</v>
      </c>
      <c r="AB1400">
        <v>60</v>
      </c>
      <c r="AC1400" t="s">
        <v>4348</v>
      </c>
      <c r="AD1400">
        <f t="shared" si="22"/>
        <v>0</v>
      </c>
    </row>
    <row r="1401" spans="1:30" x14ac:dyDescent="0.35">
      <c r="A1401">
        <v>1400</v>
      </c>
      <c r="B1401">
        <v>12484</v>
      </c>
      <c r="C1401" t="s">
        <v>86</v>
      </c>
      <c r="D1401" t="s">
        <v>30</v>
      </c>
      <c r="E1401" t="s">
        <v>4349</v>
      </c>
      <c r="F1401" t="s">
        <v>4350</v>
      </c>
      <c r="G1401" t="s">
        <v>89</v>
      </c>
      <c r="H1401" t="s">
        <v>34</v>
      </c>
      <c r="I1401" t="s">
        <v>1758</v>
      </c>
      <c r="J1401" t="s">
        <v>1759</v>
      </c>
      <c r="K1401" t="s">
        <v>4417</v>
      </c>
      <c r="L1401" t="s">
        <v>30</v>
      </c>
      <c r="M1401" s="1">
        <v>39629</v>
      </c>
      <c r="N1401" s="1">
        <v>39629</v>
      </c>
      <c r="O1401" t="s">
        <v>51</v>
      </c>
      <c r="P1401" t="s">
        <v>67</v>
      </c>
      <c r="Q1401" t="s">
        <v>225</v>
      </c>
      <c r="R1401" t="s">
        <v>226</v>
      </c>
      <c r="S1401" t="s">
        <v>55</v>
      </c>
      <c r="T1401" t="s">
        <v>70</v>
      </c>
      <c r="U1401">
        <v>30</v>
      </c>
      <c r="V1401">
        <v>75000</v>
      </c>
      <c r="W1401">
        <v>900750</v>
      </c>
      <c r="X1401">
        <v>12.01</v>
      </c>
      <c r="Y1401">
        <v>0.4</v>
      </c>
      <c r="Z1401" t="s">
        <v>19545</v>
      </c>
      <c r="AA1401" t="s">
        <v>45</v>
      </c>
      <c r="AB1401">
        <v>15566</v>
      </c>
      <c r="AC1401" t="s">
        <v>2210</v>
      </c>
      <c r="AD1401">
        <f t="shared" si="22"/>
        <v>0</v>
      </c>
    </row>
    <row r="1402" spans="1:30" x14ac:dyDescent="0.35">
      <c r="A1402">
        <v>1401</v>
      </c>
      <c r="B1402">
        <v>12485</v>
      </c>
      <c r="C1402" t="s">
        <v>92</v>
      </c>
      <c r="D1402" t="s">
        <v>30</v>
      </c>
      <c r="E1402" t="s">
        <v>4351</v>
      </c>
      <c r="F1402" t="s">
        <v>4352</v>
      </c>
      <c r="G1402" t="s">
        <v>95</v>
      </c>
      <c r="H1402" t="s">
        <v>34</v>
      </c>
      <c r="I1402" t="s">
        <v>1758</v>
      </c>
      <c r="J1402" t="s">
        <v>1759</v>
      </c>
      <c r="K1402" t="s">
        <v>37</v>
      </c>
      <c r="L1402" t="s">
        <v>30</v>
      </c>
      <c r="M1402" s="1">
        <v>39541</v>
      </c>
      <c r="N1402" s="1">
        <v>39541</v>
      </c>
      <c r="O1402" t="s">
        <v>51</v>
      </c>
      <c r="P1402" t="s">
        <v>67</v>
      </c>
      <c r="Q1402" t="s">
        <v>104</v>
      </c>
      <c r="R1402" t="s">
        <v>105</v>
      </c>
      <c r="S1402" t="s">
        <v>55</v>
      </c>
      <c r="T1402" t="s">
        <v>106</v>
      </c>
      <c r="U1402">
        <v>60</v>
      </c>
      <c r="V1402">
        <v>6597</v>
      </c>
      <c r="W1402">
        <v>62671.5</v>
      </c>
      <c r="X1402">
        <v>9.5</v>
      </c>
      <c r="Y1402">
        <v>0.16</v>
      </c>
      <c r="Z1402" t="s">
        <v>19545</v>
      </c>
      <c r="AA1402" t="s">
        <v>45</v>
      </c>
      <c r="AB1402">
        <v>617</v>
      </c>
      <c r="AC1402" t="s">
        <v>4353</v>
      </c>
      <c r="AD1402">
        <f t="shared" si="22"/>
        <v>0</v>
      </c>
    </row>
    <row r="1403" spans="1:30" x14ac:dyDescent="0.35">
      <c r="A1403">
        <v>1402</v>
      </c>
      <c r="B1403">
        <v>12486</v>
      </c>
      <c r="C1403" t="s">
        <v>86</v>
      </c>
      <c r="D1403" t="s">
        <v>30</v>
      </c>
      <c r="E1403" t="s">
        <v>4354</v>
      </c>
      <c r="F1403" t="s">
        <v>4355</v>
      </c>
      <c r="G1403" t="s">
        <v>89</v>
      </c>
      <c r="H1403" t="s">
        <v>34</v>
      </c>
      <c r="I1403" t="s">
        <v>1758</v>
      </c>
      <c r="J1403" t="s">
        <v>1759</v>
      </c>
      <c r="K1403" t="s">
        <v>37</v>
      </c>
      <c r="L1403" t="s">
        <v>30</v>
      </c>
      <c r="M1403" s="1">
        <v>39707</v>
      </c>
      <c r="N1403" s="1">
        <v>39707</v>
      </c>
      <c r="O1403" t="s">
        <v>51</v>
      </c>
      <c r="P1403" t="s">
        <v>67</v>
      </c>
      <c r="Q1403" t="s">
        <v>362</v>
      </c>
      <c r="R1403" t="s">
        <v>363</v>
      </c>
      <c r="S1403" t="s">
        <v>55</v>
      </c>
      <c r="T1403" t="s">
        <v>106</v>
      </c>
      <c r="U1403">
        <v>60</v>
      </c>
      <c r="V1403">
        <v>155319</v>
      </c>
      <c r="W1403">
        <v>1149360.6000000001</v>
      </c>
      <c r="X1403">
        <v>7.4</v>
      </c>
      <c r="Y1403">
        <v>0.12</v>
      </c>
      <c r="Z1403" t="s">
        <v>19545</v>
      </c>
      <c r="AA1403" t="s">
        <v>45</v>
      </c>
      <c r="AB1403">
        <v>28334</v>
      </c>
      <c r="AC1403" t="s">
        <v>4356</v>
      </c>
      <c r="AD1403">
        <f t="shared" si="22"/>
        <v>0</v>
      </c>
    </row>
    <row r="1404" spans="1:30" x14ac:dyDescent="0.35">
      <c r="A1404">
        <v>1403</v>
      </c>
      <c r="B1404">
        <v>12488</v>
      </c>
      <c r="C1404" t="s">
        <v>410</v>
      </c>
      <c r="D1404" t="s">
        <v>30</v>
      </c>
      <c r="E1404" t="s">
        <v>4357</v>
      </c>
      <c r="F1404" t="s">
        <v>4358</v>
      </c>
      <c r="G1404" t="s">
        <v>413</v>
      </c>
      <c r="H1404" t="s">
        <v>34</v>
      </c>
      <c r="I1404" t="s">
        <v>1758</v>
      </c>
      <c r="J1404" t="s">
        <v>1759</v>
      </c>
      <c r="K1404" t="s">
        <v>37</v>
      </c>
      <c r="L1404" t="s">
        <v>30</v>
      </c>
      <c r="M1404" s="1">
        <v>39604</v>
      </c>
      <c r="N1404" s="1">
        <v>39604</v>
      </c>
      <c r="O1404" t="s">
        <v>51</v>
      </c>
      <c r="P1404" t="s">
        <v>67</v>
      </c>
      <c r="Q1404" t="s">
        <v>225</v>
      </c>
      <c r="R1404" t="s">
        <v>226</v>
      </c>
      <c r="S1404" t="s">
        <v>55</v>
      </c>
      <c r="T1404" t="s">
        <v>70</v>
      </c>
      <c r="U1404">
        <v>30</v>
      </c>
      <c r="V1404">
        <v>33787</v>
      </c>
      <c r="W1404">
        <v>419634.54</v>
      </c>
      <c r="X1404">
        <v>12.42</v>
      </c>
      <c r="Y1404">
        <v>0.41</v>
      </c>
      <c r="Z1404" t="s">
        <v>19545</v>
      </c>
      <c r="AA1404" t="s">
        <v>45</v>
      </c>
      <c r="AB1404">
        <v>6081</v>
      </c>
      <c r="AC1404" t="s">
        <v>4359</v>
      </c>
      <c r="AD1404">
        <f t="shared" si="22"/>
        <v>0</v>
      </c>
    </row>
    <row r="1405" spans="1:30" x14ac:dyDescent="0.35">
      <c r="A1405">
        <v>1404</v>
      </c>
      <c r="B1405">
        <v>12493</v>
      </c>
      <c r="C1405" t="s">
        <v>415</v>
      </c>
      <c r="D1405" t="s">
        <v>30</v>
      </c>
      <c r="E1405" t="s">
        <v>4360</v>
      </c>
      <c r="F1405" t="s">
        <v>4361</v>
      </c>
      <c r="G1405" t="s">
        <v>418</v>
      </c>
      <c r="H1405" t="s">
        <v>34</v>
      </c>
      <c r="I1405" t="s">
        <v>1758</v>
      </c>
      <c r="J1405" t="s">
        <v>1759</v>
      </c>
      <c r="K1405" t="s">
        <v>37</v>
      </c>
      <c r="L1405" t="s">
        <v>30</v>
      </c>
      <c r="M1405" s="1">
        <v>39587</v>
      </c>
      <c r="N1405" s="1">
        <v>39587</v>
      </c>
      <c r="O1405" t="s">
        <v>51</v>
      </c>
      <c r="P1405" t="s">
        <v>67</v>
      </c>
      <c r="Q1405" t="s">
        <v>104</v>
      </c>
      <c r="R1405" t="s">
        <v>105</v>
      </c>
      <c r="S1405" t="s">
        <v>55</v>
      </c>
      <c r="T1405" t="s">
        <v>106</v>
      </c>
      <c r="U1405">
        <v>60</v>
      </c>
      <c r="V1405">
        <v>800</v>
      </c>
      <c r="W1405">
        <v>7560</v>
      </c>
      <c r="X1405">
        <v>9.4499999999999993</v>
      </c>
      <c r="Y1405">
        <v>0.16</v>
      </c>
      <c r="Z1405" t="s">
        <v>19545</v>
      </c>
      <c r="AA1405" t="s">
        <v>45</v>
      </c>
      <c r="AB1405">
        <v>75</v>
      </c>
      <c r="AC1405" t="s">
        <v>4362</v>
      </c>
      <c r="AD1405">
        <f t="shared" si="22"/>
        <v>0</v>
      </c>
    </row>
    <row r="1406" spans="1:30" x14ac:dyDescent="0.35">
      <c r="A1406">
        <v>1405</v>
      </c>
      <c r="B1406">
        <v>12495</v>
      </c>
      <c r="C1406" t="s">
        <v>86</v>
      </c>
      <c r="D1406" t="s">
        <v>30</v>
      </c>
      <c r="E1406" t="s">
        <v>4363</v>
      </c>
      <c r="F1406" t="s">
        <v>4364</v>
      </c>
      <c r="G1406" t="s">
        <v>89</v>
      </c>
      <c r="H1406" t="s">
        <v>34</v>
      </c>
      <c r="I1406" t="s">
        <v>1758</v>
      </c>
      <c r="J1406" t="s">
        <v>1759</v>
      </c>
      <c r="K1406" t="s">
        <v>4417</v>
      </c>
      <c r="L1406" t="s">
        <v>30</v>
      </c>
      <c r="M1406" s="1">
        <v>39629</v>
      </c>
      <c r="N1406" s="1">
        <v>39629</v>
      </c>
      <c r="O1406" t="s">
        <v>51</v>
      </c>
      <c r="P1406" t="s">
        <v>67</v>
      </c>
      <c r="Q1406" t="s">
        <v>104</v>
      </c>
      <c r="R1406" t="s">
        <v>105</v>
      </c>
      <c r="S1406" t="s">
        <v>55</v>
      </c>
      <c r="T1406" t="s">
        <v>106</v>
      </c>
      <c r="U1406">
        <v>60</v>
      </c>
      <c r="V1406">
        <v>112191</v>
      </c>
      <c r="W1406">
        <v>1060204.95</v>
      </c>
      <c r="X1406">
        <v>9.4499999999999993</v>
      </c>
      <c r="Y1406">
        <v>0.16</v>
      </c>
      <c r="Z1406" t="s">
        <v>19545</v>
      </c>
      <c r="AA1406" t="s">
        <v>45</v>
      </c>
      <c r="AB1406">
        <v>10453</v>
      </c>
      <c r="AC1406" t="s">
        <v>4365</v>
      </c>
      <c r="AD1406">
        <f t="shared" si="22"/>
        <v>0</v>
      </c>
    </row>
    <row r="1407" spans="1:30" x14ac:dyDescent="0.35">
      <c r="A1407">
        <v>1406</v>
      </c>
      <c r="B1407">
        <v>12498</v>
      </c>
      <c r="C1407" t="s">
        <v>170</v>
      </c>
      <c r="D1407" t="s">
        <v>30</v>
      </c>
      <c r="E1407" t="s">
        <v>4366</v>
      </c>
      <c r="F1407" t="s">
        <v>4367</v>
      </c>
      <c r="G1407" t="s">
        <v>173</v>
      </c>
      <c r="H1407" t="s">
        <v>34</v>
      </c>
      <c r="I1407" t="s">
        <v>1758</v>
      </c>
      <c r="J1407" t="s">
        <v>1759</v>
      </c>
      <c r="K1407" t="s">
        <v>37</v>
      </c>
      <c r="L1407" t="s">
        <v>30</v>
      </c>
      <c r="M1407" s="1">
        <v>39559</v>
      </c>
      <c r="N1407" s="1">
        <v>39559</v>
      </c>
      <c r="O1407" t="s">
        <v>51</v>
      </c>
      <c r="P1407" t="s">
        <v>52</v>
      </c>
      <c r="Q1407" t="s">
        <v>1590</v>
      </c>
      <c r="R1407" t="s">
        <v>75</v>
      </c>
      <c r="S1407" t="s">
        <v>55</v>
      </c>
      <c r="T1407" t="s">
        <v>84</v>
      </c>
      <c r="U1407">
        <v>200</v>
      </c>
      <c r="V1407">
        <v>3000</v>
      </c>
      <c r="W1407">
        <v>4200</v>
      </c>
      <c r="X1407">
        <v>1.4</v>
      </c>
      <c r="Y1407">
        <v>0.01</v>
      </c>
      <c r="Z1407" t="s">
        <v>19545</v>
      </c>
      <c r="AA1407" t="s">
        <v>45</v>
      </c>
      <c r="AB1407">
        <v>342</v>
      </c>
      <c r="AC1407" t="s">
        <v>4368</v>
      </c>
      <c r="AD1407">
        <f t="shared" si="22"/>
        <v>0</v>
      </c>
    </row>
    <row r="1408" spans="1:30" x14ac:dyDescent="0.35">
      <c r="A1408">
        <v>1407</v>
      </c>
      <c r="B1408">
        <v>12503</v>
      </c>
      <c r="C1408" t="s">
        <v>108</v>
      </c>
      <c r="D1408" t="s">
        <v>30</v>
      </c>
      <c r="E1408" t="s">
        <v>4369</v>
      </c>
      <c r="F1408" t="s">
        <v>4370</v>
      </c>
      <c r="G1408" t="s">
        <v>111</v>
      </c>
      <c r="H1408" t="s">
        <v>34</v>
      </c>
      <c r="I1408" t="s">
        <v>1758</v>
      </c>
      <c r="J1408" t="s">
        <v>1759</v>
      </c>
      <c r="K1408" t="s">
        <v>37</v>
      </c>
      <c r="L1408" t="s">
        <v>30</v>
      </c>
      <c r="M1408" s="1">
        <v>39559</v>
      </c>
      <c r="N1408" s="1">
        <v>39559</v>
      </c>
      <c r="O1408" t="s">
        <v>51</v>
      </c>
      <c r="P1408" t="s">
        <v>67</v>
      </c>
      <c r="Q1408" t="s">
        <v>186</v>
      </c>
      <c r="R1408" t="s">
        <v>83</v>
      </c>
      <c r="S1408" t="s">
        <v>55</v>
      </c>
      <c r="T1408" t="s">
        <v>70</v>
      </c>
      <c r="U1408">
        <v>60</v>
      </c>
      <c r="V1408">
        <v>3115</v>
      </c>
      <c r="W1408">
        <v>25387.25</v>
      </c>
      <c r="X1408">
        <v>8.15</v>
      </c>
      <c r="Y1408">
        <v>0.14000000000000001</v>
      </c>
      <c r="Z1408" t="s">
        <v>19545</v>
      </c>
      <c r="AA1408" t="s">
        <v>45</v>
      </c>
      <c r="AB1408">
        <v>178</v>
      </c>
      <c r="AC1408" t="s">
        <v>4371</v>
      </c>
      <c r="AD1408">
        <f t="shared" si="22"/>
        <v>0</v>
      </c>
    </row>
    <row r="1409" spans="1:30" x14ac:dyDescent="0.35">
      <c r="A1409">
        <v>1408</v>
      </c>
      <c r="B1409">
        <v>12504</v>
      </c>
      <c r="C1409" t="s">
        <v>86</v>
      </c>
      <c r="D1409" t="s">
        <v>30</v>
      </c>
      <c r="E1409" t="s">
        <v>4372</v>
      </c>
      <c r="F1409" t="s">
        <v>4373</v>
      </c>
      <c r="G1409" t="s">
        <v>89</v>
      </c>
      <c r="H1409" t="s">
        <v>34</v>
      </c>
      <c r="I1409" t="s">
        <v>1758</v>
      </c>
      <c r="J1409" t="s">
        <v>1759</v>
      </c>
      <c r="K1409" t="s">
        <v>37</v>
      </c>
      <c r="L1409" t="s">
        <v>30</v>
      </c>
      <c r="M1409" s="1">
        <v>39629</v>
      </c>
      <c r="N1409" s="1">
        <v>39629</v>
      </c>
      <c r="O1409" t="s">
        <v>51</v>
      </c>
      <c r="P1409" t="s">
        <v>67</v>
      </c>
      <c r="Q1409" t="s">
        <v>104</v>
      </c>
      <c r="R1409" t="s">
        <v>105</v>
      </c>
      <c r="S1409" t="s">
        <v>55</v>
      </c>
      <c r="T1409" t="s">
        <v>106</v>
      </c>
      <c r="U1409">
        <v>60</v>
      </c>
      <c r="V1409">
        <v>6722</v>
      </c>
      <c r="W1409">
        <v>63859</v>
      </c>
      <c r="X1409">
        <v>9.5</v>
      </c>
      <c r="Y1409">
        <v>0.16</v>
      </c>
      <c r="Z1409" t="s">
        <v>19545</v>
      </c>
      <c r="AA1409" t="s">
        <v>45</v>
      </c>
      <c r="AB1409">
        <v>634</v>
      </c>
      <c r="AC1409" t="s">
        <v>4374</v>
      </c>
      <c r="AD1409">
        <f t="shared" si="22"/>
        <v>0</v>
      </c>
    </row>
    <row r="1410" spans="1:30" x14ac:dyDescent="0.35">
      <c r="A1410">
        <v>1409</v>
      </c>
      <c r="B1410">
        <v>12505</v>
      </c>
      <c r="C1410" t="s">
        <v>92</v>
      </c>
      <c r="D1410" t="s">
        <v>30</v>
      </c>
      <c r="E1410" t="s">
        <v>4375</v>
      </c>
      <c r="F1410" t="s">
        <v>4376</v>
      </c>
      <c r="G1410" t="s">
        <v>95</v>
      </c>
      <c r="H1410" t="s">
        <v>34</v>
      </c>
      <c r="I1410" t="s">
        <v>1758</v>
      </c>
      <c r="J1410" t="s">
        <v>1759</v>
      </c>
      <c r="K1410" t="s">
        <v>4417</v>
      </c>
      <c r="L1410" t="s">
        <v>30</v>
      </c>
      <c r="M1410" s="1">
        <v>39652</v>
      </c>
      <c r="N1410" s="1">
        <v>39652</v>
      </c>
      <c r="O1410" t="s">
        <v>51</v>
      </c>
      <c r="P1410" t="s">
        <v>67</v>
      </c>
      <c r="Q1410" t="s">
        <v>225</v>
      </c>
      <c r="R1410" t="s">
        <v>226</v>
      </c>
      <c r="S1410" t="s">
        <v>55</v>
      </c>
      <c r="T1410" t="s">
        <v>70</v>
      </c>
      <c r="U1410">
        <v>30</v>
      </c>
      <c r="V1410">
        <v>55000</v>
      </c>
      <c r="W1410">
        <v>660550</v>
      </c>
      <c r="X1410">
        <v>12.01</v>
      </c>
      <c r="Y1410">
        <v>0.4</v>
      </c>
      <c r="Z1410" t="s">
        <v>19545</v>
      </c>
      <c r="AA1410" t="s">
        <v>45</v>
      </c>
      <c r="AB1410">
        <v>3925</v>
      </c>
      <c r="AC1410" t="s">
        <v>4377</v>
      </c>
      <c r="AD1410">
        <f t="shared" ref="AD1410:AD1473" si="23">N1410-M1410</f>
        <v>0</v>
      </c>
    </row>
    <row r="1411" spans="1:30" x14ac:dyDescent="0.35">
      <c r="A1411">
        <v>1410</v>
      </c>
      <c r="B1411">
        <v>12506</v>
      </c>
      <c r="C1411" t="s">
        <v>194</v>
      </c>
      <c r="D1411" t="s">
        <v>30</v>
      </c>
      <c r="E1411" t="s">
        <v>4378</v>
      </c>
      <c r="F1411" t="s">
        <v>4379</v>
      </c>
      <c r="G1411" t="s">
        <v>33</v>
      </c>
      <c r="H1411" t="s">
        <v>34</v>
      </c>
      <c r="I1411" t="s">
        <v>1758</v>
      </c>
      <c r="J1411" t="s">
        <v>1759</v>
      </c>
      <c r="K1411" t="s">
        <v>37</v>
      </c>
      <c r="L1411" t="s">
        <v>30</v>
      </c>
      <c r="M1411" s="1">
        <v>39505</v>
      </c>
      <c r="N1411" s="1">
        <v>39505</v>
      </c>
      <c r="O1411" t="s">
        <v>51</v>
      </c>
      <c r="P1411" t="s">
        <v>67</v>
      </c>
      <c r="Q1411" t="s">
        <v>90</v>
      </c>
      <c r="R1411" t="s">
        <v>54</v>
      </c>
      <c r="S1411" t="s">
        <v>55</v>
      </c>
      <c r="T1411" t="s">
        <v>70</v>
      </c>
      <c r="U1411">
        <v>60</v>
      </c>
      <c r="V1411">
        <v>17621</v>
      </c>
      <c r="W1411">
        <v>59911.4</v>
      </c>
      <c r="X1411">
        <v>3.4</v>
      </c>
      <c r="Y1411">
        <v>0.06</v>
      </c>
      <c r="Z1411" t="s">
        <v>19545</v>
      </c>
      <c r="AA1411" t="s">
        <v>45</v>
      </c>
      <c r="AB1411">
        <v>1650</v>
      </c>
      <c r="AC1411" t="s">
        <v>4380</v>
      </c>
      <c r="AD1411">
        <f t="shared" si="23"/>
        <v>0</v>
      </c>
    </row>
    <row r="1412" spans="1:30" x14ac:dyDescent="0.35">
      <c r="A1412">
        <v>1411</v>
      </c>
      <c r="B1412">
        <v>12509</v>
      </c>
      <c r="C1412" t="s">
        <v>108</v>
      </c>
      <c r="D1412" t="s">
        <v>30</v>
      </c>
      <c r="E1412" t="s">
        <v>4381</v>
      </c>
      <c r="F1412" t="s">
        <v>4382</v>
      </c>
      <c r="G1412" t="s">
        <v>111</v>
      </c>
      <c r="H1412" t="s">
        <v>34</v>
      </c>
      <c r="I1412" t="s">
        <v>1758</v>
      </c>
      <c r="J1412" t="s">
        <v>1759</v>
      </c>
      <c r="K1412" t="s">
        <v>37</v>
      </c>
      <c r="L1412" t="s">
        <v>30</v>
      </c>
      <c r="M1412" s="1">
        <v>39601</v>
      </c>
      <c r="N1412" s="1">
        <v>39601</v>
      </c>
      <c r="O1412" t="s">
        <v>51</v>
      </c>
      <c r="P1412" t="s">
        <v>67</v>
      </c>
      <c r="Q1412" t="s">
        <v>186</v>
      </c>
      <c r="R1412" t="s">
        <v>83</v>
      </c>
      <c r="S1412" t="s">
        <v>55</v>
      </c>
      <c r="T1412" t="s">
        <v>70</v>
      </c>
      <c r="U1412">
        <v>60</v>
      </c>
      <c r="V1412">
        <v>1925</v>
      </c>
      <c r="W1412">
        <v>15688.75</v>
      </c>
      <c r="X1412">
        <v>8.15</v>
      </c>
      <c r="Y1412">
        <v>0.14000000000000001</v>
      </c>
      <c r="Z1412" t="s">
        <v>19545</v>
      </c>
      <c r="AA1412" t="s">
        <v>45</v>
      </c>
      <c r="AB1412">
        <v>111</v>
      </c>
      <c r="AC1412" t="s">
        <v>4383</v>
      </c>
      <c r="AD1412">
        <f t="shared" si="23"/>
        <v>0</v>
      </c>
    </row>
    <row r="1413" spans="1:30" x14ac:dyDescent="0.35">
      <c r="A1413">
        <v>1412</v>
      </c>
      <c r="B1413">
        <v>12513</v>
      </c>
      <c r="C1413" t="s">
        <v>3020</v>
      </c>
      <c r="D1413" t="s">
        <v>30</v>
      </c>
      <c r="E1413" t="s">
        <v>4384</v>
      </c>
      <c r="F1413" t="s">
        <v>4385</v>
      </c>
      <c r="G1413" t="s">
        <v>3023</v>
      </c>
      <c r="H1413" t="s">
        <v>34</v>
      </c>
      <c r="I1413" t="s">
        <v>1758</v>
      </c>
      <c r="J1413" t="s">
        <v>1759</v>
      </c>
      <c r="K1413" t="s">
        <v>37</v>
      </c>
      <c r="L1413" t="s">
        <v>30</v>
      </c>
      <c r="M1413" s="1">
        <v>39588</v>
      </c>
      <c r="N1413" s="1">
        <v>39588</v>
      </c>
      <c r="O1413" t="s">
        <v>39</v>
      </c>
      <c r="P1413" t="s">
        <v>40</v>
      </c>
      <c r="Q1413" t="s">
        <v>96</v>
      </c>
      <c r="R1413" t="s">
        <v>97</v>
      </c>
      <c r="S1413" t="s">
        <v>98</v>
      </c>
      <c r="T1413" t="s">
        <v>44</v>
      </c>
      <c r="U1413">
        <v>20</v>
      </c>
      <c r="V1413">
        <v>10</v>
      </c>
      <c r="W1413">
        <v>320</v>
      </c>
      <c r="X1413">
        <v>32</v>
      </c>
      <c r="Y1413">
        <v>1.6</v>
      </c>
      <c r="Z1413" t="s">
        <v>19561</v>
      </c>
      <c r="AA1413" t="s">
        <v>45</v>
      </c>
      <c r="AB1413">
        <v>3</v>
      </c>
      <c r="AC1413" t="s">
        <v>4386</v>
      </c>
      <c r="AD1413">
        <f t="shared" si="23"/>
        <v>0</v>
      </c>
    </row>
    <row r="1414" spans="1:30" x14ac:dyDescent="0.35">
      <c r="A1414">
        <v>1413</v>
      </c>
      <c r="B1414">
        <v>12516</v>
      </c>
      <c r="C1414" t="s">
        <v>86</v>
      </c>
      <c r="D1414" t="s">
        <v>30</v>
      </c>
      <c r="E1414" t="s">
        <v>4387</v>
      </c>
      <c r="F1414" t="s">
        <v>4388</v>
      </c>
      <c r="G1414" t="s">
        <v>89</v>
      </c>
      <c r="H1414" t="s">
        <v>34</v>
      </c>
      <c r="I1414" t="s">
        <v>1758</v>
      </c>
      <c r="J1414" t="s">
        <v>1759</v>
      </c>
      <c r="K1414" t="s">
        <v>37</v>
      </c>
      <c r="L1414" t="s">
        <v>30</v>
      </c>
      <c r="M1414" s="1">
        <v>39630</v>
      </c>
      <c r="N1414" s="1">
        <v>39630</v>
      </c>
      <c r="O1414" t="s">
        <v>51</v>
      </c>
      <c r="P1414" t="s">
        <v>67</v>
      </c>
      <c r="Q1414" t="s">
        <v>74</v>
      </c>
      <c r="R1414" t="s">
        <v>75</v>
      </c>
      <c r="S1414" t="s">
        <v>55</v>
      </c>
      <c r="T1414" t="s">
        <v>76</v>
      </c>
      <c r="U1414">
        <v>60</v>
      </c>
      <c r="V1414">
        <v>75318</v>
      </c>
      <c r="W1414">
        <v>114483.36</v>
      </c>
      <c r="X1414">
        <v>1.52</v>
      </c>
      <c r="Y1414">
        <v>0.03</v>
      </c>
      <c r="Z1414" t="s">
        <v>19545</v>
      </c>
      <c r="AA1414" t="s">
        <v>45</v>
      </c>
      <c r="AB1414">
        <v>5040</v>
      </c>
      <c r="AC1414" t="s">
        <v>4389</v>
      </c>
      <c r="AD1414">
        <f t="shared" si="23"/>
        <v>0</v>
      </c>
    </row>
    <row r="1415" spans="1:30" x14ac:dyDescent="0.35">
      <c r="A1415">
        <v>1414</v>
      </c>
      <c r="B1415">
        <v>12519</v>
      </c>
      <c r="C1415" t="s">
        <v>415</v>
      </c>
      <c r="D1415" t="s">
        <v>30</v>
      </c>
      <c r="E1415" t="s">
        <v>4390</v>
      </c>
      <c r="F1415" t="s">
        <v>4391</v>
      </c>
      <c r="G1415" t="s">
        <v>418</v>
      </c>
      <c r="H1415" t="s">
        <v>34</v>
      </c>
      <c r="I1415" t="s">
        <v>1758</v>
      </c>
      <c r="J1415" t="s">
        <v>1759</v>
      </c>
      <c r="K1415" t="s">
        <v>37</v>
      </c>
      <c r="L1415" t="s">
        <v>30</v>
      </c>
      <c r="M1415" s="1">
        <v>39639</v>
      </c>
      <c r="N1415" s="1">
        <v>39639</v>
      </c>
      <c r="O1415" t="s">
        <v>51</v>
      </c>
      <c r="P1415" t="s">
        <v>67</v>
      </c>
      <c r="Q1415" t="s">
        <v>74</v>
      </c>
      <c r="R1415" t="s">
        <v>75</v>
      </c>
      <c r="S1415" t="s">
        <v>55</v>
      </c>
      <c r="T1415" t="s">
        <v>76</v>
      </c>
      <c r="U1415">
        <v>60</v>
      </c>
      <c r="V1415">
        <v>500</v>
      </c>
      <c r="W1415">
        <v>775</v>
      </c>
      <c r="X1415">
        <v>1.55</v>
      </c>
      <c r="Y1415">
        <v>0.03</v>
      </c>
      <c r="Z1415" t="s">
        <v>19545</v>
      </c>
      <c r="AA1415" t="s">
        <v>45</v>
      </c>
      <c r="AB1415">
        <v>33</v>
      </c>
      <c r="AC1415" t="s">
        <v>4392</v>
      </c>
      <c r="AD1415">
        <f t="shared" si="23"/>
        <v>0</v>
      </c>
    </row>
    <row r="1416" spans="1:30" x14ac:dyDescent="0.35">
      <c r="A1416">
        <v>1415</v>
      </c>
      <c r="B1416">
        <v>12522</v>
      </c>
      <c r="C1416" t="s">
        <v>410</v>
      </c>
      <c r="D1416" t="s">
        <v>30</v>
      </c>
      <c r="E1416" t="s">
        <v>4393</v>
      </c>
      <c r="F1416" t="s">
        <v>4394</v>
      </c>
      <c r="G1416" t="s">
        <v>413</v>
      </c>
      <c r="H1416" t="s">
        <v>34</v>
      </c>
      <c r="I1416" t="s">
        <v>1758</v>
      </c>
      <c r="J1416" t="s">
        <v>1759</v>
      </c>
      <c r="K1416" t="s">
        <v>37</v>
      </c>
      <c r="L1416" t="s">
        <v>30</v>
      </c>
      <c r="M1416" s="1">
        <v>39779</v>
      </c>
      <c r="N1416" s="1">
        <v>39779</v>
      </c>
      <c r="O1416" t="s">
        <v>51</v>
      </c>
      <c r="P1416" t="s">
        <v>67</v>
      </c>
      <c r="Q1416" t="s">
        <v>289</v>
      </c>
      <c r="R1416" t="s">
        <v>290</v>
      </c>
      <c r="S1416" t="s">
        <v>291</v>
      </c>
      <c r="T1416" t="s">
        <v>76</v>
      </c>
      <c r="U1416">
        <v>336</v>
      </c>
      <c r="V1416">
        <v>180</v>
      </c>
      <c r="W1416">
        <v>0</v>
      </c>
      <c r="X1416">
        <v>0</v>
      </c>
      <c r="Y1416">
        <v>0</v>
      </c>
      <c r="Z1416" t="s">
        <v>19548</v>
      </c>
      <c r="AA1416" t="s">
        <v>45</v>
      </c>
      <c r="AB1416">
        <v>256</v>
      </c>
      <c r="AC1416" t="s">
        <v>4395</v>
      </c>
      <c r="AD1416">
        <f t="shared" si="23"/>
        <v>0</v>
      </c>
    </row>
    <row r="1417" spans="1:30" x14ac:dyDescent="0.35">
      <c r="A1417">
        <v>1416</v>
      </c>
      <c r="B1417">
        <v>12525</v>
      </c>
      <c r="C1417" t="s">
        <v>92</v>
      </c>
      <c r="D1417" t="s">
        <v>30</v>
      </c>
      <c r="E1417" t="s">
        <v>4396</v>
      </c>
      <c r="F1417" t="s">
        <v>4397</v>
      </c>
      <c r="G1417" t="s">
        <v>95</v>
      </c>
      <c r="H1417" t="s">
        <v>34</v>
      </c>
      <c r="I1417" t="s">
        <v>1758</v>
      </c>
      <c r="J1417" t="s">
        <v>1759</v>
      </c>
      <c r="K1417" t="s">
        <v>4417</v>
      </c>
      <c r="L1417" t="s">
        <v>30</v>
      </c>
      <c r="M1417" s="1">
        <v>39783</v>
      </c>
      <c r="N1417" s="1">
        <v>39783</v>
      </c>
      <c r="O1417" t="s">
        <v>51</v>
      </c>
      <c r="P1417" t="s">
        <v>67</v>
      </c>
      <c r="Q1417" t="s">
        <v>90</v>
      </c>
      <c r="R1417" t="s">
        <v>54</v>
      </c>
      <c r="S1417" t="s">
        <v>55</v>
      </c>
      <c r="T1417" t="s">
        <v>70</v>
      </c>
      <c r="U1417">
        <v>60</v>
      </c>
      <c r="V1417">
        <v>50000</v>
      </c>
      <c r="W1417">
        <v>170000</v>
      </c>
      <c r="X1417">
        <v>3.4</v>
      </c>
      <c r="Y1417">
        <v>0.06</v>
      </c>
      <c r="Z1417" t="s">
        <v>19545</v>
      </c>
      <c r="AA1417" t="s">
        <v>45</v>
      </c>
      <c r="AB1417">
        <v>2809</v>
      </c>
      <c r="AC1417" t="s">
        <v>2598</v>
      </c>
      <c r="AD1417">
        <f t="shared" si="23"/>
        <v>0</v>
      </c>
    </row>
    <row r="1418" spans="1:30" x14ac:dyDescent="0.35">
      <c r="A1418">
        <v>1417</v>
      </c>
      <c r="B1418">
        <v>12526</v>
      </c>
      <c r="C1418" t="s">
        <v>92</v>
      </c>
      <c r="D1418" t="s">
        <v>30</v>
      </c>
      <c r="E1418" t="s">
        <v>4398</v>
      </c>
      <c r="F1418" t="s">
        <v>4399</v>
      </c>
      <c r="G1418" t="s">
        <v>95</v>
      </c>
      <c r="H1418" t="s">
        <v>34</v>
      </c>
      <c r="I1418" t="s">
        <v>1758</v>
      </c>
      <c r="J1418" t="s">
        <v>1759</v>
      </c>
      <c r="K1418" t="s">
        <v>37</v>
      </c>
      <c r="L1418" t="s">
        <v>30</v>
      </c>
      <c r="M1418" s="1">
        <v>39766</v>
      </c>
      <c r="N1418" s="1">
        <v>39766</v>
      </c>
      <c r="O1418" t="s">
        <v>51</v>
      </c>
      <c r="P1418" t="s">
        <v>52</v>
      </c>
      <c r="Q1418" t="s">
        <v>82</v>
      </c>
      <c r="R1418" t="s">
        <v>83</v>
      </c>
      <c r="S1418" t="s">
        <v>55</v>
      </c>
      <c r="T1418" t="s">
        <v>84</v>
      </c>
      <c r="U1418">
        <v>240</v>
      </c>
      <c r="V1418">
        <v>1800</v>
      </c>
      <c r="W1418">
        <v>3780</v>
      </c>
      <c r="X1418">
        <v>2.1</v>
      </c>
      <c r="Y1418">
        <v>0.01</v>
      </c>
      <c r="Z1418" t="s">
        <v>19545</v>
      </c>
      <c r="AA1418" t="s">
        <v>45</v>
      </c>
      <c r="AB1418">
        <v>671</v>
      </c>
      <c r="AC1418" t="s">
        <v>4400</v>
      </c>
      <c r="AD1418">
        <f t="shared" si="23"/>
        <v>0</v>
      </c>
    </row>
    <row r="1419" spans="1:30" x14ac:dyDescent="0.35">
      <c r="A1419">
        <v>1418</v>
      </c>
      <c r="B1419">
        <v>12527</v>
      </c>
      <c r="C1419" t="s">
        <v>78</v>
      </c>
      <c r="D1419" t="s">
        <v>30</v>
      </c>
      <c r="E1419" t="s">
        <v>4401</v>
      </c>
      <c r="F1419" t="s">
        <v>4402</v>
      </c>
      <c r="G1419" t="s">
        <v>81</v>
      </c>
      <c r="H1419" t="s">
        <v>34</v>
      </c>
      <c r="I1419" t="s">
        <v>1758</v>
      </c>
      <c r="J1419" t="s">
        <v>1759</v>
      </c>
      <c r="K1419" t="s">
        <v>37</v>
      </c>
      <c r="L1419" t="s">
        <v>30</v>
      </c>
      <c r="M1419" s="1">
        <v>39772</v>
      </c>
      <c r="N1419" s="1">
        <v>39772</v>
      </c>
      <c r="O1419" t="s">
        <v>51</v>
      </c>
      <c r="P1419" t="s">
        <v>52</v>
      </c>
      <c r="Q1419" t="s">
        <v>1590</v>
      </c>
      <c r="R1419" t="s">
        <v>75</v>
      </c>
      <c r="S1419" t="s">
        <v>55</v>
      </c>
      <c r="T1419" t="s">
        <v>84</v>
      </c>
      <c r="U1419">
        <v>200</v>
      </c>
      <c r="V1419">
        <v>36</v>
      </c>
      <c r="W1419">
        <v>50.4</v>
      </c>
      <c r="X1419">
        <v>1.4</v>
      </c>
      <c r="Y1419">
        <v>0.01</v>
      </c>
      <c r="Z1419" t="s">
        <v>19545</v>
      </c>
      <c r="AA1419" t="s">
        <v>45</v>
      </c>
      <c r="AB1419">
        <v>4</v>
      </c>
      <c r="AC1419" t="s">
        <v>4403</v>
      </c>
      <c r="AD1419">
        <f t="shared" si="23"/>
        <v>0</v>
      </c>
    </row>
    <row r="1420" spans="1:30" x14ac:dyDescent="0.35">
      <c r="A1420">
        <v>1419</v>
      </c>
      <c r="B1420">
        <v>12531</v>
      </c>
      <c r="C1420" t="s">
        <v>2546</v>
      </c>
      <c r="D1420" t="s">
        <v>30</v>
      </c>
      <c r="E1420" t="s">
        <v>4404</v>
      </c>
      <c r="F1420" t="s">
        <v>4405</v>
      </c>
      <c r="G1420" t="s">
        <v>81</v>
      </c>
      <c r="H1420" t="s">
        <v>34</v>
      </c>
      <c r="I1420" t="s">
        <v>1758</v>
      </c>
      <c r="J1420" t="s">
        <v>1759</v>
      </c>
      <c r="K1420" t="s">
        <v>19563</v>
      </c>
      <c r="L1420" t="s">
        <v>30</v>
      </c>
      <c r="M1420" s="1">
        <v>39657</v>
      </c>
      <c r="N1420" s="1">
        <v>39657</v>
      </c>
      <c r="O1420" t="s">
        <v>51</v>
      </c>
      <c r="P1420" t="s">
        <v>67</v>
      </c>
      <c r="Q1420" t="s">
        <v>1275</v>
      </c>
      <c r="R1420" t="s">
        <v>1276</v>
      </c>
      <c r="S1420" t="s">
        <v>1277</v>
      </c>
      <c r="T1420" t="s">
        <v>106</v>
      </c>
      <c r="U1420">
        <v>30</v>
      </c>
      <c r="V1420">
        <v>15000</v>
      </c>
      <c r="W1420">
        <v>393750</v>
      </c>
      <c r="X1420">
        <v>26.25</v>
      </c>
      <c r="Y1420">
        <v>0.88</v>
      </c>
      <c r="Z1420" t="s">
        <v>4866</v>
      </c>
      <c r="AA1420" t="s">
        <v>45</v>
      </c>
      <c r="AB1420">
        <v>1309</v>
      </c>
      <c r="AC1420" t="s">
        <v>4406</v>
      </c>
      <c r="AD1420">
        <f t="shared" si="23"/>
        <v>0</v>
      </c>
    </row>
    <row r="1421" spans="1:30" x14ac:dyDescent="0.35">
      <c r="A1421">
        <v>1420</v>
      </c>
      <c r="B1421">
        <v>12532</v>
      </c>
      <c r="C1421" t="s">
        <v>92</v>
      </c>
      <c r="D1421" t="s">
        <v>30</v>
      </c>
      <c r="E1421" t="s">
        <v>4407</v>
      </c>
      <c r="F1421" t="s">
        <v>4408</v>
      </c>
      <c r="G1421" t="s">
        <v>95</v>
      </c>
      <c r="H1421" t="s">
        <v>34</v>
      </c>
      <c r="I1421" t="s">
        <v>1758</v>
      </c>
      <c r="J1421" t="s">
        <v>1759</v>
      </c>
      <c r="K1421" t="s">
        <v>4417</v>
      </c>
      <c r="L1421" t="s">
        <v>30</v>
      </c>
      <c r="M1421" s="1">
        <v>39727</v>
      </c>
      <c r="N1421" s="1">
        <v>39727</v>
      </c>
      <c r="O1421" t="s">
        <v>51</v>
      </c>
      <c r="P1421" t="s">
        <v>67</v>
      </c>
      <c r="Q1421" t="s">
        <v>225</v>
      </c>
      <c r="R1421" t="s">
        <v>226</v>
      </c>
      <c r="S1421" t="s">
        <v>55</v>
      </c>
      <c r="T1421" t="s">
        <v>70</v>
      </c>
      <c r="U1421">
        <v>30</v>
      </c>
      <c r="V1421">
        <v>50000</v>
      </c>
      <c r="W1421">
        <v>600500</v>
      </c>
      <c r="X1421">
        <v>12.01</v>
      </c>
      <c r="Y1421">
        <v>0.4</v>
      </c>
      <c r="Z1421" t="s">
        <v>19545</v>
      </c>
      <c r="AA1421" t="s">
        <v>45</v>
      </c>
      <c r="AB1421">
        <v>3817</v>
      </c>
      <c r="AC1421" t="s">
        <v>4409</v>
      </c>
      <c r="AD1421">
        <f t="shared" si="23"/>
        <v>0</v>
      </c>
    </row>
    <row r="1422" spans="1:30" x14ac:dyDescent="0.35">
      <c r="A1422">
        <v>1421</v>
      </c>
      <c r="B1422">
        <v>12534</v>
      </c>
      <c r="C1422" t="s">
        <v>296</v>
      </c>
      <c r="D1422" t="s">
        <v>30</v>
      </c>
      <c r="E1422" t="s">
        <v>4410</v>
      </c>
      <c r="F1422" t="s">
        <v>4411</v>
      </c>
      <c r="G1422" t="s">
        <v>299</v>
      </c>
      <c r="H1422" t="s">
        <v>34</v>
      </c>
      <c r="I1422" t="s">
        <v>1758</v>
      </c>
      <c r="J1422" t="s">
        <v>1759</v>
      </c>
      <c r="K1422" t="s">
        <v>37</v>
      </c>
      <c r="L1422" t="s">
        <v>30</v>
      </c>
      <c r="M1422" s="1">
        <v>39752</v>
      </c>
      <c r="N1422" s="1">
        <v>39752</v>
      </c>
      <c r="O1422" t="s">
        <v>39</v>
      </c>
      <c r="P1422" t="s">
        <v>40</v>
      </c>
      <c r="Q1422" t="s">
        <v>96</v>
      </c>
      <c r="R1422" t="s">
        <v>97</v>
      </c>
      <c r="S1422" t="s">
        <v>98</v>
      </c>
      <c r="T1422" t="s">
        <v>44</v>
      </c>
      <c r="U1422">
        <v>20</v>
      </c>
      <c r="V1422">
        <v>1250</v>
      </c>
      <c r="W1422">
        <v>40000</v>
      </c>
      <c r="X1422">
        <v>32</v>
      </c>
      <c r="Y1422">
        <v>1.6</v>
      </c>
      <c r="Z1422" t="s">
        <v>19561</v>
      </c>
      <c r="AA1422" t="s">
        <v>45</v>
      </c>
      <c r="AB1422">
        <v>393</v>
      </c>
      <c r="AC1422" t="s">
        <v>3407</v>
      </c>
      <c r="AD1422">
        <f t="shared" si="23"/>
        <v>0</v>
      </c>
    </row>
    <row r="1423" spans="1:30" x14ac:dyDescent="0.35">
      <c r="A1423">
        <v>1422</v>
      </c>
      <c r="B1423">
        <v>12535</v>
      </c>
      <c r="C1423" t="s">
        <v>214</v>
      </c>
      <c r="D1423" t="s">
        <v>30</v>
      </c>
      <c r="E1423" t="s">
        <v>4412</v>
      </c>
      <c r="F1423" t="s">
        <v>4413</v>
      </c>
      <c r="G1423" t="s">
        <v>81</v>
      </c>
      <c r="H1423" t="s">
        <v>34</v>
      </c>
      <c r="I1423" t="s">
        <v>1758</v>
      </c>
      <c r="J1423" t="s">
        <v>1759</v>
      </c>
      <c r="K1423" t="s">
        <v>19563</v>
      </c>
      <c r="L1423" t="s">
        <v>30</v>
      </c>
      <c r="M1423" s="1">
        <v>39660</v>
      </c>
      <c r="N1423" s="1">
        <v>39660</v>
      </c>
      <c r="O1423" t="s">
        <v>51</v>
      </c>
      <c r="P1423" t="s">
        <v>67</v>
      </c>
      <c r="Q1423" t="s">
        <v>1275</v>
      </c>
      <c r="R1423" t="s">
        <v>1276</v>
      </c>
      <c r="S1423" t="s">
        <v>1277</v>
      </c>
      <c r="T1423" t="s">
        <v>106</v>
      </c>
      <c r="U1423">
        <v>30</v>
      </c>
      <c r="V1423">
        <v>20000</v>
      </c>
      <c r="W1423">
        <v>525000</v>
      </c>
      <c r="X1423">
        <v>26.25</v>
      </c>
      <c r="Y1423">
        <v>0.88</v>
      </c>
      <c r="Z1423" t="s">
        <v>4866</v>
      </c>
      <c r="AA1423" t="s">
        <v>45</v>
      </c>
      <c r="AB1423">
        <v>1741</v>
      </c>
      <c r="AC1423" t="s">
        <v>4414</v>
      </c>
      <c r="AD1423">
        <f t="shared" si="23"/>
        <v>0</v>
      </c>
    </row>
    <row r="1424" spans="1:30" x14ac:dyDescent="0.35">
      <c r="A1424">
        <v>1423</v>
      </c>
      <c r="B1424">
        <v>12536</v>
      </c>
      <c r="C1424" t="s">
        <v>415</v>
      </c>
      <c r="D1424" t="s">
        <v>30</v>
      </c>
      <c r="E1424" t="s">
        <v>4415</v>
      </c>
      <c r="F1424" t="s">
        <v>4416</v>
      </c>
      <c r="G1424" t="s">
        <v>418</v>
      </c>
      <c r="H1424" t="s">
        <v>34</v>
      </c>
      <c r="I1424" t="s">
        <v>1758</v>
      </c>
      <c r="J1424" t="s">
        <v>1759</v>
      </c>
      <c r="K1424" t="s">
        <v>4417</v>
      </c>
      <c r="L1424" t="s">
        <v>30</v>
      </c>
      <c r="M1424" s="1">
        <v>39846</v>
      </c>
      <c r="N1424" s="1">
        <v>39846</v>
      </c>
      <c r="O1424" t="s">
        <v>51</v>
      </c>
      <c r="P1424" t="s">
        <v>67</v>
      </c>
      <c r="Q1424" t="s">
        <v>1873</v>
      </c>
      <c r="R1424" t="s">
        <v>461</v>
      </c>
      <c r="S1424" t="s">
        <v>55</v>
      </c>
      <c r="T1424" t="s">
        <v>106</v>
      </c>
      <c r="U1424">
        <v>30</v>
      </c>
      <c r="V1424">
        <v>1166</v>
      </c>
      <c r="W1424">
        <v>2332</v>
      </c>
      <c r="X1424">
        <v>2</v>
      </c>
      <c r="Y1424">
        <v>7.0000000000000007E-2</v>
      </c>
      <c r="Z1424" t="s">
        <v>19545</v>
      </c>
      <c r="AA1424" t="s">
        <v>45</v>
      </c>
      <c r="AB1424">
        <v>71</v>
      </c>
      <c r="AC1424" t="s">
        <v>4418</v>
      </c>
      <c r="AD1424">
        <f t="shared" si="23"/>
        <v>0</v>
      </c>
    </row>
    <row r="1425" spans="1:30" x14ac:dyDescent="0.35">
      <c r="A1425">
        <v>1424</v>
      </c>
      <c r="B1425">
        <v>12541</v>
      </c>
      <c r="C1425" t="s">
        <v>194</v>
      </c>
      <c r="D1425" t="s">
        <v>30</v>
      </c>
      <c r="E1425" t="s">
        <v>4419</v>
      </c>
      <c r="F1425" t="s">
        <v>4420</v>
      </c>
      <c r="G1425" t="s">
        <v>33</v>
      </c>
      <c r="H1425" t="s">
        <v>34</v>
      </c>
      <c r="I1425" t="s">
        <v>1758</v>
      </c>
      <c r="J1425" t="s">
        <v>1759</v>
      </c>
      <c r="K1425" t="s">
        <v>37</v>
      </c>
      <c r="L1425" t="s">
        <v>30</v>
      </c>
      <c r="M1425" s="1">
        <v>39874</v>
      </c>
      <c r="N1425" s="1">
        <v>39874</v>
      </c>
      <c r="O1425" t="s">
        <v>51</v>
      </c>
      <c r="P1425" t="s">
        <v>67</v>
      </c>
      <c r="Q1425" t="s">
        <v>90</v>
      </c>
      <c r="R1425" t="s">
        <v>54</v>
      </c>
      <c r="S1425" t="s">
        <v>55</v>
      </c>
      <c r="T1425" t="s">
        <v>70</v>
      </c>
      <c r="U1425">
        <v>60</v>
      </c>
      <c r="V1425">
        <v>22566</v>
      </c>
      <c r="W1425">
        <v>67698</v>
      </c>
      <c r="X1425">
        <v>3</v>
      </c>
      <c r="Y1425">
        <v>0.05</v>
      </c>
      <c r="Z1425" t="s">
        <v>19545</v>
      </c>
      <c r="AA1425" t="s">
        <v>45</v>
      </c>
      <c r="AB1425">
        <v>2113</v>
      </c>
      <c r="AC1425" t="s">
        <v>4421</v>
      </c>
      <c r="AD1425">
        <f t="shared" si="23"/>
        <v>0</v>
      </c>
    </row>
    <row r="1426" spans="1:30" x14ac:dyDescent="0.35">
      <c r="A1426">
        <v>1425</v>
      </c>
      <c r="B1426">
        <v>12542</v>
      </c>
      <c r="C1426" t="s">
        <v>415</v>
      </c>
      <c r="D1426" t="s">
        <v>30</v>
      </c>
      <c r="E1426" t="s">
        <v>4422</v>
      </c>
      <c r="F1426" t="s">
        <v>4423</v>
      </c>
      <c r="G1426" t="s">
        <v>418</v>
      </c>
      <c r="H1426" t="s">
        <v>34</v>
      </c>
      <c r="I1426" t="s">
        <v>1758</v>
      </c>
      <c r="J1426" t="s">
        <v>1759</v>
      </c>
      <c r="K1426" t="s">
        <v>37</v>
      </c>
      <c r="L1426" t="s">
        <v>30</v>
      </c>
      <c r="M1426" s="1">
        <v>39875</v>
      </c>
      <c r="N1426" s="1">
        <v>39875</v>
      </c>
      <c r="O1426" t="s">
        <v>51</v>
      </c>
      <c r="P1426" t="s">
        <v>67</v>
      </c>
      <c r="Q1426" t="s">
        <v>316</v>
      </c>
      <c r="R1426" t="s">
        <v>317</v>
      </c>
      <c r="S1426" t="s">
        <v>55</v>
      </c>
      <c r="T1426" t="s">
        <v>106</v>
      </c>
      <c r="U1426">
        <v>60</v>
      </c>
      <c r="V1426">
        <v>88</v>
      </c>
      <c r="W1426">
        <v>1038.4000000000001</v>
      </c>
      <c r="X1426">
        <v>11.8</v>
      </c>
      <c r="Y1426">
        <v>0.2</v>
      </c>
      <c r="Z1426" t="s">
        <v>19545</v>
      </c>
      <c r="AA1426" t="s">
        <v>45</v>
      </c>
      <c r="AB1426">
        <v>10</v>
      </c>
      <c r="AC1426" t="s">
        <v>4424</v>
      </c>
      <c r="AD1426">
        <f t="shared" si="23"/>
        <v>0</v>
      </c>
    </row>
    <row r="1427" spans="1:30" x14ac:dyDescent="0.35">
      <c r="A1427">
        <v>1426</v>
      </c>
      <c r="B1427">
        <v>12543</v>
      </c>
      <c r="C1427" t="s">
        <v>415</v>
      </c>
      <c r="D1427" t="s">
        <v>30</v>
      </c>
      <c r="E1427" t="s">
        <v>4425</v>
      </c>
      <c r="F1427" t="s">
        <v>4426</v>
      </c>
      <c r="G1427" t="s">
        <v>418</v>
      </c>
      <c r="H1427" t="s">
        <v>34</v>
      </c>
      <c r="I1427" t="s">
        <v>1758</v>
      </c>
      <c r="J1427" t="s">
        <v>1759</v>
      </c>
      <c r="K1427" t="s">
        <v>37</v>
      </c>
      <c r="L1427" t="s">
        <v>30</v>
      </c>
      <c r="M1427" s="1">
        <v>39891</v>
      </c>
      <c r="N1427" s="1">
        <v>39891</v>
      </c>
      <c r="O1427" t="s">
        <v>51</v>
      </c>
      <c r="P1427" t="s">
        <v>67</v>
      </c>
      <c r="Q1427" t="s">
        <v>225</v>
      </c>
      <c r="R1427" t="s">
        <v>226</v>
      </c>
      <c r="S1427" t="s">
        <v>55</v>
      </c>
      <c r="T1427" t="s">
        <v>70</v>
      </c>
      <c r="U1427">
        <v>30</v>
      </c>
      <c r="V1427">
        <v>9</v>
      </c>
      <c r="W1427">
        <v>99</v>
      </c>
      <c r="X1427">
        <v>11</v>
      </c>
      <c r="Y1427">
        <v>0.37</v>
      </c>
      <c r="Z1427" t="s">
        <v>19545</v>
      </c>
      <c r="AA1427" t="s">
        <v>45</v>
      </c>
      <c r="AB1427">
        <v>1</v>
      </c>
      <c r="AC1427" t="s">
        <v>4427</v>
      </c>
      <c r="AD1427">
        <f t="shared" si="23"/>
        <v>0</v>
      </c>
    </row>
    <row r="1428" spans="1:30" x14ac:dyDescent="0.35">
      <c r="A1428">
        <v>1427</v>
      </c>
      <c r="B1428">
        <v>12545</v>
      </c>
      <c r="C1428" t="s">
        <v>214</v>
      </c>
      <c r="D1428" t="s">
        <v>30</v>
      </c>
      <c r="E1428" t="s">
        <v>4428</v>
      </c>
      <c r="F1428" t="s">
        <v>4429</v>
      </c>
      <c r="G1428" t="s">
        <v>81</v>
      </c>
      <c r="H1428" t="s">
        <v>34</v>
      </c>
      <c r="I1428" t="s">
        <v>1758</v>
      </c>
      <c r="J1428" t="s">
        <v>1759</v>
      </c>
      <c r="K1428" t="s">
        <v>37</v>
      </c>
      <c r="L1428" t="s">
        <v>30</v>
      </c>
      <c r="M1428" s="1">
        <v>39870</v>
      </c>
      <c r="N1428" s="1">
        <v>39870</v>
      </c>
      <c r="O1428" t="s">
        <v>51</v>
      </c>
      <c r="P1428" t="s">
        <v>67</v>
      </c>
      <c r="Q1428" t="s">
        <v>74</v>
      </c>
      <c r="R1428" t="s">
        <v>75</v>
      </c>
      <c r="S1428" t="s">
        <v>55</v>
      </c>
      <c r="T1428" t="s">
        <v>76</v>
      </c>
      <c r="U1428">
        <v>60</v>
      </c>
      <c r="V1428">
        <v>11142</v>
      </c>
      <c r="W1428">
        <v>17270.099999999999</v>
      </c>
      <c r="X1428">
        <v>1.55</v>
      </c>
      <c r="Y1428">
        <v>0.03</v>
      </c>
      <c r="Z1428" t="s">
        <v>19545</v>
      </c>
      <c r="AA1428" t="s">
        <v>45</v>
      </c>
      <c r="AB1428">
        <v>739</v>
      </c>
      <c r="AC1428" t="s">
        <v>4430</v>
      </c>
      <c r="AD1428">
        <f t="shared" si="23"/>
        <v>0</v>
      </c>
    </row>
    <row r="1429" spans="1:30" x14ac:dyDescent="0.35">
      <c r="A1429">
        <v>1428</v>
      </c>
      <c r="B1429">
        <v>12546</v>
      </c>
      <c r="C1429" t="s">
        <v>194</v>
      </c>
      <c r="D1429" t="s">
        <v>30</v>
      </c>
      <c r="E1429" t="s">
        <v>4431</v>
      </c>
      <c r="F1429" t="s">
        <v>4432</v>
      </c>
      <c r="G1429" t="s">
        <v>33</v>
      </c>
      <c r="H1429" t="s">
        <v>34</v>
      </c>
      <c r="I1429" t="s">
        <v>1758</v>
      </c>
      <c r="J1429" t="s">
        <v>1759</v>
      </c>
      <c r="K1429" t="s">
        <v>37</v>
      </c>
      <c r="L1429" t="s">
        <v>30</v>
      </c>
      <c r="M1429" s="1">
        <v>39890</v>
      </c>
      <c r="N1429" s="1">
        <v>39890</v>
      </c>
      <c r="O1429" t="s">
        <v>51</v>
      </c>
      <c r="P1429" t="s">
        <v>52</v>
      </c>
      <c r="Q1429" t="s">
        <v>82</v>
      </c>
      <c r="R1429" t="s">
        <v>83</v>
      </c>
      <c r="S1429" t="s">
        <v>55</v>
      </c>
      <c r="T1429" t="s">
        <v>84</v>
      </c>
      <c r="U1429">
        <v>240</v>
      </c>
      <c r="V1429">
        <v>1643</v>
      </c>
      <c r="W1429">
        <v>3450.3</v>
      </c>
      <c r="X1429">
        <v>2.1</v>
      </c>
      <c r="Y1429">
        <v>0.01</v>
      </c>
      <c r="Z1429" t="s">
        <v>19545</v>
      </c>
      <c r="AA1429" t="s">
        <v>45</v>
      </c>
      <c r="AB1429">
        <v>483</v>
      </c>
      <c r="AC1429" t="s">
        <v>4433</v>
      </c>
      <c r="AD1429">
        <f t="shared" si="23"/>
        <v>0</v>
      </c>
    </row>
    <row r="1430" spans="1:30" x14ac:dyDescent="0.35">
      <c r="A1430">
        <v>1429</v>
      </c>
      <c r="B1430">
        <v>12550</v>
      </c>
      <c r="C1430" t="s">
        <v>396</v>
      </c>
      <c r="D1430" t="s">
        <v>30</v>
      </c>
      <c r="E1430" t="s">
        <v>4434</v>
      </c>
      <c r="F1430" t="s">
        <v>4435</v>
      </c>
      <c r="G1430" t="s">
        <v>81</v>
      </c>
      <c r="H1430" t="s">
        <v>34</v>
      </c>
      <c r="I1430" t="s">
        <v>1758</v>
      </c>
      <c r="J1430" t="s">
        <v>1759</v>
      </c>
      <c r="K1430" t="s">
        <v>37</v>
      </c>
      <c r="L1430" t="s">
        <v>30</v>
      </c>
      <c r="M1430" s="1">
        <v>39832</v>
      </c>
      <c r="N1430" s="1">
        <v>39832</v>
      </c>
      <c r="O1430" t="s">
        <v>51</v>
      </c>
      <c r="P1430" t="s">
        <v>67</v>
      </c>
      <c r="Q1430" t="s">
        <v>225</v>
      </c>
      <c r="R1430" t="s">
        <v>226</v>
      </c>
      <c r="S1430" t="s">
        <v>55</v>
      </c>
      <c r="T1430" t="s">
        <v>70</v>
      </c>
      <c r="U1430">
        <v>30</v>
      </c>
      <c r="V1430">
        <v>14000</v>
      </c>
      <c r="W1430">
        <v>154000</v>
      </c>
      <c r="X1430">
        <v>11</v>
      </c>
      <c r="Y1430">
        <v>0.37</v>
      </c>
      <c r="Z1430" t="s">
        <v>19545</v>
      </c>
      <c r="AA1430" t="s">
        <v>45</v>
      </c>
      <c r="AB1430">
        <v>1169</v>
      </c>
      <c r="AC1430" t="s">
        <v>2661</v>
      </c>
      <c r="AD1430">
        <f t="shared" si="23"/>
        <v>0</v>
      </c>
    </row>
    <row r="1431" spans="1:30" x14ac:dyDescent="0.35">
      <c r="A1431">
        <v>1430</v>
      </c>
      <c r="B1431">
        <v>12556</v>
      </c>
      <c r="C1431" t="s">
        <v>194</v>
      </c>
      <c r="D1431" t="s">
        <v>30</v>
      </c>
      <c r="E1431" t="s">
        <v>4436</v>
      </c>
      <c r="F1431" t="s">
        <v>4437</v>
      </c>
      <c r="G1431" t="s">
        <v>33</v>
      </c>
      <c r="H1431" t="s">
        <v>34</v>
      </c>
      <c r="I1431" t="s">
        <v>1758</v>
      </c>
      <c r="J1431" t="s">
        <v>1759</v>
      </c>
      <c r="K1431" t="s">
        <v>37</v>
      </c>
      <c r="L1431" t="s">
        <v>30</v>
      </c>
      <c r="M1431" s="1">
        <v>39959</v>
      </c>
      <c r="N1431" s="1">
        <v>39959</v>
      </c>
      <c r="O1431" t="s">
        <v>51</v>
      </c>
      <c r="P1431" t="s">
        <v>67</v>
      </c>
      <c r="Q1431" t="s">
        <v>225</v>
      </c>
      <c r="R1431" t="s">
        <v>226</v>
      </c>
      <c r="S1431" t="s">
        <v>55</v>
      </c>
      <c r="T1431" t="s">
        <v>70</v>
      </c>
      <c r="U1431">
        <v>30</v>
      </c>
      <c r="V1431">
        <v>36391</v>
      </c>
      <c r="W1431">
        <v>386472.42</v>
      </c>
      <c r="X1431">
        <v>10.62</v>
      </c>
      <c r="Y1431">
        <v>0.35</v>
      </c>
      <c r="Z1431" t="s">
        <v>19545</v>
      </c>
      <c r="AA1431" t="s">
        <v>45</v>
      </c>
      <c r="AB1431">
        <v>4156</v>
      </c>
      <c r="AC1431" t="s">
        <v>4438</v>
      </c>
      <c r="AD1431">
        <f t="shared" si="23"/>
        <v>0</v>
      </c>
    </row>
    <row r="1432" spans="1:30" x14ac:dyDescent="0.35">
      <c r="A1432">
        <v>1431</v>
      </c>
      <c r="B1432">
        <v>12558</v>
      </c>
      <c r="C1432" t="s">
        <v>2189</v>
      </c>
      <c r="D1432" t="s">
        <v>30</v>
      </c>
      <c r="E1432" t="s">
        <v>4439</v>
      </c>
      <c r="F1432" t="s">
        <v>4440</v>
      </c>
      <c r="G1432" t="s">
        <v>81</v>
      </c>
      <c r="H1432" t="s">
        <v>34</v>
      </c>
      <c r="I1432" t="s">
        <v>1758</v>
      </c>
      <c r="J1432" t="s">
        <v>1759</v>
      </c>
      <c r="K1432" t="s">
        <v>37</v>
      </c>
      <c r="L1432" t="s">
        <v>30</v>
      </c>
      <c r="M1432" s="1">
        <v>39891</v>
      </c>
      <c r="N1432" s="1">
        <v>39891</v>
      </c>
      <c r="O1432" t="s">
        <v>51</v>
      </c>
      <c r="P1432" t="s">
        <v>67</v>
      </c>
      <c r="Q1432" t="s">
        <v>316</v>
      </c>
      <c r="R1432" t="s">
        <v>317</v>
      </c>
      <c r="S1432" t="s">
        <v>55</v>
      </c>
      <c r="T1432" t="s">
        <v>106</v>
      </c>
      <c r="U1432">
        <v>60</v>
      </c>
      <c r="V1432">
        <v>15944</v>
      </c>
      <c r="W1432">
        <v>181761.6</v>
      </c>
      <c r="X1432">
        <v>11.4</v>
      </c>
      <c r="Y1432">
        <v>0.19</v>
      </c>
      <c r="Z1432" t="s">
        <v>19545</v>
      </c>
      <c r="AA1432" t="s">
        <v>45</v>
      </c>
      <c r="AB1432">
        <v>1793</v>
      </c>
      <c r="AC1432" t="s">
        <v>2685</v>
      </c>
      <c r="AD1432">
        <f t="shared" si="23"/>
        <v>0</v>
      </c>
    </row>
    <row r="1433" spans="1:30" x14ac:dyDescent="0.35">
      <c r="A1433">
        <v>1432</v>
      </c>
      <c r="B1433">
        <v>12561</v>
      </c>
      <c r="C1433" t="s">
        <v>92</v>
      </c>
      <c r="D1433" t="s">
        <v>30</v>
      </c>
      <c r="E1433" t="s">
        <v>4441</v>
      </c>
      <c r="F1433" t="s">
        <v>4442</v>
      </c>
      <c r="G1433" t="s">
        <v>95</v>
      </c>
      <c r="H1433" t="s">
        <v>34</v>
      </c>
      <c r="I1433" t="s">
        <v>1758</v>
      </c>
      <c r="J1433" t="s">
        <v>1759</v>
      </c>
      <c r="K1433" t="s">
        <v>4417</v>
      </c>
      <c r="L1433" t="s">
        <v>30</v>
      </c>
      <c r="M1433" s="1">
        <v>39759</v>
      </c>
      <c r="N1433" s="1">
        <v>39759</v>
      </c>
      <c r="O1433" t="s">
        <v>51</v>
      </c>
      <c r="P1433" t="s">
        <v>52</v>
      </c>
      <c r="Q1433" t="s">
        <v>1114</v>
      </c>
      <c r="R1433" t="s">
        <v>123</v>
      </c>
      <c r="S1433" t="s">
        <v>55</v>
      </c>
      <c r="T1433" t="s">
        <v>231</v>
      </c>
      <c r="U1433">
        <v>60</v>
      </c>
      <c r="V1433">
        <v>4200</v>
      </c>
      <c r="W1433">
        <v>32550</v>
      </c>
      <c r="X1433">
        <v>7.75</v>
      </c>
      <c r="Y1433">
        <v>0.13</v>
      </c>
      <c r="Z1433" t="s">
        <v>19545</v>
      </c>
      <c r="AA1433" t="s">
        <v>45</v>
      </c>
      <c r="AB1433">
        <v>867</v>
      </c>
      <c r="AC1433" t="s">
        <v>2151</v>
      </c>
      <c r="AD1433">
        <f t="shared" si="23"/>
        <v>0</v>
      </c>
    </row>
    <row r="1434" spans="1:30" x14ac:dyDescent="0.35">
      <c r="A1434">
        <v>1433</v>
      </c>
      <c r="B1434">
        <v>12564</v>
      </c>
      <c r="C1434" t="s">
        <v>194</v>
      </c>
      <c r="D1434" t="s">
        <v>30</v>
      </c>
      <c r="E1434" t="s">
        <v>4443</v>
      </c>
      <c r="F1434" t="s">
        <v>4444</v>
      </c>
      <c r="G1434" t="s">
        <v>33</v>
      </c>
      <c r="H1434" t="s">
        <v>34</v>
      </c>
      <c r="I1434" t="s">
        <v>1758</v>
      </c>
      <c r="J1434" t="s">
        <v>1759</v>
      </c>
      <c r="K1434" t="s">
        <v>37</v>
      </c>
      <c r="L1434" t="s">
        <v>30</v>
      </c>
      <c r="M1434" s="1">
        <v>39983</v>
      </c>
      <c r="N1434" s="1">
        <v>39983</v>
      </c>
      <c r="O1434" t="s">
        <v>51</v>
      </c>
      <c r="P1434" t="s">
        <v>67</v>
      </c>
      <c r="Q1434" t="s">
        <v>90</v>
      </c>
      <c r="R1434" t="s">
        <v>54</v>
      </c>
      <c r="S1434" t="s">
        <v>55</v>
      </c>
      <c r="T1434" t="s">
        <v>70</v>
      </c>
      <c r="U1434">
        <v>60</v>
      </c>
      <c r="V1434">
        <v>5259</v>
      </c>
      <c r="W1434">
        <v>15777</v>
      </c>
      <c r="X1434">
        <v>3</v>
      </c>
      <c r="Y1434">
        <v>0.05</v>
      </c>
      <c r="Z1434" t="s">
        <v>19545</v>
      </c>
      <c r="AA1434" t="s">
        <v>45</v>
      </c>
      <c r="AB1434">
        <v>294</v>
      </c>
      <c r="AC1434" t="s">
        <v>4445</v>
      </c>
      <c r="AD1434">
        <f t="shared" si="23"/>
        <v>0</v>
      </c>
    </row>
    <row r="1435" spans="1:30" x14ac:dyDescent="0.35">
      <c r="A1435">
        <v>1434</v>
      </c>
      <c r="B1435">
        <v>12565</v>
      </c>
      <c r="C1435" t="s">
        <v>92</v>
      </c>
      <c r="D1435" t="s">
        <v>30</v>
      </c>
      <c r="E1435" t="s">
        <v>4446</v>
      </c>
      <c r="F1435" t="s">
        <v>4447</v>
      </c>
      <c r="G1435" t="s">
        <v>95</v>
      </c>
      <c r="H1435" t="s">
        <v>34</v>
      </c>
      <c r="I1435" t="s">
        <v>1758</v>
      </c>
      <c r="J1435" t="s">
        <v>1759</v>
      </c>
      <c r="K1435" t="s">
        <v>4417</v>
      </c>
      <c r="L1435" t="s">
        <v>30</v>
      </c>
      <c r="M1435" s="1">
        <v>39930</v>
      </c>
      <c r="N1435" s="1">
        <v>39930</v>
      </c>
      <c r="O1435" t="s">
        <v>51</v>
      </c>
      <c r="P1435" t="s">
        <v>67</v>
      </c>
      <c r="Q1435" t="s">
        <v>225</v>
      </c>
      <c r="R1435" t="s">
        <v>226</v>
      </c>
      <c r="S1435" t="s">
        <v>55</v>
      </c>
      <c r="T1435" t="s">
        <v>70</v>
      </c>
      <c r="U1435">
        <v>30</v>
      </c>
      <c r="V1435">
        <v>60000</v>
      </c>
      <c r="W1435">
        <v>660000</v>
      </c>
      <c r="X1435">
        <v>11</v>
      </c>
      <c r="Y1435">
        <v>0.37</v>
      </c>
      <c r="Z1435" t="s">
        <v>19545</v>
      </c>
      <c r="AA1435" t="s">
        <v>45</v>
      </c>
      <c r="AB1435">
        <v>5144</v>
      </c>
      <c r="AC1435" t="s">
        <v>4448</v>
      </c>
      <c r="AD1435">
        <f t="shared" si="23"/>
        <v>0</v>
      </c>
    </row>
    <row r="1436" spans="1:30" x14ac:dyDescent="0.35">
      <c r="A1436">
        <v>1435</v>
      </c>
      <c r="B1436">
        <v>12567</v>
      </c>
      <c r="C1436" t="s">
        <v>410</v>
      </c>
      <c r="D1436" t="s">
        <v>30</v>
      </c>
      <c r="E1436" t="s">
        <v>4449</v>
      </c>
      <c r="F1436" t="s">
        <v>4450</v>
      </c>
      <c r="G1436" t="s">
        <v>413</v>
      </c>
      <c r="H1436" t="s">
        <v>34</v>
      </c>
      <c r="I1436" t="s">
        <v>1758</v>
      </c>
      <c r="J1436" t="s">
        <v>1759</v>
      </c>
      <c r="K1436" t="s">
        <v>37</v>
      </c>
      <c r="L1436" t="s">
        <v>30</v>
      </c>
      <c r="M1436" s="1">
        <v>39980</v>
      </c>
      <c r="N1436" s="1">
        <v>39980</v>
      </c>
      <c r="O1436" t="s">
        <v>51</v>
      </c>
      <c r="P1436" t="s">
        <v>67</v>
      </c>
      <c r="Q1436" t="s">
        <v>316</v>
      </c>
      <c r="R1436" t="s">
        <v>317</v>
      </c>
      <c r="S1436" t="s">
        <v>55</v>
      </c>
      <c r="T1436" t="s">
        <v>106</v>
      </c>
      <c r="U1436">
        <v>60</v>
      </c>
      <c r="V1436">
        <v>26292</v>
      </c>
      <c r="W1436">
        <v>310245.59999999998</v>
      </c>
      <c r="X1436">
        <v>11.8</v>
      </c>
      <c r="Y1436">
        <v>0.2</v>
      </c>
      <c r="Z1436" t="s">
        <v>19545</v>
      </c>
      <c r="AA1436" t="s">
        <v>45</v>
      </c>
      <c r="AB1436">
        <v>3218</v>
      </c>
      <c r="AC1436" t="s">
        <v>4451</v>
      </c>
      <c r="AD1436">
        <f t="shared" si="23"/>
        <v>0</v>
      </c>
    </row>
    <row r="1437" spans="1:30" x14ac:dyDescent="0.35">
      <c r="A1437">
        <v>1436</v>
      </c>
      <c r="B1437">
        <v>12568</v>
      </c>
      <c r="C1437" t="s">
        <v>2189</v>
      </c>
      <c r="D1437" t="s">
        <v>30</v>
      </c>
      <c r="E1437" t="s">
        <v>4452</v>
      </c>
      <c r="F1437" t="s">
        <v>4453</v>
      </c>
      <c r="G1437" t="s">
        <v>81</v>
      </c>
      <c r="H1437" t="s">
        <v>34</v>
      </c>
      <c r="I1437" t="s">
        <v>1758</v>
      </c>
      <c r="J1437" t="s">
        <v>1759</v>
      </c>
      <c r="K1437" t="s">
        <v>37</v>
      </c>
      <c r="L1437" t="s">
        <v>30</v>
      </c>
      <c r="M1437" s="1">
        <v>39941</v>
      </c>
      <c r="N1437" s="1">
        <v>39941</v>
      </c>
      <c r="O1437" t="s">
        <v>51</v>
      </c>
      <c r="P1437" t="s">
        <v>67</v>
      </c>
      <c r="Q1437" t="s">
        <v>316</v>
      </c>
      <c r="R1437" t="s">
        <v>317</v>
      </c>
      <c r="S1437" t="s">
        <v>55</v>
      </c>
      <c r="T1437" t="s">
        <v>106</v>
      </c>
      <c r="U1437">
        <v>60</v>
      </c>
      <c r="V1437">
        <v>71422</v>
      </c>
      <c r="W1437">
        <v>814210.8</v>
      </c>
      <c r="X1437">
        <v>11.4</v>
      </c>
      <c r="Y1437">
        <v>0.19</v>
      </c>
      <c r="Z1437" t="s">
        <v>19545</v>
      </c>
      <c r="AA1437" t="s">
        <v>45</v>
      </c>
      <c r="AB1437">
        <v>8016</v>
      </c>
      <c r="AC1437" t="s">
        <v>2222</v>
      </c>
      <c r="AD1437">
        <f t="shared" si="23"/>
        <v>0</v>
      </c>
    </row>
    <row r="1438" spans="1:30" x14ac:dyDescent="0.35">
      <c r="A1438">
        <v>1437</v>
      </c>
      <c r="B1438">
        <v>12569</v>
      </c>
      <c r="C1438" t="s">
        <v>415</v>
      </c>
      <c r="D1438" t="s">
        <v>30</v>
      </c>
      <c r="E1438" t="s">
        <v>4454</v>
      </c>
      <c r="F1438" t="s">
        <v>4455</v>
      </c>
      <c r="G1438" t="s">
        <v>418</v>
      </c>
      <c r="H1438" t="s">
        <v>34</v>
      </c>
      <c r="I1438" t="s">
        <v>1758</v>
      </c>
      <c r="J1438" t="s">
        <v>1759</v>
      </c>
      <c r="K1438" t="s">
        <v>37</v>
      </c>
      <c r="L1438" t="s">
        <v>30</v>
      </c>
      <c r="M1438" s="1">
        <v>39927</v>
      </c>
      <c r="N1438" s="1">
        <v>39927</v>
      </c>
      <c r="O1438" t="s">
        <v>51</v>
      </c>
      <c r="P1438" t="s">
        <v>67</v>
      </c>
      <c r="Q1438" t="s">
        <v>142</v>
      </c>
      <c r="R1438" t="s">
        <v>143</v>
      </c>
      <c r="S1438" t="s">
        <v>144</v>
      </c>
      <c r="T1438" t="s">
        <v>70</v>
      </c>
      <c r="U1438">
        <v>120</v>
      </c>
      <c r="V1438">
        <v>80</v>
      </c>
      <c r="W1438">
        <v>3288</v>
      </c>
      <c r="X1438">
        <v>41.1</v>
      </c>
      <c r="Y1438">
        <v>0.34</v>
      </c>
      <c r="Z1438" t="s">
        <v>19549</v>
      </c>
      <c r="AA1438" t="s">
        <v>45</v>
      </c>
      <c r="AB1438">
        <v>19</v>
      </c>
      <c r="AC1438" t="s">
        <v>4456</v>
      </c>
      <c r="AD1438">
        <f t="shared" si="23"/>
        <v>0</v>
      </c>
    </row>
    <row r="1439" spans="1:30" x14ac:dyDescent="0.35">
      <c r="A1439">
        <v>1438</v>
      </c>
      <c r="B1439">
        <v>12570</v>
      </c>
      <c r="C1439" t="s">
        <v>2189</v>
      </c>
      <c r="D1439" t="s">
        <v>30</v>
      </c>
      <c r="E1439" t="s">
        <v>4457</v>
      </c>
      <c r="F1439" t="s">
        <v>4458</v>
      </c>
      <c r="G1439" t="s">
        <v>81</v>
      </c>
      <c r="H1439" t="s">
        <v>34</v>
      </c>
      <c r="I1439" t="s">
        <v>1758</v>
      </c>
      <c r="J1439" t="s">
        <v>1759</v>
      </c>
      <c r="K1439" t="s">
        <v>19563</v>
      </c>
      <c r="L1439" t="s">
        <v>30</v>
      </c>
      <c r="M1439" s="1">
        <v>39932</v>
      </c>
      <c r="N1439" s="1">
        <v>39932</v>
      </c>
      <c r="O1439" t="s">
        <v>51</v>
      </c>
      <c r="P1439" t="s">
        <v>67</v>
      </c>
      <c r="Q1439" t="s">
        <v>1275</v>
      </c>
      <c r="R1439" t="s">
        <v>1276</v>
      </c>
      <c r="S1439" t="s">
        <v>1277</v>
      </c>
      <c r="T1439" t="s">
        <v>106</v>
      </c>
      <c r="U1439">
        <v>30</v>
      </c>
      <c r="V1439">
        <v>17933</v>
      </c>
      <c r="W1439">
        <v>470741.25</v>
      </c>
      <c r="X1439">
        <v>26.25</v>
      </c>
      <c r="Y1439">
        <v>0.88</v>
      </c>
      <c r="Z1439" t="s">
        <v>4866</v>
      </c>
      <c r="AA1439" t="s">
        <v>45</v>
      </c>
      <c r="AB1439">
        <v>1564</v>
      </c>
      <c r="AC1439" t="s">
        <v>4459</v>
      </c>
      <c r="AD1439">
        <f t="shared" si="23"/>
        <v>0</v>
      </c>
    </row>
    <row r="1440" spans="1:30" x14ac:dyDescent="0.35">
      <c r="A1440">
        <v>1439</v>
      </c>
      <c r="B1440">
        <v>12571</v>
      </c>
      <c r="C1440" t="s">
        <v>214</v>
      </c>
      <c r="D1440" t="s">
        <v>30</v>
      </c>
      <c r="E1440" t="s">
        <v>4460</v>
      </c>
      <c r="F1440" t="s">
        <v>4461</v>
      </c>
      <c r="G1440" t="s">
        <v>81</v>
      </c>
      <c r="H1440" t="s">
        <v>34</v>
      </c>
      <c r="I1440" t="s">
        <v>1758</v>
      </c>
      <c r="J1440" t="s">
        <v>1759</v>
      </c>
      <c r="K1440" t="s">
        <v>37</v>
      </c>
      <c r="L1440" t="s">
        <v>30</v>
      </c>
      <c r="M1440" s="1">
        <v>39941</v>
      </c>
      <c r="N1440" s="1">
        <v>39941</v>
      </c>
      <c r="O1440" t="s">
        <v>51</v>
      </c>
      <c r="P1440" t="s">
        <v>67</v>
      </c>
      <c r="Q1440" t="s">
        <v>104</v>
      </c>
      <c r="R1440" t="s">
        <v>105</v>
      </c>
      <c r="S1440" t="s">
        <v>55</v>
      </c>
      <c r="T1440" t="s">
        <v>106</v>
      </c>
      <c r="U1440">
        <v>60</v>
      </c>
      <c r="V1440">
        <v>10000</v>
      </c>
      <c r="W1440">
        <v>93500</v>
      </c>
      <c r="X1440">
        <v>9.35</v>
      </c>
      <c r="Y1440">
        <v>0.16</v>
      </c>
      <c r="Z1440" t="s">
        <v>19545</v>
      </c>
      <c r="AA1440" t="s">
        <v>45</v>
      </c>
      <c r="AB1440">
        <v>905</v>
      </c>
      <c r="AC1440" t="s">
        <v>2222</v>
      </c>
      <c r="AD1440">
        <f t="shared" si="23"/>
        <v>0</v>
      </c>
    </row>
    <row r="1441" spans="1:30" x14ac:dyDescent="0.35">
      <c r="A1441">
        <v>1440</v>
      </c>
      <c r="B1441">
        <v>12573</v>
      </c>
      <c r="C1441" t="s">
        <v>2133</v>
      </c>
      <c r="D1441" t="s">
        <v>30</v>
      </c>
      <c r="E1441" t="s">
        <v>4462</v>
      </c>
      <c r="F1441" t="s">
        <v>4463</v>
      </c>
      <c r="G1441" t="s">
        <v>81</v>
      </c>
      <c r="H1441" t="s">
        <v>34</v>
      </c>
      <c r="I1441" t="s">
        <v>1758</v>
      </c>
      <c r="J1441" t="s">
        <v>1759</v>
      </c>
      <c r="K1441" t="s">
        <v>37</v>
      </c>
      <c r="L1441" t="s">
        <v>30</v>
      </c>
      <c r="M1441" s="1">
        <v>39941</v>
      </c>
      <c r="N1441" s="1">
        <v>39941</v>
      </c>
      <c r="O1441" t="s">
        <v>51</v>
      </c>
      <c r="P1441" t="s">
        <v>67</v>
      </c>
      <c r="Q1441" t="s">
        <v>3093</v>
      </c>
      <c r="R1441" t="s">
        <v>3094</v>
      </c>
      <c r="S1441" t="s">
        <v>55</v>
      </c>
      <c r="T1441" t="s">
        <v>106</v>
      </c>
      <c r="U1441">
        <v>30</v>
      </c>
      <c r="V1441">
        <v>23991</v>
      </c>
      <c r="W1441">
        <v>275896.5</v>
      </c>
      <c r="X1441">
        <v>11.5</v>
      </c>
      <c r="Y1441">
        <v>0.38</v>
      </c>
      <c r="Z1441" t="s">
        <v>19545</v>
      </c>
      <c r="AA1441" t="s">
        <v>45</v>
      </c>
      <c r="AB1441">
        <v>2096</v>
      </c>
      <c r="AC1441" t="s">
        <v>2222</v>
      </c>
      <c r="AD1441">
        <f t="shared" si="23"/>
        <v>0</v>
      </c>
    </row>
    <row r="1442" spans="1:30" x14ac:dyDescent="0.35">
      <c r="A1442">
        <v>1441</v>
      </c>
      <c r="B1442">
        <v>12574</v>
      </c>
      <c r="C1442" t="s">
        <v>108</v>
      </c>
      <c r="D1442" t="s">
        <v>30</v>
      </c>
      <c r="E1442" t="s">
        <v>4464</v>
      </c>
      <c r="F1442" t="s">
        <v>4465</v>
      </c>
      <c r="G1442" t="s">
        <v>111</v>
      </c>
      <c r="H1442" t="s">
        <v>34</v>
      </c>
      <c r="I1442" t="s">
        <v>1758</v>
      </c>
      <c r="J1442" t="s">
        <v>1759</v>
      </c>
      <c r="K1442" t="s">
        <v>37</v>
      </c>
      <c r="L1442" t="s">
        <v>30</v>
      </c>
      <c r="M1442" s="1">
        <v>39955</v>
      </c>
      <c r="N1442" s="1">
        <v>39955</v>
      </c>
      <c r="O1442" t="s">
        <v>51</v>
      </c>
      <c r="P1442" t="s">
        <v>52</v>
      </c>
      <c r="Q1442" t="s">
        <v>2636</v>
      </c>
      <c r="R1442" t="s">
        <v>226</v>
      </c>
      <c r="S1442" t="s">
        <v>1851</v>
      </c>
      <c r="T1442" t="s">
        <v>84</v>
      </c>
      <c r="U1442">
        <v>180</v>
      </c>
      <c r="V1442">
        <v>98</v>
      </c>
      <c r="W1442">
        <v>1662.08</v>
      </c>
      <c r="X1442">
        <v>16.96</v>
      </c>
      <c r="Y1442">
        <v>0.09</v>
      </c>
      <c r="Z1442" t="s">
        <v>19556</v>
      </c>
      <c r="AA1442" t="s">
        <v>45</v>
      </c>
      <c r="AB1442">
        <v>28</v>
      </c>
      <c r="AC1442" t="s">
        <v>4466</v>
      </c>
      <c r="AD1442">
        <f t="shared" si="23"/>
        <v>0</v>
      </c>
    </row>
    <row r="1443" spans="1:30" x14ac:dyDescent="0.35">
      <c r="A1443">
        <v>1442</v>
      </c>
      <c r="B1443">
        <v>12575</v>
      </c>
      <c r="C1443" t="s">
        <v>194</v>
      </c>
      <c r="D1443" t="s">
        <v>30</v>
      </c>
      <c r="E1443" t="s">
        <v>4467</v>
      </c>
      <c r="F1443" t="s">
        <v>4468</v>
      </c>
      <c r="G1443" t="s">
        <v>33</v>
      </c>
      <c r="H1443" t="s">
        <v>34</v>
      </c>
      <c r="I1443" t="s">
        <v>1758</v>
      </c>
      <c r="J1443" t="s">
        <v>1759</v>
      </c>
      <c r="K1443" t="s">
        <v>37</v>
      </c>
      <c r="L1443" t="s">
        <v>30</v>
      </c>
      <c r="M1443" s="1">
        <v>39953</v>
      </c>
      <c r="N1443" s="1">
        <v>39953</v>
      </c>
      <c r="O1443" t="s">
        <v>51</v>
      </c>
      <c r="P1443" t="s">
        <v>67</v>
      </c>
      <c r="Q1443" t="s">
        <v>104</v>
      </c>
      <c r="R1443" t="s">
        <v>105</v>
      </c>
      <c r="S1443" t="s">
        <v>55</v>
      </c>
      <c r="T1443" t="s">
        <v>106</v>
      </c>
      <c r="U1443">
        <v>60</v>
      </c>
      <c r="V1443">
        <v>6476</v>
      </c>
      <c r="W1443">
        <v>56729.760000000002</v>
      </c>
      <c r="X1443">
        <v>8.76</v>
      </c>
      <c r="Y1443">
        <v>0.15</v>
      </c>
      <c r="Z1443" t="s">
        <v>19545</v>
      </c>
      <c r="AA1443" t="s">
        <v>45</v>
      </c>
      <c r="AB1443">
        <v>540</v>
      </c>
      <c r="AC1443" t="s">
        <v>4469</v>
      </c>
      <c r="AD1443">
        <f t="shared" si="23"/>
        <v>0</v>
      </c>
    </row>
    <row r="1444" spans="1:30" x14ac:dyDescent="0.35">
      <c r="A1444">
        <v>1443</v>
      </c>
      <c r="B1444">
        <v>12576</v>
      </c>
      <c r="C1444" t="s">
        <v>2189</v>
      </c>
      <c r="D1444" t="s">
        <v>30</v>
      </c>
      <c r="E1444" t="s">
        <v>4470</v>
      </c>
      <c r="F1444" t="s">
        <v>4471</v>
      </c>
      <c r="G1444" t="s">
        <v>81</v>
      </c>
      <c r="H1444" t="s">
        <v>34</v>
      </c>
      <c r="I1444" t="s">
        <v>1758</v>
      </c>
      <c r="J1444" t="s">
        <v>1759</v>
      </c>
      <c r="K1444" t="s">
        <v>4417</v>
      </c>
      <c r="L1444" t="s">
        <v>30</v>
      </c>
      <c r="M1444" s="1">
        <v>39933</v>
      </c>
      <c r="N1444" s="1">
        <v>39933</v>
      </c>
      <c r="O1444" t="s">
        <v>51</v>
      </c>
      <c r="P1444" t="s">
        <v>67</v>
      </c>
      <c r="Q1444" t="s">
        <v>316</v>
      </c>
      <c r="R1444" t="s">
        <v>317</v>
      </c>
      <c r="S1444" t="s">
        <v>55</v>
      </c>
      <c r="T1444" t="s">
        <v>106</v>
      </c>
      <c r="U1444">
        <v>60</v>
      </c>
      <c r="V1444">
        <v>13334</v>
      </c>
      <c r="W1444">
        <v>152007.6</v>
      </c>
      <c r="X1444">
        <v>11.4</v>
      </c>
      <c r="Y1444">
        <v>0.19</v>
      </c>
      <c r="Z1444" t="s">
        <v>19545</v>
      </c>
      <c r="AA1444" t="s">
        <v>45</v>
      </c>
      <c r="AB1444">
        <v>1626</v>
      </c>
      <c r="AC1444" t="s">
        <v>4472</v>
      </c>
      <c r="AD1444">
        <f t="shared" si="23"/>
        <v>0</v>
      </c>
    </row>
    <row r="1445" spans="1:30" x14ac:dyDescent="0.35">
      <c r="A1445">
        <v>1444</v>
      </c>
      <c r="B1445">
        <v>12585</v>
      </c>
      <c r="C1445" t="s">
        <v>214</v>
      </c>
      <c r="D1445" t="s">
        <v>30</v>
      </c>
      <c r="E1445" t="s">
        <v>4473</v>
      </c>
      <c r="F1445" t="s">
        <v>4474</v>
      </c>
      <c r="G1445" t="s">
        <v>81</v>
      </c>
      <c r="H1445" t="s">
        <v>34</v>
      </c>
      <c r="I1445" t="s">
        <v>1758</v>
      </c>
      <c r="J1445" t="s">
        <v>1759</v>
      </c>
      <c r="K1445" t="s">
        <v>37</v>
      </c>
      <c r="L1445" t="s">
        <v>30</v>
      </c>
      <c r="M1445" s="1">
        <v>39980</v>
      </c>
      <c r="N1445" s="1">
        <v>39980</v>
      </c>
      <c r="O1445" t="s">
        <v>51</v>
      </c>
      <c r="P1445" t="s">
        <v>67</v>
      </c>
      <c r="Q1445" t="s">
        <v>74</v>
      </c>
      <c r="R1445" t="s">
        <v>75</v>
      </c>
      <c r="S1445" t="s">
        <v>55</v>
      </c>
      <c r="T1445" t="s">
        <v>76</v>
      </c>
      <c r="U1445">
        <v>60</v>
      </c>
      <c r="V1445">
        <v>12000</v>
      </c>
      <c r="W1445">
        <v>17880</v>
      </c>
      <c r="X1445">
        <v>1.49</v>
      </c>
      <c r="Y1445">
        <v>0.02</v>
      </c>
      <c r="Z1445" t="s">
        <v>19545</v>
      </c>
      <c r="AA1445" t="s">
        <v>45</v>
      </c>
      <c r="AB1445">
        <v>789</v>
      </c>
      <c r="AC1445" t="s">
        <v>2250</v>
      </c>
      <c r="AD1445">
        <f t="shared" si="23"/>
        <v>0</v>
      </c>
    </row>
    <row r="1446" spans="1:30" x14ac:dyDescent="0.35">
      <c r="A1446">
        <v>1445</v>
      </c>
      <c r="B1446">
        <v>12586</v>
      </c>
      <c r="C1446" t="s">
        <v>218</v>
      </c>
      <c r="D1446" t="s">
        <v>30</v>
      </c>
      <c r="E1446" t="s">
        <v>4475</v>
      </c>
      <c r="F1446" t="s">
        <v>4476</v>
      </c>
      <c r="G1446" t="s">
        <v>221</v>
      </c>
      <c r="H1446" t="s">
        <v>34</v>
      </c>
      <c r="I1446" t="s">
        <v>1758</v>
      </c>
      <c r="J1446" t="s">
        <v>1759</v>
      </c>
      <c r="K1446" t="s">
        <v>37</v>
      </c>
      <c r="L1446" t="s">
        <v>30</v>
      </c>
      <c r="M1446" s="1">
        <v>39979</v>
      </c>
      <c r="N1446" s="1">
        <v>39979</v>
      </c>
      <c r="O1446" t="s">
        <v>51</v>
      </c>
      <c r="P1446" t="s">
        <v>67</v>
      </c>
      <c r="Q1446" t="s">
        <v>3093</v>
      </c>
      <c r="R1446" t="s">
        <v>3094</v>
      </c>
      <c r="S1446" t="s">
        <v>55</v>
      </c>
      <c r="T1446" t="s">
        <v>106</v>
      </c>
      <c r="U1446">
        <v>30</v>
      </c>
      <c r="V1446">
        <v>5000</v>
      </c>
      <c r="W1446">
        <v>50000</v>
      </c>
      <c r="X1446">
        <v>10</v>
      </c>
      <c r="Y1446">
        <v>0.33</v>
      </c>
      <c r="Z1446" t="s">
        <v>19545</v>
      </c>
      <c r="AA1446" t="s">
        <v>45</v>
      </c>
      <c r="AB1446">
        <v>419</v>
      </c>
      <c r="AC1446" t="s">
        <v>4477</v>
      </c>
      <c r="AD1446">
        <f t="shared" si="23"/>
        <v>0</v>
      </c>
    </row>
    <row r="1447" spans="1:30" x14ac:dyDescent="0.35">
      <c r="A1447">
        <v>1446</v>
      </c>
      <c r="B1447">
        <v>12587</v>
      </c>
      <c r="C1447" t="s">
        <v>415</v>
      </c>
      <c r="D1447" t="s">
        <v>30</v>
      </c>
      <c r="E1447" t="s">
        <v>4478</v>
      </c>
      <c r="F1447" t="s">
        <v>4479</v>
      </c>
      <c r="G1447" t="s">
        <v>418</v>
      </c>
      <c r="H1447" t="s">
        <v>34</v>
      </c>
      <c r="I1447" t="s">
        <v>1758</v>
      </c>
      <c r="J1447" t="s">
        <v>1759</v>
      </c>
      <c r="K1447" t="s">
        <v>37</v>
      </c>
      <c r="L1447" t="s">
        <v>30</v>
      </c>
      <c r="M1447" s="1">
        <v>39988</v>
      </c>
      <c r="N1447" s="1">
        <v>39988</v>
      </c>
      <c r="O1447" t="s">
        <v>51</v>
      </c>
      <c r="P1447" t="s">
        <v>67</v>
      </c>
      <c r="Q1447" t="s">
        <v>316</v>
      </c>
      <c r="R1447" t="s">
        <v>317</v>
      </c>
      <c r="S1447" t="s">
        <v>55</v>
      </c>
      <c r="T1447" t="s">
        <v>106</v>
      </c>
      <c r="U1447">
        <v>60</v>
      </c>
      <c r="V1447">
        <v>1155</v>
      </c>
      <c r="W1447">
        <v>13109.25</v>
      </c>
      <c r="X1447">
        <v>11.35</v>
      </c>
      <c r="Y1447">
        <v>0.19</v>
      </c>
      <c r="Z1447" t="s">
        <v>19545</v>
      </c>
      <c r="AA1447" t="s">
        <v>45</v>
      </c>
      <c r="AB1447">
        <v>147</v>
      </c>
      <c r="AC1447" t="s">
        <v>4480</v>
      </c>
      <c r="AD1447">
        <f t="shared" si="23"/>
        <v>0</v>
      </c>
    </row>
    <row r="1448" spans="1:30" x14ac:dyDescent="0.35">
      <c r="A1448">
        <v>1447</v>
      </c>
      <c r="B1448">
        <v>12591</v>
      </c>
      <c r="C1448" t="s">
        <v>415</v>
      </c>
      <c r="D1448" t="s">
        <v>30</v>
      </c>
      <c r="E1448" t="s">
        <v>4481</v>
      </c>
      <c r="F1448" t="s">
        <v>4482</v>
      </c>
      <c r="G1448" t="s">
        <v>418</v>
      </c>
      <c r="H1448" t="s">
        <v>34</v>
      </c>
      <c r="I1448" t="s">
        <v>1758</v>
      </c>
      <c r="J1448" t="s">
        <v>1759</v>
      </c>
      <c r="K1448" t="s">
        <v>37</v>
      </c>
      <c r="L1448" t="s">
        <v>30</v>
      </c>
      <c r="M1448" s="1">
        <v>39990</v>
      </c>
      <c r="N1448" s="1">
        <v>39990</v>
      </c>
      <c r="O1448" t="s">
        <v>51</v>
      </c>
      <c r="P1448" t="s">
        <v>67</v>
      </c>
      <c r="Q1448" t="s">
        <v>142</v>
      </c>
      <c r="R1448" t="s">
        <v>143</v>
      </c>
      <c r="S1448" t="s">
        <v>144</v>
      </c>
      <c r="T1448" t="s">
        <v>70</v>
      </c>
      <c r="U1448">
        <v>120</v>
      </c>
      <c r="V1448">
        <v>220</v>
      </c>
      <c r="W1448">
        <v>9042</v>
      </c>
      <c r="X1448">
        <v>41.1</v>
      </c>
      <c r="Y1448">
        <v>0.34</v>
      </c>
      <c r="Z1448" t="s">
        <v>19549</v>
      </c>
      <c r="AA1448" t="s">
        <v>45</v>
      </c>
      <c r="AB1448">
        <v>50</v>
      </c>
      <c r="AC1448" t="s">
        <v>4483</v>
      </c>
      <c r="AD1448">
        <f t="shared" si="23"/>
        <v>0</v>
      </c>
    </row>
    <row r="1449" spans="1:30" x14ac:dyDescent="0.35">
      <c r="A1449">
        <v>1448</v>
      </c>
      <c r="B1449">
        <v>12592</v>
      </c>
      <c r="C1449" t="s">
        <v>92</v>
      </c>
      <c r="D1449" t="s">
        <v>30</v>
      </c>
      <c r="E1449" t="s">
        <v>4485</v>
      </c>
      <c r="F1449" t="s">
        <v>4486</v>
      </c>
      <c r="G1449" t="s">
        <v>95</v>
      </c>
      <c r="H1449" t="s">
        <v>34</v>
      </c>
      <c r="I1449" t="s">
        <v>1758</v>
      </c>
      <c r="J1449" t="s">
        <v>1759</v>
      </c>
      <c r="K1449" t="s">
        <v>4417</v>
      </c>
      <c r="L1449" t="s">
        <v>38</v>
      </c>
      <c r="M1449" s="1">
        <v>39996</v>
      </c>
      <c r="N1449" s="1">
        <v>39996</v>
      </c>
      <c r="O1449" t="s">
        <v>51</v>
      </c>
      <c r="P1449" t="s">
        <v>67</v>
      </c>
      <c r="Q1449" t="s">
        <v>3093</v>
      </c>
      <c r="R1449" t="s">
        <v>3094</v>
      </c>
      <c r="S1449" t="s">
        <v>55</v>
      </c>
      <c r="T1449" t="s">
        <v>106</v>
      </c>
      <c r="U1449">
        <v>30</v>
      </c>
      <c r="V1449">
        <v>92000</v>
      </c>
      <c r="W1449">
        <v>1058000</v>
      </c>
      <c r="X1449">
        <v>11.5</v>
      </c>
      <c r="Y1449">
        <v>0.38</v>
      </c>
      <c r="Z1449" t="s">
        <v>19545</v>
      </c>
      <c r="AA1449" t="s">
        <v>45</v>
      </c>
      <c r="AB1449">
        <v>7101</v>
      </c>
      <c r="AC1449" t="s">
        <v>4487</v>
      </c>
      <c r="AD1449">
        <f t="shared" si="23"/>
        <v>0</v>
      </c>
    </row>
    <row r="1450" spans="1:30" x14ac:dyDescent="0.35">
      <c r="A1450">
        <v>1449</v>
      </c>
      <c r="B1450">
        <v>12593</v>
      </c>
      <c r="C1450" t="s">
        <v>92</v>
      </c>
      <c r="D1450" t="s">
        <v>30</v>
      </c>
      <c r="E1450" t="s">
        <v>4488</v>
      </c>
      <c r="F1450" t="s">
        <v>4489</v>
      </c>
      <c r="G1450" t="s">
        <v>95</v>
      </c>
      <c r="H1450" t="s">
        <v>34</v>
      </c>
      <c r="I1450" t="s">
        <v>1758</v>
      </c>
      <c r="J1450" t="s">
        <v>1759</v>
      </c>
      <c r="K1450" t="s">
        <v>37</v>
      </c>
      <c r="L1450" t="s">
        <v>38</v>
      </c>
      <c r="M1450" s="1">
        <v>39996</v>
      </c>
      <c r="N1450" s="1">
        <v>39996</v>
      </c>
      <c r="O1450" t="s">
        <v>51</v>
      </c>
      <c r="P1450" t="s">
        <v>52</v>
      </c>
      <c r="Q1450" t="s">
        <v>2253</v>
      </c>
      <c r="R1450" t="s">
        <v>226</v>
      </c>
      <c r="S1450" t="s">
        <v>55</v>
      </c>
      <c r="T1450" t="s">
        <v>76</v>
      </c>
      <c r="U1450">
        <v>90</v>
      </c>
      <c r="V1450">
        <v>4000</v>
      </c>
      <c r="W1450">
        <v>61040</v>
      </c>
      <c r="X1450">
        <v>15.26</v>
      </c>
      <c r="Y1450">
        <v>0.17</v>
      </c>
      <c r="Z1450" t="s">
        <v>19545</v>
      </c>
      <c r="AA1450" t="s">
        <v>45</v>
      </c>
      <c r="AB1450">
        <v>481</v>
      </c>
      <c r="AC1450" t="s">
        <v>4490</v>
      </c>
      <c r="AD1450">
        <f t="shared" si="23"/>
        <v>0</v>
      </c>
    </row>
    <row r="1451" spans="1:30" x14ac:dyDescent="0.35">
      <c r="A1451">
        <v>1450</v>
      </c>
      <c r="B1451">
        <v>12594</v>
      </c>
      <c r="C1451" t="s">
        <v>194</v>
      </c>
      <c r="D1451" t="s">
        <v>30</v>
      </c>
      <c r="E1451" t="s">
        <v>4491</v>
      </c>
      <c r="F1451" t="s">
        <v>4492</v>
      </c>
      <c r="G1451" t="s">
        <v>33</v>
      </c>
      <c r="H1451" t="s">
        <v>34</v>
      </c>
      <c r="I1451" t="s">
        <v>1758</v>
      </c>
      <c r="J1451" t="s">
        <v>1759</v>
      </c>
      <c r="K1451" t="s">
        <v>19563</v>
      </c>
      <c r="L1451" t="s">
        <v>30</v>
      </c>
      <c r="M1451" s="1">
        <v>39994</v>
      </c>
      <c r="N1451" s="1">
        <v>39994</v>
      </c>
      <c r="O1451" t="s">
        <v>51</v>
      </c>
      <c r="P1451" t="s">
        <v>67</v>
      </c>
      <c r="Q1451" t="s">
        <v>1275</v>
      </c>
      <c r="R1451" t="s">
        <v>1276</v>
      </c>
      <c r="S1451" t="s">
        <v>1277</v>
      </c>
      <c r="T1451" t="s">
        <v>106</v>
      </c>
      <c r="U1451">
        <v>30</v>
      </c>
      <c r="V1451">
        <v>2160</v>
      </c>
      <c r="W1451">
        <v>56700</v>
      </c>
      <c r="X1451">
        <v>26.25</v>
      </c>
      <c r="Y1451">
        <v>0.88</v>
      </c>
      <c r="Z1451" t="s">
        <v>4866</v>
      </c>
      <c r="AA1451" t="s">
        <v>45</v>
      </c>
      <c r="AB1451">
        <v>186</v>
      </c>
      <c r="AC1451" t="s">
        <v>4493</v>
      </c>
      <c r="AD1451">
        <f t="shared" si="23"/>
        <v>0</v>
      </c>
    </row>
    <row r="1452" spans="1:30" x14ac:dyDescent="0.35">
      <c r="A1452">
        <v>1451</v>
      </c>
      <c r="B1452">
        <v>12597</v>
      </c>
      <c r="C1452" t="s">
        <v>108</v>
      </c>
      <c r="D1452" t="s">
        <v>30</v>
      </c>
      <c r="E1452" t="s">
        <v>4494</v>
      </c>
      <c r="F1452" t="s">
        <v>4495</v>
      </c>
      <c r="G1452" t="s">
        <v>111</v>
      </c>
      <c r="H1452" t="s">
        <v>34</v>
      </c>
      <c r="I1452" t="s">
        <v>1758</v>
      </c>
      <c r="J1452" t="s">
        <v>1759</v>
      </c>
      <c r="K1452" t="s">
        <v>37</v>
      </c>
      <c r="L1452" t="s">
        <v>30</v>
      </c>
      <c r="M1452" s="1">
        <v>39988</v>
      </c>
      <c r="N1452" s="1">
        <v>39988</v>
      </c>
      <c r="O1452" t="s">
        <v>51</v>
      </c>
      <c r="P1452" t="s">
        <v>67</v>
      </c>
      <c r="Q1452" t="s">
        <v>104</v>
      </c>
      <c r="R1452" t="s">
        <v>105</v>
      </c>
      <c r="S1452" t="s">
        <v>55</v>
      </c>
      <c r="T1452" t="s">
        <v>106</v>
      </c>
      <c r="U1452">
        <v>60</v>
      </c>
      <c r="V1452">
        <v>25824</v>
      </c>
      <c r="W1452">
        <v>226218.23999999999</v>
      </c>
      <c r="X1452">
        <v>8.76</v>
      </c>
      <c r="Y1452">
        <v>0.15</v>
      </c>
      <c r="Z1452" t="s">
        <v>19545</v>
      </c>
      <c r="AA1452" t="s">
        <v>45</v>
      </c>
      <c r="AB1452">
        <v>2359</v>
      </c>
      <c r="AC1452" t="s">
        <v>4496</v>
      </c>
      <c r="AD1452">
        <f t="shared" si="23"/>
        <v>0</v>
      </c>
    </row>
    <row r="1453" spans="1:30" x14ac:dyDescent="0.35">
      <c r="A1453">
        <v>1452</v>
      </c>
      <c r="B1453">
        <v>12598</v>
      </c>
      <c r="C1453" t="s">
        <v>92</v>
      </c>
      <c r="D1453" t="s">
        <v>30</v>
      </c>
      <c r="E1453" t="s">
        <v>4497</v>
      </c>
      <c r="F1453" t="s">
        <v>4498</v>
      </c>
      <c r="G1453" t="s">
        <v>95</v>
      </c>
      <c r="H1453" t="s">
        <v>34</v>
      </c>
      <c r="I1453" t="s">
        <v>1758</v>
      </c>
      <c r="J1453" t="s">
        <v>1759</v>
      </c>
      <c r="K1453" t="s">
        <v>4417</v>
      </c>
      <c r="L1453" t="s">
        <v>38</v>
      </c>
      <c r="M1453" s="1">
        <v>40060</v>
      </c>
      <c r="N1453" s="1">
        <v>40060</v>
      </c>
      <c r="O1453" t="s">
        <v>51</v>
      </c>
      <c r="P1453" t="s">
        <v>67</v>
      </c>
      <c r="Q1453" t="s">
        <v>362</v>
      </c>
      <c r="R1453" t="s">
        <v>363</v>
      </c>
      <c r="S1453" t="s">
        <v>55</v>
      </c>
      <c r="T1453" t="s">
        <v>106</v>
      </c>
      <c r="U1453">
        <v>60</v>
      </c>
      <c r="V1453">
        <v>35000</v>
      </c>
      <c r="W1453">
        <v>249200</v>
      </c>
      <c r="X1453">
        <v>7.12</v>
      </c>
      <c r="Y1453">
        <v>0.12</v>
      </c>
      <c r="Z1453" t="s">
        <v>19545</v>
      </c>
      <c r="AA1453" t="s">
        <v>45</v>
      </c>
      <c r="AB1453">
        <v>2604</v>
      </c>
      <c r="AC1453" t="s">
        <v>2269</v>
      </c>
      <c r="AD1453">
        <f t="shared" si="23"/>
        <v>0</v>
      </c>
    </row>
    <row r="1454" spans="1:30" x14ac:dyDescent="0.35">
      <c r="A1454">
        <v>1453</v>
      </c>
      <c r="B1454">
        <v>12599</v>
      </c>
      <c r="C1454" t="s">
        <v>2189</v>
      </c>
      <c r="D1454" t="s">
        <v>30</v>
      </c>
      <c r="E1454" t="s">
        <v>4499</v>
      </c>
      <c r="F1454" t="s">
        <v>4500</v>
      </c>
      <c r="G1454" t="s">
        <v>81</v>
      </c>
      <c r="H1454" t="s">
        <v>34</v>
      </c>
      <c r="I1454" t="s">
        <v>1758</v>
      </c>
      <c r="J1454" t="s">
        <v>1759</v>
      </c>
      <c r="K1454" t="s">
        <v>37</v>
      </c>
      <c r="L1454" t="s">
        <v>38</v>
      </c>
      <c r="M1454" s="1">
        <v>40029</v>
      </c>
      <c r="N1454" s="1">
        <v>40029</v>
      </c>
      <c r="O1454" t="s">
        <v>51</v>
      </c>
      <c r="P1454" t="s">
        <v>67</v>
      </c>
      <c r="Q1454" t="s">
        <v>316</v>
      </c>
      <c r="R1454" t="s">
        <v>317</v>
      </c>
      <c r="S1454" t="s">
        <v>55</v>
      </c>
      <c r="T1454" t="s">
        <v>106</v>
      </c>
      <c r="U1454">
        <v>60</v>
      </c>
      <c r="V1454">
        <v>23670</v>
      </c>
      <c r="W1454">
        <v>269838</v>
      </c>
      <c r="X1454">
        <v>11.4</v>
      </c>
      <c r="Y1454">
        <v>0.19</v>
      </c>
      <c r="Z1454" t="s">
        <v>19545</v>
      </c>
      <c r="AA1454" t="s">
        <v>45</v>
      </c>
      <c r="AB1454">
        <v>2666</v>
      </c>
      <c r="AC1454" t="s">
        <v>3108</v>
      </c>
      <c r="AD1454">
        <f t="shared" si="23"/>
        <v>0</v>
      </c>
    </row>
    <row r="1455" spans="1:30" x14ac:dyDescent="0.35">
      <c r="A1455">
        <v>1454</v>
      </c>
      <c r="B1455">
        <v>12600</v>
      </c>
      <c r="C1455" t="s">
        <v>2189</v>
      </c>
      <c r="D1455" t="s">
        <v>30</v>
      </c>
      <c r="E1455" t="s">
        <v>4501</v>
      </c>
      <c r="F1455" t="s">
        <v>4502</v>
      </c>
      <c r="G1455" t="s">
        <v>81</v>
      </c>
      <c r="H1455" t="s">
        <v>34</v>
      </c>
      <c r="I1455" t="s">
        <v>1758</v>
      </c>
      <c r="J1455" t="s">
        <v>1759</v>
      </c>
      <c r="K1455" t="s">
        <v>19563</v>
      </c>
      <c r="L1455" t="s">
        <v>38</v>
      </c>
      <c r="M1455" s="1">
        <v>40029</v>
      </c>
      <c r="N1455" s="1">
        <v>40029</v>
      </c>
      <c r="O1455" t="s">
        <v>51</v>
      </c>
      <c r="P1455" t="s">
        <v>67</v>
      </c>
      <c r="Q1455" t="s">
        <v>1275</v>
      </c>
      <c r="R1455" t="s">
        <v>1276</v>
      </c>
      <c r="S1455" t="s">
        <v>1277</v>
      </c>
      <c r="T1455" t="s">
        <v>106</v>
      </c>
      <c r="U1455">
        <v>30</v>
      </c>
      <c r="V1455">
        <v>671</v>
      </c>
      <c r="W1455">
        <v>17613.75</v>
      </c>
      <c r="X1455">
        <v>26.25</v>
      </c>
      <c r="Y1455">
        <v>0.88</v>
      </c>
      <c r="Z1455" t="s">
        <v>4866</v>
      </c>
      <c r="AA1455" t="s">
        <v>45</v>
      </c>
      <c r="AB1455">
        <v>59</v>
      </c>
      <c r="AC1455" t="s">
        <v>3108</v>
      </c>
      <c r="AD1455">
        <f t="shared" si="23"/>
        <v>0</v>
      </c>
    </row>
    <row r="1456" spans="1:30" x14ac:dyDescent="0.35">
      <c r="A1456">
        <v>1455</v>
      </c>
      <c r="B1456">
        <v>12601</v>
      </c>
      <c r="C1456" t="s">
        <v>92</v>
      </c>
      <c r="D1456" t="s">
        <v>30</v>
      </c>
      <c r="E1456" t="s">
        <v>4503</v>
      </c>
      <c r="F1456" t="s">
        <v>4504</v>
      </c>
      <c r="G1456" t="s">
        <v>95</v>
      </c>
      <c r="H1456" t="s">
        <v>34</v>
      </c>
      <c r="I1456" t="s">
        <v>1758</v>
      </c>
      <c r="J1456" t="s">
        <v>1759</v>
      </c>
      <c r="K1456" t="s">
        <v>4417</v>
      </c>
      <c r="L1456" t="s">
        <v>38</v>
      </c>
      <c r="M1456" s="1">
        <v>40071</v>
      </c>
      <c r="N1456" s="1">
        <v>40071</v>
      </c>
      <c r="O1456" t="s">
        <v>51</v>
      </c>
      <c r="P1456" t="s">
        <v>67</v>
      </c>
      <c r="Q1456" t="s">
        <v>186</v>
      </c>
      <c r="R1456" t="s">
        <v>83</v>
      </c>
      <c r="S1456" t="s">
        <v>55</v>
      </c>
      <c r="T1456" t="s">
        <v>70</v>
      </c>
      <c r="U1456">
        <v>60</v>
      </c>
      <c r="V1456">
        <v>12294</v>
      </c>
      <c r="W1456">
        <v>94786.74</v>
      </c>
      <c r="X1456">
        <v>7.71</v>
      </c>
      <c r="Y1456">
        <v>0.13</v>
      </c>
      <c r="Z1456" t="s">
        <v>19545</v>
      </c>
      <c r="AA1456" t="s">
        <v>45</v>
      </c>
      <c r="AB1456">
        <v>629</v>
      </c>
      <c r="AC1456" t="s">
        <v>3527</v>
      </c>
      <c r="AD1456">
        <f t="shared" si="23"/>
        <v>0</v>
      </c>
    </row>
    <row r="1457" spans="1:30" x14ac:dyDescent="0.35">
      <c r="A1457">
        <v>1456</v>
      </c>
      <c r="B1457">
        <v>12603</v>
      </c>
      <c r="C1457" t="s">
        <v>415</v>
      </c>
      <c r="D1457" t="s">
        <v>30</v>
      </c>
      <c r="E1457" t="s">
        <v>4505</v>
      </c>
      <c r="F1457" t="s">
        <v>4506</v>
      </c>
      <c r="G1457" t="s">
        <v>418</v>
      </c>
      <c r="H1457" t="s">
        <v>34</v>
      </c>
      <c r="I1457" t="s">
        <v>1758</v>
      </c>
      <c r="J1457" t="s">
        <v>1759</v>
      </c>
      <c r="K1457" t="s">
        <v>37</v>
      </c>
      <c r="L1457" t="s">
        <v>38</v>
      </c>
      <c r="M1457" s="1">
        <v>40035</v>
      </c>
      <c r="N1457" s="1">
        <v>40035</v>
      </c>
      <c r="O1457" t="s">
        <v>51</v>
      </c>
      <c r="P1457" t="s">
        <v>67</v>
      </c>
      <c r="Q1457" t="s">
        <v>104</v>
      </c>
      <c r="R1457" t="s">
        <v>105</v>
      </c>
      <c r="S1457" t="s">
        <v>55</v>
      </c>
      <c r="T1457" t="s">
        <v>106</v>
      </c>
      <c r="U1457">
        <v>60</v>
      </c>
      <c r="V1457">
        <v>2420</v>
      </c>
      <c r="W1457">
        <v>21199.200000000001</v>
      </c>
      <c r="X1457">
        <v>8.76</v>
      </c>
      <c r="Y1457">
        <v>0.15</v>
      </c>
      <c r="Z1457" t="s">
        <v>19545</v>
      </c>
      <c r="AA1457" t="s">
        <v>45</v>
      </c>
      <c r="AB1457">
        <v>202</v>
      </c>
      <c r="AC1457" t="s">
        <v>4507</v>
      </c>
      <c r="AD1457">
        <f t="shared" si="23"/>
        <v>0</v>
      </c>
    </row>
    <row r="1458" spans="1:30" x14ac:dyDescent="0.35">
      <c r="A1458">
        <v>1457</v>
      </c>
      <c r="B1458">
        <v>12608</v>
      </c>
      <c r="C1458" t="s">
        <v>410</v>
      </c>
      <c r="D1458" t="s">
        <v>30</v>
      </c>
      <c r="E1458" t="s">
        <v>4508</v>
      </c>
      <c r="F1458" t="s">
        <v>4509</v>
      </c>
      <c r="G1458" t="s">
        <v>413</v>
      </c>
      <c r="H1458" t="s">
        <v>34</v>
      </c>
      <c r="I1458" t="s">
        <v>1758</v>
      </c>
      <c r="J1458" t="s">
        <v>1759</v>
      </c>
      <c r="K1458" t="s">
        <v>4417</v>
      </c>
      <c r="L1458" t="s">
        <v>38</v>
      </c>
      <c r="M1458" s="1">
        <v>40093</v>
      </c>
      <c r="N1458" s="1">
        <v>40093</v>
      </c>
      <c r="O1458" t="s">
        <v>51</v>
      </c>
      <c r="P1458" t="s">
        <v>67</v>
      </c>
      <c r="Q1458" t="s">
        <v>2607</v>
      </c>
      <c r="R1458" t="s">
        <v>461</v>
      </c>
      <c r="S1458" t="s">
        <v>55</v>
      </c>
      <c r="T1458" t="s">
        <v>106</v>
      </c>
      <c r="U1458">
        <v>60</v>
      </c>
      <c r="V1458">
        <v>17500</v>
      </c>
      <c r="W1458">
        <v>68250</v>
      </c>
      <c r="X1458">
        <v>3.9</v>
      </c>
      <c r="Y1458">
        <v>0.06</v>
      </c>
      <c r="Z1458" t="s">
        <v>19545</v>
      </c>
      <c r="AA1458" t="s">
        <v>45</v>
      </c>
      <c r="AB1458">
        <v>1292</v>
      </c>
      <c r="AC1458" t="s">
        <v>3125</v>
      </c>
      <c r="AD1458">
        <f t="shared" si="23"/>
        <v>0</v>
      </c>
    </row>
    <row r="1459" spans="1:30" x14ac:dyDescent="0.35">
      <c r="A1459">
        <v>1458</v>
      </c>
      <c r="B1459">
        <v>12609</v>
      </c>
      <c r="C1459" t="s">
        <v>92</v>
      </c>
      <c r="D1459" t="s">
        <v>30</v>
      </c>
      <c r="E1459" t="s">
        <v>4510</v>
      </c>
      <c r="F1459" t="s">
        <v>4511</v>
      </c>
      <c r="G1459" t="s">
        <v>95</v>
      </c>
      <c r="H1459" t="s">
        <v>34</v>
      </c>
      <c r="I1459" t="s">
        <v>1758</v>
      </c>
      <c r="J1459" t="s">
        <v>1759</v>
      </c>
      <c r="K1459" t="s">
        <v>4417</v>
      </c>
      <c r="L1459" t="s">
        <v>38</v>
      </c>
      <c r="M1459" s="1">
        <v>40078</v>
      </c>
      <c r="N1459" s="1">
        <v>40078</v>
      </c>
      <c r="O1459" t="s">
        <v>51</v>
      </c>
      <c r="P1459" t="s">
        <v>67</v>
      </c>
      <c r="Q1459" t="s">
        <v>225</v>
      </c>
      <c r="R1459" t="s">
        <v>226</v>
      </c>
      <c r="S1459" t="s">
        <v>55</v>
      </c>
      <c r="T1459" t="s">
        <v>70</v>
      </c>
      <c r="U1459">
        <v>30</v>
      </c>
      <c r="V1459">
        <v>88000</v>
      </c>
      <c r="W1459">
        <v>968000</v>
      </c>
      <c r="X1459">
        <v>11</v>
      </c>
      <c r="Y1459">
        <v>0.37</v>
      </c>
      <c r="Z1459" t="s">
        <v>19545</v>
      </c>
      <c r="AA1459" t="s">
        <v>45</v>
      </c>
      <c r="AB1459">
        <v>7579</v>
      </c>
      <c r="AC1459" t="s">
        <v>3924</v>
      </c>
      <c r="AD1459">
        <f t="shared" si="23"/>
        <v>0</v>
      </c>
    </row>
    <row r="1460" spans="1:30" x14ac:dyDescent="0.35">
      <c r="A1460">
        <v>1459</v>
      </c>
      <c r="B1460">
        <v>12610</v>
      </c>
      <c r="C1460" t="s">
        <v>86</v>
      </c>
      <c r="D1460" t="s">
        <v>30</v>
      </c>
      <c r="E1460" t="s">
        <v>4512</v>
      </c>
      <c r="F1460" t="s">
        <v>4513</v>
      </c>
      <c r="G1460" t="s">
        <v>89</v>
      </c>
      <c r="H1460" t="s">
        <v>34</v>
      </c>
      <c r="I1460" t="s">
        <v>1758</v>
      </c>
      <c r="J1460" t="s">
        <v>1759</v>
      </c>
      <c r="K1460" t="s">
        <v>19563</v>
      </c>
      <c r="L1460" t="s">
        <v>38</v>
      </c>
      <c r="M1460" s="1">
        <v>40081</v>
      </c>
      <c r="N1460" s="1">
        <v>40081</v>
      </c>
      <c r="O1460" t="s">
        <v>51</v>
      </c>
      <c r="P1460" t="s">
        <v>67</v>
      </c>
      <c r="Q1460" t="s">
        <v>180</v>
      </c>
      <c r="R1460" t="s">
        <v>181</v>
      </c>
      <c r="S1460" t="s">
        <v>182</v>
      </c>
      <c r="T1460" t="s">
        <v>70</v>
      </c>
      <c r="U1460">
        <v>30</v>
      </c>
      <c r="V1460">
        <v>536</v>
      </c>
      <c r="W1460">
        <v>9112</v>
      </c>
      <c r="X1460">
        <v>17</v>
      </c>
      <c r="Y1460">
        <v>0.56999999999999995</v>
      </c>
      <c r="Z1460" t="s">
        <v>4866</v>
      </c>
      <c r="AA1460" t="s">
        <v>45</v>
      </c>
      <c r="AB1460">
        <v>41</v>
      </c>
      <c r="AC1460" t="s">
        <v>4223</v>
      </c>
      <c r="AD1460">
        <f t="shared" si="23"/>
        <v>0</v>
      </c>
    </row>
    <row r="1461" spans="1:30" x14ac:dyDescent="0.35">
      <c r="A1461">
        <v>1460</v>
      </c>
      <c r="B1461">
        <v>12612</v>
      </c>
      <c r="C1461" t="s">
        <v>410</v>
      </c>
      <c r="D1461" t="s">
        <v>30</v>
      </c>
      <c r="E1461" t="s">
        <v>4514</v>
      </c>
      <c r="F1461" t="s">
        <v>4515</v>
      </c>
      <c r="G1461" t="s">
        <v>413</v>
      </c>
      <c r="H1461" t="s">
        <v>34</v>
      </c>
      <c r="I1461" t="s">
        <v>1758</v>
      </c>
      <c r="J1461" t="s">
        <v>1759</v>
      </c>
      <c r="K1461" t="s">
        <v>37</v>
      </c>
      <c r="L1461" t="s">
        <v>38</v>
      </c>
      <c r="M1461" s="1">
        <v>40052</v>
      </c>
      <c r="N1461" s="1">
        <v>40052</v>
      </c>
      <c r="O1461" t="s">
        <v>51</v>
      </c>
      <c r="P1461" t="s">
        <v>67</v>
      </c>
      <c r="Q1461" t="s">
        <v>362</v>
      </c>
      <c r="R1461" t="s">
        <v>363</v>
      </c>
      <c r="S1461" t="s">
        <v>55</v>
      </c>
      <c r="T1461" t="s">
        <v>106</v>
      </c>
      <c r="U1461">
        <v>60</v>
      </c>
      <c r="V1461">
        <v>98396</v>
      </c>
      <c r="W1461">
        <v>700579.52</v>
      </c>
      <c r="X1461">
        <v>7.12</v>
      </c>
      <c r="Y1461">
        <v>0.12</v>
      </c>
      <c r="Z1461" t="s">
        <v>19545</v>
      </c>
      <c r="AA1461" t="s">
        <v>45</v>
      </c>
      <c r="AB1461">
        <v>7426</v>
      </c>
      <c r="AC1461" t="s">
        <v>3507</v>
      </c>
      <c r="AD1461">
        <f t="shared" si="23"/>
        <v>0</v>
      </c>
    </row>
    <row r="1462" spans="1:30" x14ac:dyDescent="0.35">
      <c r="A1462">
        <v>1461</v>
      </c>
      <c r="B1462">
        <v>12613</v>
      </c>
      <c r="C1462" t="s">
        <v>2189</v>
      </c>
      <c r="D1462" t="s">
        <v>30</v>
      </c>
      <c r="E1462" t="s">
        <v>4516</v>
      </c>
      <c r="F1462" t="s">
        <v>4517</v>
      </c>
      <c r="G1462" t="s">
        <v>81</v>
      </c>
      <c r="H1462" t="s">
        <v>34</v>
      </c>
      <c r="I1462" t="s">
        <v>1758</v>
      </c>
      <c r="J1462" t="s">
        <v>1759</v>
      </c>
      <c r="K1462" t="s">
        <v>37</v>
      </c>
      <c r="L1462" t="s">
        <v>38</v>
      </c>
      <c r="M1462" s="1">
        <v>40106</v>
      </c>
      <c r="N1462" s="1">
        <v>40106</v>
      </c>
      <c r="O1462" t="s">
        <v>51</v>
      </c>
      <c r="P1462" t="s">
        <v>67</v>
      </c>
      <c r="Q1462" t="s">
        <v>2762</v>
      </c>
      <c r="R1462" t="s">
        <v>1276</v>
      </c>
      <c r="S1462" t="s">
        <v>55</v>
      </c>
      <c r="T1462" t="s">
        <v>106</v>
      </c>
      <c r="U1462">
        <v>30</v>
      </c>
      <c r="V1462">
        <v>121280</v>
      </c>
      <c r="W1462">
        <v>1425040</v>
      </c>
      <c r="X1462">
        <v>11.75</v>
      </c>
      <c r="Y1462">
        <v>0.39</v>
      </c>
      <c r="Z1462" t="s">
        <v>19545</v>
      </c>
      <c r="AA1462" t="s">
        <v>45</v>
      </c>
      <c r="AB1462">
        <v>9813</v>
      </c>
      <c r="AC1462" t="s">
        <v>2763</v>
      </c>
      <c r="AD1462">
        <f t="shared" si="23"/>
        <v>0</v>
      </c>
    </row>
    <row r="1463" spans="1:30" x14ac:dyDescent="0.35">
      <c r="A1463">
        <v>1462</v>
      </c>
      <c r="B1463">
        <v>12614</v>
      </c>
      <c r="C1463" t="s">
        <v>86</v>
      </c>
      <c r="D1463" t="s">
        <v>30</v>
      </c>
      <c r="E1463" t="s">
        <v>4518</v>
      </c>
      <c r="F1463" t="s">
        <v>4519</v>
      </c>
      <c r="G1463" t="s">
        <v>89</v>
      </c>
      <c r="H1463" t="s">
        <v>34</v>
      </c>
      <c r="I1463" t="s">
        <v>1758</v>
      </c>
      <c r="J1463" t="s">
        <v>1759</v>
      </c>
      <c r="K1463" t="s">
        <v>4417</v>
      </c>
      <c r="L1463" t="s">
        <v>38</v>
      </c>
      <c r="M1463" s="1">
        <v>40112</v>
      </c>
      <c r="N1463" s="1">
        <v>40112</v>
      </c>
      <c r="O1463" t="s">
        <v>51</v>
      </c>
      <c r="P1463" t="s">
        <v>67</v>
      </c>
      <c r="Q1463" t="s">
        <v>534</v>
      </c>
      <c r="R1463" t="s">
        <v>484</v>
      </c>
      <c r="S1463" t="s">
        <v>55</v>
      </c>
      <c r="T1463" t="s">
        <v>70</v>
      </c>
      <c r="U1463">
        <v>60</v>
      </c>
      <c r="V1463">
        <v>15900</v>
      </c>
      <c r="W1463">
        <v>404655</v>
      </c>
      <c r="X1463">
        <v>25.45</v>
      </c>
      <c r="Y1463">
        <v>0.42</v>
      </c>
      <c r="Z1463" t="s">
        <v>19545</v>
      </c>
      <c r="AA1463" t="s">
        <v>45</v>
      </c>
      <c r="AB1463">
        <v>1630</v>
      </c>
      <c r="AC1463" t="s">
        <v>2295</v>
      </c>
      <c r="AD1463">
        <f t="shared" si="23"/>
        <v>0</v>
      </c>
    </row>
    <row r="1464" spans="1:30" x14ac:dyDescent="0.35">
      <c r="A1464">
        <v>1463</v>
      </c>
      <c r="B1464">
        <v>12617</v>
      </c>
      <c r="C1464" t="s">
        <v>108</v>
      </c>
      <c r="D1464" t="s">
        <v>30</v>
      </c>
      <c r="E1464" t="s">
        <v>4520</v>
      </c>
      <c r="F1464" t="s">
        <v>4521</v>
      </c>
      <c r="G1464" t="s">
        <v>111</v>
      </c>
      <c r="H1464" t="s">
        <v>34</v>
      </c>
      <c r="I1464" t="s">
        <v>1758</v>
      </c>
      <c r="J1464" t="s">
        <v>1759</v>
      </c>
      <c r="K1464" t="s">
        <v>37</v>
      </c>
      <c r="L1464" t="s">
        <v>38</v>
      </c>
      <c r="M1464" s="1">
        <v>40099</v>
      </c>
      <c r="N1464" s="1">
        <v>40099</v>
      </c>
      <c r="O1464" t="s">
        <v>51</v>
      </c>
      <c r="P1464" t="s">
        <v>67</v>
      </c>
      <c r="Q1464" t="s">
        <v>225</v>
      </c>
      <c r="R1464" t="s">
        <v>226</v>
      </c>
      <c r="S1464" t="s">
        <v>55</v>
      </c>
      <c r="T1464" t="s">
        <v>70</v>
      </c>
      <c r="U1464">
        <v>30</v>
      </c>
      <c r="V1464">
        <v>36456</v>
      </c>
      <c r="W1464">
        <v>226756.32</v>
      </c>
      <c r="X1464">
        <v>6.22</v>
      </c>
      <c r="Y1464">
        <v>0.21</v>
      </c>
      <c r="Z1464" t="s">
        <v>19545</v>
      </c>
      <c r="AA1464" t="s">
        <v>45</v>
      </c>
      <c r="AB1464">
        <v>3160</v>
      </c>
      <c r="AC1464" t="s">
        <v>4522</v>
      </c>
      <c r="AD1464">
        <f t="shared" si="23"/>
        <v>0</v>
      </c>
    </row>
    <row r="1465" spans="1:30" x14ac:dyDescent="0.35">
      <c r="A1465">
        <v>1464</v>
      </c>
      <c r="B1465">
        <v>12618</v>
      </c>
      <c r="C1465" t="s">
        <v>410</v>
      </c>
      <c r="D1465" t="s">
        <v>30</v>
      </c>
      <c r="E1465" t="s">
        <v>4523</v>
      </c>
      <c r="F1465" t="s">
        <v>4524</v>
      </c>
      <c r="G1465" t="s">
        <v>413</v>
      </c>
      <c r="H1465" t="s">
        <v>34</v>
      </c>
      <c r="I1465" t="s">
        <v>1758</v>
      </c>
      <c r="J1465" t="s">
        <v>1759</v>
      </c>
      <c r="K1465" t="s">
        <v>37</v>
      </c>
      <c r="L1465" t="s">
        <v>38</v>
      </c>
      <c r="M1465" s="1">
        <v>40130</v>
      </c>
      <c r="N1465" s="1">
        <v>40130</v>
      </c>
      <c r="O1465" t="s">
        <v>51</v>
      </c>
      <c r="P1465" t="s">
        <v>67</v>
      </c>
      <c r="Q1465" t="s">
        <v>74</v>
      </c>
      <c r="R1465" t="s">
        <v>75</v>
      </c>
      <c r="S1465" t="s">
        <v>55</v>
      </c>
      <c r="T1465" t="s">
        <v>76</v>
      </c>
      <c r="U1465">
        <v>60</v>
      </c>
      <c r="V1465">
        <v>945</v>
      </c>
      <c r="W1465">
        <v>1408.05</v>
      </c>
      <c r="X1465">
        <v>1.49</v>
      </c>
      <c r="Y1465">
        <v>0.02</v>
      </c>
      <c r="Z1465" t="s">
        <v>19545</v>
      </c>
      <c r="AA1465" t="s">
        <v>45</v>
      </c>
      <c r="AB1465">
        <v>62</v>
      </c>
      <c r="AC1465" t="s">
        <v>4525</v>
      </c>
      <c r="AD1465">
        <f t="shared" si="23"/>
        <v>0</v>
      </c>
    </row>
    <row r="1466" spans="1:30" x14ac:dyDescent="0.35">
      <c r="A1466">
        <v>1465</v>
      </c>
      <c r="B1466">
        <v>12620</v>
      </c>
      <c r="C1466" t="s">
        <v>410</v>
      </c>
      <c r="D1466" t="s">
        <v>30</v>
      </c>
      <c r="E1466" t="s">
        <v>4526</v>
      </c>
      <c r="F1466" t="s">
        <v>4527</v>
      </c>
      <c r="G1466" t="s">
        <v>413</v>
      </c>
      <c r="H1466" t="s">
        <v>34</v>
      </c>
      <c r="I1466" t="s">
        <v>1758</v>
      </c>
      <c r="J1466" t="s">
        <v>1759</v>
      </c>
      <c r="K1466" t="s">
        <v>37</v>
      </c>
      <c r="L1466" t="s">
        <v>38</v>
      </c>
      <c r="M1466" s="1">
        <v>40184</v>
      </c>
      <c r="N1466" s="1">
        <v>40184</v>
      </c>
      <c r="O1466" t="s">
        <v>51</v>
      </c>
      <c r="P1466" t="s">
        <v>67</v>
      </c>
      <c r="Q1466" t="s">
        <v>74</v>
      </c>
      <c r="R1466" t="s">
        <v>75</v>
      </c>
      <c r="S1466" t="s">
        <v>55</v>
      </c>
      <c r="T1466" t="s">
        <v>76</v>
      </c>
      <c r="U1466">
        <v>60</v>
      </c>
      <c r="V1466">
        <v>735</v>
      </c>
      <c r="W1466">
        <v>1073.0999999999999</v>
      </c>
      <c r="X1466">
        <v>1.46</v>
      </c>
      <c r="Y1466">
        <v>0.02</v>
      </c>
      <c r="Z1466" t="s">
        <v>19545</v>
      </c>
      <c r="AA1466" t="s">
        <v>45</v>
      </c>
      <c r="AB1466">
        <v>47</v>
      </c>
      <c r="AC1466" t="s">
        <v>4528</v>
      </c>
      <c r="AD1466">
        <f t="shared" si="23"/>
        <v>0</v>
      </c>
    </row>
    <row r="1467" spans="1:30" x14ac:dyDescent="0.35">
      <c r="A1467">
        <v>1466</v>
      </c>
      <c r="B1467">
        <v>12628</v>
      </c>
      <c r="C1467" t="s">
        <v>92</v>
      </c>
      <c r="D1467" t="s">
        <v>30</v>
      </c>
      <c r="E1467" t="s">
        <v>4529</v>
      </c>
      <c r="F1467" t="s">
        <v>4530</v>
      </c>
      <c r="G1467" t="s">
        <v>95</v>
      </c>
      <c r="H1467" t="s">
        <v>34</v>
      </c>
      <c r="I1467" t="s">
        <v>1758</v>
      </c>
      <c r="J1467" t="s">
        <v>1759</v>
      </c>
      <c r="K1467" t="s">
        <v>4417</v>
      </c>
      <c r="L1467" t="s">
        <v>30</v>
      </c>
      <c r="M1467" s="1">
        <v>39169</v>
      </c>
      <c r="N1467" s="1">
        <v>39169</v>
      </c>
      <c r="O1467" t="s">
        <v>51</v>
      </c>
      <c r="P1467" t="s">
        <v>67</v>
      </c>
      <c r="Q1467" t="s">
        <v>225</v>
      </c>
      <c r="R1467" t="s">
        <v>226</v>
      </c>
      <c r="S1467" t="s">
        <v>55</v>
      </c>
      <c r="T1467" t="s">
        <v>70</v>
      </c>
      <c r="U1467">
        <v>30</v>
      </c>
      <c r="V1467">
        <v>16033</v>
      </c>
      <c r="W1467">
        <v>260536.25</v>
      </c>
      <c r="X1467">
        <v>16.25</v>
      </c>
      <c r="Y1467">
        <v>0.54</v>
      </c>
      <c r="Z1467" t="s">
        <v>19545</v>
      </c>
      <c r="AA1467" t="s">
        <v>45</v>
      </c>
      <c r="AB1467">
        <v>536</v>
      </c>
      <c r="AC1467" t="s">
        <v>4531</v>
      </c>
      <c r="AD1467">
        <f t="shared" si="23"/>
        <v>0</v>
      </c>
    </row>
    <row r="1468" spans="1:30" x14ac:dyDescent="0.35">
      <c r="A1468">
        <v>1467</v>
      </c>
      <c r="B1468">
        <v>12632</v>
      </c>
      <c r="C1468" t="s">
        <v>92</v>
      </c>
      <c r="D1468" t="s">
        <v>30</v>
      </c>
      <c r="E1468" t="s">
        <v>4532</v>
      </c>
      <c r="F1468" t="s">
        <v>4533</v>
      </c>
      <c r="G1468" t="s">
        <v>95</v>
      </c>
      <c r="H1468" t="s">
        <v>34</v>
      </c>
      <c r="I1468" t="s">
        <v>1758</v>
      </c>
      <c r="J1468" t="s">
        <v>1759</v>
      </c>
      <c r="K1468" t="s">
        <v>4417</v>
      </c>
      <c r="L1468" t="s">
        <v>30</v>
      </c>
      <c r="M1468" s="1">
        <v>39199</v>
      </c>
      <c r="N1468" s="1">
        <v>39199</v>
      </c>
      <c r="O1468" t="s">
        <v>51</v>
      </c>
      <c r="P1468" t="s">
        <v>67</v>
      </c>
      <c r="Q1468" t="s">
        <v>90</v>
      </c>
      <c r="R1468" t="s">
        <v>54</v>
      </c>
      <c r="S1468" t="s">
        <v>55</v>
      </c>
      <c r="T1468" t="s">
        <v>70</v>
      </c>
      <c r="U1468">
        <v>60</v>
      </c>
      <c r="V1468">
        <v>43470</v>
      </c>
      <c r="W1468">
        <v>155187.9</v>
      </c>
      <c r="X1468">
        <v>3.57</v>
      </c>
      <c r="Y1468">
        <v>0.06</v>
      </c>
      <c r="Z1468" t="s">
        <v>19545</v>
      </c>
      <c r="AA1468" t="s">
        <v>45</v>
      </c>
      <c r="AB1468">
        <v>4398</v>
      </c>
      <c r="AC1468" t="s">
        <v>4534</v>
      </c>
      <c r="AD1468">
        <f t="shared" si="23"/>
        <v>0</v>
      </c>
    </row>
    <row r="1469" spans="1:30" x14ac:dyDescent="0.35">
      <c r="A1469">
        <v>1468</v>
      </c>
      <c r="B1469">
        <v>12633</v>
      </c>
      <c r="C1469" t="s">
        <v>92</v>
      </c>
      <c r="D1469" t="s">
        <v>30</v>
      </c>
      <c r="E1469" t="s">
        <v>4535</v>
      </c>
      <c r="F1469" t="s">
        <v>4536</v>
      </c>
      <c r="G1469" t="s">
        <v>95</v>
      </c>
      <c r="H1469" t="s">
        <v>34</v>
      </c>
      <c r="I1469" t="s">
        <v>1758</v>
      </c>
      <c r="J1469" t="s">
        <v>1759</v>
      </c>
      <c r="K1469" t="s">
        <v>4417</v>
      </c>
      <c r="L1469" t="s">
        <v>30</v>
      </c>
      <c r="M1469" s="1">
        <v>39198</v>
      </c>
      <c r="N1469" s="1">
        <v>39198</v>
      </c>
      <c r="O1469" t="s">
        <v>51</v>
      </c>
      <c r="P1469" t="s">
        <v>52</v>
      </c>
      <c r="Q1469" t="s">
        <v>1850</v>
      </c>
      <c r="R1469" t="s">
        <v>226</v>
      </c>
      <c r="S1469" t="s">
        <v>1851</v>
      </c>
      <c r="T1469" t="s">
        <v>76</v>
      </c>
      <c r="U1469">
        <v>30</v>
      </c>
      <c r="V1469">
        <v>1030</v>
      </c>
      <c r="W1469">
        <v>3574.1</v>
      </c>
      <c r="X1469">
        <v>3.47</v>
      </c>
      <c r="Y1469">
        <v>0.12</v>
      </c>
      <c r="Z1469" t="s">
        <v>19547</v>
      </c>
      <c r="AA1469" t="s">
        <v>45</v>
      </c>
      <c r="AB1469">
        <v>48</v>
      </c>
      <c r="AC1469" t="s">
        <v>4537</v>
      </c>
      <c r="AD1469">
        <f t="shared" si="23"/>
        <v>0</v>
      </c>
    </row>
    <row r="1470" spans="1:30" x14ac:dyDescent="0.35">
      <c r="A1470">
        <v>1469</v>
      </c>
      <c r="B1470">
        <v>12635</v>
      </c>
      <c r="C1470" t="s">
        <v>92</v>
      </c>
      <c r="D1470" t="s">
        <v>30</v>
      </c>
      <c r="E1470" t="s">
        <v>4538</v>
      </c>
      <c r="F1470" t="s">
        <v>4539</v>
      </c>
      <c r="G1470" t="s">
        <v>95</v>
      </c>
      <c r="H1470" t="s">
        <v>34</v>
      </c>
      <c r="I1470" t="s">
        <v>1758</v>
      </c>
      <c r="J1470" t="s">
        <v>1759</v>
      </c>
      <c r="K1470" t="s">
        <v>37</v>
      </c>
      <c r="L1470" t="s">
        <v>30</v>
      </c>
      <c r="M1470" s="1">
        <v>39218</v>
      </c>
      <c r="N1470" s="1">
        <v>39218</v>
      </c>
      <c r="O1470" t="s">
        <v>51</v>
      </c>
      <c r="P1470" t="s">
        <v>67</v>
      </c>
      <c r="Q1470" t="s">
        <v>180</v>
      </c>
      <c r="R1470" t="s">
        <v>181</v>
      </c>
      <c r="S1470" t="s">
        <v>182</v>
      </c>
      <c r="T1470" t="s">
        <v>70</v>
      </c>
      <c r="U1470">
        <v>30</v>
      </c>
      <c r="V1470">
        <v>4165</v>
      </c>
      <c r="W1470">
        <v>70805</v>
      </c>
      <c r="X1470">
        <v>17</v>
      </c>
      <c r="Y1470">
        <v>0.56999999999999995</v>
      </c>
      <c r="Z1470" t="s">
        <v>19549</v>
      </c>
      <c r="AA1470" t="s">
        <v>45</v>
      </c>
      <c r="AB1470">
        <v>265</v>
      </c>
      <c r="AC1470" t="s">
        <v>4540</v>
      </c>
      <c r="AD1470">
        <f t="shared" si="23"/>
        <v>0</v>
      </c>
    </row>
    <row r="1471" spans="1:30" x14ac:dyDescent="0.35">
      <c r="A1471">
        <v>1470</v>
      </c>
      <c r="B1471">
        <v>12637</v>
      </c>
      <c r="C1471" t="s">
        <v>100</v>
      </c>
      <c r="D1471" t="s">
        <v>30</v>
      </c>
      <c r="E1471" t="s">
        <v>4541</v>
      </c>
      <c r="F1471" t="s">
        <v>4542</v>
      </c>
      <c r="G1471" t="s">
        <v>103</v>
      </c>
      <c r="H1471" t="s">
        <v>34</v>
      </c>
      <c r="I1471" t="s">
        <v>1758</v>
      </c>
      <c r="J1471" t="s">
        <v>1759</v>
      </c>
      <c r="K1471" t="s">
        <v>37</v>
      </c>
      <c r="L1471" t="s">
        <v>30</v>
      </c>
      <c r="M1471" s="1">
        <v>39191</v>
      </c>
      <c r="N1471" s="1">
        <v>39191</v>
      </c>
      <c r="O1471" t="s">
        <v>51</v>
      </c>
      <c r="P1471" t="s">
        <v>67</v>
      </c>
      <c r="Q1471" t="s">
        <v>104</v>
      </c>
      <c r="R1471" t="s">
        <v>105</v>
      </c>
      <c r="S1471" t="s">
        <v>55</v>
      </c>
      <c r="T1471" t="s">
        <v>106</v>
      </c>
      <c r="U1471">
        <v>60</v>
      </c>
      <c r="V1471">
        <v>38463</v>
      </c>
      <c r="W1471">
        <v>383860.74</v>
      </c>
      <c r="X1471">
        <v>9.98</v>
      </c>
      <c r="Y1471">
        <v>0.17</v>
      </c>
      <c r="Z1471" t="s">
        <v>19545</v>
      </c>
      <c r="AA1471" t="s">
        <v>45</v>
      </c>
      <c r="AB1471">
        <v>3450</v>
      </c>
      <c r="AC1471" t="s">
        <v>4543</v>
      </c>
      <c r="AD1471">
        <f t="shared" si="23"/>
        <v>0</v>
      </c>
    </row>
    <row r="1472" spans="1:30" x14ac:dyDescent="0.35">
      <c r="A1472">
        <v>1471</v>
      </c>
      <c r="B1472">
        <v>12639</v>
      </c>
      <c r="C1472" t="s">
        <v>127</v>
      </c>
      <c r="D1472" t="s">
        <v>30</v>
      </c>
      <c r="E1472" t="s">
        <v>4544</v>
      </c>
      <c r="F1472" t="s">
        <v>4545</v>
      </c>
      <c r="G1472" t="s">
        <v>81</v>
      </c>
      <c r="H1472" t="s">
        <v>34</v>
      </c>
      <c r="I1472" t="s">
        <v>1758</v>
      </c>
      <c r="J1472" t="s">
        <v>1759</v>
      </c>
      <c r="K1472" t="s">
        <v>37</v>
      </c>
      <c r="L1472" t="s">
        <v>30</v>
      </c>
      <c r="M1472" s="1">
        <v>39226</v>
      </c>
      <c r="N1472" s="1">
        <v>39226</v>
      </c>
      <c r="O1472" t="s">
        <v>39</v>
      </c>
      <c r="P1472" t="s">
        <v>40</v>
      </c>
      <c r="Q1472" t="s">
        <v>133</v>
      </c>
      <c r="R1472" t="s">
        <v>134</v>
      </c>
      <c r="S1472" t="s">
        <v>135</v>
      </c>
      <c r="T1472" t="s">
        <v>44</v>
      </c>
      <c r="U1472">
        <v>20</v>
      </c>
      <c r="V1472">
        <v>6000</v>
      </c>
      <c r="W1472">
        <v>162000</v>
      </c>
      <c r="X1472">
        <v>27</v>
      </c>
      <c r="Y1472">
        <v>1.35</v>
      </c>
      <c r="Z1472" t="s">
        <v>19547</v>
      </c>
      <c r="AA1472" t="s">
        <v>45</v>
      </c>
      <c r="AB1472">
        <v>1833</v>
      </c>
      <c r="AC1472" t="s">
        <v>4546</v>
      </c>
      <c r="AD1472">
        <f t="shared" si="23"/>
        <v>0</v>
      </c>
    </row>
    <row r="1473" spans="1:30" x14ac:dyDescent="0.35">
      <c r="A1473">
        <v>1472</v>
      </c>
      <c r="B1473">
        <v>12641</v>
      </c>
      <c r="C1473" t="s">
        <v>92</v>
      </c>
      <c r="D1473" t="s">
        <v>30</v>
      </c>
      <c r="E1473" t="s">
        <v>4547</v>
      </c>
      <c r="F1473" t="s">
        <v>4548</v>
      </c>
      <c r="G1473" t="s">
        <v>95</v>
      </c>
      <c r="H1473" t="s">
        <v>34</v>
      </c>
      <c r="I1473" t="s">
        <v>1758</v>
      </c>
      <c r="J1473" t="s">
        <v>1759</v>
      </c>
      <c r="K1473" t="s">
        <v>4417</v>
      </c>
      <c r="L1473" t="s">
        <v>30</v>
      </c>
      <c r="M1473" s="1">
        <v>39167</v>
      </c>
      <c r="N1473" s="1">
        <v>39167</v>
      </c>
      <c r="O1473" t="s">
        <v>51</v>
      </c>
      <c r="P1473" t="s">
        <v>67</v>
      </c>
      <c r="Q1473" t="s">
        <v>68</v>
      </c>
      <c r="R1473" t="s">
        <v>69</v>
      </c>
      <c r="S1473" t="s">
        <v>55</v>
      </c>
      <c r="T1473" t="s">
        <v>70</v>
      </c>
      <c r="U1473">
        <v>60</v>
      </c>
      <c r="V1473">
        <v>3334</v>
      </c>
      <c r="W1473">
        <v>11035.54</v>
      </c>
      <c r="X1473">
        <v>3.31</v>
      </c>
      <c r="Y1473">
        <v>0.06</v>
      </c>
      <c r="Z1473" t="s">
        <v>19545</v>
      </c>
      <c r="AA1473" t="s">
        <v>45</v>
      </c>
      <c r="AB1473">
        <v>179</v>
      </c>
      <c r="AC1473" t="s">
        <v>4549</v>
      </c>
      <c r="AD1473">
        <f t="shared" si="23"/>
        <v>0</v>
      </c>
    </row>
    <row r="1474" spans="1:30" x14ac:dyDescent="0.35">
      <c r="A1474">
        <v>1473</v>
      </c>
      <c r="B1474">
        <v>12644</v>
      </c>
      <c r="C1474" t="s">
        <v>86</v>
      </c>
      <c r="D1474" t="s">
        <v>30</v>
      </c>
      <c r="E1474" t="s">
        <v>4550</v>
      </c>
      <c r="F1474" t="s">
        <v>4551</v>
      </c>
      <c r="G1474" t="s">
        <v>89</v>
      </c>
      <c r="H1474" t="s">
        <v>34</v>
      </c>
      <c r="I1474" t="s">
        <v>1758</v>
      </c>
      <c r="J1474" t="s">
        <v>1759</v>
      </c>
      <c r="K1474" t="s">
        <v>37</v>
      </c>
      <c r="L1474" t="s">
        <v>30</v>
      </c>
      <c r="M1474" s="1">
        <v>39185</v>
      </c>
      <c r="N1474" s="1">
        <v>39185</v>
      </c>
      <c r="O1474" t="s">
        <v>39</v>
      </c>
      <c r="P1474" t="s">
        <v>40</v>
      </c>
      <c r="Q1474" t="s">
        <v>96</v>
      </c>
      <c r="R1474" t="s">
        <v>97</v>
      </c>
      <c r="S1474" t="s">
        <v>98</v>
      </c>
      <c r="T1474" t="s">
        <v>44</v>
      </c>
      <c r="U1474">
        <v>20</v>
      </c>
      <c r="V1474">
        <v>100</v>
      </c>
      <c r="W1474">
        <v>3200</v>
      </c>
      <c r="X1474">
        <v>32</v>
      </c>
      <c r="Y1474">
        <v>1.6</v>
      </c>
      <c r="Z1474" t="s">
        <v>19561</v>
      </c>
      <c r="AA1474" t="s">
        <v>45</v>
      </c>
      <c r="AB1474">
        <v>66</v>
      </c>
      <c r="AC1474" t="s">
        <v>4552</v>
      </c>
      <c r="AD1474">
        <f t="shared" ref="AD1474:AD1537" si="24">N1474-M1474</f>
        <v>0</v>
      </c>
    </row>
    <row r="1475" spans="1:30" x14ac:dyDescent="0.35">
      <c r="A1475">
        <v>1474</v>
      </c>
      <c r="B1475">
        <v>12646</v>
      </c>
      <c r="C1475" t="s">
        <v>410</v>
      </c>
      <c r="D1475" t="s">
        <v>30</v>
      </c>
      <c r="E1475" t="s">
        <v>4553</v>
      </c>
      <c r="F1475" t="s">
        <v>4554</v>
      </c>
      <c r="G1475" t="s">
        <v>413</v>
      </c>
      <c r="H1475" t="s">
        <v>34</v>
      </c>
      <c r="I1475" t="s">
        <v>1758</v>
      </c>
      <c r="J1475" t="s">
        <v>1759</v>
      </c>
      <c r="K1475" t="s">
        <v>37</v>
      </c>
      <c r="L1475" t="s">
        <v>30</v>
      </c>
      <c r="M1475" s="1">
        <v>39206</v>
      </c>
      <c r="N1475" s="1">
        <v>39206</v>
      </c>
      <c r="O1475" t="s">
        <v>51</v>
      </c>
      <c r="P1475" t="s">
        <v>67</v>
      </c>
      <c r="Q1475" t="s">
        <v>937</v>
      </c>
      <c r="R1475" t="s">
        <v>938</v>
      </c>
      <c r="S1475" t="s">
        <v>939</v>
      </c>
      <c r="T1475" t="s">
        <v>70</v>
      </c>
      <c r="U1475">
        <v>270</v>
      </c>
      <c r="V1475">
        <v>2579</v>
      </c>
      <c r="W1475">
        <v>205288.4</v>
      </c>
      <c r="X1475">
        <v>79.599999999999994</v>
      </c>
      <c r="Y1475">
        <v>0.28999999999999998</v>
      </c>
      <c r="Z1475" t="s">
        <v>19559</v>
      </c>
      <c r="AA1475" t="s">
        <v>45</v>
      </c>
      <c r="AB1475">
        <v>663</v>
      </c>
      <c r="AC1475" t="s">
        <v>4555</v>
      </c>
      <c r="AD1475">
        <f t="shared" si="24"/>
        <v>0</v>
      </c>
    </row>
    <row r="1476" spans="1:30" x14ac:dyDescent="0.35">
      <c r="A1476">
        <v>1475</v>
      </c>
      <c r="B1476">
        <v>12648</v>
      </c>
      <c r="C1476" t="s">
        <v>29</v>
      </c>
      <c r="D1476" t="s">
        <v>30</v>
      </c>
      <c r="E1476" t="s">
        <v>4556</v>
      </c>
      <c r="F1476" t="s">
        <v>4557</v>
      </c>
      <c r="G1476" t="s">
        <v>33</v>
      </c>
      <c r="H1476" t="s">
        <v>34</v>
      </c>
      <c r="I1476" t="s">
        <v>1758</v>
      </c>
      <c r="J1476" t="s">
        <v>1759</v>
      </c>
      <c r="K1476" t="s">
        <v>4417</v>
      </c>
      <c r="L1476" t="s">
        <v>30</v>
      </c>
      <c r="M1476" s="1">
        <v>39202</v>
      </c>
      <c r="N1476" s="1">
        <v>39202</v>
      </c>
      <c r="O1476" t="s">
        <v>51</v>
      </c>
      <c r="P1476" t="s">
        <v>67</v>
      </c>
      <c r="Q1476" t="s">
        <v>225</v>
      </c>
      <c r="R1476" t="s">
        <v>226</v>
      </c>
      <c r="S1476" t="s">
        <v>55</v>
      </c>
      <c r="T1476" t="s">
        <v>70</v>
      </c>
      <c r="U1476">
        <v>30</v>
      </c>
      <c r="V1476">
        <v>8148</v>
      </c>
      <c r="W1476">
        <v>132405</v>
      </c>
      <c r="X1476">
        <v>16.25</v>
      </c>
      <c r="Y1476">
        <v>0.54</v>
      </c>
      <c r="Z1476" t="s">
        <v>19545</v>
      </c>
      <c r="AA1476" t="s">
        <v>45</v>
      </c>
      <c r="AB1476">
        <v>743</v>
      </c>
      <c r="AC1476" t="s">
        <v>4558</v>
      </c>
      <c r="AD1476">
        <f t="shared" si="24"/>
        <v>0</v>
      </c>
    </row>
    <row r="1477" spans="1:30" x14ac:dyDescent="0.35">
      <c r="A1477">
        <v>1476</v>
      </c>
      <c r="B1477">
        <v>12649</v>
      </c>
      <c r="C1477" t="s">
        <v>29</v>
      </c>
      <c r="D1477" t="s">
        <v>30</v>
      </c>
      <c r="E1477" t="s">
        <v>4559</v>
      </c>
      <c r="F1477" t="s">
        <v>4560</v>
      </c>
      <c r="G1477" t="s">
        <v>33</v>
      </c>
      <c r="H1477" t="s">
        <v>34</v>
      </c>
      <c r="I1477" t="s">
        <v>1758</v>
      </c>
      <c r="J1477" t="s">
        <v>1759</v>
      </c>
      <c r="K1477" t="s">
        <v>4417</v>
      </c>
      <c r="L1477" t="s">
        <v>30</v>
      </c>
      <c r="M1477" s="1">
        <v>39202</v>
      </c>
      <c r="N1477" s="1">
        <v>39202</v>
      </c>
      <c r="O1477" t="s">
        <v>51</v>
      </c>
      <c r="P1477" t="s">
        <v>67</v>
      </c>
      <c r="Q1477" t="s">
        <v>362</v>
      </c>
      <c r="R1477" t="s">
        <v>363</v>
      </c>
      <c r="S1477" t="s">
        <v>55</v>
      </c>
      <c r="T1477" t="s">
        <v>106</v>
      </c>
      <c r="U1477">
        <v>60</v>
      </c>
      <c r="V1477">
        <v>9000</v>
      </c>
      <c r="W1477">
        <v>67500</v>
      </c>
      <c r="X1477">
        <v>7.5</v>
      </c>
      <c r="Y1477">
        <v>0.12</v>
      </c>
      <c r="Z1477" t="s">
        <v>19545</v>
      </c>
      <c r="AA1477" t="s">
        <v>45</v>
      </c>
      <c r="AB1477">
        <v>974</v>
      </c>
      <c r="AC1477" t="s">
        <v>1797</v>
      </c>
      <c r="AD1477">
        <f t="shared" si="24"/>
        <v>0</v>
      </c>
    </row>
    <row r="1478" spans="1:30" x14ac:dyDescent="0.35">
      <c r="A1478">
        <v>1477</v>
      </c>
      <c r="B1478">
        <v>12658</v>
      </c>
      <c r="C1478" t="s">
        <v>410</v>
      </c>
      <c r="D1478" t="s">
        <v>30</v>
      </c>
      <c r="E1478" t="s">
        <v>4561</v>
      </c>
      <c r="F1478" t="s">
        <v>4562</v>
      </c>
      <c r="G1478" t="s">
        <v>413</v>
      </c>
      <c r="H1478" t="s">
        <v>34</v>
      </c>
      <c r="I1478" t="s">
        <v>1758</v>
      </c>
      <c r="J1478" t="s">
        <v>1759</v>
      </c>
      <c r="K1478" t="s">
        <v>37</v>
      </c>
      <c r="L1478" t="s">
        <v>30</v>
      </c>
      <c r="M1478" s="1">
        <v>39253</v>
      </c>
      <c r="N1478" s="1">
        <v>39253</v>
      </c>
      <c r="O1478" t="s">
        <v>51</v>
      </c>
      <c r="P1478" t="s">
        <v>67</v>
      </c>
      <c r="Q1478" t="s">
        <v>362</v>
      </c>
      <c r="R1478" t="s">
        <v>363</v>
      </c>
      <c r="S1478" t="s">
        <v>55</v>
      </c>
      <c r="T1478" t="s">
        <v>106</v>
      </c>
      <c r="U1478">
        <v>60</v>
      </c>
      <c r="V1478">
        <v>62000</v>
      </c>
      <c r="W1478">
        <v>458800</v>
      </c>
      <c r="X1478">
        <v>7.4</v>
      </c>
      <c r="Y1478">
        <v>0.12</v>
      </c>
      <c r="Z1478" t="s">
        <v>19545</v>
      </c>
      <c r="AA1478" t="s">
        <v>45</v>
      </c>
      <c r="AB1478">
        <v>5778</v>
      </c>
      <c r="AC1478" t="s">
        <v>4563</v>
      </c>
      <c r="AD1478">
        <f t="shared" si="24"/>
        <v>0</v>
      </c>
    </row>
    <row r="1479" spans="1:30" x14ac:dyDescent="0.35">
      <c r="A1479">
        <v>1478</v>
      </c>
      <c r="B1479">
        <v>12659</v>
      </c>
      <c r="C1479" t="s">
        <v>194</v>
      </c>
      <c r="D1479" t="s">
        <v>30</v>
      </c>
      <c r="E1479" t="s">
        <v>4564</v>
      </c>
      <c r="F1479" t="s">
        <v>4565</v>
      </c>
      <c r="G1479" t="s">
        <v>33</v>
      </c>
      <c r="H1479" t="s">
        <v>34</v>
      </c>
      <c r="I1479" t="s">
        <v>1758</v>
      </c>
      <c r="J1479" t="s">
        <v>1759</v>
      </c>
      <c r="K1479" t="s">
        <v>4417</v>
      </c>
      <c r="L1479" t="s">
        <v>30</v>
      </c>
      <c r="M1479" s="1">
        <v>39220</v>
      </c>
      <c r="N1479" s="1">
        <v>39220</v>
      </c>
      <c r="O1479" t="s">
        <v>39</v>
      </c>
      <c r="P1479" t="s">
        <v>40</v>
      </c>
      <c r="Q1479" t="s">
        <v>197</v>
      </c>
      <c r="R1479" t="s">
        <v>198</v>
      </c>
      <c r="S1479" t="s">
        <v>199</v>
      </c>
      <c r="T1479" t="s">
        <v>44</v>
      </c>
      <c r="U1479">
        <v>40</v>
      </c>
      <c r="V1479">
        <v>160</v>
      </c>
      <c r="W1479">
        <v>12160</v>
      </c>
      <c r="X1479">
        <v>76</v>
      </c>
      <c r="Y1479">
        <v>1.9</v>
      </c>
      <c r="Z1479" t="s">
        <v>19547</v>
      </c>
      <c r="AA1479" t="s">
        <v>45</v>
      </c>
      <c r="AB1479">
        <v>173</v>
      </c>
      <c r="AC1479" t="s">
        <v>4566</v>
      </c>
      <c r="AD1479">
        <f t="shared" si="24"/>
        <v>0</v>
      </c>
    </row>
    <row r="1480" spans="1:30" x14ac:dyDescent="0.35">
      <c r="A1480">
        <v>1479</v>
      </c>
      <c r="B1480">
        <v>12661</v>
      </c>
      <c r="C1480" t="s">
        <v>194</v>
      </c>
      <c r="D1480" t="s">
        <v>30</v>
      </c>
      <c r="E1480" t="s">
        <v>4567</v>
      </c>
      <c r="F1480" t="s">
        <v>4568</v>
      </c>
      <c r="G1480" t="s">
        <v>33</v>
      </c>
      <c r="H1480" t="s">
        <v>34</v>
      </c>
      <c r="I1480" t="s">
        <v>1758</v>
      </c>
      <c r="J1480" t="s">
        <v>1759</v>
      </c>
      <c r="K1480" t="s">
        <v>4417</v>
      </c>
      <c r="L1480" t="s">
        <v>30</v>
      </c>
      <c r="M1480" s="1">
        <v>39254</v>
      </c>
      <c r="N1480" s="1">
        <v>39254</v>
      </c>
      <c r="O1480" t="s">
        <v>51</v>
      </c>
      <c r="P1480" t="s">
        <v>67</v>
      </c>
      <c r="Q1480" t="s">
        <v>104</v>
      </c>
      <c r="R1480" t="s">
        <v>105</v>
      </c>
      <c r="S1480" t="s">
        <v>55</v>
      </c>
      <c r="T1480" t="s">
        <v>106</v>
      </c>
      <c r="U1480">
        <v>60</v>
      </c>
      <c r="V1480">
        <v>35074</v>
      </c>
      <c r="W1480">
        <v>374590.32</v>
      </c>
      <c r="X1480">
        <v>10.68</v>
      </c>
      <c r="Y1480">
        <v>0.18</v>
      </c>
      <c r="Z1480" t="s">
        <v>19545</v>
      </c>
      <c r="AA1480" t="s">
        <v>45</v>
      </c>
      <c r="AB1480">
        <v>3116</v>
      </c>
      <c r="AC1480" t="s">
        <v>4569</v>
      </c>
      <c r="AD1480">
        <f t="shared" si="24"/>
        <v>0</v>
      </c>
    </row>
    <row r="1481" spans="1:30" x14ac:dyDescent="0.35">
      <c r="A1481">
        <v>1480</v>
      </c>
      <c r="B1481">
        <v>12662</v>
      </c>
      <c r="C1481" t="s">
        <v>194</v>
      </c>
      <c r="D1481" t="s">
        <v>30</v>
      </c>
      <c r="E1481" t="s">
        <v>4570</v>
      </c>
      <c r="F1481" t="s">
        <v>4571</v>
      </c>
      <c r="G1481" t="s">
        <v>33</v>
      </c>
      <c r="H1481" t="s">
        <v>34</v>
      </c>
      <c r="I1481" t="s">
        <v>1758</v>
      </c>
      <c r="J1481" t="s">
        <v>1759</v>
      </c>
      <c r="K1481" t="s">
        <v>37</v>
      </c>
      <c r="L1481" t="s">
        <v>30</v>
      </c>
      <c r="M1481" s="1">
        <v>39241</v>
      </c>
      <c r="N1481" s="1">
        <v>39241</v>
      </c>
      <c r="O1481" t="s">
        <v>51</v>
      </c>
      <c r="P1481" t="s">
        <v>67</v>
      </c>
      <c r="Q1481" t="s">
        <v>180</v>
      </c>
      <c r="R1481" t="s">
        <v>181</v>
      </c>
      <c r="S1481" t="s">
        <v>182</v>
      </c>
      <c r="T1481" t="s">
        <v>70</v>
      </c>
      <c r="U1481">
        <v>30</v>
      </c>
      <c r="V1481">
        <v>621</v>
      </c>
      <c r="W1481">
        <v>10557</v>
      </c>
      <c r="X1481">
        <v>17</v>
      </c>
      <c r="Y1481">
        <v>0.56999999999999995</v>
      </c>
      <c r="Z1481" t="s">
        <v>19549</v>
      </c>
      <c r="AA1481" t="s">
        <v>45</v>
      </c>
      <c r="AB1481">
        <v>40</v>
      </c>
      <c r="AC1481" t="s">
        <v>3645</v>
      </c>
      <c r="AD1481">
        <f t="shared" si="24"/>
        <v>0</v>
      </c>
    </row>
    <row r="1482" spans="1:30" x14ac:dyDescent="0.35">
      <c r="A1482">
        <v>1481</v>
      </c>
      <c r="B1482">
        <v>12663</v>
      </c>
      <c r="C1482" t="s">
        <v>86</v>
      </c>
      <c r="D1482" t="s">
        <v>30</v>
      </c>
      <c r="E1482" t="s">
        <v>4572</v>
      </c>
      <c r="F1482" t="s">
        <v>4573</v>
      </c>
      <c r="G1482" t="s">
        <v>89</v>
      </c>
      <c r="H1482" t="s">
        <v>34</v>
      </c>
      <c r="I1482" t="s">
        <v>1758</v>
      </c>
      <c r="J1482" t="s">
        <v>1759</v>
      </c>
      <c r="K1482" t="s">
        <v>37</v>
      </c>
      <c r="L1482" t="s">
        <v>30</v>
      </c>
      <c r="M1482" s="1">
        <v>39276</v>
      </c>
      <c r="N1482" s="1">
        <v>39276</v>
      </c>
      <c r="O1482" t="s">
        <v>39</v>
      </c>
      <c r="P1482" t="s">
        <v>40</v>
      </c>
      <c r="Q1482" t="s">
        <v>252</v>
      </c>
      <c r="R1482" t="s">
        <v>253</v>
      </c>
      <c r="S1482" t="s">
        <v>254</v>
      </c>
      <c r="T1482" t="s">
        <v>44</v>
      </c>
      <c r="U1482">
        <v>100</v>
      </c>
      <c r="V1482">
        <v>2000</v>
      </c>
      <c r="W1482">
        <v>278000</v>
      </c>
      <c r="X1482">
        <v>139</v>
      </c>
      <c r="Y1482">
        <v>1.39</v>
      </c>
      <c r="Z1482" t="s">
        <v>19561</v>
      </c>
      <c r="AA1482" t="s">
        <v>45</v>
      </c>
      <c r="AB1482">
        <v>1415</v>
      </c>
      <c r="AC1482" t="s">
        <v>4574</v>
      </c>
      <c r="AD1482">
        <f t="shared" si="24"/>
        <v>0</v>
      </c>
    </row>
    <row r="1483" spans="1:30" x14ac:dyDescent="0.35">
      <c r="A1483">
        <v>1482</v>
      </c>
      <c r="B1483">
        <v>12665</v>
      </c>
      <c r="C1483" t="s">
        <v>100</v>
      </c>
      <c r="D1483" t="s">
        <v>30</v>
      </c>
      <c r="E1483" t="s">
        <v>4575</v>
      </c>
      <c r="F1483" t="s">
        <v>4576</v>
      </c>
      <c r="G1483" t="s">
        <v>103</v>
      </c>
      <c r="H1483" t="s">
        <v>34</v>
      </c>
      <c r="I1483" t="s">
        <v>1758</v>
      </c>
      <c r="J1483" t="s">
        <v>1759</v>
      </c>
      <c r="K1483" t="s">
        <v>37</v>
      </c>
      <c r="L1483" t="s">
        <v>30</v>
      </c>
      <c r="M1483" s="1">
        <v>39289</v>
      </c>
      <c r="N1483" s="1">
        <v>39289</v>
      </c>
      <c r="O1483" t="s">
        <v>51</v>
      </c>
      <c r="P1483" t="s">
        <v>52</v>
      </c>
      <c r="Q1483" t="s">
        <v>672</v>
      </c>
      <c r="R1483" t="s">
        <v>143</v>
      </c>
      <c r="S1483" t="s">
        <v>673</v>
      </c>
      <c r="T1483" t="s">
        <v>84</v>
      </c>
      <c r="U1483">
        <v>300</v>
      </c>
      <c r="V1483">
        <v>50</v>
      </c>
      <c r="W1483">
        <v>2055</v>
      </c>
      <c r="X1483">
        <v>41.1</v>
      </c>
      <c r="Y1483">
        <v>0.14000000000000001</v>
      </c>
      <c r="Z1483" t="s">
        <v>19546</v>
      </c>
      <c r="AA1483" t="s">
        <v>45</v>
      </c>
      <c r="AB1483">
        <v>50</v>
      </c>
      <c r="AC1483" t="s">
        <v>4577</v>
      </c>
      <c r="AD1483">
        <f t="shared" si="24"/>
        <v>0</v>
      </c>
    </row>
    <row r="1484" spans="1:30" x14ac:dyDescent="0.35">
      <c r="A1484">
        <v>1483</v>
      </c>
      <c r="B1484">
        <v>12666</v>
      </c>
      <c r="C1484" t="s">
        <v>194</v>
      </c>
      <c r="D1484" t="s">
        <v>30</v>
      </c>
      <c r="E1484" t="s">
        <v>4578</v>
      </c>
      <c r="F1484" t="s">
        <v>4579</v>
      </c>
      <c r="G1484" t="s">
        <v>33</v>
      </c>
      <c r="H1484" t="s">
        <v>34</v>
      </c>
      <c r="I1484" t="s">
        <v>1758</v>
      </c>
      <c r="J1484" t="s">
        <v>1759</v>
      </c>
      <c r="K1484" t="s">
        <v>4417</v>
      </c>
      <c r="L1484" t="s">
        <v>30</v>
      </c>
      <c r="M1484" s="1">
        <v>39297</v>
      </c>
      <c r="N1484" s="1">
        <v>39297</v>
      </c>
      <c r="O1484" t="s">
        <v>51</v>
      </c>
      <c r="P1484" t="s">
        <v>67</v>
      </c>
      <c r="Q1484" t="s">
        <v>142</v>
      </c>
      <c r="R1484" t="s">
        <v>143</v>
      </c>
      <c r="S1484" t="s">
        <v>144</v>
      </c>
      <c r="T1484" t="s">
        <v>70</v>
      </c>
      <c r="U1484">
        <v>120</v>
      </c>
      <c r="V1484">
        <v>3090</v>
      </c>
      <c r="W1484">
        <v>127122.6</v>
      </c>
      <c r="X1484">
        <v>41.14</v>
      </c>
      <c r="Y1484">
        <v>0.34</v>
      </c>
      <c r="Z1484" t="s">
        <v>19549</v>
      </c>
      <c r="AA1484" t="s">
        <v>45</v>
      </c>
      <c r="AB1484">
        <v>650</v>
      </c>
      <c r="AC1484" t="s">
        <v>2337</v>
      </c>
      <c r="AD1484">
        <f t="shared" si="24"/>
        <v>0</v>
      </c>
    </row>
    <row r="1485" spans="1:30" x14ac:dyDescent="0.35">
      <c r="A1485">
        <v>1484</v>
      </c>
      <c r="B1485">
        <v>12669</v>
      </c>
      <c r="C1485" t="s">
        <v>194</v>
      </c>
      <c r="D1485" t="s">
        <v>30</v>
      </c>
      <c r="E1485" t="s">
        <v>4580</v>
      </c>
      <c r="F1485" t="s">
        <v>4581</v>
      </c>
      <c r="G1485" t="s">
        <v>33</v>
      </c>
      <c r="H1485" t="s">
        <v>34</v>
      </c>
      <c r="I1485" t="s">
        <v>1758</v>
      </c>
      <c r="J1485" t="s">
        <v>1759</v>
      </c>
      <c r="K1485" t="s">
        <v>4417</v>
      </c>
      <c r="L1485" t="s">
        <v>30</v>
      </c>
      <c r="M1485" s="1">
        <v>39273</v>
      </c>
      <c r="N1485" s="1">
        <v>39273</v>
      </c>
      <c r="O1485" t="s">
        <v>39</v>
      </c>
      <c r="P1485" t="s">
        <v>190</v>
      </c>
      <c r="Q1485" t="s">
        <v>4582</v>
      </c>
      <c r="R1485" t="s">
        <v>4582</v>
      </c>
      <c r="S1485" t="s">
        <v>4583</v>
      </c>
      <c r="T1485" t="s">
        <v>192</v>
      </c>
      <c r="U1485">
        <v>1</v>
      </c>
      <c r="V1485">
        <v>2</v>
      </c>
      <c r="W1485">
        <v>477.3</v>
      </c>
      <c r="X1485">
        <v>238.65</v>
      </c>
      <c r="Y1485">
        <v>238.65</v>
      </c>
      <c r="Z1485" t="s">
        <v>19547</v>
      </c>
      <c r="AA1485" t="s">
        <v>45</v>
      </c>
      <c r="AB1485">
        <v>6</v>
      </c>
      <c r="AC1485" t="s">
        <v>4584</v>
      </c>
      <c r="AD1485">
        <f t="shared" si="24"/>
        <v>0</v>
      </c>
    </row>
    <row r="1486" spans="1:30" x14ac:dyDescent="0.35">
      <c r="A1486">
        <v>1485</v>
      </c>
      <c r="B1486">
        <v>12671</v>
      </c>
      <c r="C1486" t="s">
        <v>194</v>
      </c>
      <c r="D1486" t="s">
        <v>30</v>
      </c>
      <c r="E1486" t="s">
        <v>4585</v>
      </c>
      <c r="F1486" t="s">
        <v>4586</v>
      </c>
      <c r="G1486" t="s">
        <v>33</v>
      </c>
      <c r="H1486" t="s">
        <v>34</v>
      </c>
      <c r="I1486" t="s">
        <v>1758</v>
      </c>
      <c r="J1486" t="s">
        <v>1759</v>
      </c>
      <c r="K1486" t="s">
        <v>4417</v>
      </c>
      <c r="L1486" t="s">
        <v>30</v>
      </c>
      <c r="M1486" s="1">
        <v>39297</v>
      </c>
      <c r="N1486" s="1">
        <v>39297</v>
      </c>
      <c r="O1486" t="s">
        <v>51</v>
      </c>
      <c r="P1486" t="s">
        <v>67</v>
      </c>
      <c r="Q1486" t="s">
        <v>68</v>
      </c>
      <c r="R1486" t="s">
        <v>69</v>
      </c>
      <c r="S1486" t="s">
        <v>55</v>
      </c>
      <c r="T1486" t="s">
        <v>70</v>
      </c>
      <c r="U1486">
        <v>60</v>
      </c>
      <c r="V1486">
        <v>22047</v>
      </c>
      <c r="W1486">
        <v>67022.880000000005</v>
      </c>
      <c r="X1486">
        <v>3.04</v>
      </c>
      <c r="Y1486">
        <v>0.05</v>
      </c>
      <c r="Z1486" t="s">
        <v>19545</v>
      </c>
      <c r="AA1486" t="s">
        <v>45</v>
      </c>
      <c r="AB1486">
        <v>1057</v>
      </c>
      <c r="AC1486" t="s">
        <v>4587</v>
      </c>
      <c r="AD1486">
        <f t="shared" si="24"/>
        <v>0</v>
      </c>
    </row>
    <row r="1487" spans="1:30" x14ac:dyDescent="0.35">
      <c r="A1487">
        <v>1486</v>
      </c>
      <c r="B1487">
        <v>12672</v>
      </c>
      <c r="C1487" t="s">
        <v>100</v>
      </c>
      <c r="D1487" t="s">
        <v>30</v>
      </c>
      <c r="E1487" t="s">
        <v>4588</v>
      </c>
      <c r="F1487" t="s">
        <v>4589</v>
      </c>
      <c r="G1487" t="s">
        <v>103</v>
      </c>
      <c r="H1487" t="s">
        <v>34</v>
      </c>
      <c r="I1487" t="s">
        <v>1758</v>
      </c>
      <c r="J1487" t="s">
        <v>1759</v>
      </c>
      <c r="K1487" t="s">
        <v>37</v>
      </c>
      <c r="L1487" t="s">
        <v>30</v>
      </c>
      <c r="M1487" s="1">
        <v>39296</v>
      </c>
      <c r="N1487" s="1">
        <v>39296</v>
      </c>
      <c r="O1487" t="s">
        <v>39</v>
      </c>
      <c r="P1487" t="s">
        <v>40</v>
      </c>
      <c r="Q1487" t="s">
        <v>115</v>
      </c>
      <c r="R1487" t="s">
        <v>116</v>
      </c>
      <c r="S1487" t="s">
        <v>117</v>
      </c>
      <c r="T1487" t="s">
        <v>44</v>
      </c>
      <c r="U1487">
        <v>30</v>
      </c>
      <c r="V1487">
        <v>2034</v>
      </c>
      <c r="W1487">
        <v>33561</v>
      </c>
      <c r="X1487">
        <v>16.5</v>
      </c>
      <c r="Y1487">
        <v>0.55000000000000004</v>
      </c>
      <c r="Z1487" t="s">
        <v>19545</v>
      </c>
      <c r="AA1487" t="s">
        <v>45</v>
      </c>
      <c r="AB1487">
        <v>768</v>
      </c>
      <c r="AC1487" t="s">
        <v>4590</v>
      </c>
      <c r="AD1487">
        <f t="shared" si="24"/>
        <v>0</v>
      </c>
    </row>
    <row r="1488" spans="1:30" x14ac:dyDescent="0.35">
      <c r="A1488">
        <v>1487</v>
      </c>
      <c r="B1488">
        <v>12676</v>
      </c>
      <c r="C1488" t="s">
        <v>194</v>
      </c>
      <c r="D1488" t="s">
        <v>30</v>
      </c>
      <c r="E1488" t="s">
        <v>4591</v>
      </c>
      <c r="F1488" t="s">
        <v>4592</v>
      </c>
      <c r="G1488" t="s">
        <v>33</v>
      </c>
      <c r="H1488" t="s">
        <v>34</v>
      </c>
      <c r="I1488" t="s">
        <v>1758</v>
      </c>
      <c r="J1488" t="s">
        <v>1759</v>
      </c>
      <c r="K1488" t="s">
        <v>37</v>
      </c>
      <c r="L1488" t="s">
        <v>30</v>
      </c>
      <c r="M1488" s="1">
        <v>39281</v>
      </c>
      <c r="N1488" s="1">
        <v>39281</v>
      </c>
      <c r="O1488" t="s">
        <v>39</v>
      </c>
      <c r="P1488" t="s">
        <v>40</v>
      </c>
      <c r="Q1488" t="s">
        <v>1090</v>
      </c>
      <c r="R1488" t="s">
        <v>1091</v>
      </c>
      <c r="S1488" t="s">
        <v>162</v>
      </c>
      <c r="T1488" t="s">
        <v>44</v>
      </c>
      <c r="U1488">
        <v>30</v>
      </c>
      <c r="V1488">
        <v>167</v>
      </c>
      <c r="W1488">
        <v>3340</v>
      </c>
      <c r="X1488">
        <v>20</v>
      </c>
      <c r="Y1488">
        <v>0.67</v>
      </c>
      <c r="Z1488" t="s">
        <v>19560</v>
      </c>
      <c r="AA1488" t="s">
        <v>45</v>
      </c>
      <c r="AB1488">
        <v>67</v>
      </c>
      <c r="AC1488" t="s">
        <v>4593</v>
      </c>
      <c r="AD1488">
        <f t="shared" si="24"/>
        <v>0</v>
      </c>
    </row>
    <row r="1489" spans="1:30" x14ac:dyDescent="0.35">
      <c r="A1489">
        <v>1488</v>
      </c>
      <c r="B1489">
        <v>12690</v>
      </c>
      <c r="C1489" t="s">
        <v>1838</v>
      </c>
      <c r="D1489" t="s">
        <v>30</v>
      </c>
      <c r="E1489" t="s">
        <v>4594</v>
      </c>
      <c r="F1489" t="s">
        <v>4595</v>
      </c>
      <c r="G1489" t="s">
        <v>212</v>
      </c>
      <c r="H1489" t="s">
        <v>34</v>
      </c>
      <c r="I1489" t="s">
        <v>1758</v>
      </c>
      <c r="J1489" t="s">
        <v>1759</v>
      </c>
      <c r="K1489" t="s">
        <v>4417</v>
      </c>
      <c r="L1489" t="s">
        <v>30</v>
      </c>
      <c r="M1489" s="1">
        <v>39343</v>
      </c>
      <c r="N1489" s="1">
        <v>39343</v>
      </c>
      <c r="O1489" t="s">
        <v>51</v>
      </c>
      <c r="P1489" t="s">
        <v>67</v>
      </c>
      <c r="Q1489" t="s">
        <v>104</v>
      </c>
      <c r="R1489" t="s">
        <v>105</v>
      </c>
      <c r="S1489" t="s">
        <v>55</v>
      </c>
      <c r="T1489" t="s">
        <v>106</v>
      </c>
      <c r="U1489">
        <v>60</v>
      </c>
      <c r="V1489">
        <v>1560</v>
      </c>
      <c r="W1489">
        <v>14820</v>
      </c>
      <c r="X1489">
        <v>9.5</v>
      </c>
      <c r="Y1489">
        <v>0.16</v>
      </c>
      <c r="Z1489" t="s">
        <v>19545</v>
      </c>
      <c r="AA1489" t="s">
        <v>45</v>
      </c>
      <c r="AB1489">
        <v>90</v>
      </c>
      <c r="AC1489" t="s">
        <v>4596</v>
      </c>
      <c r="AD1489">
        <f t="shared" si="24"/>
        <v>0</v>
      </c>
    </row>
    <row r="1490" spans="1:30" x14ac:dyDescent="0.35">
      <c r="A1490">
        <v>1489</v>
      </c>
      <c r="B1490">
        <v>12694</v>
      </c>
      <c r="C1490" t="s">
        <v>415</v>
      </c>
      <c r="D1490" t="s">
        <v>30</v>
      </c>
      <c r="E1490" t="s">
        <v>4597</v>
      </c>
      <c r="F1490" t="s">
        <v>4598</v>
      </c>
      <c r="G1490" t="s">
        <v>418</v>
      </c>
      <c r="H1490" t="s">
        <v>34</v>
      </c>
      <c r="I1490" t="s">
        <v>1758</v>
      </c>
      <c r="J1490" t="s">
        <v>1759</v>
      </c>
      <c r="K1490" t="s">
        <v>4417</v>
      </c>
      <c r="L1490" t="s">
        <v>30</v>
      </c>
      <c r="M1490" s="1">
        <v>39371</v>
      </c>
      <c r="N1490" s="1">
        <v>39371</v>
      </c>
      <c r="O1490" t="s">
        <v>51</v>
      </c>
      <c r="P1490" t="s">
        <v>67</v>
      </c>
      <c r="Q1490" t="s">
        <v>104</v>
      </c>
      <c r="R1490" t="s">
        <v>105</v>
      </c>
      <c r="S1490" t="s">
        <v>55</v>
      </c>
      <c r="T1490" t="s">
        <v>106</v>
      </c>
      <c r="U1490">
        <v>60</v>
      </c>
      <c r="V1490">
        <v>1350</v>
      </c>
      <c r="W1490">
        <v>12825</v>
      </c>
      <c r="X1490">
        <v>9.5</v>
      </c>
      <c r="Y1490">
        <v>0.16</v>
      </c>
      <c r="Z1490" t="s">
        <v>19545</v>
      </c>
      <c r="AA1490" t="s">
        <v>45</v>
      </c>
      <c r="AB1490">
        <v>80</v>
      </c>
      <c r="AC1490" t="s">
        <v>4599</v>
      </c>
      <c r="AD1490">
        <f t="shared" si="24"/>
        <v>0</v>
      </c>
    </row>
    <row r="1491" spans="1:30" x14ac:dyDescent="0.35">
      <c r="A1491">
        <v>1490</v>
      </c>
      <c r="B1491">
        <v>12714</v>
      </c>
      <c r="C1491" t="s">
        <v>92</v>
      </c>
      <c r="D1491" t="s">
        <v>30</v>
      </c>
      <c r="E1491" t="s">
        <v>4600</v>
      </c>
      <c r="F1491" t="s">
        <v>4601</v>
      </c>
      <c r="G1491" t="s">
        <v>95</v>
      </c>
      <c r="H1491" t="s">
        <v>34</v>
      </c>
      <c r="I1491" t="s">
        <v>1758</v>
      </c>
      <c r="J1491" t="s">
        <v>1759</v>
      </c>
      <c r="K1491" t="s">
        <v>4417</v>
      </c>
      <c r="L1491" t="s">
        <v>30</v>
      </c>
      <c r="M1491" s="1">
        <v>39325</v>
      </c>
      <c r="N1491" s="1">
        <v>39325</v>
      </c>
      <c r="O1491" t="s">
        <v>51</v>
      </c>
      <c r="P1491" t="s">
        <v>67</v>
      </c>
      <c r="Q1491" t="s">
        <v>142</v>
      </c>
      <c r="R1491" t="s">
        <v>143</v>
      </c>
      <c r="S1491" t="s">
        <v>144</v>
      </c>
      <c r="T1491" t="s">
        <v>70</v>
      </c>
      <c r="U1491">
        <v>120</v>
      </c>
      <c r="V1491">
        <v>4078</v>
      </c>
      <c r="W1491">
        <v>167605.79999999999</v>
      </c>
      <c r="X1491">
        <v>41.1</v>
      </c>
      <c r="Y1491">
        <v>0.34</v>
      </c>
      <c r="Z1491" t="s">
        <v>19549</v>
      </c>
      <c r="AA1491" t="s">
        <v>45</v>
      </c>
      <c r="AB1491">
        <v>885</v>
      </c>
      <c r="AC1491" t="s">
        <v>4602</v>
      </c>
      <c r="AD1491">
        <f t="shared" si="24"/>
        <v>0</v>
      </c>
    </row>
    <row r="1492" spans="1:30" x14ac:dyDescent="0.35">
      <c r="A1492">
        <v>1491</v>
      </c>
      <c r="B1492">
        <v>12716</v>
      </c>
      <c r="C1492" t="s">
        <v>92</v>
      </c>
      <c r="D1492" t="s">
        <v>30</v>
      </c>
      <c r="E1492" t="s">
        <v>4603</v>
      </c>
      <c r="F1492" t="s">
        <v>4604</v>
      </c>
      <c r="G1492" t="s">
        <v>95</v>
      </c>
      <c r="H1492" t="s">
        <v>34</v>
      </c>
      <c r="I1492" t="s">
        <v>1758</v>
      </c>
      <c r="J1492" t="s">
        <v>1759</v>
      </c>
      <c r="K1492" t="s">
        <v>4417</v>
      </c>
      <c r="L1492" t="s">
        <v>30</v>
      </c>
      <c r="M1492" s="1">
        <v>39398</v>
      </c>
      <c r="N1492" s="1">
        <v>39398</v>
      </c>
      <c r="O1492" t="s">
        <v>51</v>
      </c>
      <c r="P1492" t="s">
        <v>52</v>
      </c>
      <c r="Q1492" t="s">
        <v>53</v>
      </c>
      <c r="R1492" t="s">
        <v>54</v>
      </c>
      <c r="S1492" t="s">
        <v>55</v>
      </c>
      <c r="T1492" t="s">
        <v>56</v>
      </c>
      <c r="U1492">
        <v>240</v>
      </c>
      <c r="V1492">
        <v>10996</v>
      </c>
      <c r="W1492">
        <v>68175.199999999997</v>
      </c>
      <c r="X1492">
        <v>6.2</v>
      </c>
      <c r="Y1492">
        <v>0.03</v>
      </c>
      <c r="Z1492" t="s">
        <v>19545</v>
      </c>
      <c r="AA1492" t="s">
        <v>45</v>
      </c>
      <c r="AB1492">
        <v>3967</v>
      </c>
      <c r="AC1492" t="s">
        <v>4605</v>
      </c>
      <c r="AD1492">
        <f t="shared" si="24"/>
        <v>0</v>
      </c>
    </row>
    <row r="1493" spans="1:30" x14ac:dyDescent="0.35">
      <c r="A1493">
        <v>1492</v>
      </c>
      <c r="B1493">
        <v>12718</v>
      </c>
      <c r="C1493" t="s">
        <v>108</v>
      </c>
      <c r="D1493" t="s">
        <v>30</v>
      </c>
      <c r="E1493" t="s">
        <v>4606</v>
      </c>
      <c r="F1493" t="s">
        <v>4607</v>
      </c>
      <c r="G1493" t="s">
        <v>111</v>
      </c>
      <c r="H1493" t="s">
        <v>34</v>
      </c>
      <c r="I1493" t="s">
        <v>1758</v>
      </c>
      <c r="J1493" t="s">
        <v>1759</v>
      </c>
      <c r="K1493" t="s">
        <v>4417</v>
      </c>
      <c r="L1493" t="s">
        <v>30</v>
      </c>
      <c r="M1493" s="1">
        <v>39361</v>
      </c>
      <c r="N1493" s="1">
        <v>39361</v>
      </c>
      <c r="O1493" t="s">
        <v>39</v>
      </c>
      <c r="P1493" t="s">
        <v>40</v>
      </c>
      <c r="Q1493" t="s">
        <v>61</v>
      </c>
      <c r="R1493" t="s">
        <v>62</v>
      </c>
      <c r="S1493" t="s">
        <v>63</v>
      </c>
      <c r="T1493" t="s">
        <v>44</v>
      </c>
      <c r="U1493">
        <v>100</v>
      </c>
      <c r="V1493">
        <v>600</v>
      </c>
      <c r="W1493">
        <v>43200</v>
      </c>
      <c r="X1493">
        <v>72</v>
      </c>
      <c r="Y1493">
        <v>0.72</v>
      </c>
      <c r="Z1493" t="s">
        <v>19549</v>
      </c>
      <c r="AA1493" t="s">
        <v>45</v>
      </c>
      <c r="AB1493">
        <v>137</v>
      </c>
      <c r="AC1493" t="s">
        <v>4608</v>
      </c>
      <c r="AD1493">
        <f t="shared" si="24"/>
        <v>0</v>
      </c>
    </row>
    <row r="1494" spans="1:30" x14ac:dyDescent="0.35">
      <c r="A1494">
        <v>1493</v>
      </c>
      <c r="B1494">
        <v>12740</v>
      </c>
      <c r="C1494" t="s">
        <v>92</v>
      </c>
      <c r="D1494" t="s">
        <v>30</v>
      </c>
      <c r="E1494" t="s">
        <v>4609</v>
      </c>
      <c r="F1494" t="s">
        <v>4610</v>
      </c>
      <c r="G1494" t="s">
        <v>95</v>
      </c>
      <c r="H1494" t="s">
        <v>34</v>
      </c>
      <c r="I1494" t="s">
        <v>1758</v>
      </c>
      <c r="J1494" t="s">
        <v>1759</v>
      </c>
      <c r="K1494" t="s">
        <v>4417</v>
      </c>
      <c r="L1494" t="s">
        <v>30</v>
      </c>
      <c r="M1494" s="1">
        <v>39407</v>
      </c>
      <c r="N1494" s="1">
        <v>39407</v>
      </c>
      <c r="O1494" t="s">
        <v>51</v>
      </c>
      <c r="P1494" t="s">
        <v>67</v>
      </c>
      <c r="Q1494" t="s">
        <v>362</v>
      </c>
      <c r="R1494" t="s">
        <v>363</v>
      </c>
      <c r="S1494" t="s">
        <v>55</v>
      </c>
      <c r="T1494" t="s">
        <v>106</v>
      </c>
      <c r="U1494">
        <v>60</v>
      </c>
      <c r="V1494">
        <v>18974</v>
      </c>
      <c r="W1494">
        <v>140407.6</v>
      </c>
      <c r="X1494">
        <v>7.4</v>
      </c>
      <c r="Y1494">
        <v>0.12</v>
      </c>
      <c r="Z1494" t="s">
        <v>19545</v>
      </c>
      <c r="AA1494" t="s">
        <v>45</v>
      </c>
      <c r="AB1494">
        <v>1928</v>
      </c>
      <c r="AC1494" t="s">
        <v>4611</v>
      </c>
      <c r="AD1494">
        <f t="shared" si="24"/>
        <v>0</v>
      </c>
    </row>
    <row r="1495" spans="1:30" x14ac:dyDescent="0.35">
      <c r="A1495">
        <v>1494</v>
      </c>
      <c r="B1495">
        <v>12749</v>
      </c>
      <c r="C1495" t="s">
        <v>194</v>
      </c>
      <c r="D1495" t="s">
        <v>30</v>
      </c>
      <c r="E1495" t="s">
        <v>4612</v>
      </c>
      <c r="F1495" t="s">
        <v>4613</v>
      </c>
      <c r="G1495" t="s">
        <v>33</v>
      </c>
      <c r="H1495" t="s">
        <v>34</v>
      </c>
      <c r="I1495" t="s">
        <v>1758</v>
      </c>
      <c r="J1495" t="s">
        <v>1759</v>
      </c>
      <c r="K1495" t="s">
        <v>37</v>
      </c>
      <c r="L1495" t="s">
        <v>30</v>
      </c>
      <c r="M1495" s="1">
        <v>39434</v>
      </c>
      <c r="N1495" s="1">
        <v>39434</v>
      </c>
      <c r="O1495" t="s">
        <v>51</v>
      </c>
      <c r="P1495" t="s">
        <v>67</v>
      </c>
      <c r="Q1495" t="s">
        <v>142</v>
      </c>
      <c r="R1495" t="s">
        <v>143</v>
      </c>
      <c r="S1495" t="s">
        <v>144</v>
      </c>
      <c r="T1495" t="s">
        <v>70</v>
      </c>
      <c r="U1495">
        <v>120</v>
      </c>
      <c r="V1495">
        <v>403</v>
      </c>
      <c r="W1495">
        <v>16563.3</v>
      </c>
      <c r="X1495">
        <v>41.1</v>
      </c>
      <c r="Y1495">
        <v>0.34</v>
      </c>
      <c r="Z1495" t="s">
        <v>19549</v>
      </c>
      <c r="AA1495" t="s">
        <v>45</v>
      </c>
      <c r="AB1495">
        <v>88</v>
      </c>
      <c r="AC1495" t="s">
        <v>4614</v>
      </c>
      <c r="AD1495">
        <f t="shared" si="24"/>
        <v>0</v>
      </c>
    </row>
    <row r="1496" spans="1:30" x14ac:dyDescent="0.35">
      <c r="A1496">
        <v>1495</v>
      </c>
      <c r="B1496">
        <v>12753</v>
      </c>
      <c r="C1496" t="s">
        <v>410</v>
      </c>
      <c r="D1496" t="s">
        <v>30</v>
      </c>
      <c r="E1496" t="s">
        <v>4615</v>
      </c>
      <c r="F1496" t="s">
        <v>4616</v>
      </c>
      <c r="G1496" t="s">
        <v>413</v>
      </c>
      <c r="H1496" t="s">
        <v>34</v>
      </c>
      <c r="I1496" t="s">
        <v>1758</v>
      </c>
      <c r="J1496" t="s">
        <v>1759</v>
      </c>
      <c r="K1496" t="s">
        <v>37</v>
      </c>
      <c r="L1496" t="s">
        <v>30</v>
      </c>
      <c r="M1496" s="1">
        <v>39486</v>
      </c>
      <c r="N1496" s="1">
        <v>39486</v>
      </c>
      <c r="O1496" t="s">
        <v>51</v>
      </c>
      <c r="P1496" t="s">
        <v>67</v>
      </c>
      <c r="Q1496" t="s">
        <v>3766</v>
      </c>
      <c r="R1496" t="s">
        <v>290</v>
      </c>
      <c r="S1496" t="s">
        <v>291</v>
      </c>
      <c r="T1496" t="s">
        <v>76</v>
      </c>
      <c r="U1496">
        <v>84</v>
      </c>
      <c r="V1496">
        <v>210</v>
      </c>
      <c r="W1496">
        <v>8055.6</v>
      </c>
      <c r="X1496">
        <v>38.36</v>
      </c>
      <c r="Y1496">
        <v>0.46</v>
      </c>
      <c r="Z1496" t="s">
        <v>19546</v>
      </c>
      <c r="AA1496" t="s">
        <v>45</v>
      </c>
      <c r="AB1496">
        <v>63</v>
      </c>
      <c r="AC1496" t="s">
        <v>4617</v>
      </c>
      <c r="AD1496">
        <f t="shared" si="24"/>
        <v>0</v>
      </c>
    </row>
    <row r="1497" spans="1:30" x14ac:dyDescent="0.35">
      <c r="A1497">
        <v>1496</v>
      </c>
      <c r="B1497">
        <v>12754</v>
      </c>
      <c r="C1497" t="s">
        <v>194</v>
      </c>
      <c r="D1497" t="s">
        <v>30</v>
      </c>
      <c r="E1497" t="s">
        <v>4618</v>
      </c>
      <c r="F1497" t="s">
        <v>4619</v>
      </c>
      <c r="G1497" t="s">
        <v>33</v>
      </c>
      <c r="H1497" t="s">
        <v>34</v>
      </c>
      <c r="I1497" t="s">
        <v>1758</v>
      </c>
      <c r="J1497" t="s">
        <v>1759</v>
      </c>
      <c r="K1497" t="s">
        <v>37</v>
      </c>
      <c r="L1497" t="s">
        <v>30</v>
      </c>
      <c r="M1497" s="1">
        <v>39430</v>
      </c>
      <c r="N1497" s="1">
        <v>39430</v>
      </c>
      <c r="O1497" t="s">
        <v>51</v>
      </c>
      <c r="P1497" t="s">
        <v>67</v>
      </c>
      <c r="Q1497" t="s">
        <v>362</v>
      </c>
      <c r="R1497" t="s">
        <v>363</v>
      </c>
      <c r="S1497" t="s">
        <v>55</v>
      </c>
      <c r="T1497" t="s">
        <v>106</v>
      </c>
      <c r="U1497">
        <v>60</v>
      </c>
      <c r="V1497">
        <v>40000</v>
      </c>
      <c r="W1497">
        <v>296000</v>
      </c>
      <c r="X1497">
        <v>7.4</v>
      </c>
      <c r="Y1497">
        <v>0.12</v>
      </c>
      <c r="Z1497" t="s">
        <v>19545</v>
      </c>
      <c r="AA1497" t="s">
        <v>45</v>
      </c>
      <c r="AB1497">
        <v>4026</v>
      </c>
      <c r="AC1497" t="s">
        <v>4620</v>
      </c>
      <c r="AD1497">
        <f t="shared" si="24"/>
        <v>0</v>
      </c>
    </row>
    <row r="1498" spans="1:30" x14ac:dyDescent="0.35">
      <c r="A1498">
        <v>1497</v>
      </c>
      <c r="B1498">
        <v>12755</v>
      </c>
      <c r="C1498" t="s">
        <v>127</v>
      </c>
      <c r="D1498" t="s">
        <v>30</v>
      </c>
      <c r="E1498" t="s">
        <v>4621</v>
      </c>
      <c r="F1498" t="s">
        <v>4622</v>
      </c>
      <c r="G1498" t="s">
        <v>81</v>
      </c>
      <c r="H1498" t="s">
        <v>34</v>
      </c>
      <c r="I1498" t="s">
        <v>1758</v>
      </c>
      <c r="J1498" t="s">
        <v>1759</v>
      </c>
      <c r="K1498" t="s">
        <v>37</v>
      </c>
      <c r="L1498" t="s">
        <v>30</v>
      </c>
      <c r="M1498" s="1">
        <v>39456</v>
      </c>
      <c r="N1498" s="1">
        <v>39456</v>
      </c>
      <c r="O1498" t="s">
        <v>39</v>
      </c>
      <c r="P1498" t="s">
        <v>40</v>
      </c>
      <c r="Q1498" t="s">
        <v>197</v>
      </c>
      <c r="R1498" t="s">
        <v>198</v>
      </c>
      <c r="S1498" t="s">
        <v>199</v>
      </c>
      <c r="T1498" t="s">
        <v>44</v>
      </c>
      <c r="U1498">
        <v>40</v>
      </c>
      <c r="V1498">
        <v>375</v>
      </c>
      <c r="W1498">
        <v>28500</v>
      </c>
      <c r="X1498">
        <v>76</v>
      </c>
      <c r="Y1498">
        <v>1.9</v>
      </c>
      <c r="Z1498" t="s">
        <v>19547</v>
      </c>
      <c r="AA1498" t="s">
        <v>45</v>
      </c>
      <c r="AB1498">
        <v>411</v>
      </c>
      <c r="AC1498" t="s">
        <v>4623</v>
      </c>
      <c r="AD1498">
        <f t="shared" si="24"/>
        <v>0</v>
      </c>
    </row>
    <row r="1499" spans="1:30" x14ac:dyDescent="0.35">
      <c r="A1499">
        <v>1498</v>
      </c>
      <c r="B1499">
        <v>12759</v>
      </c>
      <c r="C1499" t="s">
        <v>170</v>
      </c>
      <c r="D1499" t="s">
        <v>30</v>
      </c>
      <c r="E1499" t="s">
        <v>3297</v>
      </c>
      <c r="F1499" t="s">
        <v>4624</v>
      </c>
      <c r="G1499" t="s">
        <v>173</v>
      </c>
      <c r="H1499" t="s">
        <v>34</v>
      </c>
      <c r="I1499" t="s">
        <v>1758</v>
      </c>
      <c r="J1499" t="s">
        <v>1759</v>
      </c>
      <c r="K1499" t="s">
        <v>37</v>
      </c>
      <c r="L1499" t="s">
        <v>30</v>
      </c>
      <c r="M1499" s="1">
        <v>39436</v>
      </c>
      <c r="N1499" s="1">
        <v>39436</v>
      </c>
      <c r="O1499" t="s">
        <v>51</v>
      </c>
      <c r="P1499" t="s">
        <v>67</v>
      </c>
      <c r="Q1499" t="s">
        <v>104</v>
      </c>
      <c r="R1499" t="s">
        <v>105</v>
      </c>
      <c r="S1499" t="s">
        <v>55</v>
      </c>
      <c r="T1499" t="s">
        <v>106</v>
      </c>
      <c r="U1499">
        <v>60</v>
      </c>
      <c r="V1499">
        <v>9691</v>
      </c>
      <c r="W1499">
        <v>92064.5</v>
      </c>
      <c r="X1499">
        <v>9.5</v>
      </c>
      <c r="Y1499">
        <v>0.16</v>
      </c>
      <c r="Z1499" t="s">
        <v>19545</v>
      </c>
      <c r="AA1499" t="s">
        <v>45</v>
      </c>
      <c r="AB1499">
        <v>899</v>
      </c>
      <c r="AC1499" t="s">
        <v>4625</v>
      </c>
      <c r="AD1499">
        <f t="shared" si="24"/>
        <v>0</v>
      </c>
    </row>
    <row r="1500" spans="1:30" x14ac:dyDescent="0.35">
      <c r="A1500">
        <v>1499</v>
      </c>
      <c r="B1500">
        <v>12761</v>
      </c>
      <c r="C1500" t="s">
        <v>415</v>
      </c>
      <c r="D1500" t="s">
        <v>30</v>
      </c>
      <c r="E1500" t="s">
        <v>4626</v>
      </c>
      <c r="F1500" t="s">
        <v>4627</v>
      </c>
      <c r="G1500" t="s">
        <v>418</v>
      </c>
      <c r="H1500" t="s">
        <v>34</v>
      </c>
      <c r="I1500" t="s">
        <v>1758</v>
      </c>
      <c r="J1500" t="s">
        <v>1759</v>
      </c>
      <c r="K1500" t="s">
        <v>4417</v>
      </c>
      <c r="L1500" t="s">
        <v>30</v>
      </c>
      <c r="M1500" s="1">
        <v>39518</v>
      </c>
      <c r="N1500" s="1">
        <v>39518</v>
      </c>
      <c r="O1500" t="s">
        <v>51</v>
      </c>
      <c r="P1500" t="s">
        <v>67</v>
      </c>
      <c r="Q1500" t="s">
        <v>362</v>
      </c>
      <c r="R1500" t="s">
        <v>363</v>
      </c>
      <c r="S1500" t="s">
        <v>55</v>
      </c>
      <c r="T1500" t="s">
        <v>106</v>
      </c>
      <c r="U1500">
        <v>60</v>
      </c>
      <c r="V1500">
        <v>1860</v>
      </c>
      <c r="W1500">
        <v>13764</v>
      </c>
      <c r="X1500">
        <v>7.4</v>
      </c>
      <c r="Y1500">
        <v>0.12</v>
      </c>
      <c r="Z1500" t="s">
        <v>19545</v>
      </c>
      <c r="AA1500" t="s">
        <v>45</v>
      </c>
      <c r="AB1500">
        <v>192</v>
      </c>
      <c r="AC1500" t="s">
        <v>4628</v>
      </c>
      <c r="AD1500">
        <f t="shared" si="24"/>
        <v>0</v>
      </c>
    </row>
    <row r="1501" spans="1:30" x14ac:dyDescent="0.35">
      <c r="A1501">
        <v>1500</v>
      </c>
      <c r="B1501">
        <v>12770</v>
      </c>
      <c r="C1501" t="s">
        <v>170</v>
      </c>
      <c r="D1501" t="s">
        <v>30</v>
      </c>
      <c r="E1501" t="s">
        <v>2922</v>
      </c>
      <c r="F1501" t="s">
        <v>4629</v>
      </c>
      <c r="G1501" t="s">
        <v>173</v>
      </c>
      <c r="H1501" t="s">
        <v>34</v>
      </c>
      <c r="I1501" t="s">
        <v>1758</v>
      </c>
      <c r="J1501" t="s">
        <v>1759</v>
      </c>
      <c r="K1501" t="s">
        <v>37</v>
      </c>
      <c r="L1501" t="s">
        <v>30</v>
      </c>
      <c r="M1501" s="1">
        <v>39436</v>
      </c>
      <c r="N1501" s="1">
        <v>39456</v>
      </c>
      <c r="O1501" t="s">
        <v>51</v>
      </c>
      <c r="P1501" t="s">
        <v>67</v>
      </c>
      <c r="Q1501" t="s">
        <v>68</v>
      </c>
      <c r="R1501" t="s">
        <v>69</v>
      </c>
      <c r="S1501" t="s">
        <v>55</v>
      </c>
      <c r="T1501" t="s">
        <v>70</v>
      </c>
      <c r="U1501">
        <v>60</v>
      </c>
      <c r="V1501">
        <v>29500</v>
      </c>
      <c r="W1501">
        <v>89680</v>
      </c>
      <c r="X1501">
        <v>3.04</v>
      </c>
      <c r="Y1501">
        <v>0.05</v>
      </c>
      <c r="Z1501" t="s">
        <v>19545</v>
      </c>
      <c r="AA1501" t="s">
        <v>45</v>
      </c>
      <c r="AB1501">
        <v>1640</v>
      </c>
      <c r="AC1501" t="s">
        <v>4630</v>
      </c>
      <c r="AD1501">
        <f t="shared" si="24"/>
        <v>20</v>
      </c>
    </row>
    <row r="1502" spans="1:30" x14ac:dyDescent="0.35">
      <c r="A1502">
        <v>1501</v>
      </c>
      <c r="B1502">
        <v>12771</v>
      </c>
      <c r="C1502" t="s">
        <v>415</v>
      </c>
      <c r="D1502" t="s">
        <v>30</v>
      </c>
      <c r="E1502" t="s">
        <v>4631</v>
      </c>
      <c r="F1502" t="s">
        <v>4632</v>
      </c>
      <c r="G1502" t="s">
        <v>418</v>
      </c>
      <c r="H1502" t="s">
        <v>34</v>
      </c>
      <c r="I1502" t="s">
        <v>1758</v>
      </c>
      <c r="J1502" t="s">
        <v>1759</v>
      </c>
      <c r="K1502" t="s">
        <v>37</v>
      </c>
      <c r="L1502" t="s">
        <v>30</v>
      </c>
      <c r="M1502" s="1">
        <v>39493</v>
      </c>
      <c r="N1502" s="1">
        <v>39493</v>
      </c>
      <c r="O1502" t="s">
        <v>51</v>
      </c>
      <c r="P1502" t="s">
        <v>67</v>
      </c>
      <c r="Q1502" t="s">
        <v>362</v>
      </c>
      <c r="R1502" t="s">
        <v>363</v>
      </c>
      <c r="S1502" t="s">
        <v>55</v>
      </c>
      <c r="T1502" t="s">
        <v>106</v>
      </c>
      <c r="U1502">
        <v>60</v>
      </c>
      <c r="V1502">
        <v>6500</v>
      </c>
      <c r="W1502">
        <v>48100</v>
      </c>
      <c r="X1502">
        <v>7.4</v>
      </c>
      <c r="Y1502">
        <v>0.12</v>
      </c>
      <c r="Z1502" t="s">
        <v>19545</v>
      </c>
      <c r="AA1502" t="s">
        <v>45</v>
      </c>
      <c r="AB1502">
        <v>667</v>
      </c>
      <c r="AC1502" t="s">
        <v>4633</v>
      </c>
      <c r="AD1502">
        <f t="shared" si="24"/>
        <v>0</v>
      </c>
    </row>
    <row r="1503" spans="1:30" x14ac:dyDescent="0.35">
      <c r="A1503">
        <v>1502</v>
      </c>
      <c r="B1503">
        <v>12773</v>
      </c>
      <c r="C1503" t="s">
        <v>194</v>
      </c>
      <c r="D1503" t="s">
        <v>30</v>
      </c>
      <c r="E1503" t="s">
        <v>4634</v>
      </c>
      <c r="F1503" t="s">
        <v>4635</v>
      </c>
      <c r="G1503" t="s">
        <v>33</v>
      </c>
      <c r="H1503" t="s">
        <v>34</v>
      </c>
      <c r="I1503" t="s">
        <v>1758</v>
      </c>
      <c r="J1503" t="s">
        <v>1759</v>
      </c>
      <c r="K1503" t="s">
        <v>37</v>
      </c>
      <c r="L1503" t="s">
        <v>30</v>
      </c>
      <c r="M1503" s="1">
        <v>39479</v>
      </c>
      <c r="N1503" s="1">
        <v>39479</v>
      </c>
      <c r="O1503" t="s">
        <v>51</v>
      </c>
      <c r="P1503" t="s">
        <v>52</v>
      </c>
      <c r="Q1503" t="s">
        <v>1590</v>
      </c>
      <c r="R1503" t="s">
        <v>75</v>
      </c>
      <c r="S1503" t="s">
        <v>55</v>
      </c>
      <c r="T1503" t="s">
        <v>84</v>
      </c>
      <c r="U1503">
        <v>200</v>
      </c>
      <c r="V1503">
        <v>2326</v>
      </c>
      <c r="W1503">
        <v>3535.52</v>
      </c>
      <c r="X1503">
        <v>1.52</v>
      </c>
      <c r="Y1503">
        <v>0.01</v>
      </c>
      <c r="Z1503" t="s">
        <v>19545</v>
      </c>
      <c r="AA1503" t="s">
        <v>45</v>
      </c>
      <c r="AB1503">
        <v>232</v>
      </c>
      <c r="AC1503" t="s">
        <v>4636</v>
      </c>
      <c r="AD1503">
        <f t="shared" si="24"/>
        <v>0</v>
      </c>
    </row>
    <row r="1504" spans="1:30" x14ac:dyDescent="0.35">
      <c r="A1504">
        <v>1503</v>
      </c>
      <c r="B1504">
        <v>12777</v>
      </c>
      <c r="C1504" t="s">
        <v>108</v>
      </c>
      <c r="D1504" t="s">
        <v>30</v>
      </c>
      <c r="E1504" t="s">
        <v>4637</v>
      </c>
      <c r="F1504" t="s">
        <v>4638</v>
      </c>
      <c r="G1504" t="s">
        <v>111</v>
      </c>
      <c r="H1504" t="s">
        <v>34</v>
      </c>
      <c r="I1504" t="s">
        <v>1758</v>
      </c>
      <c r="J1504" t="s">
        <v>1759</v>
      </c>
      <c r="K1504" t="s">
        <v>37</v>
      </c>
      <c r="L1504" t="s">
        <v>30</v>
      </c>
      <c r="M1504" s="1">
        <v>39633</v>
      </c>
      <c r="N1504" s="1">
        <v>39633</v>
      </c>
      <c r="O1504" t="s">
        <v>51</v>
      </c>
      <c r="P1504" t="s">
        <v>67</v>
      </c>
      <c r="Q1504" t="s">
        <v>104</v>
      </c>
      <c r="R1504" t="s">
        <v>105</v>
      </c>
      <c r="S1504" t="s">
        <v>55</v>
      </c>
      <c r="T1504" t="s">
        <v>106</v>
      </c>
      <c r="U1504">
        <v>60</v>
      </c>
      <c r="V1504">
        <v>14995</v>
      </c>
      <c r="W1504">
        <v>141702.75</v>
      </c>
      <c r="X1504">
        <v>9.4499999999999993</v>
      </c>
      <c r="Y1504">
        <v>0.16</v>
      </c>
      <c r="Z1504" t="s">
        <v>19545</v>
      </c>
      <c r="AA1504" t="s">
        <v>45</v>
      </c>
      <c r="AB1504">
        <v>1586</v>
      </c>
      <c r="AC1504" t="s">
        <v>4639</v>
      </c>
      <c r="AD1504">
        <f t="shared" si="24"/>
        <v>0</v>
      </c>
    </row>
    <row r="1505" spans="1:30" x14ac:dyDescent="0.35">
      <c r="A1505">
        <v>1504</v>
      </c>
      <c r="B1505">
        <v>12779</v>
      </c>
      <c r="C1505" t="s">
        <v>194</v>
      </c>
      <c r="D1505" t="s">
        <v>30</v>
      </c>
      <c r="E1505" t="s">
        <v>4640</v>
      </c>
      <c r="F1505" t="s">
        <v>4641</v>
      </c>
      <c r="G1505" t="s">
        <v>33</v>
      </c>
      <c r="H1505" t="s">
        <v>34</v>
      </c>
      <c r="I1505" t="s">
        <v>1758</v>
      </c>
      <c r="J1505" t="s">
        <v>1759</v>
      </c>
      <c r="K1505" t="s">
        <v>37</v>
      </c>
      <c r="L1505" t="s">
        <v>30</v>
      </c>
      <c r="M1505" s="1">
        <v>39582</v>
      </c>
      <c r="N1505" s="1">
        <v>39582</v>
      </c>
      <c r="O1505" t="s">
        <v>51</v>
      </c>
      <c r="P1505" t="s">
        <v>67</v>
      </c>
      <c r="Q1505" t="s">
        <v>362</v>
      </c>
      <c r="R1505" t="s">
        <v>363</v>
      </c>
      <c r="S1505" t="s">
        <v>55</v>
      </c>
      <c r="T1505" t="s">
        <v>106</v>
      </c>
      <c r="U1505">
        <v>60</v>
      </c>
      <c r="V1505">
        <v>3847</v>
      </c>
      <c r="W1505">
        <v>28467.8</v>
      </c>
      <c r="X1505">
        <v>7.4</v>
      </c>
      <c r="Y1505">
        <v>0.12</v>
      </c>
      <c r="Z1505" t="s">
        <v>19545</v>
      </c>
      <c r="AA1505" t="s">
        <v>45</v>
      </c>
      <c r="AB1505">
        <v>408</v>
      </c>
      <c r="AC1505" t="s">
        <v>4642</v>
      </c>
      <c r="AD1505">
        <f t="shared" si="24"/>
        <v>0</v>
      </c>
    </row>
    <row r="1506" spans="1:30" x14ac:dyDescent="0.35">
      <c r="A1506">
        <v>1505</v>
      </c>
      <c r="B1506">
        <v>12784</v>
      </c>
      <c r="C1506" t="s">
        <v>410</v>
      </c>
      <c r="D1506" t="s">
        <v>30</v>
      </c>
      <c r="E1506" t="s">
        <v>4643</v>
      </c>
      <c r="F1506" t="s">
        <v>4644</v>
      </c>
      <c r="G1506" t="s">
        <v>413</v>
      </c>
      <c r="H1506" t="s">
        <v>34</v>
      </c>
      <c r="I1506" t="s">
        <v>1758</v>
      </c>
      <c r="J1506" t="s">
        <v>1759</v>
      </c>
      <c r="K1506" t="s">
        <v>4417</v>
      </c>
      <c r="L1506" t="s">
        <v>30</v>
      </c>
      <c r="M1506" s="1">
        <v>39647</v>
      </c>
      <c r="N1506" s="1">
        <v>39647</v>
      </c>
      <c r="O1506" t="s">
        <v>51</v>
      </c>
      <c r="P1506" t="s">
        <v>67</v>
      </c>
      <c r="Q1506" t="s">
        <v>3766</v>
      </c>
      <c r="R1506" t="s">
        <v>290</v>
      </c>
      <c r="S1506" t="s">
        <v>291</v>
      </c>
      <c r="T1506" t="s">
        <v>76</v>
      </c>
      <c r="U1506">
        <v>84</v>
      </c>
      <c r="V1506">
        <v>1358</v>
      </c>
      <c r="W1506">
        <v>13023.22</v>
      </c>
      <c r="X1506">
        <v>9.59</v>
      </c>
      <c r="Y1506">
        <v>0.11</v>
      </c>
      <c r="Z1506" t="s">
        <v>19546</v>
      </c>
      <c r="AA1506" t="s">
        <v>45</v>
      </c>
      <c r="AB1506">
        <v>387</v>
      </c>
      <c r="AC1506" t="s">
        <v>4645</v>
      </c>
      <c r="AD1506">
        <f t="shared" si="24"/>
        <v>0</v>
      </c>
    </row>
    <row r="1507" spans="1:30" x14ac:dyDescent="0.35">
      <c r="A1507">
        <v>1506</v>
      </c>
      <c r="B1507">
        <v>12786</v>
      </c>
      <c r="C1507" t="s">
        <v>86</v>
      </c>
      <c r="D1507" t="s">
        <v>30</v>
      </c>
      <c r="E1507" t="s">
        <v>4646</v>
      </c>
      <c r="F1507" t="s">
        <v>4647</v>
      </c>
      <c r="G1507" t="s">
        <v>89</v>
      </c>
      <c r="H1507" t="s">
        <v>34</v>
      </c>
      <c r="I1507" t="s">
        <v>1758</v>
      </c>
      <c r="J1507" t="s">
        <v>1759</v>
      </c>
      <c r="K1507" t="s">
        <v>37</v>
      </c>
      <c r="L1507" t="s">
        <v>30</v>
      </c>
      <c r="M1507" s="1">
        <v>39681</v>
      </c>
      <c r="N1507" s="1">
        <v>39681</v>
      </c>
      <c r="O1507" t="s">
        <v>51</v>
      </c>
      <c r="P1507" t="s">
        <v>67</v>
      </c>
      <c r="Q1507" t="s">
        <v>362</v>
      </c>
      <c r="R1507" t="s">
        <v>363</v>
      </c>
      <c r="S1507" t="s">
        <v>55</v>
      </c>
      <c r="T1507" t="s">
        <v>106</v>
      </c>
      <c r="U1507">
        <v>60</v>
      </c>
      <c r="V1507">
        <v>40000</v>
      </c>
      <c r="W1507">
        <v>296000</v>
      </c>
      <c r="X1507">
        <v>7.4</v>
      </c>
      <c r="Y1507">
        <v>0.12</v>
      </c>
      <c r="Z1507" t="s">
        <v>19545</v>
      </c>
      <c r="AA1507" t="s">
        <v>45</v>
      </c>
      <c r="AB1507">
        <v>4289</v>
      </c>
      <c r="AC1507" t="s">
        <v>4648</v>
      </c>
      <c r="AD1507">
        <f t="shared" si="24"/>
        <v>0</v>
      </c>
    </row>
    <row r="1508" spans="1:30" x14ac:dyDescent="0.35">
      <c r="A1508">
        <v>1507</v>
      </c>
      <c r="B1508">
        <v>12789</v>
      </c>
      <c r="C1508" t="s">
        <v>170</v>
      </c>
      <c r="D1508" t="s">
        <v>30</v>
      </c>
      <c r="E1508" t="s">
        <v>4649</v>
      </c>
      <c r="F1508" t="s">
        <v>4650</v>
      </c>
      <c r="G1508" t="s">
        <v>173</v>
      </c>
      <c r="H1508" t="s">
        <v>34</v>
      </c>
      <c r="I1508" t="s">
        <v>1758</v>
      </c>
      <c r="J1508" t="s">
        <v>1759</v>
      </c>
      <c r="K1508" t="s">
        <v>4417</v>
      </c>
      <c r="L1508" t="s">
        <v>30</v>
      </c>
      <c r="M1508" s="1">
        <v>39534</v>
      </c>
      <c r="N1508" s="1">
        <v>39534</v>
      </c>
      <c r="O1508" t="s">
        <v>51</v>
      </c>
      <c r="P1508" t="s">
        <v>67</v>
      </c>
      <c r="Q1508" t="s">
        <v>74</v>
      </c>
      <c r="R1508" t="s">
        <v>75</v>
      </c>
      <c r="S1508" t="s">
        <v>55</v>
      </c>
      <c r="T1508" t="s">
        <v>76</v>
      </c>
      <c r="U1508">
        <v>60</v>
      </c>
      <c r="V1508">
        <v>78460</v>
      </c>
      <c r="W1508">
        <v>119259.2</v>
      </c>
      <c r="X1508">
        <v>1.52</v>
      </c>
      <c r="Y1508">
        <v>0.03</v>
      </c>
      <c r="Z1508" t="s">
        <v>19545</v>
      </c>
      <c r="AA1508" t="s">
        <v>45</v>
      </c>
      <c r="AB1508">
        <v>5184</v>
      </c>
      <c r="AC1508" t="s">
        <v>4651</v>
      </c>
      <c r="AD1508">
        <f t="shared" si="24"/>
        <v>0</v>
      </c>
    </row>
    <row r="1509" spans="1:30" x14ac:dyDescent="0.35">
      <c r="A1509">
        <v>1508</v>
      </c>
      <c r="B1509">
        <v>12790</v>
      </c>
      <c r="C1509" t="s">
        <v>108</v>
      </c>
      <c r="D1509" t="s">
        <v>30</v>
      </c>
      <c r="E1509" t="s">
        <v>4652</v>
      </c>
      <c r="F1509" t="s">
        <v>4653</v>
      </c>
      <c r="G1509" t="s">
        <v>111</v>
      </c>
      <c r="H1509" t="s">
        <v>34</v>
      </c>
      <c r="I1509" t="s">
        <v>1758</v>
      </c>
      <c r="J1509" t="s">
        <v>1759</v>
      </c>
      <c r="K1509" t="s">
        <v>37</v>
      </c>
      <c r="L1509" t="s">
        <v>30</v>
      </c>
      <c r="M1509" s="1">
        <v>39597</v>
      </c>
      <c r="N1509" s="1">
        <v>39597</v>
      </c>
      <c r="O1509" t="s">
        <v>51</v>
      </c>
      <c r="P1509" t="s">
        <v>67</v>
      </c>
      <c r="Q1509" t="s">
        <v>534</v>
      </c>
      <c r="R1509" t="s">
        <v>484</v>
      </c>
      <c r="S1509" t="s">
        <v>55</v>
      </c>
      <c r="T1509" t="s">
        <v>70</v>
      </c>
      <c r="U1509">
        <v>60</v>
      </c>
      <c r="V1509">
        <v>270</v>
      </c>
      <c r="W1509">
        <v>7433.1</v>
      </c>
      <c r="X1509">
        <v>27.53</v>
      </c>
      <c r="Y1509">
        <v>0.46</v>
      </c>
      <c r="Z1509" t="s">
        <v>19545</v>
      </c>
      <c r="AA1509" t="s">
        <v>45</v>
      </c>
      <c r="AB1509">
        <v>862</v>
      </c>
      <c r="AC1509" t="s">
        <v>4654</v>
      </c>
      <c r="AD1509">
        <f t="shared" si="24"/>
        <v>0</v>
      </c>
    </row>
    <row r="1510" spans="1:30" x14ac:dyDescent="0.35">
      <c r="A1510">
        <v>1509</v>
      </c>
      <c r="B1510">
        <v>12793</v>
      </c>
      <c r="C1510" t="s">
        <v>4655</v>
      </c>
      <c r="D1510" t="s">
        <v>30</v>
      </c>
      <c r="E1510" t="s">
        <v>4656</v>
      </c>
      <c r="F1510" t="s">
        <v>4657</v>
      </c>
      <c r="G1510" t="s">
        <v>4658</v>
      </c>
      <c r="H1510" t="s">
        <v>34</v>
      </c>
      <c r="I1510" t="s">
        <v>1758</v>
      </c>
      <c r="J1510" t="s">
        <v>1759</v>
      </c>
      <c r="K1510" t="s">
        <v>37</v>
      </c>
      <c r="L1510" t="s">
        <v>30</v>
      </c>
      <c r="M1510" s="1">
        <v>39680</v>
      </c>
      <c r="N1510" s="1">
        <v>39680</v>
      </c>
      <c r="O1510" t="s">
        <v>39</v>
      </c>
      <c r="P1510" t="s">
        <v>40</v>
      </c>
      <c r="Q1510" t="s">
        <v>96</v>
      </c>
      <c r="R1510" t="s">
        <v>97</v>
      </c>
      <c r="S1510" t="s">
        <v>98</v>
      </c>
      <c r="T1510" t="s">
        <v>44</v>
      </c>
      <c r="U1510">
        <v>20</v>
      </c>
      <c r="V1510">
        <v>2000</v>
      </c>
      <c r="W1510">
        <v>64000</v>
      </c>
      <c r="X1510">
        <v>32</v>
      </c>
      <c r="Y1510">
        <v>1.6</v>
      </c>
      <c r="Z1510" t="s">
        <v>19561</v>
      </c>
      <c r="AA1510" t="s">
        <v>45</v>
      </c>
      <c r="AB1510">
        <v>643</v>
      </c>
      <c r="AC1510" t="s">
        <v>4659</v>
      </c>
      <c r="AD1510">
        <f t="shared" si="24"/>
        <v>0</v>
      </c>
    </row>
    <row r="1511" spans="1:30" x14ac:dyDescent="0.35">
      <c r="A1511">
        <v>1510</v>
      </c>
      <c r="B1511">
        <v>12796</v>
      </c>
      <c r="C1511" t="s">
        <v>92</v>
      </c>
      <c r="D1511" t="s">
        <v>30</v>
      </c>
      <c r="E1511" t="s">
        <v>4660</v>
      </c>
      <c r="F1511" t="s">
        <v>4661</v>
      </c>
      <c r="G1511" t="s">
        <v>95</v>
      </c>
      <c r="H1511" t="s">
        <v>34</v>
      </c>
      <c r="I1511" t="s">
        <v>1758</v>
      </c>
      <c r="J1511" t="s">
        <v>1759</v>
      </c>
      <c r="K1511" t="s">
        <v>37</v>
      </c>
      <c r="L1511" t="s">
        <v>30</v>
      </c>
      <c r="M1511" s="1">
        <v>39618</v>
      </c>
      <c r="N1511" s="1">
        <v>39618</v>
      </c>
      <c r="O1511" t="s">
        <v>51</v>
      </c>
      <c r="P1511" t="s">
        <v>67</v>
      </c>
      <c r="Q1511" t="s">
        <v>1873</v>
      </c>
      <c r="R1511" t="s">
        <v>461</v>
      </c>
      <c r="S1511" t="s">
        <v>55</v>
      </c>
      <c r="T1511" t="s">
        <v>106</v>
      </c>
      <c r="U1511">
        <v>30</v>
      </c>
      <c r="V1511">
        <v>81198</v>
      </c>
      <c r="W1511">
        <v>162396</v>
      </c>
      <c r="X1511">
        <v>2</v>
      </c>
      <c r="Y1511">
        <v>7.0000000000000007E-2</v>
      </c>
      <c r="Z1511" t="s">
        <v>19545</v>
      </c>
      <c r="AA1511" t="s">
        <v>45</v>
      </c>
      <c r="AB1511">
        <v>4678</v>
      </c>
      <c r="AC1511" t="s">
        <v>4662</v>
      </c>
      <c r="AD1511">
        <f t="shared" si="24"/>
        <v>0</v>
      </c>
    </row>
    <row r="1512" spans="1:30" x14ac:dyDescent="0.35">
      <c r="A1512">
        <v>1511</v>
      </c>
      <c r="B1512">
        <v>12798</v>
      </c>
      <c r="C1512" t="s">
        <v>78</v>
      </c>
      <c r="D1512" t="s">
        <v>30</v>
      </c>
      <c r="E1512" t="s">
        <v>4663</v>
      </c>
      <c r="F1512" t="s">
        <v>4664</v>
      </c>
      <c r="G1512" t="s">
        <v>81</v>
      </c>
      <c r="H1512" t="s">
        <v>34</v>
      </c>
      <c r="I1512" t="s">
        <v>1758</v>
      </c>
      <c r="J1512" t="s">
        <v>1759</v>
      </c>
      <c r="K1512" t="s">
        <v>19563</v>
      </c>
      <c r="L1512" t="s">
        <v>30</v>
      </c>
      <c r="M1512" s="1">
        <v>39629</v>
      </c>
      <c r="N1512" s="1">
        <v>39629</v>
      </c>
      <c r="O1512" t="s">
        <v>51</v>
      </c>
      <c r="P1512" t="s">
        <v>67</v>
      </c>
      <c r="Q1512" t="s">
        <v>180</v>
      </c>
      <c r="R1512" t="s">
        <v>181</v>
      </c>
      <c r="S1512" t="s">
        <v>182</v>
      </c>
      <c r="T1512" t="s">
        <v>70</v>
      </c>
      <c r="U1512">
        <v>30</v>
      </c>
      <c r="V1512">
        <v>48</v>
      </c>
      <c r="W1512">
        <v>816</v>
      </c>
      <c r="X1512">
        <v>17</v>
      </c>
      <c r="Y1512">
        <v>0.56999999999999995</v>
      </c>
      <c r="Z1512" t="s">
        <v>4866</v>
      </c>
      <c r="AA1512" t="s">
        <v>45</v>
      </c>
      <c r="AB1512">
        <v>4</v>
      </c>
      <c r="AC1512" t="s">
        <v>4665</v>
      </c>
      <c r="AD1512">
        <f t="shared" si="24"/>
        <v>0</v>
      </c>
    </row>
    <row r="1513" spans="1:30" x14ac:dyDescent="0.35">
      <c r="A1513">
        <v>1512</v>
      </c>
      <c r="B1513">
        <v>12803</v>
      </c>
      <c r="C1513" t="s">
        <v>209</v>
      </c>
      <c r="D1513" t="s">
        <v>30</v>
      </c>
      <c r="E1513" t="s">
        <v>4666</v>
      </c>
      <c r="F1513" t="s">
        <v>4667</v>
      </c>
      <c r="G1513" t="s">
        <v>212</v>
      </c>
      <c r="H1513" t="s">
        <v>34</v>
      </c>
      <c r="I1513" t="s">
        <v>1758</v>
      </c>
      <c r="J1513" t="s">
        <v>1759</v>
      </c>
      <c r="K1513" t="s">
        <v>4417</v>
      </c>
      <c r="L1513" t="s">
        <v>30</v>
      </c>
      <c r="M1513" s="1">
        <v>39514</v>
      </c>
      <c r="N1513" s="1">
        <v>39514</v>
      </c>
      <c r="O1513" t="s">
        <v>51</v>
      </c>
      <c r="P1513" t="s">
        <v>67</v>
      </c>
      <c r="Q1513" t="s">
        <v>186</v>
      </c>
      <c r="R1513" t="s">
        <v>83</v>
      </c>
      <c r="S1513" t="s">
        <v>55</v>
      </c>
      <c r="T1513" t="s">
        <v>70</v>
      </c>
      <c r="U1513">
        <v>60</v>
      </c>
      <c r="V1513">
        <v>3180</v>
      </c>
      <c r="W1513">
        <v>25917</v>
      </c>
      <c r="X1513">
        <v>8.15</v>
      </c>
      <c r="Y1513">
        <v>0.14000000000000001</v>
      </c>
      <c r="Z1513" t="s">
        <v>19545</v>
      </c>
      <c r="AA1513" t="s">
        <v>45</v>
      </c>
      <c r="AB1513">
        <v>182</v>
      </c>
      <c r="AC1513" t="s">
        <v>4668</v>
      </c>
      <c r="AD1513">
        <f t="shared" si="24"/>
        <v>0</v>
      </c>
    </row>
    <row r="1514" spans="1:30" x14ac:dyDescent="0.35">
      <c r="A1514">
        <v>1513</v>
      </c>
      <c r="B1514">
        <v>12806</v>
      </c>
      <c r="C1514" t="s">
        <v>410</v>
      </c>
      <c r="D1514" t="s">
        <v>30</v>
      </c>
      <c r="E1514" t="s">
        <v>4669</v>
      </c>
      <c r="F1514" t="s">
        <v>4670</v>
      </c>
      <c r="G1514" t="s">
        <v>413</v>
      </c>
      <c r="H1514" t="s">
        <v>34</v>
      </c>
      <c r="I1514" t="s">
        <v>1758</v>
      </c>
      <c r="J1514" t="s">
        <v>1759</v>
      </c>
      <c r="K1514" t="s">
        <v>37</v>
      </c>
      <c r="L1514" t="s">
        <v>30</v>
      </c>
      <c r="M1514" s="1">
        <v>39559</v>
      </c>
      <c r="N1514" s="1">
        <v>39559</v>
      </c>
      <c r="O1514" t="s">
        <v>51</v>
      </c>
      <c r="P1514" t="s">
        <v>67</v>
      </c>
      <c r="Q1514" t="s">
        <v>90</v>
      </c>
      <c r="R1514" t="s">
        <v>54</v>
      </c>
      <c r="S1514" t="s">
        <v>55</v>
      </c>
      <c r="T1514" t="s">
        <v>70</v>
      </c>
      <c r="U1514">
        <v>60</v>
      </c>
      <c r="V1514">
        <v>3000</v>
      </c>
      <c r="W1514">
        <v>10200</v>
      </c>
      <c r="X1514">
        <v>3.4</v>
      </c>
      <c r="Y1514">
        <v>0.06</v>
      </c>
      <c r="Z1514" t="s">
        <v>19545</v>
      </c>
      <c r="AA1514" t="s">
        <v>45</v>
      </c>
      <c r="AB1514">
        <v>168</v>
      </c>
      <c r="AC1514" t="s">
        <v>4671</v>
      </c>
      <c r="AD1514">
        <f t="shared" si="24"/>
        <v>0</v>
      </c>
    </row>
    <row r="1515" spans="1:30" x14ac:dyDescent="0.35">
      <c r="A1515">
        <v>1514</v>
      </c>
      <c r="B1515">
        <v>12808</v>
      </c>
      <c r="C1515" t="s">
        <v>415</v>
      </c>
      <c r="D1515" t="s">
        <v>30</v>
      </c>
      <c r="E1515" t="s">
        <v>4672</v>
      </c>
      <c r="F1515" t="s">
        <v>4673</v>
      </c>
      <c r="G1515" t="s">
        <v>418</v>
      </c>
      <c r="H1515" t="s">
        <v>34</v>
      </c>
      <c r="I1515" t="s">
        <v>1758</v>
      </c>
      <c r="J1515" t="s">
        <v>1759</v>
      </c>
      <c r="K1515" t="s">
        <v>37</v>
      </c>
      <c r="L1515" t="s">
        <v>30</v>
      </c>
      <c r="M1515" s="1">
        <v>39555</v>
      </c>
      <c r="N1515" s="1">
        <v>39555</v>
      </c>
      <c r="O1515" t="s">
        <v>51</v>
      </c>
      <c r="P1515" t="s">
        <v>52</v>
      </c>
      <c r="Q1515" t="s">
        <v>53</v>
      </c>
      <c r="R1515" t="s">
        <v>54</v>
      </c>
      <c r="S1515" t="s">
        <v>55</v>
      </c>
      <c r="T1515" t="s">
        <v>56</v>
      </c>
      <c r="U1515">
        <v>240</v>
      </c>
      <c r="V1515">
        <v>127</v>
      </c>
      <c r="W1515">
        <v>243.84</v>
      </c>
      <c r="X1515">
        <v>1.92</v>
      </c>
      <c r="Y1515">
        <v>0.01</v>
      </c>
      <c r="Z1515" t="s">
        <v>19545</v>
      </c>
      <c r="AA1515" t="s">
        <v>45</v>
      </c>
      <c r="AB1515">
        <v>46</v>
      </c>
      <c r="AC1515" t="s">
        <v>4674</v>
      </c>
      <c r="AD1515">
        <f t="shared" si="24"/>
        <v>0</v>
      </c>
    </row>
    <row r="1516" spans="1:30" x14ac:dyDescent="0.35">
      <c r="A1516">
        <v>1515</v>
      </c>
      <c r="B1516">
        <v>12809</v>
      </c>
      <c r="C1516" t="s">
        <v>170</v>
      </c>
      <c r="D1516" t="s">
        <v>30</v>
      </c>
      <c r="E1516" t="s">
        <v>3731</v>
      </c>
      <c r="F1516" t="s">
        <v>4675</v>
      </c>
      <c r="G1516" t="s">
        <v>173</v>
      </c>
      <c r="H1516" t="s">
        <v>34</v>
      </c>
      <c r="I1516" t="s">
        <v>1758</v>
      </c>
      <c r="J1516" t="s">
        <v>1759</v>
      </c>
      <c r="K1516" t="s">
        <v>37</v>
      </c>
      <c r="L1516" t="s">
        <v>30</v>
      </c>
      <c r="M1516" s="1">
        <v>39479</v>
      </c>
      <c r="N1516" s="1">
        <v>39513</v>
      </c>
      <c r="O1516" t="s">
        <v>51</v>
      </c>
      <c r="P1516" t="s">
        <v>67</v>
      </c>
      <c r="Q1516" t="s">
        <v>68</v>
      </c>
      <c r="R1516" t="s">
        <v>69</v>
      </c>
      <c r="S1516" t="s">
        <v>55</v>
      </c>
      <c r="T1516" t="s">
        <v>70</v>
      </c>
      <c r="U1516">
        <v>60</v>
      </c>
      <c r="V1516">
        <v>30874</v>
      </c>
      <c r="W1516">
        <v>93856.960000000006</v>
      </c>
      <c r="X1516">
        <v>3.04</v>
      </c>
      <c r="Y1516">
        <v>0.05</v>
      </c>
      <c r="Z1516" t="s">
        <v>19545</v>
      </c>
      <c r="AA1516" t="s">
        <v>45</v>
      </c>
      <c r="AB1516">
        <v>1822</v>
      </c>
      <c r="AC1516" t="s">
        <v>4676</v>
      </c>
      <c r="AD1516">
        <f t="shared" si="24"/>
        <v>34</v>
      </c>
    </row>
    <row r="1517" spans="1:30" x14ac:dyDescent="0.35">
      <c r="A1517">
        <v>1516</v>
      </c>
      <c r="B1517">
        <v>12812</v>
      </c>
      <c r="C1517" t="s">
        <v>415</v>
      </c>
      <c r="D1517" t="s">
        <v>30</v>
      </c>
      <c r="E1517" t="s">
        <v>4677</v>
      </c>
      <c r="F1517" t="s">
        <v>4678</v>
      </c>
      <c r="G1517" t="s">
        <v>418</v>
      </c>
      <c r="H1517" t="s">
        <v>34</v>
      </c>
      <c r="I1517" t="s">
        <v>1758</v>
      </c>
      <c r="J1517" t="s">
        <v>1759</v>
      </c>
      <c r="K1517" t="s">
        <v>37</v>
      </c>
      <c r="L1517" t="s">
        <v>30</v>
      </c>
      <c r="M1517" s="1">
        <v>39681</v>
      </c>
      <c r="N1517" s="1">
        <v>39681</v>
      </c>
      <c r="O1517" t="s">
        <v>51</v>
      </c>
      <c r="P1517" t="s">
        <v>67</v>
      </c>
      <c r="Q1517" t="s">
        <v>316</v>
      </c>
      <c r="R1517" t="s">
        <v>317</v>
      </c>
      <c r="S1517" t="s">
        <v>55</v>
      </c>
      <c r="T1517" t="s">
        <v>106</v>
      </c>
      <c r="U1517">
        <v>60</v>
      </c>
      <c r="V1517">
        <v>1400</v>
      </c>
      <c r="W1517">
        <v>18900</v>
      </c>
      <c r="X1517">
        <v>13.5</v>
      </c>
      <c r="Y1517">
        <v>0.22</v>
      </c>
      <c r="Z1517" t="s">
        <v>19545</v>
      </c>
      <c r="AA1517" t="s">
        <v>45</v>
      </c>
      <c r="AB1517">
        <v>156</v>
      </c>
      <c r="AC1517" t="s">
        <v>4679</v>
      </c>
      <c r="AD1517">
        <f t="shared" si="24"/>
        <v>0</v>
      </c>
    </row>
    <row r="1518" spans="1:30" x14ac:dyDescent="0.35">
      <c r="A1518">
        <v>1517</v>
      </c>
      <c r="B1518">
        <v>12813</v>
      </c>
      <c r="C1518" t="s">
        <v>92</v>
      </c>
      <c r="D1518" t="s">
        <v>30</v>
      </c>
      <c r="E1518" t="s">
        <v>4680</v>
      </c>
      <c r="F1518" t="s">
        <v>4681</v>
      </c>
      <c r="G1518" t="s">
        <v>95</v>
      </c>
      <c r="H1518" t="s">
        <v>34</v>
      </c>
      <c r="I1518" t="s">
        <v>1758</v>
      </c>
      <c r="J1518" t="s">
        <v>1759</v>
      </c>
      <c r="K1518" t="s">
        <v>4417</v>
      </c>
      <c r="L1518" t="s">
        <v>30</v>
      </c>
      <c r="M1518" s="1">
        <v>39759</v>
      </c>
      <c r="N1518" s="1">
        <v>39759</v>
      </c>
      <c r="O1518" t="s">
        <v>51</v>
      </c>
      <c r="P1518" t="s">
        <v>67</v>
      </c>
      <c r="Q1518" t="s">
        <v>225</v>
      </c>
      <c r="R1518" t="s">
        <v>226</v>
      </c>
      <c r="S1518" t="s">
        <v>55</v>
      </c>
      <c r="T1518" t="s">
        <v>70</v>
      </c>
      <c r="U1518">
        <v>30</v>
      </c>
      <c r="V1518">
        <v>35000</v>
      </c>
      <c r="W1518">
        <v>420350</v>
      </c>
      <c r="X1518">
        <v>12.01</v>
      </c>
      <c r="Y1518">
        <v>0.4</v>
      </c>
      <c r="Z1518" t="s">
        <v>19545</v>
      </c>
      <c r="AA1518" t="s">
        <v>45</v>
      </c>
      <c r="AB1518">
        <v>2641</v>
      </c>
      <c r="AC1518" t="s">
        <v>2151</v>
      </c>
      <c r="AD1518">
        <f t="shared" si="24"/>
        <v>0</v>
      </c>
    </row>
    <row r="1519" spans="1:30" x14ac:dyDescent="0.35">
      <c r="A1519">
        <v>1518</v>
      </c>
      <c r="B1519">
        <v>12814</v>
      </c>
      <c r="C1519" t="s">
        <v>92</v>
      </c>
      <c r="D1519" t="s">
        <v>30</v>
      </c>
      <c r="E1519" t="s">
        <v>4682</v>
      </c>
      <c r="F1519" t="s">
        <v>4683</v>
      </c>
      <c r="G1519" t="s">
        <v>95</v>
      </c>
      <c r="H1519" t="s">
        <v>34</v>
      </c>
      <c r="I1519" t="s">
        <v>1758</v>
      </c>
      <c r="J1519" t="s">
        <v>1759</v>
      </c>
      <c r="K1519" t="s">
        <v>4417</v>
      </c>
      <c r="L1519" t="s">
        <v>30</v>
      </c>
      <c r="M1519" s="1">
        <v>39759</v>
      </c>
      <c r="N1519" s="1">
        <v>39759</v>
      </c>
      <c r="O1519" t="s">
        <v>51</v>
      </c>
      <c r="P1519" t="s">
        <v>67</v>
      </c>
      <c r="Q1519" t="s">
        <v>104</v>
      </c>
      <c r="R1519" t="s">
        <v>105</v>
      </c>
      <c r="S1519" t="s">
        <v>55</v>
      </c>
      <c r="T1519" t="s">
        <v>106</v>
      </c>
      <c r="U1519">
        <v>60</v>
      </c>
      <c r="V1519">
        <v>50000</v>
      </c>
      <c r="W1519">
        <v>472500</v>
      </c>
      <c r="X1519">
        <v>9.4499999999999993</v>
      </c>
      <c r="Y1519">
        <v>0.16</v>
      </c>
      <c r="Z1519" t="s">
        <v>19545</v>
      </c>
      <c r="AA1519" t="s">
        <v>45</v>
      </c>
      <c r="AB1519">
        <v>4585</v>
      </c>
      <c r="AC1519" t="s">
        <v>2151</v>
      </c>
      <c r="AD1519">
        <f t="shared" si="24"/>
        <v>0</v>
      </c>
    </row>
    <row r="1520" spans="1:30" x14ac:dyDescent="0.35">
      <c r="A1520">
        <v>1519</v>
      </c>
      <c r="B1520">
        <v>12818</v>
      </c>
      <c r="C1520" t="s">
        <v>296</v>
      </c>
      <c r="D1520" t="s">
        <v>30</v>
      </c>
      <c r="E1520" t="s">
        <v>4684</v>
      </c>
      <c r="F1520" t="s">
        <v>4685</v>
      </c>
      <c r="G1520" t="s">
        <v>299</v>
      </c>
      <c r="H1520" t="s">
        <v>34</v>
      </c>
      <c r="I1520" t="s">
        <v>1758</v>
      </c>
      <c r="J1520" t="s">
        <v>1759</v>
      </c>
      <c r="K1520" t="s">
        <v>37</v>
      </c>
      <c r="L1520" t="s">
        <v>30</v>
      </c>
      <c r="M1520" s="1">
        <v>39737</v>
      </c>
      <c r="N1520" s="1">
        <v>39737</v>
      </c>
      <c r="O1520" t="s">
        <v>39</v>
      </c>
      <c r="P1520" t="s">
        <v>40</v>
      </c>
      <c r="Q1520" t="s">
        <v>160</v>
      </c>
      <c r="R1520" t="s">
        <v>161</v>
      </c>
      <c r="S1520" t="s">
        <v>162</v>
      </c>
      <c r="T1520" t="s">
        <v>44</v>
      </c>
      <c r="U1520">
        <v>25</v>
      </c>
      <c r="V1520">
        <v>19999</v>
      </c>
      <c r="W1520">
        <v>399980</v>
      </c>
      <c r="X1520">
        <v>20</v>
      </c>
      <c r="Y1520">
        <v>0.8</v>
      </c>
      <c r="Z1520" t="s">
        <v>19560</v>
      </c>
      <c r="AA1520" t="s">
        <v>45</v>
      </c>
      <c r="AB1520">
        <v>6074</v>
      </c>
      <c r="AC1520" t="s">
        <v>4686</v>
      </c>
      <c r="AD1520">
        <f t="shared" si="24"/>
        <v>0</v>
      </c>
    </row>
    <row r="1521" spans="1:30" x14ac:dyDescent="0.35">
      <c r="A1521">
        <v>1520</v>
      </c>
      <c r="B1521">
        <v>12819</v>
      </c>
      <c r="C1521" t="s">
        <v>86</v>
      </c>
      <c r="D1521" t="s">
        <v>30</v>
      </c>
      <c r="E1521" t="s">
        <v>4687</v>
      </c>
      <c r="F1521" t="s">
        <v>4688</v>
      </c>
      <c r="G1521" t="s">
        <v>89</v>
      </c>
      <c r="H1521" t="s">
        <v>34</v>
      </c>
      <c r="I1521" t="s">
        <v>1758</v>
      </c>
      <c r="J1521" t="s">
        <v>1759</v>
      </c>
      <c r="K1521" t="s">
        <v>4417</v>
      </c>
      <c r="L1521" t="s">
        <v>30</v>
      </c>
      <c r="M1521" s="1">
        <v>39682</v>
      </c>
      <c r="N1521" s="1">
        <v>39682</v>
      </c>
      <c r="O1521" t="s">
        <v>51</v>
      </c>
      <c r="P1521" t="s">
        <v>67</v>
      </c>
      <c r="Q1521" t="s">
        <v>68</v>
      </c>
      <c r="R1521" t="s">
        <v>69</v>
      </c>
      <c r="S1521" t="s">
        <v>55</v>
      </c>
      <c r="T1521" t="s">
        <v>70</v>
      </c>
      <c r="U1521">
        <v>60</v>
      </c>
      <c r="V1521">
        <v>32544</v>
      </c>
      <c r="W1521">
        <v>94703.039999999994</v>
      </c>
      <c r="X1521">
        <v>2.91</v>
      </c>
      <c r="Y1521">
        <v>0.05</v>
      </c>
      <c r="Z1521" t="s">
        <v>19545</v>
      </c>
      <c r="AA1521" t="s">
        <v>45</v>
      </c>
      <c r="AB1521">
        <v>1608</v>
      </c>
      <c r="AC1521" t="s">
        <v>4689</v>
      </c>
      <c r="AD1521">
        <f t="shared" si="24"/>
        <v>0</v>
      </c>
    </row>
    <row r="1522" spans="1:30" x14ac:dyDescent="0.35">
      <c r="A1522">
        <v>1521</v>
      </c>
      <c r="B1522">
        <v>12820</v>
      </c>
      <c r="C1522" t="s">
        <v>108</v>
      </c>
      <c r="D1522" t="s">
        <v>30</v>
      </c>
      <c r="E1522" t="s">
        <v>4690</v>
      </c>
      <c r="F1522" t="s">
        <v>4691</v>
      </c>
      <c r="G1522" t="s">
        <v>111</v>
      </c>
      <c r="H1522" t="s">
        <v>34</v>
      </c>
      <c r="I1522" t="s">
        <v>1758</v>
      </c>
      <c r="J1522" t="s">
        <v>1759</v>
      </c>
      <c r="K1522" t="s">
        <v>37</v>
      </c>
      <c r="L1522" t="s">
        <v>30</v>
      </c>
      <c r="M1522" s="1">
        <v>39671</v>
      </c>
      <c r="N1522" s="1">
        <v>39671</v>
      </c>
      <c r="O1522" t="s">
        <v>51</v>
      </c>
      <c r="P1522" t="s">
        <v>52</v>
      </c>
      <c r="Q1522" t="s">
        <v>1590</v>
      </c>
      <c r="R1522" t="s">
        <v>75</v>
      </c>
      <c r="S1522" t="s">
        <v>55</v>
      </c>
      <c r="T1522" t="s">
        <v>84</v>
      </c>
      <c r="U1522">
        <v>200</v>
      </c>
      <c r="V1522">
        <v>1500</v>
      </c>
      <c r="W1522">
        <v>2100</v>
      </c>
      <c r="X1522">
        <v>1.4</v>
      </c>
      <c r="Y1522">
        <v>0.01</v>
      </c>
      <c r="Z1522" t="s">
        <v>19545</v>
      </c>
      <c r="AA1522" t="s">
        <v>45</v>
      </c>
      <c r="AB1522">
        <v>235</v>
      </c>
      <c r="AC1522" t="s">
        <v>4692</v>
      </c>
      <c r="AD1522">
        <f t="shared" si="24"/>
        <v>0</v>
      </c>
    </row>
    <row r="1523" spans="1:30" x14ac:dyDescent="0.35">
      <c r="A1523">
        <v>1522</v>
      </c>
      <c r="B1523">
        <v>12823</v>
      </c>
      <c r="C1523" t="s">
        <v>1192</v>
      </c>
      <c r="D1523" t="s">
        <v>30</v>
      </c>
      <c r="E1523" t="s">
        <v>4693</v>
      </c>
      <c r="F1523" t="s">
        <v>4694</v>
      </c>
      <c r="G1523" t="s">
        <v>81</v>
      </c>
      <c r="H1523" t="s">
        <v>34</v>
      </c>
      <c r="I1523" t="s">
        <v>1758</v>
      </c>
      <c r="J1523" t="s">
        <v>1759</v>
      </c>
      <c r="K1523" t="s">
        <v>37</v>
      </c>
      <c r="L1523" t="s">
        <v>30</v>
      </c>
      <c r="M1523" s="1">
        <v>39772</v>
      </c>
      <c r="N1523" s="1">
        <v>39772</v>
      </c>
      <c r="O1523" t="s">
        <v>51</v>
      </c>
      <c r="P1523" t="s">
        <v>67</v>
      </c>
      <c r="Q1523" t="s">
        <v>2607</v>
      </c>
      <c r="R1523" t="s">
        <v>461</v>
      </c>
      <c r="S1523" t="s">
        <v>55</v>
      </c>
      <c r="T1523" t="s">
        <v>106</v>
      </c>
      <c r="U1523">
        <v>60</v>
      </c>
      <c r="V1523">
        <v>1152</v>
      </c>
      <c r="W1523">
        <v>4492.8</v>
      </c>
      <c r="X1523">
        <v>3.9</v>
      </c>
      <c r="Y1523">
        <v>0.06</v>
      </c>
      <c r="Z1523" t="s">
        <v>19545</v>
      </c>
      <c r="AA1523" t="s">
        <v>45</v>
      </c>
      <c r="AB1523">
        <v>85</v>
      </c>
      <c r="AC1523" t="s">
        <v>4695</v>
      </c>
      <c r="AD1523">
        <f t="shared" si="24"/>
        <v>0</v>
      </c>
    </row>
    <row r="1524" spans="1:30" x14ac:dyDescent="0.35">
      <c r="A1524">
        <v>1523</v>
      </c>
      <c r="B1524">
        <v>12825</v>
      </c>
      <c r="C1524" t="s">
        <v>1192</v>
      </c>
      <c r="D1524" t="s">
        <v>30</v>
      </c>
      <c r="E1524" t="s">
        <v>4696</v>
      </c>
      <c r="F1524" t="s">
        <v>4697</v>
      </c>
      <c r="G1524" t="s">
        <v>81</v>
      </c>
      <c r="H1524" t="s">
        <v>34</v>
      </c>
      <c r="I1524" t="s">
        <v>1758</v>
      </c>
      <c r="J1524" t="s">
        <v>1759</v>
      </c>
      <c r="K1524" t="s">
        <v>37</v>
      </c>
      <c r="L1524" t="s">
        <v>30</v>
      </c>
      <c r="M1524" s="1">
        <v>39707</v>
      </c>
      <c r="N1524" s="1">
        <v>39707</v>
      </c>
      <c r="O1524" t="s">
        <v>51</v>
      </c>
      <c r="P1524" t="s">
        <v>67</v>
      </c>
      <c r="Q1524" t="s">
        <v>2607</v>
      </c>
      <c r="R1524" t="s">
        <v>461</v>
      </c>
      <c r="S1524" t="s">
        <v>55</v>
      </c>
      <c r="T1524" t="s">
        <v>106</v>
      </c>
      <c r="U1524">
        <v>60</v>
      </c>
      <c r="V1524">
        <v>784</v>
      </c>
      <c r="W1524">
        <v>3057.6</v>
      </c>
      <c r="X1524">
        <v>3.9</v>
      </c>
      <c r="Y1524">
        <v>0.06</v>
      </c>
      <c r="Z1524" t="s">
        <v>19545</v>
      </c>
      <c r="AA1524" t="s">
        <v>45</v>
      </c>
      <c r="AB1524">
        <v>58</v>
      </c>
      <c r="AC1524" t="s">
        <v>4698</v>
      </c>
      <c r="AD1524">
        <f t="shared" si="24"/>
        <v>0</v>
      </c>
    </row>
    <row r="1525" spans="1:30" x14ac:dyDescent="0.35">
      <c r="A1525">
        <v>1524</v>
      </c>
      <c r="B1525">
        <v>12827</v>
      </c>
      <c r="C1525" t="s">
        <v>78</v>
      </c>
      <c r="D1525" t="s">
        <v>30</v>
      </c>
      <c r="E1525" t="s">
        <v>4699</v>
      </c>
      <c r="F1525" t="s">
        <v>4700</v>
      </c>
      <c r="G1525" t="s">
        <v>81</v>
      </c>
      <c r="H1525" t="s">
        <v>34</v>
      </c>
      <c r="I1525" t="s">
        <v>1758</v>
      </c>
      <c r="J1525" t="s">
        <v>1759</v>
      </c>
      <c r="K1525" t="s">
        <v>37</v>
      </c>
      <c r="L1525" t="s">
        <v>30</v>
      </c>
      <c r="M1525" s="1">
        <v>39717</v>
      </c>
      <c r="N1525" s="1">
        <v>39717</v>
      </c>
      <c r="O1525" t="s">
        <v>51</v>
      </c>
      <c r="P1525" t="s">
        <v>67</v>
      </c>
      <c r="Q1525" t="s">
        <v>142</v>
      </c>
      <c r="R1525" t="s">
        <v>143</v>
      </c>
      <c r="S1525" t="s">
        <v>144</v>
      </c>
      <c r="T1525" t="s">
        <v>70</v>
      </c>
      <c r="U1525">
        <v>120</v>
      </c>
      <c r="V1525">
        <v>94</v>
      </c>
      <c r="W1525">
        <v>3863.4</v>
      </c>
      <c r="X1525">
        <v>41.1</v>
      </c>
      <c r="Y1525">
        <v>0.34</v>
      </c>
      <c r="Z1525" t="s">
        <v>19549</v>
      </c>
      <c r="AA1525" t="s">
        <v>45</v>
      </c>
      <c r="AB1525">
        <v>27</v>
      </c>
      <c r="AC1525" t="s">
        <v>4701</v>
      </c>
      <c r="AD1525">
        <f t="shared" si="24"/>
        <v>0</v>
      </c>
    </row>
    <row r="1526" spans="1:30" x14ac:dyDescent="0.35">
      <c r="A1526">
        <v>1525</v>
      </c>
      <c r="B1526">
        <v>12828</v>
      </c>
      <c r="C1526" t="s">
        <v>296</v>
      </c>
      <c r="D1526" t="s">
        <v>30</v>
      </c>
      <c r="E1526" t="s">
        <v>4702</v>
      </c>
      <c r="F1526" t="s">
        <v>4703</v>
      </c>
      <c r="G1526" t="s">
        <v>299</v>
      </c>
      <c r="H1526" t="s">
        <v>34</v>
      </c>
      <c r="I1526" t="s">
        <v>1758</v>
      </c>
      <c r="J1526" t="s">
        <v>1759</v>
      </c>
      <c r="K1526" t="s">
        <v>37</v>
      </c>
      <c r="L1526" t="s">
        <v>30</v>
      </c>
      <c r="M1526" s="1">
        <v>39716</v>
      </c>
      <c r="N1526" s="1">
        <v>39716</v>
      </c>
      <c r="O1526" t="s">
        <v>39</v>
      </c>
      <c r="P1526" t="s">
        <v>40</v>
      </c>
      <c r="Q1526" t="s">
        <v>160</v>
      </c>
      <c r="R1526" t="s">
        <v>161</v>
      </c>
      <c r="S1526" t="s">
        <v>162</v>
      </c>
      <c r="T1526" t="s">
        <v>44</v>
      </c>
      <c r="U1526">
        <v>25</v>
      </c>
      <c r="V1526">
        <v>20000</v>
      </c>
      <c r="W1526">
        <v>400000</v>
      </c>
      <c r="X1526">
        <v>20</v>
      </c>
      <c r="Y1526">
        <v>0.8</v>
      </c>
      <c r="Z1526" t="s">
        <v>19560</v>
      </c>
      <c r="AA1526" t="s">
        <v>45</v>
      </c>
      <c r="AB1526">
        <v>6067</v>
      </c>
      <c r="AC1526" t="s">
        <v>4686</v>
      </c>
      <c r="AD1526">
        <f t="shared" si="24"/>
        <v>0</v>
      </c>
    </row>
    <row r="1527" spans="1:30" x14ac:dyDescent="0.35">
      <c r="A1527">
        <v>1526</v>
      </c>
      <c r="B1527">
        <v>12839</v>
      </c>
      <c r="C1527" t="s">
        <v>170</v>
      </c>
      <c r="D1527" t="s">
        <v>30</v>
      </c>
      <c r="E1527" t="s">
        <v>4704</v>
      </c>
      <c r="F1527" t="s">
        <v>4705</v>
      </c>
      <c r="G1527" t="s">
        <v>173</v>
      </c>
      <c r="H1527" t="s">
        <v>34</v>
      </c>
      <c r="I1527" t="s">
        <v>1758</v>
      </c>
      <c r="J1527" t="s">
        <v>1759</v>
      </c>
      <c r="K1527" t="s">
        <v>4417</v>
      </c>
      <c r="L1527" t="s">
        <v>30</v>
      </c>
      <c r="M1527" s="1">
        <v>39707</v>
      </c>
      <c r="N1527" s="1">
        <v>39707</v>
      </c>
      <c r="O1527" t="s">
        <v>51</v>
      </c>
      <c r="P1527" t="s">
        <v>67</v>
      </c>
      <c r="Q1527" t="s">
        <v>289</v>
      </c>
      <c r="R1527" t="s">
        <v>290</v>
      </c>
      <c r="S1527" t="s">
        <v>291</v>
      </c>
      <c r="T1527" t="s">
        <v>76</v>
      </c>
      <c r="U1527">
        <v>336</v>
      </c>
      <c r="V1527">
        <v>14</v>
      </c>
      <c r="W1527">
        <v>537.04</v>
      </c>
      <c r="X1527">
        <v>38.36</v>
      </c>
      <c r="Y1527">
        <v>0.11</v>
      </c>
      <c r="Z1527" t="s">
        <v>19546</v>
      </c>
      <c r="AA1527" t="s">
        <v>45</v>
      </c>
      <c r="AB1527">
        <v>25</v>
      </c>
      <c r="AC1527" t="s">
        <v>4706</v>
      </c>
      <c r="AD1527">
        <f t="shared" si="24"/>
        <v>0</v>
      </c>
    </row>
    <row r="1528" spans="1:30" x14ac:dyDescent="0.35">
      <c r="A1528">
        <v>1527</v>
      </c>
      <c r="B1528">
        <v>12841</v>
      </c>
      <c r="C1528" t="s">
        <v>170</v>
      </c>
      <c r="D1528" t="s">
        <v>30</v>
      </c>
      <c r="E1528" t="s">
        <v>4707</v>
      </c>
      <c r="F1528" t="s">
        <v>4708</v>
      </c>
      <c r="G1528" t="s">
        <v>173</v>
      </c>
      <c r="H1528" t="s">
        <v>34</v>
      </c>
      <c r="I1528" t="s">
        <v>1758</v>
      </c>
      <c r="J1528" t="s">
        <v>1759</v>
      </c>
      <c r="K1528" t="s">
        <v>37</v>
      </c>
      <c r="L1528" t="s">
        <v>30</v>
      </c>
      <c r="M1528" s="1">
        <v>39801</v>
      </c>
      <c r="N1528" s="1">
        <v>39801</v>
      </c>
      <c r="O1528" t="s">
        <v>51</v>
      </c>
      <c r="P1528" t="s">
        <v>52</v>
      </c>
      <c r="Q1528" t="s">
        <v>1781</v>
      </c>
      <c r="R1528" t="s">
        <v>69</v>
      </c>
      <c r="S1528" t="s">
        <v>55</v>
      </c>
      <c r="T1528" t="s">
        <v>84</v>
      </c>
      <c r="U1528">
        <v>240</v>
      </c>
      <c r="V1528">
        <v>2005</v>
      </c>
      <c r="W1528">
        <v>3809.5</v>
      </c>
      <c r="X1528">
        <v>1.9</v>
      </c>
      <c r="Y1528">
        <v>0.01</v>
      </c>
      <c r="Z1528" t="s">
        <v>19545</v>
      </c>
      <c r="AA1528" t="s">
        <v>45</v>
      </c>
      <c r="AB1528">
        <v>692</v>
      </c>
      <c r="AC1528" t="s">
        <v>4709</v>
      </c>
      <c r="AD1528">
        <f t="shared" si="24"/>
        <v>0</v>
      </c>
    </row>
    <row r="1529" spans="1:30" x14ac:dyDescent="0.35">
      <c r="A1529">
        <v>1528</v>
      </c>
      <c r="B1529">
        <v>12842</v>
      </c>
      <c r="C1529" t="s">
        <v>415</v>
      </c>
      <c r="D1529" t="s">
        <v>30</v>
      </c>
      <c r="E1529" t="s">
        <v>4710</v>
      </c>
      <c r="F1529" t="s">
        <v>4711</v>
      </c>
      <c r="G1529" t="s">
        <v>418</v>
      </c>
      <c r="H1529" t="s">
        <v>34</v>
      </c>
      <c r="I1529" t="s">
        <v>1758</v>
      </c>
      <c r="J1529" t="s">
        <v>1759</v>
      </c>
      <c r="K1529" t="s">
        <v>37</v>
      </c>
      <c r="L1529" t="s">
        <v>30</v>
      </c>
      <c r="M1529" s="1">
        <v>39863</v>
      </c>
      <c r="N1529" s="1">
        <v>39863</v>
      </c>
      <c r="O1529" t="s">
        <v>51</v>
      </c>
      <c r="P1529" t="s">
        <v>67</v>
      </c>
      <c r="Q1529" t="s">
        <v>316</v>
      </c>
      <c r="R1529" t="s">
        <v>317</v>
      </c>
      <c r="S1529" t="s">
        <v>55</v>
      </c>
      <c r="T1529" t="s">
        <v>106</v>
      </c>
      <c r="U1529">
        <v>60</v>
      </c>
      <c r="V1529">
        <v>14600</v>
      </c>
      <c r="W1529">
        <v>172280</v>
      </c>
      <c r="X1529">
        <v>11.8</v>
      </c>
      <c r="Y1529">
        <v>0.2</v>
      </c>
      <c r="Z1529" t="s">
        <v>19545</v>
      </c>
      <c r="AA1529" t="s">
        <v>45</v>
      </c>
      <c r="AB1529">
        <v>1657</v>
      </c>
      <c r="AC1529" t="s">
        <v>4712</v>
      </c>
      <c r="AD1529">
        <f t="shared" si="24"/>
        <v>0</v>
      </c>
    </row>
    <row r="1530" spans="1:30" x14ac:dyDescent="0.35">
      <c r="A1530">
        <v>1529</v>
      </c>
      <c r="B1530">
        <v>12852</v>
      </c>
      <c r="C1530" t="s">
        <v>92</v>
      </c>
      <c r="D1530" t="s">
        <v>30</v>
      </c>
      <c r="E1530" t="s">
        <v>4713</v>
      </c>
      <c r="F1530" t="s">
        <v>4714</v>
      </c>
      <c r="G1530" t="s">
        <v>95</v>
      </c>
      <c r="H1530" t="s">
        <v>34</v>
      </c>
      <c r="I1530" t="s">
        <v>1758</v>
      </c>
      <c r="J1530" t="s">
        <v>1759</v>
      </c>
      <c r="K1530" t="s">
        <v>37</v>
      </c>
      <c r="L1530" t="s">
        <v>30</v>
      </c>
      <c r="M1530" s="1">
        <v>39714</v>
      </c>
      <c r="N1530" s="1">
        <v>39714</v>
      </c>
      <c r="O1530" t="s">
        <v>51</v>
      </c>
      <c r="P1530" t="s">
        <v>67</v>
      </c>
      <c r="Q1530" t="s">
        <v>90</v>
      </c>
      <c r="R1530" t="s">
        <v>54</v>
      </c>
      <c r="S1530" t="s">
        <v>55</v>
      </c>
      <c r="T1530" t="s">
        <v>70</v>
      </c>
      <c r="U1530">
        <v>60</v>
      </c>
      <c r="V1530">
        <v>9408</v>
      </c>
      <c r="W1530">
        <v>31987.200000000001</v>
      </c>
      <c r="X1530">
        <v>3.4</v>
      </c>
      <c r="Y1530">
        <v>0.06</v>
      </c>
      <c r="Z1530" t="s">
        <v>19545</v>
      </c>
      <c r="AA1530" t="s">
        <v>45</v>
      </c>
      <c r="AB1530">
        <v>893</v>
      </c>
      <c r="AC1530" t="s">
        <v>3393</v>
      </c>
      <c r="AD1530">
        <f t="shared" si="24"/>
        <v>0</v>
      </c>
    </row>
    <row r="1531" spans="1:30" x14ac:dyDescent="0.35">
      <c r="A1531">
        <v>1530</v>
      </c>
      <c r="B1531">
        <v>12853</v>
      </c>
      <c r="C1531" t="s">
        <v>214</v>
      </c>
      <c r="D1531" t="s">
        <v>30</v>
      </c>
      <c r="E1531" t="s">
        <v>4715</v>
      </c>
      <c r="F1531" t="s">
        <v>4716</v>
      </c>
      <c r="G1531" t="s">
        <v>81</v>
      </c>
      <c r="H1531" t="s">
        <v>34</v>
      </c>
      <c r="I1531" t="s">
        <v>1758</v>
      </c>
      <c r="J1531" t="s">
        <v>1759</v>
      </c>
      <c r="K1531" t="s">
        <v>19563</v>
      </c>
      <c r="L1531" t="s">
        <v>30</v>
      </c>
      <c r="M1531" s="1">
        <v>39684</v>
      </c>
      <c r="N1531" s="1">
        <v>39684</v>
      </c>
      <c r="O1531" t="s">
        <v>51</v>
      </c>
      <c r="P1531" t="s">
        <v>67</v>
      </c>
      <c r="Q1531" t="s">
        <v>1275</v>
      </c>
      <c r="R1531" t="s">
        <v>1276</v>
      </c>
      <c r="S1531" t="s">
        <v>1277</v>
      </c>
      <c r="T1531" t="s">
        <v>106</v>
      </c>
      <c r="U1531">
        <v>30</v>
      </c>
      <c r="V1531">
        <v>12696</v>
      </c>
      <c r="W1531">
        <v>333270</v>
      </c>
      <c r="X1531">
        <v>26.25</v>
      </c>
      <c r="Y1531">
        <v>0.88</v>
      </c>
      <c r="Z1531" t="s">
        <v>4866</v>
      </c>
      <c r="AA1531" t="s">
        <v>45</v>
      </c>
      <c r="AB1531">
        <v>1114</v>
      </c>
      <c r="AC1531" t="s">
        <v>4717</v>
      </c>
      <c r="AD1531">
        <f t="shared" si="24"/>
        <v>0</v>
      </c>
    </row>
    <row r="1532" spans="1:30" x14ac:dyDescent="0.35">
      <c r="A1532">
        <v>1531</v>
      </c>
      <c r="B1532">
        <v>12857</v>
      </c>
      <c r="C1532" t="s">
        <v>86</v>
      </c>
      <c r="D1532" t="s">
        <v>30</v>
      </c>
      <c r="E1532" t="s">
        <v>4718</v>
      </c>
      <c r="F1532" t="s">
        <v>4719</v>
      </c>
      <c r="G1532" t="s">
        <v>89</v>
      </c>
      <c r="H1532" t="s">
        <v>34</v>
      </c>
      <c r="I1532" t="s">
        <v>1758</v>
      </c>
      <c r="J1532" t="s">
        <v>1759</v>
      </c>
      <c r="K1532" t="s">
        <v>37</v>
      </c>
      <c r="L1532" t="s">
        <v>30</v>
      </c>
      <c r="M1532" s="1">
        <v>39682</v>
      </c>
      <c r="N1532" s="1">
        <v>39682</v>
      </c>
      <c r="O1532" t="s">
        <v>51</v>
      </c>
      <c r="P1532" t="s">
        <v>67</v>
      </c>
      <c r="Q1532" t="s">
        <v>104</v>
      </c>
      <c r="R1532" t="s">
        <v>105</v>
      </c>
      <c r="S1532" t="s">
        <v>55</v>
      </c>
      <c r="T1532" t="s">
        <v>106</v>
      </c>
      <c r="U1532">
        <v>60</v>
      </c>
      <c r="V1532">
        <v>76427</v>
      </c>
      <c r="W1532">
        <v>722235.15</v>
      </c>
      <c r="X1532">
        <v>9.4499999999999993</v>
      </c>
      <c r="Y1532">
        <v>0.16</v>
      </c>
      <c r="Z1532" t="s">
        <v>19545</v>
      </c>
      <c r="AA1532" t="s">
        <v>45</v>
      </c>
      <c r="AB1532">
        <v>7017</v>
      </c>
      <c r="AC1532" t="s">
        <v>4720</v>
      </c>
      <c r="AD1532">
        <f t="shared" si="24"/>
        <v>0</v>
      </c>
    </row>
    <row r="1533" spans="1:30" x14ac:dyDescent="0.35">
      <c r="A1533">
        <v>1532</v>
      </c>
      <c r="B1533">
        <v>12863</v>
      </c>
      <c r="C1533" t="s">
        <v>214</v>
      </c>
      <c r="D1533" t="s">
        <v>30</v>
      </c>
      <c r="E1533" t="s">
        <v>4721</v>
      </c>
      <c r="F1533" t="s">
        <v>4722</v>
      </c>
      <c r="G1533" t="s">
        <v>81</v>
      </c>
      <c r="H1533" t="s">
        <v>34</v>
      </c>
      <c r="I1533" t="s">
        <v>1758</v>
      </c>
      <c r="J1533" t="s">
        <v>1759</v>
      </c>
      <c r="K1533" t="s">
        <v>37</v>
      </c>
      <c r="L1533" t="s">
        <v>30</v>
      </c>
      <c r="M1533" s="1">
        <v>39799</v>
      </c>
      <c r="N1533" s="1">
        <v>39799</v>
      </c>
      <c r="O1533" t="s">
        <v>51</v>
      </c>
      <c r="P1533" t="s">
        <v>67</v>
      </c>
      <c r="Q1533" t="s">
        <v>74</v>
      </c>
      <c r="R1533" t="s">
        <v>75</v>
      </c>
      <c r="S1533" t="s">
        <v>55</v>
      </c>
      <c r="T1533" t="s">
        <v>76</v>
      </c>
      <c r="U1533">
        <v>60</v>
      </c>
      <c r="V1533">
        <v>7876</v>
      </c>
      <c r="W1533">
        <v>12207.8</v>
      </c>
      <c r="X1533">
        <v>1.55</v>
      </c>
      <c r="Y1533">
        <v>0.03</v>
      </c>
      <c r="Z1533" t="s">
        <v>19545</v>
      </c>
      <c r="AA1533" t="s">
        <v>45</v>
      </c>
      <c r="AB1533">
        <v>521</v>
      </c>
      <c r="AC1533" t="s">
        <v>4723</v>
      </c>
      <c r="AD1533">
        <f t="shared" si="24"/>
        <v>0</v>
      </c>
    </row>
    <row r="1534" spans="1:30" x14ac:dyDescent="0.35">
      <c r="A1534">
        <v>1533</v>
      </c>
      <c r="B1534">
        <v>12866</v>
      </c>
      <c r="C1534" t="s">
        <v>2189</v>
      </c>
      <c r="D1534" t="s">
        <v>30</v>
      </c>
      <c r="E1534" t="s">
        <v>4724</v>
      </c>
      <c r="F1534" t="s">
        <v>4725</v>
      </c>
      <c r="G1534" t="s">
        <v>81</v>
      </c>
      <c r="H1534" t="s">
        <v>34</v>
      </c>
      <c r="I1534" t="s">
        <v>1758</v>
      </c>
      <c r="J1534" t="s">
        <v>1759</v>
      </c>
      <c r="K1534" t="s">
        <v>37</v>
      </c>
      <c r="L1534" t="s">
        <v>30</v>
      </c>
      <c r="M1534" s="1">
        <v>39891</v>
      </c>
      <c r="N1534" s="1">
        <v>39891</v>
      </c>
      <c r="O1534" t="s">
        <v>51</v>
      </c>
      <c r="P1534" t="s">
        <v>67</v>
      </c>
      <c r="Q1534" t="s">
        <v>316</v>
      </c>
      <c r="R1534" t="s">
        <v>317</v>
      </c>
      <c r="S1534" t="s">
        <v>55</v>
      </c>
      <c r="T1534" t="s">
        <v>106</v>
      </c>
      <c r="U1534">
        <v>60</v>
      </c>
      <c r="V1534">
        <v>67842</v>
      </c>
      <c r="W1534">
        <v>773398.8</v>
      </c>
      <c r="X1534">
        <v>11.4</v>
      </c>
      <c r="Y1534">
        <v>0.19</v>
      </c>
      <c r="Z1534" t="s">
        <v>19545</v>
      </c>
      <c r="AA1534" t="s">
        <v>45</v>
      </c>
      <c r="AB1534">
        <v>7627</v>
      </c>
      <c r="AC1534" t="s">
        <v>2685</v>
      </c>
      <c r="AD1534">
        <f t="shared" si="24"/>
        <v>0</v>
      </c>
    </row>
    <row r="1535" spans="1:30" x14ac:dyDescent="0.35">
      <c r="A1535">
        <v>1534</v>
      </c>
      <c r="B1535">
        <v>12868</v>
      </c>
      <c r="C1535" t="s">
        <v>194</v>
      </c>
      <c r="D1535" t="s">
        <v>30</v>
      </c>
      <c r="E1535" t="s">
        <v>4726</v>
      </c>
      <c r="F1535" t="s">
        <v>4727</v>
      </c>
      <c r="G1535" t="s">
        <v>33</v>
      </c>
      <c r="H1535" t="s">
        <v>34</v>
      </c>
      <c r="I1535" t="s">
        <v>1758</v>
      </c>
      <c r="J1535" t="s">
        <v>1759</v>
      </c>
      <c r="K1535" t="s">
        <v>37</v>
      </c>
      <c r="L1535" t="s">
        <v>30</v>
      </c>
      <c r="M1535" s="1">
        <v>39932</v>
      </c>
      <c r="N1535" s="1">
        <v>39932</v>
      </c>
      <c r="O1535" t="s">
        <v>51</v>
      </c>
      <c r="P1535" t="s">
        <v>67</v>
      </c>
      <c r="Q1535" t="s">
        <v>104</v>
      </c>
      <c r="R1535" t="s">
        <v>105</v>
      </c>
      <c r="S1535" t="s">
        <v>55</v>
      </c>
      <c r="T1535" t="s">
        <v>106</v>
      </c>
      <c r="U1535">
        <v>60</v>
      </c>
      <c r="V1535">
        <v>28624</v>
      </c>
      <c r="W1535">
        <v>267634.40000000002</v>
      </c>
      <c r="X1535">
        <v>9.35</v>
      </c>
      <c r="Y1535">
        <v>0.16</v>
      </c>
      <c r="Z1535" t="s">
        <v>19545</v>
      </c>
      <c r="AA1535" t="s">
        <v>45</v>
      </c>
      <c r="AB1535">
        <v>2583</v>
      </c>
      <c r="AC1535" t="s">
        <v>4728</v>
      </c>
      <c r="AD1535">
        <f t="shared" si="24"/>
        <v>0</v>
      </c>
    </row>
    <row r="1536" spans="1:30" x14ac:dyDescent="0.35">
      <c r="A1536">
        <v>1535</v>
      </c>
      <c r="B1536">
        <v>12869</v>
      </c>
      <c r="C1536" t="s">
        <v>209</v>
      </c>
      <c r="D1536" t="s">
        <v>30</v>
      </c>
      <c r="E1536" t="s">
        <v>4729</v>
      </c>
      <c r="F1536" t="s">
        <v>4730</v>
      </c>
      <c r="G1536" t="s">
        <v>212</v>
      </c>
      <c r="H1536" t="s">
        <v>34</v>
      </c>
      <c r="I1536" t="s">
        <v>1758</v>
      </c>
      <c r="J1536" t="s">
        <v>1759</v>
      </c>
      <c r="K1536" t="s">
        <v>4417</v>
      </c>
      <c r="L1536" t="s">
        <v>30</v>
      </c>
      <c r="M1536" s="1">
        <v>39752</v>
      </c>
      <c r="N1536" s="1">
        <v>39752</v>
      </c>
      <c r="O1536" t="s">
        <v>51</v>
      </c>
      <c r="P1536" t="s">
        <v>67</v>
      </c>
      <c r="Q1536" t="s">
        <v>1873</v>
      </c>
      <c r="R1536" t="s">
        <v>461</v>
      </c>
      <c r="S1536" t="s">
        <v>55</v>
      </c>
      <c r="T1536" t="s">
        <v>106</v>
      </c>
      <c r="U1536">
        <v>30</v>
      </c>
      <c r="V1536">
        <v>8000</v>
      </c>
      <c r="W1536">
        <v>16000</v>
      </c>
      <c r="X1536">
        <v>2</v>
      </c>
      <c r="Y1536">
        <v>7.0000000000000007E-2</v>
      </c>
      <c r="Z1536" t="s">
        <v>19545</v>
      </c>
      <c r="AA1536" t="s">
        <v>45</v>
      </c>
      <c r="AB1536">
        <v>483</v>
      </c>
      <c r="AC1536" t="s">
        <v>4731</v>
      </c>
      <c r="AD1536">
        <f t="shared" si="24"/>
        <v>0</v>
      </c>
    </row>
    <row r="1537" spans="1:30" x14ac:dyDescent="0.35">
      <c r="A1537">
        <v>1536</v>
      </c>
      <c r="B1537">
        <v>12870</v>
      </c>
      <c r="C1537" t="s">
        <v>3815</v>
      </c>
      <c r="D1537" t="s">
        <v>30</v>
      </c>
      <c r="E1537" t="s">
        <v>4732</v>
      </c>
      <c r="F1537" t="s">
        <v>4733</v>
      </c>
      <c r="G1537" t="s">
        <v>299</v>
      </c>
      <c r="H1537" t="s">
        <v>34</v>
      </c>
      <c r="I1537" t="s">
        <v>1758</v>
      </c>
      <c r="J1537" t="s">
        <v>1759</v>
      </c>
      <c r="K1537" t="s">
        <v>37</v>
      </c>
      <c r="L1537" t="s">
        <v>30</v>
      </c>
      <c r="M1537" s="1">
        <v>39680</v>
      </c>
      <c r="N1537" s="1">
        <v>39680</v>
      </c>
      <c r="O1537" t="s">
        <v>39</v>
      </c>
      <c r="P1537" t="s">
        <v>40</v>
      </c>
      <c r="Q1537" t="s">
        <v>96</v>
      </c>
      <c r="R1537" t="s">
        <v>97</v>
      </c>
      <c r="S1537" t="s">
        <v>98</v>
      </c>
      <c r="T1537" t="s">
        <v>44</v>
      </c>
      <c r="U1537">
        <v>20</v>
      </c>
      <c r="V1537">
        <v>1067</v>
      </c>
      <c r="W1537">
        <v>34144</v>
      </c>
      <c r="X1537">
        <v>32</v>
      </c>
      <c r="Y1537">
        <v>1.6</v>
      </c>
      <c r="Z1537" t="s">
        <v>19561</v>
      </c>
      <c r="AA1537" t="s">
        <v>45</v>
      </c>
      <c r="AB1537">
        <v>297</v>
      </c>
      <c r="AC1537" t="s">
        <v>4734</v>
      </c>
      <c r="AD1537">
        <f t="shared" si="24"/>
        <v>0</v>
      </c>
    </row>
    <row r="1538" spans="1:30" x14ac:dyDescent="0.35">
      <c r="A1538">
        <v>1537</v>
      </c>
      <c r="B1538">
        <v>12875</v>
      </c>
      <c r="C1538" t="s">
        <v>410</v>
      </c>
      <c r="D1538" t="s">
        <v>30</v>
      </c>
      <c r="E1538" t="s">
        <v>4735</v>
      </c>
      <c r="F1538" t="s">
        <v>4736</v>
      </c>
      <c r="G1538" t="s">
        <v>413</v>
      </c>
      <c r="H1538" t="s">
        <v>34</v>
      </c>
      <c r="I1538" t="s">
        <v>1758</v>
      </c>
      <c r="J1538" t="s">
        <v>1759</v>
      </c>
      <c r="K1538" t="s">
        <v>4417</v>
      </c>
      <c r="L1538" t="s">
        <v>30</v>
      </c>
      <c r="M1538" s="1">
        <v>39967</v>
      </c>
      <c r="N1538" s="1">
        <v>39967</v>
      </c>
      <c r="O1538" t="s">
        <v>51</v>
      </c>
      <c r="P1538" t="s">
        <v>67</v>
      </c>
      <c r="Q1538" t="s">
        <v>362</v>
      </c>
      <c r="R1538" t="s">
        <v>363</v>
      </c>
      <c r="S1538" t="s">
        <v>55</v>
      </c>
      <c r="T1538" t="s">
        <v>106</v>
      </c>
      <c r="U1538">
        <v>60</v>
      </c>
      <c r="V1538">
        <v>135000</v>
      </c>
      <c r="W1538">
        <v>972000</v>
      </c>
      <c r="X1538">
        <v>7.2</v>
      </c>
      <c r="Y1538">
        <v>0.12</v>
      </c>
      <c r="Z1538" t="s">
        <v>19545</v>
      </c>
      <c r="AA1538" t="s">
        <v>45</v>
      </c>
      <c r="AB1538">
        <v>10053</v>
      </c>
      <c r="AC1538" t="s">
        <v>4737</v>
      </c>
      <c r="AD1538">
        <f t="shared" ref="AD1538:AD1601" si="25">N1538-M1538</f>
        <v>0</v>
      </c>
    </row>
    <row r="1539" spans="1:30" x14ac:dyDescent="0.35">
      <c r="A1539">
        <v>1538</v>
      </c>
      <c r="B1539">
        <v>12877</v>
      </c>
      <c r="C1539" t="s">
        <v>214</v>
      </c>
      <c r="D1539" t="s">
        <v>30</v>
      </c>
      <c r="E1539" t="s">
        <v>4738</v>
      </c>
      <c r="F1539" t="s">
        <v>4739</v>
      </c>
      <c r="G1539" t="s">
        <v>81</v>
      </c>
      <c r="H1539" t="s">
        <v>34</v>
      </c>
      <c r="I1539" t="s">
        <v>1758</v>
      </c>
      <c r="J1539" t="s">
        <v>1759</v>
      </c>
      <c r="K1539" t="s">
        <v>37</v>
      </c>
      <c r="L1539" t="s">
        <v>30</v>
      </c>
      <c r="M1539" s="1">
        <v>39933</v>
      </c>
      <c r="N1539" s="1">
        <v>39933</v>
      </c>
      <c r="O1539" t="s">
        <v>51</v>
      </c>
      <c r="P1539" t="s">
        <v>67</v>
      </c>
      <c r="Q1539" t="s">
        <v>90</v>
      </c>
      <c r="R1539" t="s">
        <v>54</v>
      </c>
      <c r="S1539" t="s">
        <v>55</v>
      </c>
      <c r="T1539" t="s">
        <v>70</v>
      </c>
      <c r="U1539">
        <v>60</v>
      </c>
      <c r="V1539">
        <v>248</v>
      </c>
      <c r="W1539">
        <v>793.6</v>
      </c>
      <c r="X1539">
        <v>3.2</v>
      </c>
      <c r="Y1539">
        <v>0.05</v>
      </c>
      <c r="Z1539" t="s">
        <v>19545</v>
      </c>
      <c r="AA1539" t="s">
        <v>45</v>
      </c>
      <c r="AB1539">
        <v>24</v>
      </c>
      <c r="AC1539" t="s">
        <v>4740</v>
      </c>
      <c r="AD1539">
        <f t="shared" si="25"/>
        <v>0</v>
      </c>
    </row>
    <row r="1540" spans="1:30" x14ac:dyDescent="0.35">
      <c r="A1540">
        <v>1539</v>
      </c>
      <c r="B1540">
        <v>12878</v>
      </c>
      <c r="C1540" t="s">
        <v>78</v>
      </c>
      <c r="D1540" t="s">
        <v>30</v>
      </c>
      <c r="E1540" t="s">
        <v>4741</v>
      </c>
      <c r="F1540" t="s">
        <v>4742</v>
      </c>
      <c r="G1540" t="s">
        <v>81</v>
      </c>
      <c r="H1540" t="s">
        <v>34</v>
      </c>
      <c r="I1540" t="s">
        <v>1758</v>
      </c>
      <c r="J1540" t="s">
        <v>1759</v>
      </c>
      <c r="K1540" t="s">
        <v>37</v>
      </c>
      <c r="L1540" t="s">
        <v>30</v>
      </c>
      <c r="M1540" s="1">
        <v>39933</v>
      </c>
      <c r="N1540" s="1">
        <v>39933</v>
      </c>
      <c r="O1540" t="s">
        <v>51</v>
      </c>
      <c r="P1540" t="s">
        <v>67</v>
      </c>
      <c r="Q1540" t="s">
        <v>90</v>
      </c>
      <c r="R1540" t="s">
        <v>54</v>
      </c>
      <c r="S1540" t="s">
        <v>55</v>
      </c>
      <c r="T1540" t="s">
        <v>70</v>
      </c>
      <c r="U1540">
        <v>60</v>
      </c>
      <c r="V1540">
        <v>1067</v>
      </c>
      <c r="W1540">
        <v>3414.4</v>
      </c>
      <c r="X1540">
        <v>3.2</v>
      </c>
      <c r="Y1540">
        <v>0.05</v>
      </c>
      <c r="Z1540" t="s">
        <v>19545</v>
      </c>
      <c r="AA1540" t="s">
        <v>45</v>
      </c>
      <c r="AB1540">
        <v>60</v>
      </c>
      <c r="AC1540" t="s">
        <v>4743</v>
      </c>
      <c r="AD1540">
        <f t="shared" si="25"/>
        <v>0</v>
      </c>
    </row>
    <row r="1541" spans="1:30" x14ac:dyDescent="0.35">
      <c r="A1541">
        <v>1540</v>
      </c>
      <c r="B1541">
        <v>12879</v>
      </c>
      <c r="C1541" t="s">
        <v>214</v>
      </c>
      <c r="D1541" t="s">
        <v>30</v>
      </c>
      <c r="E1541" t="s">
        <v>4744</v>
      </c>
      <c r="F1541" t="s">
        <v>4745</v>
      </c>
      <c r="G1541" t="s">
        <v>81</v>
      </c>
      <c r="H1541" t="s">
        <v>34</v>
      </c>
      <c r="I1541" t="s">
        <v>1758</v>
      </c>
      <c r="J1541" t="s">
        <v>1759</v>
      </c>
      <c r="K1541" t="s">
        <v>37</v>
      </c>
      <c r="L1541" t="s">
        <v>30</v>
      </c>
      <c r="M1541" s="1">
        <v>39941</v>
      </c>
      <c r="N1541" s="1">
        <v>39941</v>
      </c>
      <c r="O1541" t="s">
        <v>51</v>
      </c>
      <c r="P1541" t="s">
        <v>67</v>
      </c>
      <c r="Q1541" t="s">
        <v>104</v>
      </c>
      <c r="R1541" t="s">
        <v>105</v>
      </c>
      <c r="S1541" t="s">
        <v>55</v>
      </c>
      <c r="T1541" t="s">
        <v>106</v>
      </c>
      <c r="U1541">
        <v>60</v>
      </c>
      <c r="V1541">
        <v>35000</v>
      </c>
      <c r="W1541">
        <v>327250</v>
      </c>
      <c r="X1541">
        <v>9.35</v>
      </c>
      <c r="Y1541">
        <v>0.16</v>
      </c>
      <c r="Z1541" t="s">
        <v>19545</v>
      </c>
      <c r="AA1541" t="s">
        <v>45</v>
      </c>
      <c r="AB1541">
        <v>3162</v>
      </c>
      <c r="AC1541" t="s">
        <v>2222</v>
      </c>
      <c r="AD1541">
        <f t="shared" si="25"/>
        <v>0</v>
      </c>
    </row>
    <row r="1542" spans="1:30" x14ac:dyDescent="0.35">
      <c r="A1542">
        <v>1541</v>
      </c>
      <c r="B1542">
        <v>12887</v>
      </c>
      <c r="C1542" t="s">
        <v>415</v>
      </c>
      <c r="D1542" t="s">
        <v>30</v>
      </c>
      <c r="E1542" t="s">
        <v>4746</v>
      </c>
      <c r="F1542" t="s">
        <v>4747</v>
      </c>
      <c r="G1542" t="s">
        <v>418</v>
      </c>
      <c r="H1542" t="s">
        <v>34</v>
      </c>
      <c r="I1542" t="s">
        <v>1758</v>
      </c>
      <c r="J1542" t="s">
        <v>1759</v>
      </c>
      <c r="K1542" t="s">
        <v>37</v>
      </c>
      <c r="L1542" t="s">
        <v>30</v>
      </c>
      <c r="M1542" s="1">
        <v>39965</v>
      </c>
      <c r="N1542" s="1">
        <v>39965</v>
      </c>
      <c r="O1542" t="s">
        <v>51</v>
      </c>
      <c r="P1542" t="s">
        <v>67</v>
      </c>
      <c r="Q1542" t="s">
        <v>362</v>
      </c>
      <c r="R1542" t="s">
        <v>363</v>
      </c>
      <c r="S1542" t="s">
        <v>55</v>
      </c>
      <c r="T1542" t="s">
        <v>106</v>
      </c>
      <c r="U1542">
        <v>60</v>
      </c>
      <c r="V1542">
        <v>3895</v>
      </c>
      <c r="W1542">
        <v>27732.400000000001</v>
      </c>
      <c r="X1542">
        <v>7.12</v>
      </c>
      <c r="Y1542">
        <v>0.12</v>
      </c>
      <c r="Z1542" t="s">
        <v>19545</v>
      </c>
      <c r="AA1542" t="s">
        <v>45</v>
      </c>
      <c r="AB1542">
        <v>289</v>
      </c>
      <c r="AC1542" t="s">
        <v>4748</v>
      </c>
      <c r="AD1542">
        <f t="shared" si="25"/>
        <v>0</v>
      </c>
    </row>
    <row r="1543" spans="1:30" x14ac:dyDescent="0.35">
      <c r="A1543">
        <v>1542</v>
      </c>
      <c r="B1543">
        <v>12892</v>
      </c>
      <c r="C1543" t="s">
        <v>214</v>
      </c>
      <c r="D1543" t="s">
        <v>30</v>
      </c>
      <c r="E1543" t="s">
        <v>4749</v>
      </c>
      <c r="F1543" t="s">
        <v>4750</v>
      </c>
      <c r="G1543" t="s">
        <v>81</v>
      </c>
      <c r="H1543" t="s">
        <v>34</v>
      </c>
      <c r="I1543" t="s">
        <v>1758</v>
      </c>
      <c r="J1543" t="s">
        <v>1759</v>
      </c>
      <c r="K1543" t="s">
        <v>37</v>
      </c>
      <c r="L1543" t="s">
        <v>30</v>
      </c>
      <c r="M1543" s="1">
        <v>39980</v>
      </c>
      <c r="N1543" s="1">
        <v>39980</v>
      </c>
      <c r="O1543" t="s">
        <v>51</v>
      </c>
      <c r="P1543" t="s">
        <v>67</v>
      </c>
      <c r="Q1543" t="s">
        <v>1809</v>
      </c>
      <c r="R1543" t="s">
        <v>1810</v>
      </c>
      <c r="S1543" t="s">
        <v>1811</v>
      </c>
      <c r="T1543" t="s">
        <v>76</v>
      </c>
      <c r="U1543">
        <v>180</v>
      </c>
      <c r="V1543">
        <v>400</v>
      </c>
      <c r="W1543">
        <v>20000</v>
      </c>
      <c r="X1543">
        <v>50</v>
      </c>
      <c r="Y1543">
        <v>0.28000000000000003</v>
      </c>
      <c r="Z1543" t="s">
        <v>19556</v>
      </c>
      <c r="AA1543" t="s">
        <v>45</v>
      </c>
      <c r="AB1543">
        <v>89</v>
      </c>
      <c r="AC1543" t="s">
        <v>2250</v>
      </c>
      <c r="AD1543">
        <f t="shared" si="25"/>
        <v>0</v>
      </c>
    </row>
    <row r="1544" spans="1:30" x14ac:dyDescent="0.35">
      <c r="A1544">
        <v>1543</v>
      </c>
      <c r="B1544">
        <v>12893</v>
      </c>
      <c r="C1544" t="s">
        <v>2189</v>
      </c>
      <c r="D1544" t="s">
        <v>30</v>
      </c>
      <c r="E1544" t="s">
        <v>4751</v>
      </c>
      <c r="F1544" t="s">
        <v>4752</v>
      </c>
      <c r="G1544" t="s">
        <v>81</v>
      </c>
      <c r="H1544" t="s">
        <v>34</v>
      </c>
      <c r="I1544" t="s">
        <v>1758</v>
      </c>
      <c r="J1544" t="s">
        <v>1759</v>
      </c>
      <c r="K1544" t="s">
        <v>37</v>
      </c>
      <c r="L1544" t="s">
        <v>30</v>
      </c>
      <c r="M1544" s="1">
        <v>39980</v>
      </c>
      <c r="N1544" s="1">
        <v>39980</v>
      </c>
      <c r="O1544" t="s">
        <v>51</v>
      </c>
      <c r="P1544" t="s">
        <v>67</v>
      </c>
      <c r="Q1544" t="s">
        <v>316</v>
      </c>
      <c r="R1544" t="s">
        <v>317</v>
      </c>
      <c r="S1544" t="s">
        <v>55</v>
      </c>
      <c r="T1544" t="s">
        <v>106</v>
      </c>
      <c r="U1544">
        <v>60</v>
      </c>
      <c r="V1544">
        <v>3190</v>
      </c>
      <c r="W1544">
        <v>36366</v>
      </c>
      <c r="X1544">
        <v>11.4</v>
      </c>
      <c r="Y1544">
        <v>0.19</v>
      </c>
      <c r="Z1544" t="s">
        <v>19545</v>
      </c>
      <c r="AA1544" t="s">
        <v>45</v>
      </c>
      <c r="AB1544">
        <v>361</v>
      </c>
      <c r="AC1544" t="s">
        <v>2250</v>
      </c>
      <c r="AD1544">
        <f t="shared" si="25"/>
        <v>0</v>
      </c>
    </row>
    <row r="1545" spans="1:30" x14ac:dyDescent="0.35">
      <c r="A1545">
        <v>1544</v>
      </c>
      <c r="B1545">
        <v>12896</v>
      </c>
      <c r="C1545" t="s">
        <v>410</v>
      </c>
      <c r="D1545" t="s">
        <v>30</v>
      </c>
      <c r="E1545" t="s">
        <v>4753</v>
      </c>
      <c r="F1545" t="s">
        <v>4754</v>
      </c>
      <c r="G1545" t="s">
        <v>413</v>
      </c>
      <c r="H1545" t="s">
        <v>34</v>
      </c>
      <c r="I1545" t="s">
        <v>1758</v>
      </c>
      <c r="J1545" t="s">
        <v>1759</v>
      </c>
      <c r="K1545" t="s">
        <v>37</v>
      </c>
      <c r="L1545" t="s">
        <v>38</v>
      </c>
      <c r="M1545" s="1">
        <v>40045</v>
      </c>
      <c r="N1545" s="1">
        <v>40045</v>
      </c>
      <c r="O1545" t="s">
        <v>51</v>
      </c>
      <c r="P1545" t="s">
        <v>67</v>
      </c>
      <c r="Q1545" t="s">
        <v>90</v>
      </c>
      <c r="R1545" t="s">
        <v>54</v>
      </c>
      <c r="S1545" t="s">
        <v>55</v>
      </c>
      <c r="T1545" t="s">
        <v>70</v>
      </c>
      <c r="U1545">
        <v>60</v>
      </c>
      <c r="V1545">
        <v>9310</v>
      </c>
      <c r="W1545">
        <v>29792</v>
      </c>
      <c r="X1545">
        <v>3.2</v>
      </c>
      <c r="Y1545">
        <v>0.05</v>
      </c>
      <c r="Z1545" t="s">
        <v>19545</v>
      </c>
      <c r="AA1545" t="s">
        <v>45</v>
      </c>
      <c r="AB1545">
        <v>376</v>
      </c>
      <c r="AC1545" t="s">
        <v>4755</v>
      </c>
      <c r="AD1545">
        <f t="shared" si="25"/>
        <v>0</v>
      </c>
    </row>
    <row r="1546" spans="1:30" x14ac:dyDescent="0.35">
      <c r="A1546">
        <v>1545</v>
      </c>
      <c r="B1546">
        <v>12897</v>
      </c>
      <c r="C1546" t="s">
        <v>92</v>
      </c>
      <c r="D1546" t="s">
        <v>30</v>
      </c>
      <c r="E1546" t="s">
        <v>4756</v>
      </c>
      <c r="F1546" t="s">
        <v>4757</v>
      </c>
      <c r="G1546" t="s">
        <v>95</v>
      </c>
      <c r="H1546" t="s">
        <v>34</v>
      </c>
      <c r="I1546" t="s">
        <v>1758</v>
      </c>
      <c r="J1546" t="s">
        <v>1759</v>
      </c>
      <c r="K1546" t="s">
        <v>37</v>
      </c>
      <c r="L1546" t="s">
        <v>38</v>
      </c>
      <c r="M1546" s="1">
        <v>40060</v>
      </c>
      <c r="N1546" s="1">
        <v>40060</v>
      </c>
      <c r="O1546" t="s">
        <v>51</v>
      </c>
      <c r="P1546" t="s">
        <v>67</v>
      </c>
      <c r="Q1546" t="s">
        <v>225</v>
      </c>
      <c r="R1546" t="s">
        <v>226</v>
      </c>
      <c r="S1546" t="s">
        <v>55</v>
      </c>
      <c r="T1546" t="s">
        <v>70</v>
      </c>
      <c r="U1546">
        <v>30</v>
      </c>
      <c r="V1546">
        <v>22260</v>
      </c>
      <c r="W1546">
        <v>244860</v>
      </c>
      <c r="X1546">
        <v>11</v>
      </c>
      <c r="Y1546">
        <v>0.37</v>
      </c>
      <c r="Z1546" t="s">
        <v>19545</v>
      </c>
      <c r="AA1546" t="s">
        <v>45</v>
      </c>
      <c r="AB1546">
        <v>1921</v>
      </c>
      <c r="AC1546" t="s">
        <v>2269</v>
      </c>
      <c r="AD1546">
        <f t="shared" si="25"/>
        <v>0</v>
      </c>
    </row>
    <row r="1547" spans="1:30" x14ac:dyDescent="0.35">
      <c r="A1547">
        <v>1546</v>
      </c>
      <c r="B1547">
        <v>12899</v>
      </c>
      <c r="C1547" t="s">
        <v>2189</v>
      </c>
      <c r="D1547" t="s">
        <v>30</v>
      </c>
      <c r="E1547" t="s">
        <v>4758</v>
      </c>
      <c r="F1547" t="s">
        <v>4759</v>
      </c>
      <c r="G1547" t="s">
        <v>81</v>
      </c>
      <c r="H1547" t="s">
        <v>34</v>
      </c>
      <c r="I1547" t="s">
        <v>1758</v>
      </c>
      <c r="J1547" t="s">
        <v>1759</v>
      </c>
      <c r="K1547" t="s">
        <v>37</v>
      </c>
      <c r="L1547" t="s">
        <v>38</v>
      </c>
      <c r="M1547" s="1">
        <v>40029</v>
      </c>
      <c r="N1547" s="1">
        <v>40029</v>
      </c>
      <c r="O1547" t="s">
        <v>51</v>
      </c>
      <c r="P1547" t="s">
        <v>67</v>
      </c>
      <c r="Q1547" t="s">
        <v>316</v>
      </c>
      <c r="R1547" t="s">
        <v>317</v>
      </c>
      <c r="S1547" t="s">
        <v>55</v>
      </c>
      <c r="T1547" t="s">
        <v>106</v>
      </c>
      <c r="U1547">
        <v>60</v>
      </c>
      <c r="V1547">
        <v>1268</v>
      </c>
      <c r="W1547">
        <v>14455.2</v>
      </c>
      <c r="X1547">
        <v>11.4</v>
      </c>
      <c r="Y1547">
        <v>0.19</v>
      </c>
      <c r="Z1547" t="s">
        <v>19545</v>
      </c>
      <c r="AA1547" t="s">
        <v>45</v>
      </c>
      <c r="AB1547">
        <v>143</v>
      </c>
      <c r="AC1547" t="s">
        <v>3108</v>
      </c>
      <c r="AD1547">
        <f t="shared" si="25"/>
        <v>0</v>
      </c>
    </row>
    <row r="1548" spans="1:30" x14ac:dyDescent="0.35">
      <c r="A1548">
        <v>1547</v>
      </c>
      <c r="B1548">
        <v>12900</v>
      </c>
      <c r="C1548" t="s">
        <v>92</v>
      </c>
      <c r="D1548" t="s">
        <v>30</v>
      </c>
      <c r="E1548" t="s">
        <v>4760</v>
      </c>
      <c r="F1548" t="s">
        <v>4761</v>
      </c>
      <c r="G1548" t="s">
        <v>95</v>
      </c>
      <c r="H1548" t="s">
        <v>34</v>
      </c>
      <c r="I1548" t="s">
        <v>1758</v>
      </c>
      <c r="J1548" t="s">
        <v>1759</v>
      </c>
      <c r="K1548" t="s">
        <v>4417</v>
      </c>
      <c r="L1548" t="s">
        <v>38</v>
      </c>
      <c r="M1548" s="1">
        <v>40085</v>
      </c>
      <c r="N1548" s="1">
        <v>40085</v>
      </c>
      <c r="O1548" t="s">
        <v>51</v>
      </c>
      <c r="P1548" t="s">
        <v>67</v>
      </c>
      <c r="Q1548" t="s">
        <v>225</v>
      </c>
      <c r="R1548" t="s">
        <v>226</v>
      </c>
      <c r="S1548" t="s">
        <v>55</v>
      </c>
      <c r="T1548" t="s">
        <v>70</v>
      </c>
      <c r="U1548">
        <v>30</v>
      </c>
      <c r="V1548">
        <v>27941</v>
      </c>
      <c r="W1548">
        <v>307351</v>
      </c>
      <c r="X1548">
        <v>11</v>
      </c>
      <c r="Y1548">
        <v>0.37</v>
      </c>
      <c r="Z1548" t="s">
        <v>19545</v>
      </c>
      <c r="AA1548" t="s">
        <v>45</v>
      </c>
      <c r="AB1548">
        <v>1970</v>
      </c>
      <c r="AC1548" t="s">
        <v>3924</v>
      </c>
      <c r="AD1548">
        <f t="shared" si="25"/>
        <v>0</v>
      </c>
    </row>
    <row r="1549" spans="1:30" x14ac:dyDescent="0.35">
      <c r="A1549">
        <v>1548</v>
      </c>
      <c r="B1549">
        <v>12902</v>
      </c>
      <c r="C1549" t="s">
        <v>108</v>
      </c>
      <c r="D1549" t="s">
        <v>30</v>
      </c>
      <c r="E1549" t="s">
        <v>4762</v>
      </c>
      <c r="F1549" t="s">
        <v>4763</v>
      </c>
      <c r="G1549" t="s">
        <v>111</v>
      </c>
      <c r="H1549" t="s">
        <v>34</v>
      </c>
      <c r="I1549" t="s">
        <v>1758</v>
      </c>
      <c r="J1549" t="s">
        <v>1759</v>
      </c>
      <c r="K1549" t="s">
        <v>37</v>
      </c>
      <c r="L1549" t="s">
        <v>38</v>
      </c>
      <c r="M1549" s="1">
        <v>40052</v>
      </c>
      <c r="N1549" s="1">
        <v>40052</v>
      </c>
      <c r="O1549" t="s">
        <v>51</v>
      </c>
      <c r="P1549" t="s">
        <v>52</v>
      </c>
      <c r="Q1549" t="s">
        <v>82</v>
      </c>
      <c r="R1549" t="s">
        <v>83</v>
      </c>
      <c r="S1549" t="s">
        <v>55</v>
      </c>
      <c r="T1549" t="s">
        <v>84</v>
      </c>
      <c r="U1549">
        <v>240</v>
      </c>
      <c r="V1549">
        <v>2757</v>
      </c>
      <c r="W1549">
        <v>5789.7</v>
      </c>
      <c r="X1549">
        <v>2.1</v>
      </c>
      <c r="Y1549">
        <v>0.01</v>
      </c>
      <c r="Z1549" t="s">
        <v>19545</v>
      </c>
      <c r="AA1549" t="s">
        <v>45</v>
      </c>
      <c r="AB1549">
        <v>1038</v>
      </c>
      <c r="AC1549" t="s">
        <v>4764</v>
      </c>
      <c r="AD1549">
        <f t="shared" si="25"/>
        <v>0</v>
      </c>
    </row>
    <row r="1550" spans="1:30" x14ac:dyDescent="0.35">
      <c r="A1550">
        <v>1549</v>
      </c>
      <c r="B1550">
        <v>12905</v>
      </c>
      <c r="C1550" t="s">
        <v>194</v>
      </c>
      <c r="D1550" t="s">
        <v>30</v>
      </c>
      <c r="E1550" t="s">
        <v>4765</v>
      </c>
      <c r="F1550" t="s">
        <v>4766</v>
      </c>
      <c r="G1550" t="s">
        <v>33</v>
      </c>
      <c r="H1550" t="s">
        <v>34</v>
      </c>
      <c r="I1550" t="s">
        <v>1758</v>
      </c>
      <c r="J1550" t="s">
        <v>1759</v>
      </c>
      <c r="K1550" t="s">
        <v>37</v>
      </c>
      <c r="L1550" t="s">
        <v>38</v>
      </c>
      <c r="M1550" s="1">
        <v>40046</v>
      </c>
      <c r="N1550" s="1">
        <v>40046</v>
      </c>
      <c r="O1550" t="s">
        <v>51</v>
      </c>
      <c r="P1550" t="s">
        <v>67</v>
      </c>
      <c r="Q1550" t="s">
        <v>316</v>
      </c>
      <c r="R1550" t="s">
        <v>317</v>
      </c>
      <c r="S1550" t="s">
        <v>55</v>
      </c>
      <c r="T1550" t="s">
        <v>106</v>
      </c>
      <c r="U1550">
        <v>60</v>
      </c>
      <c r="V1550">
        <v>18180</v>
      </c>
      <c r="W1550">
        <v>206343</v>
      </c>
      <c r="X1550">
        <v>11.35</v>
      </c>
      <c r="Y1550">
        <v>0.19</v>
      </c>
      <c r="Z1550" t="s">
        <v>19545</v>
      </c>
      <c r="AA1550" t="s">
        <v>45</v>
      </c>
      <c r="AB1550">
        <v>2047</v>
      </c>
      <c r="AC1550" t="s">
        <v>4767</v>
      </c>
      <c r="AD1550">
        <f t="shared" si="25"/>
        <v>0</v>
      </c>
    </row>
    <row r="1551" spans="1:30" x14ac:dyDescent="0.35">
      <c r="A1551">
        <v>1550</v>
      </c>
      <c r="B1551">
        <v>12909</v>
      </c>
      <c r="C1551" t="s">
        <v>415</v>
      </c>
      <c r="D1551" t="s">
        <v>30</v>
      </c>
      <c r="E1551" t="s">
        <v>4768</v>
      </c>
      <c r="F1551" t="s">
        <v>4769</v>
      </c>
      <c r="G1551" t="s">
        <v>418</v>
      </c>
      <c r="H1551" t="s">
        <v>34</v>
      </c>
      <c r="I1551" t="s">
        <v>1758</v>
      </c>
      <c r="J1551" t="s">
        <v>1759</v>
      </c>
      <c r="K1551" t="s">
        <v>4417</v>
      </c>
      <c r="L1551" t="s">
        <v>38</v>
      </c>
      <c r="M1551" s="1">
        <v>40071</v>
      </c>
      <c r="N1551" s="1">
        <v>40071</v>
      </c>
      <c r="O1551" t="s">
        <v>51</v>
      </c>
      <c r="P1551" t="s">
        <v>67</v>
      </c>
      <c r="Q1551" t="s">
        <v>316</v>
      </c>
      <c r="R1551" t="s">
        <v>317</v>
      </c>
      <c r="S1551" t="s">
        <v>55</v>
      </c>
      <c r="T1551" t="s">
        <v>106</v>
      </c>
      <c r="U1551">
        <v>60</v>
      </c>
      <c r="V1551">
        <v>8784</v>
      </c>
      <c r="W1551">
        <v>99698.4</v>
      </c>
      <c r="X1551">
        <v>11.35</v>
      </c>
      <c r="Y1551">
        <v>0.19</v>
      </c>
      <c r="Z1551" t="s">
        <v>19545</v>
      </c>
      <c r="AA1551" t="s">
        <v>45</v>
      </c>
      <c r="AB1551">
        <v>1118</v>
      </c>
      <c r="AC1551" t="s">
        <v>4770</v>
      </c>
      <c r="AD1551">
        <f t="shared" si="25"/>
        <v>0</v>
      </c>
    </row>
    <row r="1552" spans="1:30" x14ac:dyDescent="0.35">
      <c r="A1552">
        <v>1551</v>
      </c>
      <c r="B1552">
        <v>12912</v>
      </c>
      <c r="C1552" t="s">
        <v>415</v>
      </c>
      <c r="D1552" t="s">
        <v>30</v>
      </c>
      <c r="E1552" t="s">
        <v>4771</v>
      </c>
      <c r="F1552" t="s">
        <v>4772</v>
      </c>
      <c r="G1552" t="s">
        <v>418</v>
      </c>
      <c r="H1552" t="s">
        <v>34</v>
      </c>
      <c r="I1552" t="s">
        <v>1758</v>
      </c>
      <c r="J1552" t="s">
        <v>1759</v>
      </c>
      <c r="K1552" t="s">
        <v>37</v>
      </c>
      <c r="L1552" t="s">
        <v>38</v>
      </c>
      <c r="M1552" s="1">
        <v>40093</v>
      </c>
      <c r="N1552" s="1">
        <v>40093</v>
      </c>
      <c r="O1552" t="s">
        <v>51</v>
      </c>
      <c r="P1552" t="s">
        <v>67</v>
      </c>
      <c r="Q1552" t="s">
        <v>225</v>
      </c>
      <c r="R1552" t="s">
        <v>226</v>
      </c>
      <c r="S1552" t="s">
        <v>55</v>
      </c>
      <c r="T1552" t="s">
        <v>70</v>
      </c>
      <c r="U1552">
        <v>30</v>
      </c>
      <c r="V1552">
        <v>29426</v>
      </c>
      <c r="W1552">
        <v>201568.1</v>
      </c>
      <c r="X1552">
        <v>6.85</v>
      </c>
      <c r="Y1552">
        <v>0.23</v>
      </c>
      <c r="Z1552" t="s">
        <v>19545</v>
      </c>
      <c r="AA1552" t="s">
        <v>45</v>
      </c>
      <c r="AB1552">
        <v>2529</v>
      </c>
      <c r="AC1552" t="s">
        <v>4773</v>
      </c>
      <c r="AD1552">
        <f t="shared" si="25"/>
        <v>0</v>
      </c>
    </row>
    <row r="1553" spans="1:30" x14ac:dyDescent="0.35">
      <c r="A1553">
        <v>1552</v>
      </c>
      <c r="B1553">
        <v>12914</v>
      </c>
      <c r="C1553" t="s">
        <v>2189</v>
      </c>
      <c r="D1553" t="s">
        <v>30</v>
      </c>
      <c r="E1553" t="s">
        <v>4774</v>
      </c>
      <c r="F1553" t="s">
        <v>4775</v>
      </c>
      <c r="G1553" t="s">
        <v>81</v>
      </c>
      <c r="H1553" t="s">
        <v>34</v>
      </c>
      <c r="I1553" t="s">
        <v>1758</v>
      </c>
      <c r="J1553" t="s">
        <v>1759</v>
      </c>
      <c r="K1553" t="s">
        <v>37</v>
      </c>
      <c r="L1553" t="s">
        <v>38</v>
      </c>
      <c r="M1553" s="1">
        <v>40106</v>
      </c>
      <c r="N1553" s="1">
        <v>40106</v>
      </c>
      <c r="O1553" t="s">
        <v>51</v>
      </c>
      <c r="P1553" t="s">
        <v>67</v>
      </c>
      <c r="Q1553" t="s">
        <v>316</v>
      </c>
      <c r="R1553" t="s">
        <v>317</v>
      </c>
      <c r="S1553" t="s">
        <v>55</v>
      </c>
      <c r="T1553" t="s">
        <v>106</v>
      </c>
      <c r="U1553">
        <v>60</v>
      </c>
      <c r="V1553">
        <v>17000</v>
      </c>
      <c r="W1553">
        <v>193800</v>
      </c>
      <c r="X1553">
        <v>11.4</v>
      </c>
      <c r="Y1553">
        <v>0.19</v>
      </c>
      <c r="Z1553" t="s">
        <v>19545</v>
      </c>
      <c r="AA1553" t="s">
        <v>45</v>
      </c>
      <c r="AB1553">
        <v>1914</v>
      </c>
      <c r="AC1553" t="s">
        <v>2763</v>
      </c>
      <c r="AD1553">
        <f t="shared" si="25"/>
        <v>0</v>
      </c>
    </row>
    <row r="1554" spans="1:30" x14ac:dyDescent="0.35">
      <c r="A1554">
        <v>1553</v>
      </c>
      <c r="B1554">
        <v>12915</v>
      </c>
      <c r="C1554" t="s">
        <v>2189</v>
      </c>
      <c r="D1554" t="s">
        <v>30</v>
      </c>
      <c r="E1554" t="s">
        <v>4776</v>
      </c>
      <c r="F1554" t="s">
        <v>4777</v>
      </c>
      <c r="G1554" t="s">
        <v>81</v>
      </c>
      <c r="H1554" t="s">
        <v>34</v>
      </c>
      <c r="I1554" t="s">
        <v>1758</v>
      </c>
      <c r="J1554" t="s">
        <v>1759</v>
      </c>
      <c r="K1554" t="s">
        <v>37</v>
      </c>
      <c r="L1554" t="s">
        <v>38</v>
      </c>
      <c r="M1554" s="1">
        <v>40106</v>
      </c>
      <c r="N1554" s="1">
        <v>40106</v>
      </c>
      <c r="O1554" t="s">
        <v>51</v>
      </c>
      <c r="P1554" t="s">
        <v>67</v>
      </c>
      <c r="Q1554" t="s">
        <v>316</v>
      </c>
      <c r="R1554" t="s">
        <v>317</v>
      </c>
      <c r="S1554" t="s">
        <v>55</v>
      </c>
      <c r="T1554" t="s">
        <v>106</v>
      </c>
      <c r="U1554">
        <v>60</v>
      </c>
      <c r="V1554">
        <v>3001</v>
      </c>
      <c r="W1554">
        <v>34211.4</v>
      </c>
      <c r="X1554">
        <v>11.4</v>
      </c>
      <c r="Y1554">
        <v>0.19</v>
      </c>
      <c r="Z1554" t="s">
        <v>19545</v>
      </c>
      <c r="AA1554" t="s">
        <v>45</v>
      </c>
      <c r="AB1554">
        <v>338</v>
      </c>
      <c r="AC1554" t="s">
        <v>2763</v>
      </c>
      <c r="AD1554">
        <f t="shared" si="25"/>
        <v>0</v>
      </c>
    </row>
    <row r="1555" spans="1:30" x14ac:dyDescent="0.35">
      <c r="A1555">
        <v>1554</v>
      </c>
      <c r="B1555">
        <v>12916</v>
      </c>
      <c r="C1555" t="s">
        <v>2189</v>
      </c>
      <c r="D1555" t="s">
        <v>30</v>
      </c>
      <c r="E1555" t="s">
        <v>4778</v>
      </c>
      <c r="F1555" t="s">
        <v>4779</v>
      </c>
      <c r="G1555" t="s">
        <v>81</v>
      </c>
      <c r="H1555" t="s">
        <v>34</v>
      </c>
      <c r="I1555" t="s">
        <v>1758</v>
      </c>
      <c r="J1555" t="s">
        <v>1759</v>
      </c>
      <c r="K1555" t="s">
        <v>37</v>
      </c>
      <c r="L1555" t="s">
        <v>38</v>
      </c>
      <c r="M1555" s="1">
        <v>40106</v>
      </c>
      <c r="N1555" s="1">
        <v>40106</v>
      </c>
      <c r="O1555" t="s">
        <v>51</v>
      </c>
      <c r="P1555" t="s">
        <v>67</v>
      </c>
      <c r="Q1555" t="s">
        <v>2762</v>
      </c>
      <c r="R1555" t="s">
        <v>1276</v>
      </c>
      <c r="S1555" t="s">
        <v>55</v>
      </c>
      <c r="T1555" t="s">
        <v>106</v>
      </c>
      <c r="U1555">
        <v>30</v>
      </c>
      <c r="V1555">
        <v>240</v>
      </c>
      <c r="W1555">
        <v>2820</v>
      </c>
      <c r="X1555">
        <v>11.75</v>
      </c>
      <c r="Y1555">
        <v>0.39</v>
      </c>
      <c r="Z1555" t="s">
        <v>19545</v>
      </c>
      <c r="AA1555" t="s">
        <v>45</v>
      </c>
      <c r="AB1555">
        <v>22</v>
      </c>
      <c r="AC1555" t="s">
        <v>2763</v>
      </c>
      <c r="AD1555">
        <f t="shared" si="25"/>
        <v>0</v>
      </c>
    </row>
    <row r="1556" spans="1:30" x14ac:dyDescent="0.35">
      <c r="A1556">
        <v>1555</v>
      </c>
      <c r="B1556">
        <v>12917</v>
      </c>
      <c r="C1556" t="s">
        <v>2189</v>
      </c>
      <c r="D1556" t="s">
        <v>30</v>
      </c>
      <c r="E1556" t="s">
        <v>4780</v>
      </c>
      <c r="F1556" t="s">
        <v>4781</v>
      </c>
      <c r="G1556" t="s">
        <v>81</v>
      </c>
      <c r="H1556" t="s">
        <v>34</v>
      </c>
      <c r="I1556" t="s">
        <v>1758</v>
      </c>
      <c r="J1556" t="s">
        <v>1759</v>
      </c>
      <c r="K1556" t="s">
        <v>37</v>
      </c>
      <c r="L1556" t="s">
        <v>38</v>
      </c>
      <c r="M1556" s="1">
        <v>40106</v>
      </c>
      <c r="N1556" s="1">
        <v>40106</v>
      </c>
      <c r="O1556" t="s">
        <v>51</v>
      </c>
      <c r="P1556" t="s">
        <v>67</v>
      </c>
      <c r="Q1556" t="s">
        <v>316</v>
      </c>
      <c r="R1556" t="s">
        <v>317</v>
      </c>
      <c r="S1556" t="s">
        <v>55</v>
      </c>
      <c r="T1556" t="s">
        <v>106</v>
      </c>
      <c r="U1556">
        <v>60</v>
      </c>
      <c r="V1556">
        <v>25281</v>
      </c>
      <c r="W1556">
        <v>288203.40000000002</v>
      </c>
      <c r="X1556">
        <v>11.4</v>
      </c>
      <c r="Y1556">
        <v>0.19</v>
      </c>
      <c r="Z1556" t="s">
        <v>19545</v>
      </c>
      <c r="AA1556" t="s">
        <v>45</v>
      </c>
      <c r="AB1556">
        <v>2847</v>
      </c>
      <c r="AC1556" t="s">
        <v>2763</v>
      </c>
      <c r="AD1556">
        <f t="shared" si="25"/>
        <v>0</v>
      </c>
    </row>
    <row r="1557" spans="1:30" x14ac:dyDescent="0.35">
      <c r="A1557">
        <v>1556</v>
      </c>
      <c r="B1557">
        <v>12918</v>
      </c>
      <c r="C1557" t="s">
        <v>2189</v>
      </c>
      <c r="D1557" t="s">
        <v>30</v>
      </c>
      <c r="E1557" t="s">
        <v>4782</v>
      </c>
      <c r="F1557" t="s">
        <v>4783</v>
      </c>
      <c r="G1557" t="s">
        <v>81</v>
      </c>
      <c r="H1557" t="s">
        <v>34</v>
      </c>
      <c r="I1557" t="s">
        <v>1758</v>
      </c>
      <c r="J1557" t="s">
        <v>1759</v>
      </c>
      <c r="K1557" t="s">
        <v>37</v>
      </c>
      <c r="L1557" t="s">
        <v>38</v>
      </c>
      <c r="M1557" s="1">
        <v>40106</v>
      </c>
      <c r="N1557" s="1">
        <v>40106</v>
      </c>
      <c r="O1557" t="s">
        <v>51</v>
      </c>
      <c r="P1557" t="s">
        <v>67</v>
      </c>
      <c r="Q1557" t="s">
        <v>316</v>
      </c>
      <c r="R1557" t="s">
        <v>317</v>
      </c>
      <c r="S1557" t="s">
        <v>55</v>
      </c>
      <c r="T1557" t="s">
        <v>106</v>
      </c>
      <c r="U1557">
        <v>60</v>
      </c>
      <c r="V1557">
        <v>16912</v>
      </c>
      <c r="W1557">
        <v>192796.79999999999</v>
      </c>
      <c r="X1557">
        <v>11.4</v>
      </c>
      <c r="Y1557">
        <v>0.19</v>
      </c>
      <c r="Z1557" t="s">
        <v>19545</v>
      </c>
      <c r="AA1557" t="s">
        <v>45</v>
      </c>
      <c r="AB1557">
        <v>1905</v>
      </c>
      <c r="AC1557" t="s">
        <v>2763</v>
      </c>
      <c r="AD1557">
        <f t="shared" si="25"/>
        <v>0</v>
      </c>
    </row>
    <row r="1558" spans="1:30" x14ac:dyDescent="0.35">
      <c r="A1558">
        <v>1557</v>
      </c>
      <c r="B1558">
        <v>12920</v>
      </c>
      <c r="C1558" t="s">
        <v>410</v>
      </c>
      <c r="D1558" t="s">
        <v>30</v>
      </c>
      <c r="E1558" t="s">
        <v>4784</v>
      </c>
      <c r="F1558" t="s">
        <v>4785</v>
      </c>
      <c r="G1558" t="s">
        <v>413</v>
      </c>
      <c r="H1558" t="s">
        <v>34</v>
      </c>
      <c r="I1558" t="s">
        <v>1758</v>
      </c>
      <c r="J1558" t="s">
        <v>1759</v>
      </c>
      <c r="K1558" t="s">
        <v>4417</v>
      </c>
      <c r="L1558" t="s">
        <v>38</v>
      </c>
      <c r="M1558" s="1">
        <v>40073</v>
      </c>
      <c r="N1558" s="1">
        <v>40073</v>
      </c>
      <c r="O1558" t="s">
        <v>51</v>
      </c>
      <c r="P1558" t="s">
        <v>67</v>
      </c>
      <c r="Q1558" t="s">
        <v>362</v>
      </c>
      <c r="R1558" t="s">
        <v>363</v>
      </c>
      <c r="S1558" t="s">
        <v>55</v>
      </c>
      <c r="T1558" t="s">
        <v>106</v>
      </c>
      <c r="U1558">
        <v>60</v>
      </c>
      <c r="V1558">
        <v>1604</v>
      </c>
      <c r="W1558">
        <v>11420.48</v>
      </c>
      <c r="X1558">
        <v>7.12</v>
      </c>
      <c r="Y1558">
        <v>0.12</v>
      </c>
      <c r="Z1558" t="s">
        <v>19545</v>
      </c>
      <c r="AA1558" t="s">
        <v>45</v>
      </c>
      <c r="AB1558">
        <v>120</v>
      </c>
      <c r="AC1558" t="s">
        <v>3122</v>
      </c>
      <c r="AD1558">
        <f t="shared" si="25"/>
        <v>0</v>
      </c>
    </row>
    <row r="1559" spans="1:30" x14ac:dyDescent="0.35">
      <c r="A1559">
        <v>1558</v>
      </c>
      <c r="B1559">
        <v>12925</v>
      </c>
      <c r="C1559" t="s">
        <v>108</v>
      </c>
      <c r="D1559" t="s">
        <v>30</v>
      </c>
      <c r="E1559" t="s">
        <v>4786</v>
      </c>
      <c r="F1559" t="s">
        <v>4787</v>
      </c>
      <c r="G1559" t="s">
        <v>111</v>
      </c>
      <c r="H1559" t="s">
        <v>34</v>
      </c>
      <c r="I1559" t="s">
        <v>1758</v>
      </c>
      <c r="J1559" t="s">
        <v>1759</v>
      </c>
      <c r="K1559" t="s">
        <v>37</v>
      </c>
      <c r="L1559" t="s">
        <v>38</v>
      </c>
      <c r="M1559" s="1">
        <v>40108</v>
      </c>
      <c r="N1559" s="1">
        <v>40108</v>
      </c>
      <c r="O1559" t="s">
        <v>51</v>
      </c>
      <c r="P1559" t="s">
        <v>67</v>
      </c>
      <c r="Q1559" t="s">
        <v>74</v>
      </c>
      <c r="R1559" t="s">
        <v>75</v>
      </c>
      <c r="S1559" t="s">
        <v>55</v>
      </c>
      <c r="T1559" t="s">
        <v>76</v>
      </c>
      <c r="U1559">
        <v>60</v>
      </c>
      <c r="V1559">
        <v>4410</v>
      </c>
      <c r="W1559">
        <v>6438.6</v>
      </c>
      <c r="X1559">
        <v>1.46</v>
      </c>
      <c r="Y1559">
        <v>0.02</v>
      </c>
      <c r="Z1559" t="s">
        <v>19545</v>
      </c>
      <c r="AA1559" t="s">
        <v>45</v>
      </c>
      <c r="AB1559">
        <v>286</v>
      </c>
      <c r="AC1559" t="s">
        <v>4788</v>
      </c>
      <c r="AD1559">
        <f t="shared" si="25"/>
        <v>0</v>
      </c>
    </row>
    <row r="1560" spans="1:30" x14ac:dyDescent="0.35">
      <c r="A1560">
        <v>1559</v>
      </c>
      <c r="B1560">
        <v>12926</v>
      </c>
      <c r="C1560" t="s">
        <v>170</v>
      </c>
      <c r="D1560" t="s">
        <v>30</v>
      </c>
      <c r="E1560" t="s">
        <v>4789</v>
      </c>
      <c r="F1560" t="s">
        <v>4790</v>
      </c>
      <c r="G1560" t="s">
        <v>173</v>
      </c>
      <c r="H1560" t="s">
        <v>34</v>
      </c>
      <c r="I1560" t="s">
        <v>1758</v>
      </c>
      <c r="J1560" t="s">
        <v>1759</v>
      </c>
      <c r="K1560" t="s">
        <v>37</v>
      </c>
      <c r="L1560" t="s">
        <v>38</v>
      </c>
      <c r="M1560" s="1">
        <v>40113</v>
      </c>
      <c r="N1560" s="1">
        <v>40113</v>
      </c>
      <c r="O1560" t="s">
        <v>51</v>
      </c>
      <c r="P1560" t="s">
        <v>67</v>
      </c>
      <c r="Q1560" t="s">
        <v>90</v>
      </c>
      <c r="R1560" t="s">
        <v>54</v>
      </c>
      <c r="S1560" t="s">
        <v>55</v>
      </c>
      <c r="T1560" t="s">
        <v>70</v>
      </c>
      <c r="U1560">
        <v>60</v>
      </c>
      <c r="V1560">
        <v>12873</v>
      </c>
      <c r="W1560">
        <v>37331.699999999997</v>
      </c>
      <c r="X1560">
        <v>2.9</v>
      </c>
      <c r="Y1560">
        <v>0.05</v>
      </c>
      <c r="Z1560" t="s">
        <v>19545</v>
      </c>
      <c r="AA1560" t="s">
        <v>45</v>
      </c>
      <c r="AB1560">
        <v>1258</v>
      </c>
      <c r="AC1560" t="s">
        <v>4791</v>
      </c>
      <c r="AD1560">
        <f t="shared" si="25"/>
        <v>0</v>
      </c>
    </row>
    <row r="1561" spans="1:30" x14ac:dyDescent="0.35">
      <c r="A1561">
        <v>1560</v>
      </c>
      <c r="B1561">
        <v>12929</v>
      </c>
      <c r="C1561" t="s">
        <v>4792</v>
      </c>
      <c r="D1561" t="s">
        <v>4793</v>
      </c>
      <c r="E1561" t="s">
        <v>4794</v>
      </c>
      <c r="F1561" t="s">
        <v>4795</v>
      </c>
      <c r="G1561" t="s">
        <v>299</v>
      </c>
      <c r="H1561" t="s">
        <v>34</v>
      </c>
      <c r="I1561" t="s">
        <v>35</v>
      </c>
      <c r="J1561" t="s">
        <v>36</v>
      </c>
      <c r="K1561" t="s">
        <v>37</v>
      </c>
      <c r="L1561" t="s">
        <v>4796</v>
      </c>
      <c r="M1561" s="1">
        <v>40225</v>
      </c>
      <c r="N1561" s="1">
        <v>40228</v>
      </c>
      <c r="O1561" t="s">
        <v>39</v>
      </c>
      <c r="P1561" t="s">
        <v>40</v>
      </c>
      <c r="Q1561" t="s">
        <v>61</v>
      </c>
      <c r="R1561" t="s">
        <v>62</v>
      </c>
      <c r="S1561" t="s">
        <v>63</v>
      </c>
      <c r="T1561" t="s">
        <v>44</v>
      </c>
      <c r="U1561">
        <v>100</v>
      </c>
      <c r="V1561">
        <v>1</v>
      </c>
      <c r="W1561">
        <v>80</v>
      </c>
      <c r="X1561">
        <v>80</v>
      </c>
      <c r="Y1561">
        <v>0.8</v>
      </c>
      <c r="Z1561" t="s">
        <v>19553</v>
      </c>
      <c r="AA1561" t="s">
        <v>45</v>
      </c>
      <c r="AB1561">
        <v>1028</v>
      </c>
      <c r="AC1561" t="s">
        <v>4798</v>
      </c>
      <c r="AD1561">
        <f t="shared" si="25"/>
        <v>3</v>
      </c>
    </row>
    <row r="1562" spans="1:30" x14ac:dyDescent="0.35">
      <c r="A1562">
        <v>1561</v>
      </c>
      <c r="B1562">
        <v>12935</v>
      </c>
      <c r="C1562" t="s">
        <v>4799</v>
      </c>
      <c r="D1562" t="s">
        <v>4800</v>
      </c>
      <c r="E1562" t="s">
        <v>4801</v>
      </c>
      <c r="F1562" t="s">
        <v>4802</v>
      </c>
      <c r="G1562" t="s">
        <v>50</v>
      </c>
      <c r="H1562" t="s">
        <v>34</v>
      </c>
      <c r="I1562" t="s">
        <v>35</v>
      </c>
      <c r="J1562" t="s">
        <v>36</v>
      </c>
      <c r="K1562" t="s">
        <v>37</v>
      </c>
      <c r="L1562" t="s">
        <v>4803</v>
      </c>
      <c r="M1562" s="1">
        <v>41648</v>
      </c>
      <c r="N1562" s="1">
        <v>41648</v>
      </c>
      <c r="O1562" t="s">
        <v>51</v>
      </c>
      <c r="P1562" t="s">
        <v>67</v>
      </c>
      <c r="Q1562" t="s">
        <v>104</v>
      </c>
      <c r="R1562" t="s">
        <v>105</v>
      </c>
      <c r="S1562" t="s">
        <v>55</v>
      </c>
      <c r="T1562" t="s">
        <v>106</v>
      </c>
      <c r="U1562">
        <v>60</v>
      </c>
      <c r="V1562">
        <v>11092</v>
      </c>
      <c r="W1562">
        <v>74871</v>
      </c>
      <c r="X1562">
        <v>6.75</v>
      </c>
      <c r="Y1562">
        <v>0.11</v>
      </c>
      <c r="Z1562" t="s">
        <v>19545</v>
      </c>
      <c r="AA1562" t="s">
        <v>45</v>
      </c>
      <c r="AB1562">
        <v>957</v>
      </c>
      <c r="AC1562" t="s">
        <v>4804</v>
      </c>
      <c r="AD1562">
        <f t="shared" si="25"/>
        <v>0</v>
      </c>
    </row>
    <row r="1563" spans="1:30" x14ac:dyDescent="0.35">
      <c r="A1563">
        <v>1562</v>
      </c>
      <c r="B1563">
        <v>12959</v>
      </c>
      <c r="C1563" t="s">
        <v>4805</v>
      </c>
      <c r="D1563" t="s">
        <v>4806</v>
      </c>
      <c r="E1563" t="s">
        <v>4807</v>
      </c>
      <c r="F1563" t="s">
        <v>4808</v>
      </c>
      <c r="G1563" t="s">
        <v>95</v>
      </c>
      <c r="H1563" t="s">
        <v>34</v>
      </c>
      <c r="I1563" t="s">
        <v>35</v>
      </c>
      <c r="J1563" t="s">
        <v>36</v>
      </c>
      <c r="K1563" t="s">
        <v>37</v>
      </c>
      <c r="L1563" t="s">
        <v>4809</v>
      </c>
      <c r="M1563" s="1">
        <v>42136</v>
      </c>
      <c r="N1563" s="1">
        <v>42136</v>
      </c>
      <c r="O1563" t="s">
        <v>39</v>
      </c>
      <c r="P1563" t="s">
        <v>40</v>
      </c>
      <c r="Q1563" t="s">
        <v>61</v>
      </c>
      <c r="R1563" t="s">
        <v>62</v>
      </c>
      <c r="S1563" t="s">
        <v>63</v>
      </c>
      <c r="T1563" t="s">
        <v>44</v>
      </c>
      <c r="U1563">
        <v>100</v>
      </c>
      <c r="V1563">
        <v>6280</v>
      </c>
      <c r="W1563">
        <v>502400</v>
      </c>
      <c r="X1563">
        <v>80</v>
      </c>
      <c r="Y1563">
        <v>0.8</v>
      </c>
      <c r="Z1563" t="s">
        <v>19545</v>
      </c>
      <c r="AA1563" t="s">
        <v>45</v>
      </c>
      <c r="AB1563">
        <v>2548</v>
      </c>
      <c r="AC1563" t="s">
        <v>4811</v>
      </c>
      <c r="AD1563">
        <f t="shared" si="25"/>
        <v>0</v>
      </c>
    </row>
    <row r="1564" spans="1:30" x14ac:dyDescent="0.35">
      <c r="A1564">
        <v>1563</v>
      </c>
      <c r="B1564">
        <v>12973</v>
      </c>
      <c r="C1564" t="s">
        <v>4812</v>
      </c>
      <c r="D1564" t="s">
        <v>4813</v>
      </c>
      <c r="E1564" t="s">
        <v>4814</v>
      </c>
      <c r="F1564" t="s">
        <v>4815</v>
      </c>
      <c r="G1564" t="s">
        <v>111</v>
      </c>
      <c r="H1564" t="s">
        <v>34</v>
      </c>
      <c r="I1564" t="s">
        <v>35</v>
      </c>
      <c r="J1564" t="s">
        <v>36</v>
      </c>
      <c r="K1564" t="s">
        <v>37</v>
      </c>
      <c r="L1564" t="s">
        <v>4816</v>
      </c>
      <c r="M1564" s="1">
        <v>41072</v>
      </c>
      <c r="N1564" s="1">
        <v>41072</v>
      </c>
      <c r="O1564" t="s">
        <v>51</v>
      </c>
      <c r="P1564" t="s">
        <v>52</v>
      </c>
      <c r="Q1564" t="s">
        <v>3410</v>
      </c>
      <c r="R1564" t="s">
        <v>363</v>
      </c>
      <c r="S1564" t="s">
        <v>55</v>
      </c>
      <c r="T1564" t="s">
        <v>462</v>
      </c>
      <c r="U1564">
        <v>60</v>
      </c>
      <c r="V1564">
        <v>298</v>
      </c>
      <c r="W1564">
        <v>685.4</v>
      </c>
      <c r="X1564">
        <v>2.2999999999999998</v>
      </c>
      <c r="Y1564">
        <v>0.04</v>
      </c>
      <c r="Z1564" t="s">
        <v>19545</v>
      </c>
      <c r="AA1564" t="s">
        <v>45</v>
      </c>
      <c r="AB1564">
        <v>21</v>
      </c>
      <c r="AC1564" t="s">
        <v>4818</v>
      </c>
      <c r="AD1564">
        <f t="shared" si="25"/>
        <v>0</v>
      </c>
    </row>
    <row r="1565" spans="1:30" x14ac:dyDescent="0.35">
      <c r="A1565">
        <v>1564</v>
      </c>
      <c r="B1565">
        <v>12981</v>
      </c>
      <c r="C1565" t="s">
        <v>4819</v>
      </c>
      <c r="D1565" t="s">
        <v>4820</v>
      </c>
      <c r="E1565" t="s">
        <v>4821</v>
      </c>
      <c r="F1565" t="s">
        <v>4822</v>
      </c>
      <c r="G1565" t="s">
        <v>4823</v>
      </c>
      <c r="H1565" t="s">
        <v>34</v>
      </c>
      <c r="I1565" t="s">
        <v>35</v>
      </c>
      <c r="J1565" t="s">
        <v>36</v>
      </c>
      <c r="K1565" t="s">
        <v>37</v>
      </c>
      <c r="L1565" t="s">
        <v>4824</v>
      </c>
      <c r="M1565" s="1">
        <v>41502</v>
      </c>
      <c r="N1565" s="1">
        <v>41502</v>
      </c>
      <c r="O1565" t="s">
        <v>39</v>
      </c>
      <c r="P1565" t="s">
        <v>40</v>
      </c>
      <c r="Q1565" t="s">
        <v>61</v>
      </c>
      <c r="R1565" t="s">
        <v>62</v>
      </c>
      <c r="S1565" t="s">
        <v>63</v>
      </c>
      <c r="T1565" t="s">
        <v>44</v>
      </c>
      <c r="U1565">
        <v>100</v>
      </c>
      <c r="V1565">
        <v>90</v>
      </c>
      <c r="W1565">
        <v>8010</v>
      </c>
      <c r="X1565">
        <v>89</v>
      </c>
      <c r="Y1565">
        <v>0.89</v>
      </c>
      <c r="Z1565" t="s">
        <v>19545</v>
      </c>
      <c r="AA1565" t="s">
        <v>45</v>
      </c>
      <c r="AB1565">
        <v>39</v>
      </c>
      <c r="AC1565" t="s">
        <v>4825</v>
      </c>
      <c r="AD1565">
        <f t="shared" si="25"/>
        <v>0</v>
      </c>
    </row>
    <row r="1566" spans="1:30" x14ac:dyDescent="0.35">
      <c r="A1566">
        <v>1565</v>
      </c>
      <c r="B1566">
        <v>13004</v>
      </c>
      <c r="C1566" t="s">
        <v>4826</v>
      </c>
      <c r="D1566" t="s">
        <v>4827</v>
      </c>
      <c r="E1566" t="s">
        <v>4828</v>
      </c>
      <c r="F1566" t="s">
        <v>4829</v>
      </c>
      <c r="G1566" t="s">
        <v>413</v>
      </c>
      <c r="H1566" t="s">
        <v>34</v>
      </c>
      <c r="I1566" t="s">
        <v>35</v>
      </c>
      <c r="J1566" t="s">
        <v>60</v>
      </c>
      <c r="K1566" t="s">
        <v>37</v>
      </c>
      <c r="L1566" t="s">
        <v>4830</v>
      </c>
      <c r="M1566" s="1">
        <v>42109</v>
      </c>
      <c r="N1566" s="1">
        <v>42109</v>
      </c>
      <c r="O1566" t="s">
        <v>51</v>
      </c>
      <c r="P1566" t="s">
        <v>67</v>
      </c>
      <c r="Q1566" t="s">
        <v>4831</v>
      </c>
      <c r="R1566" t="s">
        <v>290</v>
      </c>
      <c r="S1566" t="s">
        <v>291</v>
      </c>
      <c r="T1566" t="s">
        <v>70</v>
      </c>
      <c r="U1566">
        <v>60</v>
      </c>
      <c r="V1566">
        <v>400</v>
      </c>
      <c r="W1566">
        <v>2740</v>
      </c>
      <c r="X1566">
        <v>6.85</v>
      </c>
      <c r="Y1566">
        <v>0.11</v>
      </c>
      <c r="Z1566" t="s">
        <v>19549</v>
      </c>
      <c r="AA1566" t="s">
        <v>45</v>
      </c>
      <c r="AB1566">
        <v>62</v>
      </c>
      <c r="AC1566" t="s">
        <v>4832</v>
      </c>
      <c r="AD1566">
        <f t="shared" si="25"/>
        <v>0</v>
      </c>
    </row>
    <row r="1567" spans="1:30" x14ac:dyDescent="0.35">
      <c r="A1567">
        <v>1566</v>
      </c>
      <c r="B1567">
        <v>13007</v>
      </c>
      <c r="C1567" t="s">
        <v>4833</v>
      </c>
      <c r="D1567" t="s">
        <v>4834</v>
      </c>
      <c r="E1567" t="s">
        <v>4835</v>
      </c>
      <c r="F1567" t="s">
        <v>4836</v>
      </c>
      <c r="G1567" t="s">
        <v>4837</v>
      </c>
      <c r="H1567" t="s">
        <v>34</v>
      </c>
      <c r="I1567" t="s">
        <v>35</v>
      </c>
      <c r="J1567" t="s">
        <v>36</v>
      </c>
      <c r="K1567" t="s">
        <v>37</v>
      </c>
      <c r="L1567" t="s">
        <v>4838</v>
      </c>
      <c r="M1567" s="1">
        <v>41435</v>
      </c>
      <c r="N1567" s="1">
        <v>41435</v>
      </c>
      <c r="O1567" t="s">
        <v>39</v>
      </c>
      <c r="P1567" t="s">
        <v>40</v>
      </c>
      <c r="Q1567" t="s">
        <v>61</v>
      </c>
      <c r="R1567" t="s">
        <v>62</v>
      </c>
      <c r="S1567" t="s">
        <v>63</v>
      </c>
      <c r="T1567" t="s">
        <v>44</v>
      </c>
      <c r="U1567">
        <v>100</v>
      </c>
      <c r="V1567">
        <v>1468</v>
      </c>
      <c r="W1567">
        <v>117440</v>
      </c>
      <c r="X1567">
        <v>80</v>
      </c>
      <c r="Y1567">
        <v>0.8</v>
      </c>
      <c r="Z1567" t="s">
        <v>19545</v>
      </c>
      <c r="AA1567" t="s">
        <v>45</v>
      </c>
      <c r="AB1567">
        <v>638</v>
      </c>
      <c r="AC1567" t="s">
        <v>4840</v>
      </c>
      <c r="AD1567">
        <f t="shared" si="25"/>
        <v>0</v>
      </c>
    </row>
    <row r="1568" spans="1:30" x14ac:dyDescent="0.35">
      <c r="A1568">
        <v>1567</v>
      </c>
      <c r="B1568">
        <v>13016</v>
      </c>
      <c r="C1568" t="s">
        <v>4833</v>
      </c>
      <c r="D1568" t="s">
        <v>4841</v>
      </c>
      <c r="E1568" t="s">
        <v>4842</v>
      </c>
      <c r="F1568" t="s">
        <v>4843</v>
      </c>
      <c r="G1568" t="s">
        <v>4837</v>
      </c>
      <c r="H1568" t="s">
        <v>34</v>
      </c>
      <c r="I1568" t="s">
        <v>35</v>
      </c>
      <c r="J1568" t="s">
        <v>36</v>
      </c>
      <c r="K1568" t="s">
        <v>37</v>
      </c>
      <c r="L1568" t="s">
        <v>4844</v>
      </c>
      <c r="M1568" s="1">
        <v>41061</v>
      </c>
      <c r="N1568" s="1">
        <v>41061</v>
      </c>
      <c r="O1568" t="s">
        <v>39</v>
      </c>
      <c r="P1568" t="s">
        <v>40</v>
      </c>
      <c r="Q1568" t="s">
        <v>4846</v>
      </c>
      <c r="R1568" t="s">
        <v>4847</v>
      </c>
      <c r="S1568" t="s">
        <v>135</v>
      </c>
      <c r="T1568" t="s">
        <v>44</v>
      </c>
      <c r="U1568">
        <v>30</v>
      </c>
      <c r="V1568">
        <v>305</v>
      </c>
      <c r="W1568">
        <v>7777.5</v>
      </c>
      <c r="X1568">
        <v>25.5</v>
      </c>
      <c r="Y1568">
        <v>0.85</v>
      </c>
      <c r="Z1568" t="s">
        <v>19547</v>
      </c>
      <c r="AA1568" t="s">
        <v>45</v>
      </c>
      <c r="AB1568">
        <v>34</v>
      </c>
      <c r="AC1568" t="s">
        <v>4848</v>
      </c>
      <c r="AD1568">
        <f t="shared" si="25"/>
        <v>0</v>
      </c>
    </row>
    <row r="1569" spans="1:30" x14ac:dyDescent="0.35">
      <c r="A1569">
        <v>1568</v>
      </c>
      <c r="B1569">
        <v>13020</v>
      </c>
      <c r="C1569" t="s">
        <v>4849</v>
      </c>
      <c r="D1569" t="s">
        <v>4850</v>
      </c>
      <c r="E1569" t="s">
        <v>4851</v>
      </c>
      <c r="F1569" t="s">
        <v>4852</v>
      </c>
      <c r="G1569" t="s">
        <v>111</v>
      </c>
      <c r="H1569" t="s">
        <v>34</v>
      </c>
      <c r="I1569" t="s">
        <v>35</v>
      </c>
      <c r="J1569" t="s">
        <v>36</v>
      </c>
      <c r="K1569" t="s">
        <v>37</v>
      </c>
      <c r="L1569" t="s">
        <v>4853</v>
      </c>
      <c r="M1569" s="1">
        <v>40938</v>
      </c>
      <c r="N1569" s="1">
        <v>40938</v>
      </c>
      <c r="O1569" t="s">
        <v>275</v>
      </c>
      <c r="P1569" t="s">
        <v>276</v>
      </c>
      <c r="Q1569" t="s">
        <v>4854</v>
      </c>
      <c r="R1569" t="s">
        <v>4854</v>
      </c>
      <c r="S1569" t="s">
        <v>55</v>
      </c>
      <c r="T1569" t="s">
        <v>44</v>
      </c>
      <c r="U1569">
        <v>30</v>
      </c>
      <c r="V1569">
        <v>3</v>
      </c>
      <c r="W1569">
        <v>49.5</v>
      </c>
      <c r="X1569">
        <v>16.5</v>
      </c>
      <c r="Y1569">
        <v>0.55000000000000004</v>
      </c>
      <c r="Z1569" t="s">
        <v>19547</v>
      </c>
      <c r="AA1569" t="s">
        <v>45</v>
      </c>
      <c r="AB1569">
        <v>1</v>
      </c>
      <c r="AC1569" t="s">
        <v>4855</v>
      </c>
      <c r="AD1569">
        <f t="shared" si="25"/>
        <v>0</v>
      </c>
    </row>
    <row r="1570" spans="1:30" x14ac:dyDescent="0.35">
      <c r="A1570">
        <v>1569</v>
      </c>
      <c r="B1570">
        <v>13027</v>
      </c>
      <c r="C1570" t="s">
        <v>4799</v>
      </c>
      <c r="D1570" t="s">
        <v>4856</v>
      </c>
      <c r="E1570" t="s">
        <v>4857</v>
      </c>
      <c r="F1570" t="s">
        <v>4858</v>
      </c>
      <c r="G1570" t="s">
        <v>50</v>
      </c>
      <c r="H1570" t="s">
        <v>34</v>
      </c>
      <c r="I1570" t="s">
        <v>35</v>
      </c>
      <c r="J1570" t="s">
        <v>36</v>
      </c>
      <c r="K1570" t="s">
        <v>37</v>
      </c>
      <c r="L1570" t="s">
        <v>4859</v>
      </c>
      <c r="M1570" s="1">
        <v>41849</v>
      </c>
      <c r="N1570" s="1">
        <v>41849</v>
      </c>
      <c r="O1570" t="s">
        <v>51</v>
      </c>
      <c r="P1570" t="s">
        <v>67</v>
      </c>
      <c r="Q1570" t="s">
        <v>225</v>
      </c>
      <c r="R1570" t="s">
        <v>226</v>
      </c>
      <c r="S1570" t="s">
        <v>55</v>
      </c>
      <c r="T1570" t="s">
        <v>70</v>
      </c>
      <c r="U1570">
        <v>30</v>
      </c>
      <c r="V1570">
        <v>5300</v>
      </c>
      <c r="W1570">
        <v>18550</v>
      </c>
      <c r="X1570">
        <v>3.5</v>
      </c>
      <c r="Y1570">
        <v>0.12</v>
      </c>
      <c r="Z1570" t="s">
        <v>19545</v>
      </c>
      <c r="AA1570" t="s">
        <v>45</v>
      </c>
      <c r="AB1570">
        <v>2922</v>
      </c>
      <c r="AC1570" t="s">
        <v>4861</v>
      </c>
      <c r="AD1570">
        <f t="shared" si="25"/>
        <v>0</v>
      </c>
    </row>
    <row r="1571" spans="1:30" x14ac:dyDescent="0.35">
      <c r="A1571">
        <v>1570</v>
      </c>
      <c r="B1571">
        <v>13038</v>
      </c>
      <c r="C1571" t="s">
        <v>4862</v>
      </c>
      <c r="D1571" t="s">
        <v>4863</v>
      </c>
      <c r="E1571" t="s">
        <v>4864</v>
      </c>
      <c r="F1571" t="s">
        <v>4865</v>
      </c>
      <c r="G1571" t="s">
        <v>4866</v>
      </c>
      <c r="H1571" t="s">
        <v>34</v>
      </c>
      <c r="I1571" t="s">
        <v>35</v>
      </c>
      <c r="J1571" t="s">
        <v>1257</v>
      </c>
      <c r="K1571" t="s">
        <v>4417</v>
      </c>
      <c r="L1571" t="s">
        <v>4867</v>
      </c>
      <c r="M1571" s="1">
        <v>40800</v>
      </c>
      <c r="N1571" s="1">
        <v>40843</v>
      </c>
      <c r="O1571" t="s">
        <v>51</v>
      </c>
      <c r="P1571" t="s">
        <v>52</v>
      </c>
      <c r="Q1571" t="s">
        <v>1389</v>
      </c>
      <c r="R1571" t="s">
        <v>226</v>
      </c>
      <c r="S1571" t="s">
        <v>55</v>
      </c>
      <c r="T1571" t="s">
        <v>76</v>
      </c>
      <c r="U1571">
        <v>30</v>
      </c>
      <c r="V1571">
        <v>54768</v>
      </c>
      <c r="W1571">
        <v>133633.92000000001</v>
      </c>
      <c r="X1571">
        <v>2.44</v>
      </c>
      <c r="Y1571">
        <v>0.08</v>
      </c>
      <c r="Z1571" t="s">
        <v>19545</v>
      </c>
      <c r="AA1571" t="s">
        <v>45</v>
      </c>
      <c r="AB1571">
        <v>3237</v>
      </c>
      <c r="AC1571" t="s">
        <v>4868</v>
      </c>
      <c r="AD1571">
        <f t="shared" si="25"/>
        <v>43</v>
      </c>
    </row>
    <row r="1572" spans="1:30" x14ac:dyDescent="0.35">
      <c r="A1572">
        <v>1571</v>
      </c>
      <c r="B1572">
        <v>13093</v>
      </c>
      <c r="C1572" t="s">
        <v>4799</v>
      </c>
      <c r="D1572" t="s">
        <v>4869</v>
      </c>
      <c r="E1572" t="s">
        <v>4870</v>
      </c>
      <c r="F1572" t="s">
        <v>4871</v>
      </c>
      <c r="G1572" t="s">
        <v>50</v>
      </c>
      <c r="H1572" t="s">
        <v>34</v>
      </c>
      <c r="I1572" t="s">
        <v>35</v>
      </c>
      <c r="J1572" t="s">
        <v>36</v>
      </c>
      <c r="K1572" t="s">
        <v>37</v>
      </c>
      <c r="L1572" t="s">
        <v>4803</v>
      </c>
      <c r="M1572" s="1">
        <v>41558</v>
      </c>
      <c r="N1572" s="1">
        <v>41556</v>
      </c>
      <c r="O1572" t="s">
        <v>51</v>
      </c>
      <c r="P1572" t="s">
        <v>67</v>
      </c>
      <c r="Q1572" t="s">
        <v>4872</v>
      </c>
      <c r="R1572" t="s">
        <v>4873</v>
      </c>
      <c r="S1572" t="s">
        <v>55</v>
      </c>
      <c r="T1572" t="s">
        <v>106</v>
      </c>
      <c r="U1572">
        <v>30</v>
      </c>
      <c r="V1572">
        <v>11500</v>
      </c>
      <c r="W1572">
        <v>132135</v>
      </c>
      <c r="X1572">
        <v>11.49</v>
      </c>
      <c r="Y1572">
        <v>0.38</v>
      </c>
      <c r="Z1572" t="s">
        <v>19545</v>
      </c>
      <c r="AA1572" t="s">
        <v>45</v>
      </c>
      <c r="AB1572">
        <v>1295</v>
      </c>
      <c r="AC1572" t="s">
        <v>4874</v>
      </c>
      <c r="AD1572">
        <f t="shared" si="25"/>
        <v>-2</v>
      </c>
    </row>
    <row r="1573" spans="1:30" x14ac:dyDescent="0.35">
      <c r="A1573">
        <v>1572</v>
      </c>
      <c r="B1573">
        <v>13106</v>
      </c>
      <c r="C1573" t="s">
        <v>4799</v>
      </c>
      <c r="D1573" t="s">
        <v>4875</v>
      </c>
      <c r="E1573" t="s">
        <v>4876</v>
      </c>
      <c r="F1573" t="s">
        <v>4877</v>
      </c>
      <c r="G1573" t="s">
        <v>50</v>
      </c>
      <c r="H1573" t="s">
        <v>34</v>
      </c>
      <c r="I1573" t="s">
        <v>35</v>
      </c>
      <c r="J1573" t="s">
        <v>36</v>
      </c>
      <c r="K1573" t="s">
        <v>37</v>
      </c>
      <c r="L1573" t="s">
        <v>4878</v>
      </c>
      <c r="M1573" s="1">
        <v>41898</v>
      </c>
      <c r="N1573" s="1">
        <v>41898</v>
      </c>
      <c r="O1573" t="s">
        <v>51</v>
      </c>
      <c r="P1573" t="s">
        <v>67</v>
      </c>
      <c r="Q1573" t="s">
        <v>238</v>
      </c>
      <c r="R1573" t="s">
        <v>181</v>
      </c>
      <c r="S1573" t="s">
        <v>55</v>
      </c>
      <c r="T1573" t="s">
        <v>70</v>
      </c>
      <c r="U1573">
        <v>30</v>
      </c>
      <c r="V1573">
        <v>16000</v>
      </c>
      <c r="W1573">
        <v>56800</v>
      </c>
      <c r="X1573">
        <v>3.55</v>
      </c>
      <c r="Y1573">
        <v>0.12</v>
      </c>
      <c r="Z1573" t="s">
        <v>19545</v>
      </c>
      <c r="AA1573" t="s">
        <v>45</v>
      </c>
      <c r="AB1573">
        <v>1948</v>
      </c>
      <c r="AC1573" t="s">
        <v>4880</v>
      </c>
      <c r="AD1573">
        <f t="shared" si="25"/>
        <v>0</v>
      </c>
    </row>
    <row r="1574" spans="1:30" x14ac:dyDescent="0.35">
      <c r="A1574">
        <v>1573</v>
      </c>
      <c r="B1574">
        <v>13138</v>
      </c>
      <c r="C1574" t="s">
        <v>4881</v>
      </c>
      <c r="D1574" t="s">
        <v>4882</v>
      </c>
      <c r="E1574" t="s">
        <v>4883</v>
      </c>
      <c r="F1574" t="s">
        <v>4884</v>
      </c>
      <c r="G1574" t="s">
        <v>81</v>
      </c>
      <c r="H1574" t="s">
        <v>34</v>
      </c>
      <c r="I1574" t="s">
        <v>35</v>
      </c>
      <c r="J1574" t="s">
        <v>36</v>
      </c>
      <c r="K1574" t="s">
        <v>37</v>
      </c>
      <c r="L1574" t="s">
        <v>4885</v>
      </c>
      <c r="M1574" s="1">
        <v>41283</v>
      </c>
      <c r="N1574" s="1">
        <v>41284</v>
      </c>
      <c r="O1574" t="s">
        <v>39</v>
      </c>
      <c r="P1574" t="s">
        <v>40</v>
      </c>
      <c r="Q1574" t="s">
        <v>61</v>
      </c>
      <c r="R1574" t="s">
        <v>62</v>
      </c>
      <c r="S1574" t="s">
        <v>63</v>
      </c>
      <c r="T1574" t="s">
        <v>44</v>
      </c>
      <c r="U1574">
        <v>100</v>
      </c>
      <c r="V1574">
        <v>2744</v>
      </c>
      <c r="W1574">
        <v>244216</v>
      </c>
      <c r="X1574">
        <v>89</v>
      </c>
      <c r="Y1574">
        <v>0.89</v>
      </c>
      <c r="Z1574" t="s">
        <v>19545</v>
      </c>
      <c r="AA1574" t="s">
        <v>45</v>
      </c>
      <c r="AB1574">
        <v>1186</v>
      </c>
      <c r="AC1574" t="s">
        <v>4886</v>
      </c>
      <c r="AD1574">
        <f t="shared" si="25"/>
        <v>1</v>
      </c>
    </row>
    <row r="1575" spans="1:30" x14ac:dyDescent="0.35">
      <c r="A1575">
        <v>1574</v>
      </c>
      <c r="B1575">
        <v>13161</v>
      </c>
      <c r="C1575" t="s">
        <v>4862</v>
      </c>
      <c r="D1575" t="s">
        <v>4887</v>
      </c>
      <c r="E1575" t="s">
        <v>4888</v>
      </c>
      <c r="F1575" t="s">
        <v>4889</v>
      </c>
      <c r="G1575" t="s">
        <v>4866</v>
      </c>
      <c r="H1575" t="s">
        <v>34</v>
      </c>
      <c r="I1575" t="s">
        <v>35</v>
      </c>
      <c r="J1575" t="s">
        <v>1257</v>
      </c>
      <c r="K1575" t="s">
        <v>37</v>
      </c>
      <c r="L1575" t="s">
        <v>4890</v>
      </c>
      <c r="M1575" s="1">
        <v>40414</v>
      </c>
      <c r="N1575" s="1">
        <v>40414</v>
      </c>
      <c r="O1575" t="s">
        <v>51</v>
      </c>
      <c r="P1575" t="s">
        <v>67</v>
      </c>
      <c r="Q1575" t="s">
        <v>225</v>
      </c>
      <c r="R1575" t="s">
        <v>226</v>
      </c>
      <c r="S1575" t="s">
        <v>55</v>
      </c>
      <c r="T1575" t="s">
        <v>70</v>
      </c>
      <c r="U1575">
        <v>30</v>
      </c>
      <c r="V1575">
        <v>56877</v>
      </c>
      <c r="W1575">
        <v>265615.59000000003</v>
      </c>
      <c r="X1575">
        <v>4.67</v>
      </c>
      <c r="Y1575">
        <v>0.16</v>
      </c>
      <c r="Z1575" t="s">
        <v>19545</v>
      </c>
      <c r="AA1575" t="s">
        <v>45</v>
      </c>
      <c r="AB1575">
        <v>4815</v>
      </c>
      <c r="AC1575" t="s">
        <v>4891</v>
      </c>
      <c r="AD1575">
        <f t="shared" si="25"/>
        <v>0</v>
      </c>
    </row>
    <row r="1576" spans="1:30" x14ac:dyDescent="0.35">
      <c r="A1576">
        <v>1575</v>
      </c>
      <c r="B1576">
        <v>13205</v>
      </c>
      <c r="C1576" t="s">
        <v>4892</v>
      </c>
      <c r="D1576" t="s">
        <v>4893</v>
      </c>
      <c r="E1576" t="s">
        <v>4894</v>
      </c>
      <c r="F1576" t="s">
        <v>4895</v>
      </c>
      <c r="G1576" t="s">
        <v>33</v>
      </c>
      <c r="H1576" t="s">
        <v>34</v>
      </c>
      <c r="I1576" t="s">
        <v>35</v>
      </c>
      <c r="J1576" t="s">
        <v>36</v>
      </c>
      <c r="K1576" t="s">
        <v>37</v>
      </c>
      <c r="L1576" t="s">
        <v>4896</v>
      </c>
      <c r="M1576" s="1">
        <v>40071</v>
      </c>
      <c r="N1576" s="1">
        <v>40071</v>
      </c>
      <c r="O1576" t="s">
        <v>39</v>
      </c>
      <c r="P1576" t="s">
        <v>40</v>
      </c>
      <c r="Q1576" t="s">
        <v>149</v>
      </c>
      <c r="R1576" t="s">
        <v>150</v>
      </c>
      <c r="S1576" t="s">
        <v>63</v>
      </c>
      <c r="T1576" t="s">
        <v>44</v>
      </c>
      <c r="U1576">
        <v>100</v>
      </c>
      <c r="V1576">
        <v>3500</v>
      </c>
      <c r="W1576">
        <v>245000</v>
      </c>
      <c r="X1576">
        <v>70</v>
      </c>
      <c r="Y1576">
        <v>0.7</v>
      </c>
      <c r="Z1576" t="s">
        <v>19553</v>
      </c>
      <c r="AA1576" t="s">
        <v>45</v>
      </c>
      <c r="AB1576">
        <v>893</v>
      </c>
      <c r="AC1576" t="s">
        <v>4897</v>
      </c>
      <c r="AD1576">
        <f t="shared" si="25"/>
        <v>0</v>
      </c>
    </row>
    <row r="1577" spans="1:30" x14ac:dyDescent="0.35">
      <c r="A1577">
        <v>1576</v>
      </c>
      <c r="B1577">
        <v>13275</v>
      </c>
      <c r="C1577" t="s">
        <v>4799</v>
      </c>
      <c r="D1577" t="s">
        <v>4898</v>
      </c>
      <c r="E1577" t="s">
        <v>4899</v>
      </c>
      <c r="F1577" t="s">
        <v>4900</v>
      </c>
      <c r="G1577" t="s">
        <v>50</v>
      </c>
      <c r="H1577" t="s">
        <v>34</v>
      </c>
      <c r="I1577" t="s">
        <v>35</v>
      </c>
      <c r="J1577" t="s">
        <v>36</v>
      </c>
      <c r="K1577" t="s">
        <v>37</v>
      </c>
      <c r="L1577" t="s">
        <v>4901</v>
      </c>
      <c r="M1577" s="1">
        <v>42198</v>
      </c>
      <c r="N1577" s="1">
        <v>42198</v>
      </c>
      <c r="O1577" t="s">
        <v>51</v>
      </c>
      <c r="P1577" t="s">
        <v>67</v>
      </c>
      <c r="Q1577" t="s">
        <v>4872</v>
      </c>
      <c r="R1577" t="s">
        <v>4873</v>
      </c>
      <c r="S1577" t="s">
        <v>55</v>
      </c>
      <c r="T1577" t="s">
        <v>106</v>
      </c>
      <c r="U1577">
        <v>30</v>
      </c>
      <c r="V1577">
        <v>17760</v>
      </c>
      <c r="W1577">
        <v>177600</v>
      </c>
      <c r="X1577">
        <v>10</v>
      </c>
      <c r="Y1577">
        <v>0.33</v>
      </c>
      <c r="Z1577" t="s">
        <v>19545</v>
      </c>
      <c r="AA1577" t="s">
        <v>45</v>
      </c>
      <c r="AB1577">
        <v>2516</v>
      </c>
      <c r="AC1577" t="s">
        <v>4902</v>
      </c>
      <c r="AD1577">
        <f t="shared" si="25"/>
        <v>0</v>
      </c>
    </row>
    <row r="1578" spans="1:30" x14ac:dyDescent="0.35">
      <c r="A1578">
        <v>1577</v>
      </c>
      <c r="B1578">
        <v>13277</v>
      </c>
      <c r="C1578" t="s">
        <v>4799</v>
      </c>
      <c r="D1578" t="s">
        <v>4903</v>
      </c>
      <c r="E1578" t="s">
        <v>4904</v>
      </c>
      <c r="F1578" t="s">
        <v>4905</v>
      </c>
      <c r="G1578" t="s">
        <v>50</v>
      </c>
      <c r="H1578" t="s">
        <v>34</v>
      </c>
      <c r="I1578" t="s">
        <v>35</v>
      </c>
      <c r="J1578" t="s">
        <v>36</v>
      </c>
      <c r="K1578" t="s">
        <v>37</v>
      </c>
      <c r="L1578" t="s">
        <v>4906</v>
      </c>
      <c r="M1578" s="1">
        <v>40112</v>
      </c>
      <c r="N1578" s="1">
        <v>40112</v>
      </c>
      <c r="O1578" t="s">
        <v>51</v>
      </c>
      <c r="P1578" t="s">
        <v>67</v>
      </c>
      <c r="Q1578" t="s">
        <v>238</v>
      </c>
      <c r="R1578" t="s">
        <v>181</v>
      </c>
      <c r="S1578" t="s">
        <v>55</v>
      </c>
      <c r="T1578" t="s">
        <v>70</v>
      </c>
      <c r="U1578">
        <v>30</v>
      </c>
      <c r="V1578">
        <v>1680</v>
      </c>
      <c r="W1578">
        <v>13860</v>
      </c>
      <c r="X1578">
        <v>8.25</v>
      </c>
      <c r="Y1578">
        <v>0.28000000000000003</v>
      </c>
      <c r="Z1578" t="s">
        <v>19545</v>
      </c>
      <c r="AA1578" t="s">
        <v>45</v>
      </c>
      <c r="AB1578">
        <v>110</v>
      </c>
      <c r="AC1578" t="s">
        <v>4907</v>
      </c>
      <c r="AD1578">
        <f t="shared" si="25"/>
        <v>0</v>
      </c>
    </row>
    <row r="1579" spans="1:30" x14ac:dyDescent="0.35">
      <c r="A1579">
        <v>1578</v>
      </c>
      <c r="B1579">
        <v>13302</v>
      </c>
      <c r="C1579" t="s">
        <v>4908</v>
      </c>
      <c r="D1579" t="s">
        <v>4909</v>
      </c>
      <c r="E1579" t="s">
        <v>4910</v>
      </c>
      <c r="F1579" t="s">
        <v>4911</v>
      </c>
      <c r="G1579" t="s">
        <v>103</v>
      </c>
      <c r="H1579" t="s">
        <v>34</v>
      </c>
      <c r="I1579" t="s">
        <v>35</v>
      </c>
      <c r="J1579" t="s">
        <v>121</v>
      </c>
      <c r="K1579" t="s">
        <v>37</v>
      </c>
      <c r="L1579" t="s">
        <v>4912</v>
      </c>
      <c r="M1579" s="1">
        <v>40484</v>
      </c>
      <c r="N1579" s="1">
        <v>40484</v>
      </c>
      <c r="O1579" t="s">
        <v>51</v>
      </c>
      <c r="P1579" t="s">
        <v>67</v>
      </c>
      <c r="Q1579" t="s">
        <v>3093</v>
      </c>
      <c r="R1579" t="s">
        <v>3094</v>
      </c>
      <c r="S1579" t="s">
        <v>55</v>
      </c>
      <c r="T1579" t="s">
        <v>106</v>
      </c>
      <c r="U1579">
        <v>30</v>
      </c>
      <c r="V1579">
        <v>138422</v>
      </c>
      <c r="W1579">
        <v>1211192.5</v>
      </c>
      <c r="X1579">
        <v>8.75</v>
      </c>
      <c r="Y1579">
        <v>0.28999999999999998</v>
      </c>
      <c r="Z1579" t="s">
        <v>19545</v>
      </c>
      <c r="AA1579" t="s">
        <v>45</v>
      </c>
      <c r="AB1579">
        <v>13147</v>
      </c>
      <c r="AC1579" t="s">
        <v>4914</v>
      </c>
      <c r="AD1579">
        <f t="shared" si="25"/>
        <v>0</v>
      </c>
    </row>
    <row r="1580" spans="1:30" x14ac:dyDescent="0.35">
      <c r="A1580">
        <v>1579</v>
      </c>
      <c r="B1580">
        <v>13311</v>
      </c>
      <c r="C1580" t="s">
        <v>4892</v>
      </c>
      <c r="D1580" t="s">
        <v>4915</v>
      </c>
      <c r="E1580" t="s">
        <v>4916</v>
      </c>
      <c r="F1580" t="s">
        <v>4917</v>
      </c>
      <c r="G1580" t="s">
        <v>33</v>
      </c>
      <c r="H1580" t="s">
        <v>34</v>
      </c>
      <c r="I1580" t="s">
        <v>35</v>
      </c>
      <c r="J1580" t="s">
        <v>36</v>
      </c>
      <c r="K1580" t="s">
        <v>37</v>
      </c>
      <c r="L1580" t="s">
        <v>4918</v>
      </c>
      <c r="M1580" s="1">
        <v>40997</v>
      </c>
      <c r="N1580" s="1">
        <v>40997</v>
      </c>
      <c r="O1580" t="s">
        <v>39</v>
      </c>
      <c r="P1580" t="s">
        <v>40</v>
      </c>
      <c r="Q1580" t="s">
        <v>61</v>
      </c>
      <c r="R1580" t="s">
        <v>62</v>
      </c>
      <c r="S1580" t="s">
        <v>63</v>
      </c>
      <c r="T1580" t="s">
        <v>44</v>
      </c>
      <c r="U1580">
        <v>100</v>
      </c>
      <c r="V1580">
        <v>2000</v>
      </c>
      <c r="W1580">
        <v>160000</v>
      </c>
      <c r="X1580">
        <v>80</v>
      </c>
      <c r="Y1580">
        <v>0.8</v>
      </c>
      <c r="Z1580" t="s">
        <v>19545</v>
      </c>
      <c r="AA1580" t="s">
        <v>45</v>
      </c>
      <c r="AB1580">
        <v>957</v>
      </c>
      <c r="AC1580" t="s">
        <v>4920</v>
      </c>
      <c r="AD1580">
        <f t="shared" si="25"/>
        <v>0</v>
      </c>
    </row>
    <row r="1581" spans="1:30" x14ac:dyDescent="0.35">
      <c r="A1581">
        <v>1580</v>
      </c>
      <c r="B1581">
        <v>13379</v>
      </c>
      <c r="C1581" t="s">
        <v>4921</v>
      </c>
      <c r="D1581" t="s">
        <v>4922</v>
      </c>
      <c r="E1581" t="s">
        <v>4923</v>
      </c>
      <c r="F1581" t="s">
        <v>4924</v>
      </c>
      <c r="G1581" t="s">
        <v>4925</v>
      </c>
      <c r="H1581" t="s">
        <v>34</v>
      </c>
      <c r="I1581" t="s">
        <v>35</v>
      </c>
      <c r="J1581" t="s">
        <v>36</v>
      </c>
      <c r="K1581" t="s">
        <v>4417</v>
      </c>
      <c r="L1581" t="s">
        <v>4926</v>
      </c>
      <c r="M1581" s="1">
        <v>41446</v>
      </c>
      <c r="N1581" s="1">
        <v>41446</v>
      </c>
      <c r="O1581" t="s">
        <v>51</v>
      </c>
      <c r="P1581" t="s">
        <v>67</v>
      </c>
      <c r="Q1581" t="s">
        <v>4872</v>
      </c>
      <c r="R1581" t="s">
        <v>4873</v>
      </c>
      <c r="S1581" t="s">
        <v>55</v>
      </c>
      <c r="T1581" t="s">
        <v>106</v>
      </c>
      <c r="U1581">
        <v>30</v>
      </c>
      <c r="V1581">
        <v>243800</v>
      </c>
      <c r="W1581">
        <v>2801262</v>
      </c>
      <c r="X1581">
        <v>11.49</v>
      </c>
      <c r="Y1581">
        <v>0.38</v>
      </c>
      <c r="Z1581" t="s">
        <v>19545</v>
      </c>
      <c r="AA1581" t="s">
        <v>45</v>
      </c>
      <c r="AB1581">
        <v>27549</v>
      </c>
      <c r="AC1581" t="s">
        <v>4927</v>
      </c>
      <c r="AD1581">
        <f t="shared" si="25"/>
        <v>0</v>
      </c>
    </row>
    <row r="1582" spans="1:30" x14ac:dyDescent="0.35">
      <c r="A1582">
        <v>1581</v>
      </c>
      <c r="B1582">
        <v>13487</v>
      </c>
      <c r="C1582" t="s">
        <v>4812</v>
      </c>
      <c r="D1582" t="s">
        <v>4928</v>
      </c>
      <c r="E1582" t="s">
        <v>4929</v>
      </c>
      <c r="F1582" t="s">
        <v>4930</v>
      </c>
      <c r="G1582" t="s">
        <v>111</v>
      </c>
      <c r="H1582" t="s">
        <v>34</v>
      </c>
      <c r="I1582" t="s">
        <v>35</v>
      </c>
      <c r="J1582" t="s">
        <v>36</v>
      </c>
      <c r="K1582" t="s">
        <v>4417</v>
      </c>
      <c r="L1582" t="s">
        <v>4931</v>
      </c>
      <c r="M1582" s="1">
        <v>42076</v>
      </c>
      <c r="N1582" s="1">
        <v>42076</v>
      </c>
      <c r="O1582" t="s">
        <v>51</v>
      </c>
      <c r="P1582" t="s">
        <v>67</v>
      </c>
      <c r="Q1582" t="s">
        <v>4872</v>
      </c>
      <c r="R1582" t="s">
        <v>4873</v>
      </c>
      <c r="S1582" t="s">
        <v>55</v>
      </c>
      <c r="T1582" t="s">
        <v>106</v>
      </c>
      <c r="U1582">
        <v>30</v>
      </c>
      <c r="V1582">
        <v>25000</v>
      </c>
      <c r="W1582">
        <v>256000</v>
      </c>
      <c r="X1582">
        <v>10.24</v>
      </c>
      <c r="Y1582">
        <v>0.34</v>
      </c>
      <c r="Z1582" t="s">
        <v>19545</v>
      </c>
      <c r="AA1582" t="s">
        <v>45</v>
      </c>
      <c r="AB1582">
        <v>3034</v>
      </c>
      <c r="AC1582" t="s">
        <v>4933</v>
      </c>
      <c r="AD1582">
        <f t="shared" si="25"/>
        <v>0</v>
      </c>
    </row>
    <row r="1583" spans="1:30" x14ac:dyDescent="0.35">
      <c r="A1583">
        <v>1582</v>
      </c>
      <c r="B1583">
        <v>13544</v>
      </c>
      <c r="C1583" t="s">
        <v>4892</v>
      </c>
      <c r="D1583" t="s">
        <v>4934</v>
      </c>
      <c r="E1583" t="s">
        <v>4935</v>
      </c>
      <c r="F1583" t="s">
        <v>4936</v>
      </c>
      <c r="G1583" t="s">
        <v>33</v>
      </c>
      <c r="H1583" t="s">
        <v>34</v>
      </c>
      <c r="I1583" t="s">
        <v>35</v>
      </c>
      <c r="J1583" t="s">
        <v>60</v>
      </c>
      <c r="K1583" t="s">
        <v>37</v>
      </c>
      <c r="L1583" t="s">
        <v>4937</v>
      </c>
      <c r="M1583" s="1">
        <v>41946</v>
      </c>
      <c r="N1583" s="1">
        <v>41946</v>
      </c>
      <c r="O1583" t="s">
        <v>51</v>
      </c>
      <c r="P1583" t="s">
        <v>52</v>
      </c>
      <c r="Q1583" t="s">
        <v>672</v>
      </c>
      <c r="R1583" t="s">
        <v>143</v>
      </c>
      <c r="S1583" t="s">
        <v>673</v>
      </c>
      <c r="T1583" t="s">
        <v>84</v>
      </c>
      <c r="U1583">
        <v>300</v>
      </c>
      <c r="V1583">
        <v>500</v>
      </c>
      <c r="W1583">
        <v>15410</v>
      </c>
      <c r="X1583">
        <v>30.82</v>
      </c>
      <c r="Y1583">
        <v>0.1</v>
      </c>
      <c r="Z1583" t="s">
        <v>19546</v>
      </c>
      <c r="AA1583" t="s">
        <v>45</v>
      </c>
      <c r="AB1583">
        <v>505</v>
      </c>
      <c r="AC1583" t="s">
        <v>4938</v>
      </c>
      <c r="AD1583">
        <f t="shared" si="25"/>
        <v>0</v>
      </c>
    </row>
    <row r="1584" spans="1:30" x14ac:dyDescent="0.35">
      <c r="A1584">
        <v>1583</v>
      </c>
      <c r="B1584">
        <v>13547</v>
      </c>
      <c r="C1584" t="s">
        <v>4939</v>
      </c>
      <c r="D1584" t="s">
        <v>4940</v>
      </c>
      <c r="E1584" t="s">
        <v>4941</v>
      </c>
      <c r="F1584" t="s">
        <v>4942</v>
      </c>
      <c r="G1584" t="s">
        <v>4943</v>
      </c>
      <c r="H1584" t="s">
        <v>34</v>
      </c>
      <c r="I1584" t="s">
        <v>35</v>
      </c>
      <c r="J1584" t="s">
        <v>36</v>
      </c>
      <c r="K1584" t="s">
        <v>37</v>
      </c>
      <c r="L1584" t="s">
        <v>4944</v>
      </c>
      <c r="M1584" s="1">
        <v>41947</v>
      </c>
      <c r="N1584" s="1">
        <v>41947</v>
      </c>
      <c r="O1584" t="s">
        <v>39</v>
      </c>
      <c r="P1584" t="s">
        <v>40</v>
      </c>
      <c r="Q1584" t="s">
        <v>96</v>
      </c>
      <c r="R1584" t="s">
        <v>97</v>
      </c>
      <c r="S1584" t="s">
        <v>98</v>
      </c>
      <c r="T1584" t="s">
        <v>44</v>
      </c>
      <c r="U1584">
        <v>20</v>
      </c>
      <c r="V1584">
        <v>77</v>
      </c>
      <c r="W1584">
        <v>2464</v>
      </c>
      <c r="X1584">
        <v>32</v>
      </c>
      <c r="Y1584">
        <v>1.6</v>
      </c>
      <c r="Z1584" t="s">
        <v>19561</v>
      </c>
      <c r="AA1584" t="s">
        <v>45</v>
      </c>
      <c r="AB1584">
        <v>509</v>
      </c>
      <c r="AC1584" t="s">
        <v>4945</v>
      </c>
      <c r="AD1584">
        <f t="shared" si="25"/>
        <v>0</v>
      </c>
    </row>
    <row r="1585" spans="1:30" x14ac:dyDescent="0.35">
      <c r="A1585">
        <v>1584</v>
      </c>
      <c r="B1585">
        <v>13555</v>
      </c>
      <c r="C1585" t="s">
        <v>4799</v>
      </c>
      <c r="D1585" t="s">
        <v>4946</v>
      </c>
      <c r="E1585" t="s">
        <v>4947</v>
      </c>
      <c r="F1585" t="s">
        <v>4948</v>
      </c>
      <c r="G1585" t="s">
        <v>50</v>
      </c>
      <c r="H1585" t="s">
        <v>34</v>
      </c>
      <c r="I1585" t="s">
        <v>35</v>
      </c>
      <c r="J1585" t="s">
        <v>36</v>
      </c>
      <c r="K1585" t="s">
        <v>37</v>
      </c>
      <c r="L1585" t="s">
        <v>4949</v>
      </c>
      <c r="M1585" s="1">
        <v>42040</v>
      </c>
      <c r="N1585" s="1">
        <v>42040</v>
      </c>
      <c r="O1585" t="s">
        <v>51</v>
      </c>
      <c r="P1585" t="s">
        <v>67</v>
      </c>
      <c r="Q1585" t="s">
        <v>316</v>
      </c>
      <c r="R1585" t="s">
        <v>317</v>
      </c>
      <c r="S1585" t="s">
        <v>55</v>
      </c>
      <c r="T1585" t="s">
        <v>106</v>
      </c>
      <c r="U1585">
        <v>60</v>
      </c>
      <c r="V1585">
        <v>13000</v>
      </c>
      <c r="W1585">
        <v>105300</v>
      </c>
      <c r="X1585">
        <v>8.1</v>
      </c>
      <c r="Y1585">
        <v>0.13</v>
      </c>
      <c r="Z1585" t="s">
        <v>19545</v>
      </c>
      <c r="AA1585" t="s">
        <v>45</v>
      </c>
      <c r="AB1585">
        <v>2672</v>
      </c>
      <c r="AC1585" t="s">
        <v>4950</v>
      </c>
      <c r="AD1585">
        <f t="shared" si="25"/>
        <v>0</v>
      </c>
    </row>
    <row r="1586" spans="1:30" x14ac:dyDescent="0.35">
      <c r="A1586">
        <v>1585</v>
      </c>
      <c r="B1586">
        <v>13571</v>
      </c>
      <c r="C1586" t="s">
        <v>4819</v>
      </c>
      <c r="D1586" t="s">
        <v>4951</v>
      </c>
      <c r="E1586" t="s">
        <v>4952</v>
      </c>
      <c r="F1586" t="s">
        <v>4953</v>
      </c>
      <c r="G1586" t="s">
        <v>4823</v>
      </c>
      <c r="H1586" t="s">
        <v>34</v>
      </c>
      <c r="I1586" t="s">
        <v>35</v>
      </c>
      <c r="J1586" t="s">
        <v>36</v>
      </c>
      <c r="K1586" t="s">
        <v>37</v>
      </c>
      <c r="L1586" t="s">
        <v>4954</v>
      </c>
      <c r="M1586" s="1">
        <v>42013</v>
      </c>
      <c r="N1586" s="1">
        <v>42013</v>
      </c>
      <c r="O1586" t="s">
        <v>39</v>
      </c>
      <c r="P1586" t="s">
        <v>40</v>
      </c>
      <c r="Q1586" t="s">
        <v>96</v>
      </c>
      <c r="R1586" t="s">
        <v>97</v>
      </c>
      <c r="S1586" t="s">
        <v>98</v>
      </c>
      <c r="T1586" t="s">
        <v>44</v>
      </c>
      <c r="U1586">
        <v>20</v>
      </c>
      <c r="V1586">
        <v>18</v>
      </c>
      <c r="W1586">
        <v>576</v>
      </c>
      <c r="X1586">
        <v>32</v>
      </c>
      <c r="Y1586">
        <v>1.6</v>
      </c>
      <c r="Z1586" t="s">
        <v>19561</v>
      </c>
      <c r="AA1586" t="s">
        <v>45</v>
      </c>
      <c r="AB1586">
        <v>177</v>
      </c>
      <c r="AC1586" t="s">
        <v>4956</v>
      </c>
      <c r="AD1586">
        <f t="shared" si="25"/>
        <v>0</v>
      </c>
    </row>
    <row r="1587" spans="1:30" x14ac:dyDescent="0.35">
      <c r="A1587">
        <v>1586</v>
      </c>
      <c r="B1587">
        <v>13581</v>
      </c>
      <c r="C1587" t="s">
        <v>4957</v>
      </c>
      <c r="D1587" t="s">
        <v>4958</v>
      </c>
      <c r="E1587" t="s">
        <v>4959</v>
      </c>
      <c r="F1587" t="s">
        <v>4960</v>
      </c>
      <c r="G1587" t="s">
        <v>2234</v>
      </c>
      <c r="H1587" t="s">
        <v>34</v>
      </c>
      <c r="I1587" t="s">
        <v>35</v>
      </c>
      <c r="J1587" t="s">
        <v>36</v>
      </c>
      <c r="K1587" t="s">
        <v>37</v>
      </c>
      <c r="L1587" t="s">
        <v>4961</v>
      </c>
      <c r="M1587" s="1">
        <v>40814</v>
      </c>
      <c r="N1587" s="1">
        <v>40814</v>
      </c>
      <c r="O1587" t="s">
        <v>39</v>
      </c>
      <c r="P1587" t="s">
        <v>40</v>
      </c>
      <c r="Q1587" t="s">
        <v>61</v>
      </c>
      <c r="R1587" t="s">
        <v>62</v>
      </c>
      <c r="S1587" t="s">
        <v>63</v>
      </c>
      <c r="T1587" t="s">
        <v>44</v>
      </c>
      <c r="U1587">
        <v>100</v>
      </c>
      <c r="V1587">
        <v>377</v>
      </c>
      <c r="W1587">
        <v>30160</v>
      </c>
      <c r="X1587">
        <v>80</v>
      </c>
      <c r="Y1587">
        <v>0.8</v>
      </c>
      <c r="Z1587" t="s">
        <v>19553</v>
      </c>
      <c r="AA1587" t="s">
        <v>45</v>
      </c>
      <c r="AB1587">
        <v>172</v>
      </c>
      <c r="AC1587" t="s">
        <v>4963</v>
      </c>
      <c r="AD1587">
        <f t="shared" si="25"/>
        <v>0</v>
      </c>
    </row>
    <row r="1588" spans="1:30" x14ac:dyDescent="0.35">
      <c r="A1588">
        <v>1587</v>
      </c>
      <c r="B1588">
        <v>13608</v>
      </c>
      <c r="C1588" t="s">
        <v>4964</v>
      </c>
      <c r="D1588" t="s">
        <v>4965</v>
      </c>
      <c r="E1588" t="s">
        <v>4966</v>
      </c>
      <c r="F1588" t="s">
        <v>4967</v>
      </c>
      <c r="G1588" t="s">
        <v>418</v>
      </c>
      <c r="H1588" t="s">
        <v>34</v>
      </c>
      <c r="I1588" t="s">
        <v>35</v>
      </c>
      <c r="J1588" t="s">
        <v>1257</v>
      </c>
      <c r="K1588" t="s">
        <v>37</v>
      </c>
      <c r="L1588" t="s">
        <v>4968</v>
      </c>
      <c r="M1588" s="1">
        <v>41050</v>
      </c>
      <c r="N1588" s="1">
        <v>41050</v>
      </c>
      <c r="O1588" t="s">
        <v>51</v>
      </c>
      <c r="P1588" t="s">
        <v>67</v>
      </c>
      <c r="Q1588" t="s">
        <v>4969</v>
      </c>
      <c r="R1588" t="s">
        <v>4970</v>
      </c>
      <c r="S1588" t="s">
        <v>4971</v>
      </c>
      <c r="T1588" t="s">
        <v>70</v>
      </c>
      <c r="U1588">
        <v>120</v>
      </c>
      <c r="V1588">
        <v>121</v>
      </c>
      <c r="W1588">
        <v>9075</v>
      </c>
      <c r="X1588">
        <v>75</v>
      </c>
      <c r="Y1588">
        <v>0.62</v>
      </c>
      <c r="Z1588" t="s">
        <v>19550</v>
      </c>
      <c r="AA1588" t="s">
        <v>45</v>
      </c>
      <c r="AB1588">
        <v>43</v>
      </c>
      <c r="AC1588" t="s">
        <v>4972</v>
      </c>
      <c r="AD1588">
        <f t="shared" si="25"/>
        <v>0</v>
      </c>
    </row>
    <row r="1589" spans="1:30" x14ac:dyDescent="0.35">
      <c r="A1589">
        <v>1588</v>
      </c>
      <c r="B1589">
        <v>13652</v>
      </c>
      <c r="C1589" t="s">
        <v>4799</v>
      </c>
      <c r="D1589" t="s">
        <v>4973</v>
      </c>
      <c r="E1589" t="s">
        <v>4974</v>
      </c>
      <c r="F1589" t="s">
        <v>4975</v>
      </c>
      <c r="G1589" t="s">
        <v>50</v>
      </c>
      <c r="H1589" t="s">
        <v>34</v>
      </c>
      <c r="I1589" t="s">
        <v>35</v>
      </c>
      <c r="J1589" t="s">
        <v>36</v>
      </c>
      <c r="K1589" t="s">
        <v>37</v>
      </c>
      <c r="L1589" t="s">
        <v>4976</v>
      </c>
      <c r="M1589" s="1">
        <v>40086</v>
      </c>
      <c r="N1589" s="1">
        <v>40086</v>
      </c>
      <c r="O1589" t="s">
        <v>51</v>
      </c>
      <c r="P1589" t="s">
        <v>67</v>
      </c>
      <c r="Q1589" t="s">
        <v>225</v>
      </c>
      <c r="R1589" t="s">
        <v>226</v>
      </c>
      <c r="S1589" t="s">
        <v>55</v>
      </c>
      <c r="T1589" t="s">
        <v>70</v>
      </c>
      <c r="U1589">
        <v>30</v>
      </c>
      <c r="V1589">
        <v>21504</v>
      </c>
      <c r="W1589">
        <v>139776</v>
      </c>
      <c r="X1589">
        <v>6.5</v>
      </c>
      <c r="Y1589">
        <v>0.22</v>
      </c>
      <c r="Z1589" t="s">
        <v>19545</v>
      </c>
      <c r="AA1589" t="s">
        <v>45</v>
      </c>
      <c r="AB1589">
        <v>1849</v>
      </c>
      <c r="AC1589" t="s">
        <v>4977</v>
      </c>
      <c r="AD1589">
        <f t="shared" si="25"/>
        <v>0</v>
      </c>
    </row>
    <row r="1590" spans="1:30" x14ac:dyDescent="0.35">
      <c r="A1590">
        <v>1589</v>
      </c>
      <c r="B1590">
        <v>13696</v>
      </c>
      <c r="C1590" t="s">
        <v>4978</v>
      </c>
      <c r="D1590" t="s">
        <v>4979</v>
      </c>
      <c r="E1590" t="s">
        <v>4980</v>
      </c>
      <c r="F1590" t="s">
        <v>4981</v>
      </c>
      <c r="G1590" t="s">
        <v>4982</v>
      </c>
      <c r="H1590" t="s">
        <v>34</v>
      </c>
      <c r="I1590" t="s">
        <v>35</v>
      </c>
      <c r="J1590" t="s">
        <v>36</v>
      </c>
      <c r="K1590" t="s">
        <v>37</v>
      </c>
      <c r="L1590" t="s">
        <v>4961</v>
      </c>
      <c r="M1590" s="1">
        <v>40813</v>
      </c>
      <c r="N1590" s="1">
        <v>40813</v>
      </c>
      <c r="O1590" t="s">
        <v>39</v>
      </c>
      <c r="P1590" t="s">
        <v>190</v>
      </c>
      <c r="Q1590" t="s">
        <v>4983</v>
      </c>
      <c r="R1590" t="s">
        <v>4984</v>
      </c>
      <c r="S1590" t="s">
        <v>162</v>
      </c>
      <c r="T1590" t="s">
        <v>192</v>
      </c>
      <c r="U1590">
        <v>1</v>
      </c>
      <c r="V1590">
        <v>448</v>
      </c>
      <c r="W1590">
        <v>403.2</v>
      </c>
      <c r="X1590">
        <v>0.9</v>
      </c>
      <c r="Y1590">
        <v>0.9</v>
      </c>
      <c r="Z1590" t="s">
        <v>19560</v>
      </c>
      <c r="AA1590" t="s">
        <v>45</v>
      </c>
      <c r="AB1590">
        <v>71</v>
      </c>
      <c r="AC1590" t="s">
        <v>4985</v>
      </c>
      <c r="AD1590">
        <f t="shared" si="25"/>
        <v>0</v>
      </c>
    </row>
    <row r="1591" spans="1:30" x14ac:dyDescent="0.35">
      <c r="A1591">
        <v>1590</v>
      </c>
      <c r="B1591">
        <v>13700</v>
      </c>
      <c r="C1591" t="s">
        <v>4826</v>
      </c>
      <c r="D1591" t="s">
        <v>4986</v>
      </c>
      <c r="E1591" t="s">
        <v>4987</v>
      </c>
      <c r="F1591" t="s">
        <v>4988</v>
      </c>
      <c r="G1591" t="s">
        <v>413</v>
      </c>
      <c r="H1591" t="s">
        <v>34</v>
      </c>
      <c r="I1591" t="s">
        <v>35</v>
      </c>
      <c r="J1591" t="s">
        <v>36</v>
      </c>
      <c r="K1591" t="s">
        <v>37</v>
      </c>
      <c r="L1591" t="s">
        <v>4989</v>
      </c>
      <c r="M1591" s="1">
        <v>41761</v>
      </c>
      <c r="N1591" s="1">
        <v>41761</v>
      </c>
      <c r="O1591" t="s">
        <v>51</v>
      </c>
      <c r="P1591" t="s">
        <v>67</v>
      </c>
      <c r="Q1591" t="s">
        <v>316</v>
      </c>
      <c r="R1591" t="s">
        <v>317</v>
      </c>
      <c r="S1591" t="s">
        <v>55</v>
      </c>
      <c r="T1591" t="s">
        <v>106</v>
      </c>
      <c r="U1591">
        <v>60</v>
      </c>
      <c r="V1591">
        <v>35136</v>
      </c>
      <c r="W1591">
        <v>284952.96000000002</v>
      </c>
      <c r="X1591">
        <v>8.11</v>
      </c>
      <c r="Y1591">
        <v>0.14000000000000001</v>
      </c>
      <c r="Z1591" t="s">
        <v>19545</v>
      </c>
      <c r="AA1591" t="s">
        <v>45</v>
      </c>
      <c r="AB1591">
        <v>4784</v>
      </c>
      <c r="AC1591" t="s">
        <v>4991</v>
      </c>
      <c r="AD1591">
        <f t="shared" si="25"/>
        <v>0</v>
      </c>
    </row>
    <row r="1592" spans="1:30" x14ac:dyDescent="0.35">
      <c r="A1592">
        <v>1591</v>
      </c>
      <c r="B1592">
        <v>13708</v>
      </c>
      <c r="C1592" t="s">
        <v>4939</v>
      </c>
      <c r="D1592" t="s">
        <v>4992</v>
      </c>
      <c r="E1592" t="s">
        <v>4993</v>
      </c>
      <c r="F1592" t="s">
        <v>4994</v>
      </c>
      <c r="G1592" t="s">
        <v>4943</v>
      </c>
      <c r="H1592" t="s">
        <v>34</v>
      </c>
      <c r="I1592" t="s">
        <v>35</v>
      </c>
      <c r="J1592" t="s">
        <v>36</v>
      </c>
      <c r="K1592" t="s">
        <v>37</v>
      </c>
      <c r="L1592" t="s">
        <v>4995</v>
      </c>
      <c r="M1592" s="1">
        <v>41733</v>
      </c>
      <c r="N1592" s="1">
        <v>41733</v>
      </c>
      <c r="O1592" t="s">
        <v>39</v>
      </c>
      <c r="P1592" t="s">
        <v>40</v>
      </c>
      <c r="Q1592" t="s">
        <v>96</v>
      </c>
      <c r="R1592" t="s">
        <v>97</v>
      </c>
      <c r="S1592" t="s">
        <v>98</v>
      </c>
      <c r="T1592" t="s">
        <v>44</v>
      </c>
      <c r="U1592">
        <v>20</v>
      </c>
      <c r="V1592">
        <v>32</v>
      </c>
      <c r="W1592">
        <v>1024</v>
      </c>
      <c r="X1592">
        <v>32</v>
      </c>
      <c r="Y1592">
        <v>1.6</v>
      </c>
      <c r="Z1592" t="s">
        <v>19561</v>
      </c>
      <c r="AA1592" t="s">
        <v>45</v>
      </c>
      <c r="AB1592">
        <v>54</v>
      </c>
      <c r="AC1592" t="s">
        <v>4997</v>
      </c>
      <c r="AD1592">
        <f t="shared" si="25"/>
        <v>0</v>
      </c>
    </row>
    <row r="1593" spans="1:30" x14ac:dyDescent="0.35">
      <c r="A1593">
        <v>1592</v>
      </c>
      <c r="B1593">
        <v>13739</v>
      </c>
      <c r="C1593" t="s">
        <v>4812</v>
      </c>
      <c r="D1593" t="s">
        <v>4998</v>
      </c>
      <c r="E1593" t="s">
        <v>4999</v>
      </c>
      <c r="F1593" t="s">
        <v>5000</v>
      </c>
      <c r="G1593" t="s">
        <v>111</v>
      </c>
      <c r="H1593" t="s">
        <v>34</v>
      </c>
      <c r="I1593" t="s">
        <v>35</v>
      </c>
      <c r="J1593" t="s">
        <v>36</v>
      </c>
      <c r="K1593" t="s">
        <v>4417</v>
      </c>
      <c r="L1593" t="s">
        <v>5001</v>
      </c>
      <c r="M1593" s="1">
        <v>41519</v>
      </c>
      <c r="N1593" s="1">
        <v>41519</v>
      </c>
      <c r="O1593" t="s">
        <v>51</v>
      </c>
      <c r="P1593" t="s">
        <v>52</v>
      </c>
      <c r="Q1593" t="s">
        <v>5002</v>
      </c>
      <c r="R1593" t="s">
        <v>83</v>
      </c>
      <c r="S1593" t="s">
        <v>55</v>
      </c>
      <c r="T1593" t="s">
        <v>84</v>
      </c>
      <c r="U1593">
        <v>240</v>
      </c>
      <c r="V1593">
        <v>1832</v>
      </c>
      <c r="W1593">
        <v>3847.2</v>
      </c>
      <c r="X1593">
        <v>2.1</v>
      </c>
      <c r="Y1593">
        <v>0.01</v>
      </c>
      <c r="Z1593" t="s">
        <v>19545</v>
      </c>
      <c r="AA1593" t="s">
        <v>45</v>
      </c>
      <c r="AB1593">
        <v>3504</v>
      </c>
      <c r="AC1593" t="s">
        <v>5003</v>
      </c>
      <c r="AD1593">
        <f t="shared" si="25"/>
        <v>0</v>
      </c>
    </row>
    <row r="1594" spans="1:30" x14ac:dyDescent="0.35">
      <c r="A1594">
        <v>1593</v>
      </c>
      <c r="B1594">
        <v>13748</v>
      </c>
      <c r="C1594" t="s">
        <v>4892</v>
      </c>
      <c r="D1594" t="s">
        <v>4893</v>
      </c>
      <c r="E1594" t="s">
        <v>5004</v>
      </c>
      <c r="F1594" t="s">
        <v>5005</v>
      </c>
      <c r="G1594" t="s">
        <v>33</v>
      </c>
      <c r="H1594" t="s">
        <v>34</v>
      </c>
      <c r="I1594" t="s">
        <v>35</v>
      </c>
      <c r="J1594" t="s">
        <v>36</v>
      </c>
      <c r="K1594" t="s">
        <v>37</v>
      </c>
      <c r="L1594" t="s">
        <v>4896</v>
      </c>
      <c r="M1594" s="1">
        <v>40067</v>
      </c>
      <c r="N1594" s="1">
        <v>40067</v>
      </c>
      <c r="O1594" t="s">
        <v>39</v>
      </c>
      <c r="P1594" t="s">
        <v>40</v>
      </c>
      <c r="Q1594" t="s">
        <v>133</v>
      </c>
      <c r="R1594" t="s">
        <v>134</v>
      </c>
      <c r="S1594" t="s">
        <v>135</v>
      </c>
      <c r="T1594" t="s">
        <v>44</v>
      </c>
      <c r="U1594">
        <v>20</v>
      </c>
      <c r="V1594">
        <v>350</v>
      </c>
      <c r="W1594">
        <v>9450</v>
      </c>
      <c r="X1594">
        <v>27</v>
      </c>
      <c r="Y1594">
        <v>1.35</v>
      </c>
      <c r="Z1594" t="s">
        <v>19547</v>
      </c>
      <c r="AA1594" t="s">
        <v>45</v>
      </c>
      <c r="AB1594">
        <v>205</v>
      </c>
      <c r="AC1594" t="s">
        <v>5006</v>
      </c>
      <c r="AD1594">
        <f t="shared" si="25"/>
        <v>0</v>
      </c>
    </row>
    <row r="1595" spans="1:30" x14ac:dyDescent="0.35">
      <c r="A1595">
        <v>1594</v>
      </c>
      <c r="B1595">
        <v>13761</v>
      </c>
      <c r="C1595" t="s">
        <v>4799</v>
      </c>
      <c r="D1595" t="s">
        <v>5007</v>
      </c>
      <c r="E1595" t="s">
        <v>5008</v>
      </c>
      <c r="F1595" t="s">
        <v>5009</v>
      </c>
      <c r="G1595" t="s">
        <v>50</v>
      </c>
      <c r="H1595" t="s">
        <v>34</v>
      </c>
      <c r="I1595" t="s">
        <v>35</v>
      </c>
      <c r="J1595" t="s">
        <v>60</v>
      </c>
      <c r="K1595" t="s">
        <v>37</v>
      </c>
      <c r="L1595" t="s">
        <v>5010</v>
      </c>
      <c r="M1595" s="1">
        <v>41185</v>
      </c>
      <c r="N1595" s="1">
        <v>41185</v>
      </c>
      <c r="O1595" t="s">
        <v>51</v>
      </c>
      <c r="P1595" t="s">
        <v>67</v>
      </c>
      <c r="Q1595" t="s">
        <v>5012</v>
      </c>
      <c r="R1595" t="s">
        <v>290</v>
      </c>
      <c r="S1595" t="s">
        <v>291</v>
      </c>
      <c r="T1595" t="s">
        <v>70</v>
      </c>
      <c r="U1595">
        <v>30</v>
      </c>
      <c r="V1595">
        <v>174</v>
      </c>
      <c r="W1595">
        <v>4047.24</v>
      </c>
      <c r="X1595">
        <v>23.26</v>
      </c>
      <c r="Y1595">
        <v>0.78</v>
      </c>
      <c r="Z1595" t="s">
        <v>19549</v>
      </c>
      <c r="AA1595" t="s">
        <v>45</v>
      </c>
      <c r="AB1595">
        <v>21</v>
      </c>
      <c r="AC1595" t="s">
        <v>5013</v>
      </c>
      <c r="AD1595">
        <f t="shared" si="25"/>
        <v>0</v>
      </c>
    </row>
    <row r="1596" spans="1:30" x14ac:dyDescent="0.35">
      <c r="A1596">
        <v>1595</v>
      </c>
      <c r="B1596">
        <v>13817</v>
      </c>
      <c r="C1596" t="s">
        <v>5014</v>
      </c>
      <c r="D1596" t="s">
        <v>5015</v>
      </c>
      <c r="E1596" t="s">
        <v>5016</v>
      </c>
      <c r="F1596" t="s">
        <v>5017</v>
      </c>
      <c r="G1596" t="s">
        <v>212</v>
      </c>
      <c r="H1596" t="s">
        <v>34</v>
      </c>
      <c r="I1596" t="s">
        <v>35</v>
      </c>
      <c r="J1596" t="s">
        <v>36</v>
      </c>
      <c r="K1596" t="s">
        <v>37</v>
      </c>
      <c r="L1596" t="s">
        <v>5018</v>
      </c>
      <c r="M1596" s="1">
        <v>41804</v>
      </c>
      <c r="N1596" s="1">
        <v>41804</v>
      </c>
      <c r="O1596" t="s">
        <v>51</v>
      </c>
      <c r="P1596" t="s">
        <v>67</v>
      </c>
      <c r="Q1596" t="s">
        <v>3093</v>
      </c>
      <c r="R1596" t="s">
        <v>3094</v>
      </c>
      <c r="S1596" t="s">
        <v>55</v>
      </c>
      <c r="T1596" t="s">
        <v>106</v>
      </c>
      <c r="U1596">
        <v>30</v>
      </c>
      <c r="V1596">
        <v>32670</v>
      </c>
      <c r="W1596">
        <v>151915.5</v>
      </c>
      <c r="X1596">
        <v>4.6500000000000004</v>
      </c>
      <c r="Y1596">
        <v>0.16</v>
      </c>
      <c r="Z1596" t="s">
        <v>19545</v>
      </c>
      <c r="AA1596" t="s">
        <v>45</v>
      </c>
      <c r="AB1596">
        <v>3076</v>
      </c>
      <c r="AC1596" t="s">
        <v>5019</v>
      </c>
      <c r="AD1596">
        <f t="shared" si="25"/>
        <v>0</v>
      </c>
    </row>
    <row r="1597" spans="1:30" x14ac:dyDescent="0.35">
      <c r="A1597">
        <v>1596</v>
      </c>
      <c r="B1597">
        <v>13841</v>
      </c>
      <c r="C1597" t="s">
        <v>4908</v>
      </c>
      <c r="D1597" t="s">
        <v>5020</v>
      </c>
      <c r="E1597" t="s">
        <v>5021</v>
      </c>
      <c r="F1597" t="s">
        <v>5022</v>
      </c>
      <c r="G1597" t="s">
        <v>103</v>
      </c>
      <c r="H1597" t="s">
        <v>34</v>
      </c>
      <c r="I1597" t="s">
        <v>35</v>
      </c>
      <c r="J1597" t="s">
        <v>121</v>
      </c>
      <c r="K1597" t="s">
        <v>37</v>
      </c>
      <c r="L1597" t="s">
        <v>5023</v>
      </c>
      <c r="M1597" s="1">
        <v>40284</v>
      </c>
      <c r="N1597" s="1">
        <v>40284</v>
      </c>
      <c r="O1597" t="s">
        <v>51</v>
      </c>
      <c r="P1597" t="s">
        <v>67</v>
      </c>
      <c r="Q1597" t="s">
        <v>3093</v>
      </c>
      <c r="R1597" t="s">
        <v>3094</v>
      </c>
      <c r="S1597" t="s">
        <v>55</v>
      </c>
      <c r="T1597" t="s">
        <v>106</v>
      </c>
      <c r="U1597">
        <v>30</v>
      </c>
      <c r="V1597">
        <v>62209</v>
      </c>
      <c r="W1597">
        <v>681188.55</v>
      </c>
      <c r="X1597">
        <v>10.95</v>
      </c>
      <c r="Y1597">
        <v>0.36</v>
      </c>
      <c r="Z1597" t="s">
        <v>19545</v>
      </c>
      <c r="AA1597" t="s">
        <v>45</v>
      </c>
      <c r="AB1597">
        <v>5795</v>
      </c>
      <c r="AC1597" t="s">
        <v>5025</v>
      </c>
      <c r="AD1597">
        <f t="shared" si="25"/>
        <v>0</v>
      </c>
    </row>
    <row r="1598" spans="1:30" x14ac:dyDescent="0.35">
      <c r="A1598">
        <v>1597</v>
      </c>
      <c r="B1598">
        <v>13842</v>
      </c>
      <c r="C1598" t="s">
        <v>4939</v>
      </c>
      <c r="D1598" t="s">
        <v>5026</v>
      </c>
      <c r="E1598" t="s">
        <v>5027</v>
      </c>
      <c r="F1598" t="s">
        <v>5028</v>
      </c>
      <c r="G1598" t="s">
        <v>4943</v>
      </c>
      <c r="H1598" t="s">
        <v>34</v>
      </c>
      <c r="I1598" t="s">
        <v>35</v>
      </c>
      <c r="J1598" t="s">
        <v>36</v>
      </c>
      <c r="K1598" t="s">
        <v>37</v>
      </c>
      <c r="L1598" t="s">
        <v>5029</v>
      </c>
      <c r="M1598" s="1">
        <v>41912</v>
      </c>
      <c r="N1598" s="1">
        <v>41912</v>
      </c>
      <c r="O1598" t="s">
        <v>51</v>
      </c>
      <c r="P1598" t="s">
        <v>52</v>
      </c>
      <c r="Q1598" t="s">
        <v>5030</v>
      </c>
      <c r="R1598" t="s">
        <v>54</v>
      </c>
      <c r="S1598" t="s">
        <v>55</v>
      </c>
      <c r="T1598" t="s">
        <v>231</v>
      </c>
      <c r="U1598">
        <v>30</v>
      </c>
      <c r="V1598">
        <v>940</v>
      </c>
      <c r="W1598">
        <v>1175</v>
      </c>
      <c r="X1598">
        <v>1.25</v>
      </c>
      <c r="Y1598">
        <v>0.04</v>
      </c>
      <c r="Z1598" t="s">
        <v>19545</v>
      </c>
      <c r="AA1598" t="s">
        <v>45</v>
      </c>
      <c r="AB1598">
        <v>132</v>
      </c>
      <c r="AC1598" t="s">
        <v>5031</v>
      </c>
      <c r="AD1598">
        <f t="shared" si="25"/>
        <v>0</v>
      </c>
    </row>
    <row r="1599" spans="1:30" x14ac:dyDescent="0.35">
      <c r="A1599">
        <v>1598</v>
      </c>
      <c r="B1599">
        <v>13862</v>
      </c>
      <c r="C1599" t="s">
        <v>4833</v>
      </c>
      <c r="D1599" t="s">
        <v>5032</v>
      </c>
      <c r="E1599" t="s">
        <v>5033</v>
      </c>
      <c r="F1599" t="s">
        <v>5034</v>
      </c>
      <c r="G1599" t="s">
        <v>4837</v>
      </c>
      <c r="H1599" t="s">
        <v>34</v>
      </c>
      <c r="I1599" t="s">
        <v>35</v>
      </c>
      <c r="J1599" t="s">
        <v>36</v>
      </c>
      <c r="K1599" t="s">
        <v>37</v>
      </c>
      <c r="L1599" t="s">
        <v>5035</v>
      </c>
      <c r="M1599" s="1">
        <v>42053</v>
      </c>
      <c r="N1599" s="1">
        <v>42053</v>
      </c>
      <c r="O1599" t="s">
        <v>39</v>
      </c>
      <c r="P1599" t="s">
        <v>40</v>
      </c>
      <c r="Q1599" t="s">
        <v>4846</v>
      </c>
      <c r="R1599" t="s">
        <v>4847</v>
      </c>
      <c r="S1599" t="s">
        <v>135</v>
      </c>
      <c r="T1599" t="s">
        <v>44</v>
      </c>
      <c r="U1599">
        <v>30</v>
      </c>
      <c r="V1599">
        <v>595</v>
      </c>
      <c r="W1599">
        <v>16422</v>
      </c>
      <c r="X1599">
        <v>27.6</v>
      </c>
      <c r="Y1599">
        <v>0.92</v>
      </c>
      <c r="Z1599" t="s">
        <v>19547</v>
      </c>
      <c r="AA1599" t="s">
        <v>45</v>
      </c>
      <c r="AB1599">
        <v>63</v>
      </c>
      <c r="AC1599" t="s">
        <v>5036</v>
      </c>
      <c r="AD1599">
        <f t="shared" si="25"/>
        <v>0</v>
      </c>
    </row>
    <row r="1600" spans="1:30" x14ac:dyDescent="0.35">
      <c r="A1600">
        <v>1599</v>
      </c>
      <c r="B1600">
        <v>13874</v>
      </c>
      <c r="C1600" t="s">
        <v>4812</v>
      </c>
      <c r="D1600" t="s">
        <v>4998</v>
      </c>
      <c r="E1600" t="s">
        <v>5037</v>
      </c>
      <c r="F1600" t="s">
        <v>5038</v>
      </c>
      <c r="G1600" t="s">
        <v>111</v>
      </c>
      <c r="H1600" t="s">
        <v>34</v>
      </c>
      <c r="I1600" t="s">
        <v>35</v>
      </c>
      <c r="J1600" t="s">
        <v>36</v>
      </c>
      <c r="K1600" t="s">
        <v>37</v>
      </c>
      <c r="L1600" t="s">
        <v>5001</v>
      </c>
      <c r="M1600" s="1">
        <v>41500</v>
      </c>
      <c r="N1600" s="1">
        <v>41500</v>
      </c>
      <c r="O1600" t="s">
        <v>51</v>
      </c>
      <c r="P1600" t="s">
        <v>67</v>
      </c>
      <c r="Q1600" t="s">
        <v>225</v>
      </c>
      <c r="R1600" t="s">
        <v>226</v>
      </c>
      <c r="S1600" t="s">
        <v>55</v>
      </c>
      <c r="T1600" t="s">
        <v>70</v>
      </c>
      <c r="U1600">
        <v>30</v>
      </c>
      <c r="V1600">
        <v>14448</v>
      </c>
      <c r="W1600">
        <v>46667.040000000001</v>
      </c>
      <c r="X1600">
        <v>3.23</v>
      </c>
      <c r="Y1600">
        <v>0.11</v>
      </c>
      <c r="Z1600" t="s">
        <v>19545</v>
      </c>
      <c r="AA1600" t="s">
        <v>45</v>
      </c>
      <c r="AB1600">
        <v>2284</v>
      </c>
      <c r="AC1600" t="s">
        <v>5039</v>
      </c>
      <c r="AD1600">
        <f t="shared" si="25"/>
        <v>0</v>
      </c>
    </row>
    <row r="1601" spans="1:30" x14ac:dyDescent="0.35">
      <c r="A1601">
        <v>1600</v>
      </c>
      <c r="B1601">
        <v>13886</v>
      </c>
      <c r="C1601" t="s">
        <v>4964</v>
      </c>
      <c r="D1601" t="s">
        <v>5040</v>
      </c>
      <c r="E1601" t="s">
        <v>5041</v>
      </c>
      <c r="F1601" t="s">
        <v>5042</v>
      </c>
      <c r="G1601" t="s">
        <v>418</v>
      </c>
      <c r="H1601" t="s">
        <v>34</v>
      </c>
      <c r="I1601" t="s">
        <v>35</v>
      </c>
      <c r="J1601" t="s">
        <v>121</v>
      </c>
      <c r="K1601" t="s">
        <v>37</v>
      </c>
      <c r="L1601" t="s">
        <v>5043</v>
      </c>
      <c r="M1601" s="1">
        <v>41598</v>
      </c>
      <c r="N1601" s="1">
        <v>41598</v>
      </c>
      <c r="O1601" t="s">
        <v>51</v>
      </c>
      <c r="P1601" t="s">
        <v>67</v>
      </c>
      <c r="Q1601" t="s">
        <v>4969</v>
      </c>
      <c r="R1601" t="s">
        <v>4970</v>
      </c>
      <c r="S1601" t="s">
        <v>4971</v>
      </c>
      <c r="T1601" t="s">
        <v>70</v>
      </c>
      <c r="U1601">
        <v>120</v>
      </c>
      <c r="V1601">
        <v>108</v>
      </c>
      <c r="W1601">
        <v>3888</v>
      </c>
      <c r="X1601">
        <v>36</v>
      </c>
      <c r="Y1601">
        <v>0.3</v>
      </c>
      <c r="Z1601" t="s">
        <v>19550</v>
      </c>
      <c r="AA1601" t="s">
        <v>45</v>
      </c>
      <c r="AB1601">
        <v>22</v>
      </c>
      <c r="AC1601" t="s">
        <v>5045</v>
      </c>
      <c r="AD1601">
        <f t="shared" si="25"/>
        <v>0</v>
      </c>
    </row>
    <row r="1602" spans="1:30" x14ac:dyDescent="0.35">
      <c r="A1602">
        <v>1601</v>
      </c>
      <c r="B1602">
        <v>13897</v>
      </c>
      <c r="C1602" t="s">
        <v>4792</v>
      </c>
      <c r="D1602" t="s">
        <v>5046</v>
      </c>
      <c r="E1602" t="s">
        <v>5047</v>
      </c>
      <c r="F1602" t="s">
        <v>5048</v>
      </c>
      <c r="G1602" t="s">
        <v>299</v>
      </c>
      <c r="H1602" t="s">
        <v>34</v>
      </c>
      <c r="I1602" t="s">
        <v>35</v>
      </c>
      <c r="J1602" t="s">
        <v>36</v>
      </c>
      <c r="K1602" t="s">
        <v>37</v>
      </c>
      <c r="L1602" t="s">
        <v>5049</v>
      </c>
      <c r="M1602" s="1">
        <v>40925</v>
      </c>
      <c r="N1602" s="1">
        <v>40925</v>
      </c>
      <c r="O1602" t="s">
        <v>39</v>
      </c>
      <c r="P1602" t="s">
        <v>40</v>
      </c>
      <c r="Q1602" t="s">
        <v>61</v>
      </c>
      <c r="R1602" t="s">
        <v>62</v>
      </c>
      <c r="S1602" t="s">
        <v>63</v>
      </c>
      <c r="T1602" t="s">
        <v>44</v>
      </c>
      <c r="U1602">
        <v>100</v>
      </c>
      <c r="V1602">
        <v>8298</v>
      </c>
      <c r="W1602">
        <v>738522</v>
      </c>
      <c r="X1602">
        <v>89</v>
      </c>
      <c r="Y1602">
        <v>0.89</v>
      </c>
      <c r="Z1602" t="s">
        <v>19545</v>
      </c>
      <c r="AA1602" t="s">
        <v>45</v>
      </c>
      <c r="AB1602">
        <v>1427</v>
      </c>
      <c r="AC1602" t="s">
        <v>5051</v>
      </c>
      <c r="AD1602">
        <f t="shared" ref="AD1602:AD1665" si="26">N1602-M1602</f>
        <v>0</v>
      </c>
    </row>
    <row r="1603" spans="1:30" x14ac:dyDescent="0.35">
      <c r="A1603">
        <v>1602</v>
      </c>
      <c r="B1603">
        <v>13903</v>
      </c>
      <c r="C1603" t="s">
        <v>5052</v>
      </c>
      <c r="D1603" t="s">
        <v>5053</v>
      </c>
      <c r="E1603" t="s">
        <v>5054</v>
      </c>
      <c r="F1603" t="s">
        <v>5055</v>
      </c>
      <c r="G1603" t="s">
        <v>89</v>
      </c>
      <c r="H1603" t="s">
        <v>34</v>
      </c>
      <c r="I1603" t="s">
        <v>35</v>
      </c>
      <c r="J1603" t="s">
        <v>36</v>
      </c>
      <c r="K1603" t="s">
        <v>37</v>
      </c>
      <c r="L1603" t="s">
        <v>5056</v>
      </c>
      <c r="M1603" s="1">
        <v>41720</v>
      </c>
      <c r="N1603" s="1">
        <v>41720</v>
      </c>
      <c r="O1603" t="s">
        <v>51</v>
      </c>
      <c r="P1603" t="s">
        <v>52</v>
      </c>
      <c r="Q1603" t="s">
        <v>1389</v>
      </c>
      <c r="R1603" t="s">
        <v>226</v>
      </c>
      <c r="S1603" t="s">
        <v>55</v>
      </c>
      <c r="T1603" t="s">
        <v>76</v>
      </c>
      <c r="U1603">
        <v>30</v>
      </c>
      <c r="V1603">
        <v>5925</v>
      </c>
      <c r="W1603">
        <v>9243</v>
      </c>
      <c r="X1603">
        <v>1.56</v>
      </c>
      <c r="Y1603">
        <v>0.05</v>
      </c>
      <c r="Z1603" t="s">
        <v>19545</v>
      </c>
      <c r="AA1603" t="s">
        <v>45</v>
      </c>
      <c r="AB1603">
        <v>394</v>
      </c>
      <c r="AC1603" t="s">
        <v>5057</v>
      </c>
      <c r="AD1603">
        <f t="shared" si="26"/>
        <v>0</v>
      </c>
    </row>
    <row r="1604" spans="1:30" x14ac:dyDescent="0.35">
      <c r="A1604">
        <v>1603</v>
      </c>
      <c r="B1604">
        <v>13904</v>
      </c>
      <c r="C1604" t="s">
        <v>4799</v>
      </c>
      <c r="D1604" t="s">
        <v>4875</v>
      </c>
      <c r="E1604" t="s">
        <v>5058</v>
      </c>
      <c r="F1604" t="s">
        <v>5059</v>
      </c>
      <c r="G1604" t="s">
        <v>50</v>
      </c>
      <c r="H1604" t="s">
        <v>34</v>
      </c>
      <c r="I1604" t="s">
        <v>35</v>
      </c>
      <c r="J1604" t="s">
        <v>36</v>
      </c>
      <c r="K1604" t="s">
        <v>37</v>
      </c>
      <c r="L1604" t="s">
        <v>4878</v>
      </c>
      <c r="M1604" s="1">
        <v>41942</v>
      </c>
      <c r="N1604" s="1">
        <v>41942</v>
      </c>
      <c r="O1604" t="s">
        <v>51</v>
      </c>
      <c r="P1604" t="s">
        <v>67</v>
      </c>
      <c r="Q1604" t="s">
        <v>104</v>
      </c>
      <c r="R1604" t="s">
        <v>105</v>
      </c>
      <c r="S1604" t="s">
        <v>55</v>
      </c>
      <c r="T1604" t="s">
        <v>106</v>
      </c>
      <c r="U1604">
        <v>60</v>
      </c>
      <c r="V1604">
        <v>9800</v>
      </c>
      <c r="W1604">
        <v>63602</v>
      </c>
      <c r="X1604">
        <v>6.49</v>
      </c>
      <c r="Y1604">
        <v>0.11</v>
      </c>
      <c r="Z1604" t="s">
        <v>19545</v>
      </c>
      <c r="AA1604" t="s">
        <v>45</v>
      </c>
      <c r="AB1604">
        <v>2235</v>
      </c>
      <c r="AC1604" t="s">
        <v>5060</v>
      </c>
      <c r="AD1604">
        <f t="shared" si="26"/>
        <v>0</v>
      </c>
    </row>
    <row r="1605" spans="1:30" x14ac:dyDescent="0.35">
      <c r="A1605">
        <v>1604</v>
      </c>
      <c r="B1605">
        <v>13915</v>
      </c>
      <c r="C1605" t="s">
        <v>5061</v>
      </c>
      <c r="D1605" t="s">
        <v>5062</v>
      </c>
      <c r="E1605" t="s">
        <v>5063</v>
      </c>
      <c r="F1605" t="s">
        <v>5064</v>
      </c>
      <c r="G1605" t="s">
        <v>4658</v>
      </c>
      <c r="H1605" t="s">
        <v>34</v>
      </c>
      <c r="I1605" t="s">
        <v>35</v>
      </c>
      <c r="J1605" t="s">
        <v>36</v>
      </c>
      <c r="K1605" t="s">
        <v>37</v>
      </c>
      <c r="L1605" t="s">
        <v>5065</v>
      </c>
      <c r="M1605" s="1">
        <v>41774</v>
      </c>
      <c r="N1605" s="1">
        <v>41774</v>
      </c>
      <c r="O1605" t="s">
        <v>39</v>
      </c>
      <c r="P1605" t="s">
        <v>40</v>
      </c>
      <c r="Q1605" t="s">
        <v>5067</v>
      </c>
      <c r="R1605" t="s">
        <v>5068</v>
      </c>
      <c r="S1605" t="s">
        <v>156</v>
      </c>
      <c r="T1605" t="s">
        <v>44</v>
      </c>
      <c r="U1605">
        <v>100</v>
      </c>
      <c r="V1605">
        <v>1000</v>
      </c>
      <c r="W1605">
        <v>350000</v>
      </c>
      <c r="X1605">
        <v>350</v>
      </c>
      <c r="Y1605">
        <v>3.5</v>
      </c>
      <c r="Z1605" t="s">
        <v>19547</v>
      </c>
      <c r="AA1605" t="s">
        <v>45</v>
      </c>
      <c r="AB1605">
        <v>2090</v>
      </c>
      <c r="AC1605" t="s">
        <v>5069</v>
      </c>
      <c r="AD1605">
        <f t="shared" si="26"/>
        <v>0</v>
      </c>
    </row>
    <row r="1606" spans="1:30" x14ac:dyDescent="0.35">
      <c r="A1606">
        <v>1605</v>
      </c>
      <c r="B1606">
        <v>13926</v>
      </c>
      <c r="C1606" t="s">
        <v>4862</v>
      </c>
      <c r="D1606" t="s">
        <v>4887</v>
      </c>
      <c r="E1606" t="s">
        <v>5070</v>
      </c>
      <c r="F1606" t="s">
        <v>5071</v>
      </c>
      <c r="G1606" t="s">
        <v>4866</v>
      </c>
      <c r="H1606" t="s">
        <v>34</v>
      </c>
      <c r="I1606" t="s">
        <v>35</v>
      </c>
      <c r="J1606" t="s">
        <v>1257</v>
      </c>
      <c r="K1606" t="s">
        <v>37</v>
      </c>
      <c r="L1606" t="s">
        <v>4890</v>
      </c>
      <c r="M1606" s="1">
        <v>40464</v>
      </c>
      <c r="N1606" s="1">
        <v>40568</v>
      </c>
      <c r="O1606" t="s">
        <v>51</v>
      </c>
      <c r="P1606" t="s">
        <v>67</v>
      </c>
      <c r="Q1606" t="s">
        <v>238</v>
      </c>
      <c r="R1606" t="s">
        <v>181</v>
      </c>
      <c r="S1606" t="s">
        <v>55</v>
      </c>
      <c r="T1606" t="s">
        <v>70</v>
      </c>
      <c r="U1606">
        <v>30</v>
      </c>
      <c r="V1606">
        <v>19992</v>
      </c>
      <c r="W1606">
        <v>156337.44</v>
      </c>
      <c r="X1606">
        <v>7.82</v>
      </c>
      <c r="Y1606">
        <v>0.26</v>
      </c>
      <c r="Z1606" t="s">
        <v>19545</v>
      </c>
      <c r="AA1606" t="s">
        <v>45</v>
      </c>
      <c r="AB1606">
        <v>1378</v>
      </c>
      <c r="AC1606" t="s">
        <v>5072</v>
      </c>
      <c r="AD1606">
        <f t="shared" si="26"/>
        <v>104</v>
      </c>
    </row>
    <row r="1607" spans="1:30" x14ac:dyDescent="0.35">
      <c r="A1607">
        <v>1606</v>
      </c>
      <c r="B1607">
        <v>13959</v>
      </c>
      <c r="C1607" t="s">
        <v>4805</v>
      </c>
      <c r="D1607" t="s">
        <v>5073</v>
      </c>
      <c r="E1607" t="s">
        <v>5074</v>
      </c>
      <c r="F1607" t="s">
        <v>5075</v>
      </c>
      <c r="G1607" t="s">
        <v>95</v>
      </c>
      <c r="H1607" t="s">
        <v>34</v>
      </c>
      <c r="I1607" t="s">
        <v>35</v>
      </c>
      <c r="J1607" t="s">
        <v>36</v>
      </c>
      <c r="K1607" t="s">
        <v>37</v>
      </c>
      <c r="L1607" t="s">
        <v>5076</v>
      </c>
      <c r="M1607" s="1">
        <v>41974</v>
      </c>
      <c r="N1607" s="1">
        <v>41974</v>
      </c>
      <c r="O1607" t="s">
        <v>51</v>
      </c>
      <c r="P1607" t="s">
        <v>52</v>
      </c>
      <c r="Q1607" t="s">
        <v>5078</v>
      </c>
      <c r="R1607" t="s">
        <v>105</v>
      </c>
      <c r="S1607" t="s">
        <v>55</v>
      </c>
      <c r="T1607" t="s">
        <v>462</v>
      </c>
      <c r="U1607">
        <v>60</v>
      </c>
      <c r="V1607">
        <v>10000</v>
      </c>
      <c r="W1607">
        <v>19900</v>
      </c>
      <c r="X1607">
        <v>1.99</v>
      </c>
      <c r="Y1607">
        <v>0.03</v>
      </c>
      <c r="Z1607" t="s">
        <v>19545</v>
      </c>
      <c r="AA1607" t="s">
        <v>45</v>
      </c>
      <c r="AB1607">
        <v>849</v>
      </c>
      <c r="AC1607" t="s">
        <v>5079</v>
      </c>
      <c r="AD1607">
        <f t="shared" si="26"/>
        <v>0</v>
      </c>
    </row>
    <row r="1608" spans="1:30" x14ac:dyDescent="0.35">
      <c r="A1608">
        <v>1607</v>
      </c>
      <c r="B1608">
        <v>13968</v>
      </c>
      <c r="C1608" t="s">
        <v>4819</v>
      </c>
      <c r="D1608" t="s">
        <v>5080</v>
      </c>
      <c r="E1608" t="s">
        <v>5081</v>
      </c>
      <c r="F1608" t="s">
        <v>5082</v>
      </c>
      <c r="G1608" t="s">
        <v>4823</v>
      </c>
      <c r="H1608" t="s">
        <v>34</v>
      </c>
      <c r="I1608" t="s">
        <v>35</v>
      </c>
      <c r="J1608" t="s">
        <v>36</v>
      </c>
      <c r="K1608" t="s">
        <v>37</v>
      </c>
      <c r="L1608" t="s">
        <v>5083</v>
      </c>
      <c r="M1608" s="1">
        <v>41565</v>
      </c>
      <c r="N1608" s="1">
        <v>41565</v>
      </c>
      <c r="O1608" t="s">
        <v>39</v>
      </c>
      <c r="P1608" t="s">
        <v>40</v>
      </c>
      <c r="Q1608" t="s">
        <v>96</v>
      </c>
      <c r="R1608" t="s">
        <v>97</v>
      </c>
      <c r="S1608" t="s">
        <v>98</v>
      </c>
      <c r="T1608" t="s">
        <v>44</v>
      </c>
      <c r="U1608">
        <v>20</v>
      </c>
      <c r="V1608">
        <v>35</v>
      </c>
      <c r="W1608">
        <v>1120</v>
      </c>
      <c r="X1608">
        <v>32</v>
      </c>
      <c r="Y1608">
        <v>1.6</v>
      </c>
      <c r="Z1608" t="s">
        <v>19561</v>
      </c>
      <c r="AA1608" t="s">
        <v>45</v>
      </c>
      <c r="AB1608">
        <v>176</v>
      </c>
      <c r="AC1608" t="s">
        <v>5084</v>
      </c>
      <c r="AD1608">
        <f t="shared" si="26"/>
        <v>0</v>
      </c>
    </row>
    <row r="1609" spans="1:30" x14ac:dyDescent="0.35">
      <c r="A1609">
        <v>1608</v>
      </c>
      <c r="B1609">
        <v>13978</v>
      </c>
      <c r="C1609" t="s">
        <v>4799</v>
      </c>
      <c r="D1609" t="s">
        <v>5085</v>
      </c>
      <c r="E1609" t="s">
        <v>5086</v>
      </c>
      <c r="F1609" t="s">
        <v>5087</v>
      </c>
      <c r="G1609" t="s">
        <v>50</v>
      </c>
      <c r="H1609" t="s">
        <v>34</v>
      </c>
      <c r="I1609" t="s">
        <v>35</v>
      </c>
      <c r="J1609" t="s">
        <v>36</v>
      </c>
      <c r="K1609" t="s">
        <v>37</v>
      </c>
      <c r="L1609" t="s">
        <v>5088</v>
      </c>
      <c r="M1609" s="1">
        <v>41456</v>
      </c>
      <c r="N1609" s="1">
        <v>41456</v>
      </c>
      <c r="O1609" t="s">
        <v>51</v>
      </c>
      <c r="P1609" t="s">
        <v>67</v>
      </c>
      <c r="Q1609" t="s">
        <v>104</v>
      </c>
      <c r="R1609" t="s">
        <v>105</v>
      </c>
      <c r="S1609" t="s">
        <v>55</v>
      </c>
      <c r="T1609" t="s">
        <v>106</v>
      </c>
      <c r="U1609">
        <v>60</v>
      </c>
      <c r="V1609">
        <v>9095</v>
      </c>
      <c r="W1609">
        <v>62300.75</v>
      </c>
      <c r="X1609">
        <v>6.85</v>
      </c>
      <c r="Y1609">
        <v>0.11</v>
      </c>
      <c r="Z1609" t="s">
        <v>19545</v>
      </c>
      <c r="AA1609" t="s">
        <v>45</v>
      </c>
      <c r="AB1609">
        <v>1736</v>
      </c>
      <c r="AC1609" t="s">
        <v>5089</v>
      </c>
      <c r="AD1609">
        <f t="shared" si="26"/>
        <v>0</v>
      </c>
    </row>
    <row r="1610" spans="1:30" x14ac:dyDescent="0.35">
      <c r="A1610">
        <v>1609</v>
      </c>
      <c r="B1610">
        <v>13988</v>
      </c>
      <c r="C1610" t="s">
        <v>4812</v>
      </c>
      <c r="D1610" t="s">
        <v>5090</v>
      </c>
      <c r="E1610" t="s">
        <v>5091</v>
      </c>
      <c r="F1610" t="s">
        <v>5092</v>
      </c>
      <c r="G1610" t="s">
        <v>111</v>
      </c>
      <c r="H1610" t="s">
        <v>34</v>
      </c>
      <c r="I1610" t="s">
        <v>35</v>
      </c>
      <c r="J1610" t="s">
        <v>36</v>
      </c>
      <c r="K1610" t="s">
        <v>37</v>
      </c>
      <c r="L1610" t="s">
        <v>5093</v>
      </c>
      <c r="M1610" s="1">
        <v>41464</v>
      </c>
      <c r="N1610" s="1">
        <v>41464</v>
      </c>
      <c r="O1610" t="s">
        <v>39</v>
      </c>
      <c r="P1610" t="s">
        <v>40</v>
      </c>
      <c r="Q1610" t="s">
        <v>568</v>
      </c>
      <c r="R1610" t="s">
        <v>569</v>
      </c>
      <c r="S1610" t="s">
        <v>570</v>
      </c>
      <c r="T1610" t="s">
        <v>44</v>
      </c>
      <c r="U1610">
        <v>1</v>
      </c>
      <c r="V1610">
        <v>300</v>
      </c>
      <c r="W1610">
        <v>7350</v>
      </c>
      <c r="X1610">
        <v>24.5</v>
      </c>
      <c r="Y1610">
        <v>24.5</v>
      </c>
      <c r="Z1610" t="s">
        <v>19552</v>
      </c>
      <c r="AA1610" t="s">
        <v>45</v>
      </c>
      <c r="AB1610">
        <v>182</v>
      </c>
      <c r="AC1610" t="s">
        <v>5094</v>
      </c>
      <c r="AD1610">
        <f t="shared" si="26"/>
        <v>0</v>
      </c>
    </row>
    <row r="1611" spans="1:30" x14ac:dyDescent="0.35">
      <c r="A1611">
        <v>1610</v>
      </c>
      <c r="B1611">
        <v>14016</v>
      </c>
      <c r="C1611" t="s">
        <v>4799</v>
      </c>
      <c r="D1611" t="s">
        <v>4875</v>
      </c>
      <c r="E1611" t="s">
        <v>5095</v>
      </c>
      <c r="F1611" t="s">
        <v>5096</v>
      </c>
      <c r="G1611" t="s">
        <v>50</v>
      </c>
      <c r="H1611" t="s">
        <v>34</v>
      </c>
      <c r="I1611" t="s">
        <v>35</v>
      </c>
      <c r="J1611" t="s">
        <v>36</v>
      </c>
      <c r="K1611" t="s">
        <v>37</v>
      </c>
      <c r="L1611" t="s">
        <v>4878</v>
      </c>
      <c r="M1611" s="1">
        <v>41950</v>
      </c>
      <c r="N1611" s="1">
        <v>41950</v>
      </c>
      <c r="O1611" t="s">
        <v>51</v>
      </c>
      <c r="P1611" t="s">
        <v>67</v>
      </c>
      <c r="Q1611" t="s">
        <v>90</v>
      </c>
      <c r="R1611" t="s">
        <v>54</v>
      </c>
      <c r="S1611" t="s">
        <v>55</v>
      </c>
      <c r="T1611" t="s">
        <v>70</v>
      </c>
      <c r="U1611">
        <v>60</v>
      </c>
      <c r="V1611">
        <v>7600</v>
      </c>
      <c r="W1611">
        <v>15808</v>
      </c>
      <c r="X1611">
        <v>2.08</v>
      </c>
      <c r="Y1611">
        <v>0.03</v>
      </c>
      <c r="Z1611" t="s">
        <v>19545</v>
      </c>
      <c r="AA1611" t="s">
        <v>45</v>
      </c>
      <c r="AB1611">
        <v>1292</v>
      </c>
      <c r="AC1611" t="s">
        <v>5097</v>
      </c>
      <c r="AD1611">
        <f t="shared" si="26"/>
        <v>0</v>
      </c>
    </row>
    <row r="1612" spans="1:30" x14ac:dyDescent="0.35">
      <c r="A1612">
        <v>1611</v>
      </c>
      <c r="B1612">
        <v>14018</v>
      </c>
      <c r="C1612" t="s">
        <v>4812</v>
      </c>
      <c r="D1612" t="s">
        <v>4928</v>
      </c>
      <c r="E1612" t="s">
        <v>5098</v>
      </c>
      <c r="F1612" t="s">
        <v>5099</v>
      </c>
      <c r="G1612" t="s">
        <v>111</v>
      </c>
      <c r="H1612" t="s">
        <v>34</v>
      </c>
      <c r="I1612" t="s">
        <v>35</v>
      </c>
      <c r="J1612" t="s">
        <v>36</v>
      </c>
      <c r="K1612" t="s">
        <v>37</v>
      </c>
      <c r="L1612" t="s">
        <v>4931</v>
      </c>
      <c r="M1612" s="1">
        <v>42047</v>
      </c>
      <c r="N1612" s="1">
        <v>42047</v>
      </c>
      <c r="O1612" t="s">
        <v>51</v>
      </c>
      <c r="P1612" t="s">
        <v>67</v>
      </c>
      <c r="Q1612" t="s">
        <v>104</v>
      </c>
      <c r="R1612" t="s">
        <v>105</v>
      </c>
      <c r="S1612" t="s">
        <v>55</v>
      </c>
      <c r="T1612" t="s">
        <v>106</v>
      </c>
      <c r="U1612">
        <v>60</v>
      </c>
      <c r="V1612">
        <v>50544</v>
      </c>
      <c r="W1612">
        <v>334095.84000000003</v>
      </c>
      <c r="X1612">
        <v>6.61</v>
      </c>
      <c r="Y1612">
        <v>0.11</v>
      </c>
      <c r="Z1612" t="s">
        <v>19545</v>
      </c>
      <c r="AA1612" t="s">
        <v>45</v>
      </c>
      <c r="AB1612">
        <v>4669</v>
      </c>
      <c r="AC1612" t="s">
        <v>5100</v>
      </c>
      <c r="AD1612">
        <f t="shared" si="26"/>
        <v>0</v>
      </c>
    </row>
    <row r="1613" spans="1:30" x14ac:dyDescent="0.35">
      <c r="A1613">
        <v>1612</v>
      </c>
      <c r="B1613">
        <v>14043</v>
      </c>
      <c r="C1613" t="s">
        <v>4799</v>
      </c>
      <c r="D1613" t="s">
        <v>5101</v>
      </c>
      <c r="E1613" t="s">
        <v>5102</v>
      </c>
      <c r="F1613" t="s">
        <v>5103</v>
      </c>
      <c r="G1613" t="s">
        <v>50</v>
      </c>
      <c r="H1613" t="s">
        <v>34</v>
      </c>
      <c r="I1613" t="s">
        <v>35</v>
      </c>
      <c r="J1613" t="s">
        <v>36</v>
      </c>
      <c r="K1613" t="s">
        <v>37</v>
      </c>
      <c r="L1613" t="s">
        <v>5104</v>
      </c>
      <c r="M1613" s="1">
        <v>40267</v>
      </c>
      <c r="N1613" s="1">
        <v>40267</v>
      </c>
      <c r="O1613" t="s">
        <v>51</v>
      </c>
      <c r="P1613" t="s">
        <v>67</v>
      </c>
      <c r="Q1613" t="s">
        <v>238</v>
      </c>
      <c r="R1613" t="s">
        <v>181</v>
      </c>
      <c r="S1613" t="s">
        <v>55</v>
      </c>
      <c r="T1613" t="s">
        <v>70</v>
      </c>
      <c r="U1613">
        <v>30</v>
      </c>
      <c r="V1613">
        <v>3528</v>
      </c>
      <c r="W1613">
        <v>27342</v>
      </c>
      <c r="X1613">
        <v>7.75</v>
      </c>
      <c r="Y1613">
        <v>0.26</v>
      </c>
      <c r="Z1613" t="s">
        <v>19545</v>
      </c>
      <c r="AA1613" t="s">
        <v>45</v>
      </c>
      <c r="AB1613">
        <v>395</v>
      </c>
      <c r="AC1613" t="s">
        <v>5105</v>
      </c>
      <c r="AD1613">
        <f t="shared" si="26"/>
        <v>0</v>
      </c>
    </row>
    <row r="1614" spans="1:30" x14ac:dyDescent="0.35">
      <c r="A1614">
        <v>1613</v>
      </c>
      <c r="B1614">
        <v>14079</v>
      </c>
      <c r="C1614" t="s">
        <v>5052</v>
      </c>
      <c r="D1614" t="s">
        <v>5106</v>
      </c>
      <c r="E1614" t="s">
        <v>5107</v>
      </c>
      <c r="F1614" t="s">
        <v>5108</v>
      </c>
      <c r="G1614" t="s">
        <v>89</v>
      </c>
      <c r="H1614" t="s">
        <v>34</v>
      </c>
      <c r="I1614" t="s">
        <v>35</v>
      </c>
      <c r="J1614" t="s">
        <v>36</v>
      </c>
      <c r="K1614" t="s">
        <v>37</v>
      </c>
      <c r="L1614" t="s">
        <v>5109</v>
      </c>
      <c r="M1614" s="1">
        <v>41534</v>
      </c>
      <c r="N1614" s="1">
        <v>41534</v>
      </c>
      <c r="O1614" t="s">
        <v>39</v>
      </c>
      <c r="P1614" t="s">
        <v>40</v>
      </c>
      <c r="Q1614" t="s">
        <v>61</v>
      </c>
      <c r="R1614" t="s">
        <v>62</v>
      </c>
      <c r="S1614" t="s">
        <v>63</v>
      </c>
      <c r="T1614" t="s">
        <v>44</v>
      </c>
      <c r="U1614">
        <v>100</v>
      </c>
      <c r="V1614">
        <v>2915</v>
      </c>
      <c r="W1614">
        <v>0</v>
      </c>
      <c r="X1614">
        <v>0</v>
      </c>
      <c r="Y1614">
        <v>0</v>
      </c>
      <c r="Z1614" t="s">
        <v>19545</v>
      </c>
      <c r="AA1614" t="s">
        <v>45</v>
      </c>
      <c r="AB1614">
        <v>1208</v>
      </c>
      <c r="AC1614" t="s">
        <v>5110</v>
      </c>
      <c r="AD1614">
        <f t="shared" si="26"/>
        <v>0</v>
      </c>
    </row>
    <row r="1615" spans="1:30" x14ac:dyDescent="0.35">
      <c r="A1615">
        <v>1614</v>
      </c>
      <c r="B1615">
        <v>14097</v>
      </c>
      <c r="C1615" t="s">
        <v>4833</v>
      </c>
      <c r="D1615" t="s">
        <v>5111</v>
      </c>
      <c r="E1615" t="s">
        <v>5112</v>
      </c>
      <c r="F1615" t="s">
        <v>5113</v>
      </c>
      <c r="G1615" t="s">
        <v>4837</v>
      </c>
      <c r="H1615" t="s">
        <v>34</v>
      </c>
      <c r="I1615" t="s">
        <v>35</v>
      </c>
      <c r="J1615" t="s">
        <v>36</v>
      </c>
      <c r="K1615" t="s">
        <v>37</v>
      </c>
      <c r="L1615" t="s">
        <v>5114</v>
      </c>
      <c r="M1615" s="1">
        <v>41918</v>
      </c>
      <c r="N1615" s="1">
        <v>41918</v>
      </c>
      <c r="O1615" t="s">
        <v>39</v>
      </c>
      <c r="P1615" t="s">
        <v>40</v>
      </c>
      <c r="Q1615" t="s">
        <v>61</v>
      </c>
      <c r="R1615" t="s">
        <v>62</v>
      </c>
      <c r="S1615" t="s">
        <v>63</v>
      </c>
      <c r="T1615" t="s">
        <v>44</v>
      </c>
      <c r="U1615">
        <v>100</v>
      </c>
      <c r="V1615">
        <v>3484</v>
      </c>
      <c r="W1615">
        <v>278720</v>
      </c>
      <c r="X1615">
        <v>80</v>
      </c>
      <c r="Y1615">
        <v>0.8</v>
      </c>
      <c r="Z1615" t="s">
        <v>19545</v>
      </c>
      <c r="AA1615" t="s">
        <v>45</v>
      </c>
      <c r="AB1615">
        <v>1415</v>
      </c>
      <c r="AC1615" t="s">
        <v>5115</v>
      </c>
      <c r="AD1615">
        <f t="shared" si="26"/>
        <v>0</v>
      </c>
    </row>
    <row r="1616" spans="1:30" x14ac:dyDescent="0.35">
      <c r="A1616">
        <v>1615</v>
      </c>
      <c r="B1616">
        <v>14178</v>
      </c>
      <c r="C1616" t="s">
        <v>5052</v>
      </c>
      <c r="D1616" t="s">
        <v>5116</v>
      </c>
      <c r="E1616" t="s">
        <v>5117</v>
      </c>
      <c r="F1616" t="s">
        <v>5118</v>
      </c>
      <c r="G1616" t="s">
        <v>89</v>
      </c>
      <c r="H1616" t="s">
        <v>34</v>
      </c>
      <c r="I1616" t="s">
        <v>35</v>
      </c>
      <c r="J1616" t="s">
        <v>36</v>
      </c>
      <c r="K1616" t="s">
        <v>37</v>
      </c>
      <c r="L1616" t="s">
        <v>5119</v>
      </c>
      <c r="M1616" s="1">
        <v>40815</v>
      </c>
      <c r="N1616" s="1">
        <v>40845</v>
      </c>
      <c r="O1616" t="s">
        <v>39</v>
      </c>
      <c r="P1616" t="s">
        <v>40</v>
      </c>
      <c r="Q1616" t="s">
        <v>160</v>
      </c>
      <c r="R1616" t="s">
        <v>161</v>
      </c>
      <c r="S1616" t="s">
        <v>162</v>
      </c>
      <c r="T1616" t="s">
        <v>44</v>
      </c>
      <c r="U1616">
        <v>25</v>
      </c>
      <c r="V1616">
        <v>10000</v>
      </c>
      <c r="W1616">
        <v>200000</v>
      </c>
      <c r="X1616">
        <v>20</v>
      </c>
      <c r="Y1616">
        <v>0.8</v>
      </c>
      <c r="Z1616" t="s">
        <v>19560</v>
      </c>
      <c r="AA1616" t="s">
        <v>45</v>
      </c>
      <c r="AB1616">
        <v>3334</v>
      </c>
      <c r="AC1616" t="s">
        <v>5120</v>
      </c>
      <c r="AD1616">
        <f t="shared" si="26"/>
        <v>30</v>
      </c>
    </row>
    <row r="1617" spans="1:30" x14ac:dyDescent="0.35">
      <c r="A1617">
        <v>1616</v>
      </c>
      <c r="B1617">
        <v>14180</v>
      </c>
      <c r="C1617" t="s">
        <v>4805</v>
      </c>
      <c r="D1617" t="s">
        <v>5121</v>
      </c>
      <c r="E1617" t="s">
        <v>5122</v>
      </c>
      <c r="F1617" t="s">
        <v>5123</v>
      </c>
      <c r="G1617" t="s">
        <v>95</v>
      </c>
      <c r="H1617" t="s">
        <v>34</v>
      </c>
      <c r="I1617" t="s">
        <v>35</v>
      </c>
      <c r="J1617" t="s">
        <v>36</v>
      </c>
      <c r="K1617" t="s">
        <v>37</v>
      </c>
      <c r="L1617" t="s">
        <v>5124</v>
      </c>
      <c r="M1617" s="1">
        <v>41848</v>
      </c>
      <c r="N1617" s="1">
        <v>41848</v>
      </c>
      <c r="O1617" t="s">
        <v>39</v>
      </c>
      <c r="P1617" t="s">
        <v>40</v>
      </c>
      <c r="Q1617" t="s">
        <v>96</v>
      </c>
      <c r="R1617" t="s">
        <v>97</v>
      </c>
      <c r="S1617" t="s">
        <v>98</v>
      </c>
      <c r="T1617" t="s">
        <v>44</v>
      </c>
      <c r="U1617">
        <v>20</v>
      </c>
      <c r="V1617">
        <v>9500</v>
      </c>
      <c r="W1617">
        <v>304000</v>
      </c>
      <c r="X1617">
        <v>32</v>
      </c>
      <c r="Y1617">
        <v>1.6</v>
      </c>
      <c r="Z1617" t="s">
        <v>19561</v>
      </c>
      <c r="AA1617" t="s">
        <v>45</v>
      </c>
      <c r="AB1617">
        <v>2783</v>
      </c>
      <c r="AC1617" t="s">
        <v>5126</v>
      </c>
      <c r="AD1617">
        <f t="shared" si="26"/>
        <v>0</v>
      </c>
    </row>
    <row r="1618" spans="1:30" x14ac:dyDescent="0.35">
      <c r="A1618">
        <v>1617</v>
      </c>
      <c r="B1618">
        <v>14195</v>
      </c>
      <c r="C1618" t="s">
        <v>5127</v>
      </c>
      <c r="D1618" t="s">
        <v>5128</v>
      </c>
      <c r="E1618" t="s">
        <v>5129</v>
      </c>
      <c r="F1618" t="s">
        <v>5130</v>
      </c>
      <c r="G1618" t="s">
        <v>650</v>
      </c>
      <c r="H1618" t="s">
        <v>34</v>
      </c>
      <c r="I1618" t="s">
        <v>35</v>
      </c>
      <c r="J1618" t="s">
        <v>36</v>
      </c>
      <c r="K1618" t="s">
        <v>37</v>
      </c>
      <c r="L1618" t="s">
        <v>5131</v>
      </c>
      <c r="M1618" s="1">
        <v>40736</v>
      </c>
      <c r="N1618" s="1">
        <v>40736</v>
      </c>
      <c r="O1618" t="s">
        <v>51</v>
      </c>
      <c r="P1618" t="s">
        <v>67</v>
      </c>
      <c r="Q1618" t="s">
        <v>4872</v>
      </c>
      <c r="R1618" t="s">
        <v>4873</v>
      </c>
      <c r="S1618" t="s">
        <v>55</v>
      </c>
      <c r="T1618" t="s">
        <v>106</v>
      </c>
      <c r="U1618">
        <v>30</v>
      </c>
      <c r="V1618">
        <v>1244</v>
      </c>
      <c r="W1618">
        <v>17540.400000000001</v>
      </c>
      <c r="X1618">
        <v>14.1</v>
      </c>
      <c r="Y1618">
        <v>0.47</v>
      </c>
      <c r="Z1618" t="s">
        <v>19545</v>
      </c>
      <c r="AA1618" t="s">
        <v>45</v>
      </c>
      <c r="AB1618">
        <v>175</v>
      </c>
      <c r="AC1618" t="s">
        <v>5132</v>
      </c>
      <c r="AD1618">
        <f t="shared" si="26"/>
        <v>0</v>
      </c>
    </row>
    <row r="1619" spans="1:30" x14ac:dyDescent="0.35">
      <c r="A1619">
        <v>1618</v>
      </c>
      <c r="B1619">
        <v>14210</v>
      </c>
      <c r="C1619" t="s">
        <v>4892</v>
      </c>
      <c r="D1619" t="s">
        <v>5133</v>
      </c>
      <c r="E1619" t="s">
        <v>5134</v>
      </c>
      <c r="F1619" t="s">
        <v>5135</v>
      </c>
      <c r="G1619" t="s">
        <v>33</v>
      </c>
      <c r="H1619" t="s">
        <v>34</v>
      </c>
      <c r="I1619" t="s">
        <v>35</v>
      </c>
      <c r="J1619" t="s">
        <v>36</v>
      </c>
      <c r="K1619" t="s">
        <v>37</v>
      </c>
      <c r="L1619" t="s">
        <v>5136</v>
      </c>
      <c r="M1619" s="1">
        <v>40878</v>
      </c>
      <c r="N1619" s="1">
        <v>40878</v>
      </c>
      <c r="O1619" t="s">
        <v>51</v>
      </c>
      <c r="P1619" t="s">
        <v>67</v>
      </c>
      <c r="Q1619" t="s">
        <v>5137</v>
      </c>
      <c r="R1619" t="s">
        <v>1947</v>
      </c>
      <c r="S1619" t="s">
        <v>55</v>
      </c>
      <c r="T1619" t="s">
        <v>106</v>
      </c>
      <c r="U1619">
        <v>60</v>
      </c>
      <c r="V1619">
        <v>4000</v>
      </c>
      <c r="W1619">
        <v>112000</v>
      </c>
      <c r="X1619">
        <v>28</v>
      </c>
      <c r="Y1619">
        <v>0.47</v>
      </c>
      <c r="Z1619" t="s">
        <v>19545</v>
      </c>
      <c r="AA1619" t="s">
        <v>45</v>
      </c>
      <c r="AB1619">
        <v>655</v>
      </c>
      <c r="AC1619" t="s">
        <v>5138</v>
      </c>
      <c r="AD1619">
        <f t="shared" si="26"/>
        <v>0</v>
      </c>
    </row>
    <row r="1620" spans="1:30" x14ac:dyDescent="0.35">
      <c r="A1620">
        <v>1619</v>
      </c>
      <c r="B1620">
        <v>14230</v>
      </c>
      <c r="C1620" t="s">
        <v>4908</v>
      </c>
      <c r="D1620" t="s">
        <v>5139</v>
      </c>
      <c r="E1620" t="s">
        <v>5140</v>
      </c>
      <c r="F1620" t="s">
        <v>5141</v>
      </c>
      <c r="G1620" t="s">
        <v>103</v>
      </c>
      <c r="H1620" t="s">
        <v>34</v>
      </c>
      <c r="I1620" t="s">
        <v>35</v>
      </c>
      <c r="J1620" t="s">
        <v>60</v>
      </c>
      <c r="K1620" t="s">
        <v>37</v>
      </c>
      <c r="L1620" t="s">
        <v>5142</v>
      </c>
      <c r="M1620" s="1">
        <v>41411</v>
      </c>
      <c r="N1620" s="1">
        <v>41411</v>
      </c>
      <c r="O1620" t="s">
        <v>51</v>
      </c>
      <c r="P1620" t="s">
        <v>52</v>
      </c>
      <c r="Q1620" t="s">
        <v>672</v>
      </c>
      <c r="R1620" t="s">
        <v>143</v>
      </c>
      <c r="S1620" t="s">
        <v>673</v>
      </c>
      <c r="T1620" t="s">
        <v>84</v>
      </c>
      <c r="U1620">
        <v>300</v>
      </c>
      <c r="V1620">
        <v>400</v>
      </c>
      <c r="W1620">
        <v>12328</v>
      </c>
      <c r="X1620">
        <v>30.82</v>
      </c>
      <c r="Y1620">
        <v>0.1</v>
      </c>
      <c r="Z1620" t="s">
        <v>19546</v>
      </c>
      <c r="AA1620" t="s">
        <v>45</v>
      </c>
      <c r="AB1620">
        <v>454</v>
      </c>
      <c r="AC1620" t="s">
        <v>5143</v>
      </c>
      <c r="AD1620">
        <f t="shared" si="26"/>
        <v>0</v>
      </c>
    </row>
    <row r="1621" spans="1:30" x14ac:dyDescent="0.35">
      <c r="A1621">
        <v>1620</v>
      </c>
      <c r="B1621">
        <v>14241</v>
      </c>
      <c r="C1621" t="s">
        <v>4826</v>
      </c>
      <c r="D1621" t="s">
        <v>5144</v>
      </c>
      <c r="E1621" t="s">
        <v>5145</v>
      </c>
      <c r="F1621" t="s">
        <v>5146</v>
      </c>
      <c r="G1621" t="s">
        <v>413</v>
      </c>
      <c r="H1621" t="s">
        <v>34</v>
      </c>
      <c r="I1621" t="s">
        <v>35</v>
      </c>
      <c r="J1621" t="s">
        <v>36</v>
      </c>
      <c r="K1621" t="s">
        <v>37</v>
      </c>
      <c r="L1621" t="s">
        <v>5147</v>
      </c>
      <c r="M1621" s="1">
        <v>41738</v>
      </c>
      <c r="N1621" s="1">
        <v>41738</v>
      </c>
      <c r="O1621" t="s">
        <v>51</v>
      </c>
      <c r="P1621" t="s">
        <v>67</v>
      </c>
      <c r="Q1621" t="s">
        <v>452</v>
      </c>
      <c r="R1621" t="s">
        <v>123</v>
      </c>
      <c r="S1621" t="s">
        <v>55</v>
      </c>
      <c r="T1621" t="s">
        <v>453</v>
      </c>
      <c r="U1621">
        <v>30</v>
      </c>
      <c r="V1621">
        <v>800</v>
      </c>
      <c r="W1621">
        <v>6064</v>
      </c>
      <c r="X1621">
        <v>7.58</v>
      </c>
      <c r="Y1621">
        <v>0.25</v>
      </c>
      <c r="Z1621" t="s">
        <v>19545</v>
      </c>
      <c r="AA1621" t="s">
        <v>45</v>
      </c>
      <c r="AB1621">
        <v>77</v>
      </c>
      <c r="AC1621" t="s">
        <v>5149</v>
      </c>
      <c r="AD1621">
        <f t="shared" si="26"/>
        <v>0</v>
      </c>
    </row>
    <row r="1622" spans="1:30" x14ac:dyDescent="0.35">
      <c r="A1622">
        <v>1621</v>
      </c>
      <c r="B1622">
        <v>14252</v>
      </c>
      <c r="C1622" t="s">
        <v>4964</v>
      </c>
      <c r="D1622" t="s">
        <v>5150</v>
      </c>
      <c r="E1622" t="s">
        <v>5151</v>
      </c>
      <c r="F1622" t="s">
        <v>5152</v>
      </c>
      <c r="G1622" t="s">
        <v>418</v>
      </c>
      <c r="H1622" t="s">
        <v>34</v>
      </c>
      <c r="I1622" t="s">
        <v>35</v>
      </c>
      <c r="J1622" t="s">
        <v>36</v>
      </c>
      <c r="K1622" t="s">
        <v>37</v>
      </c>
      <c r="L1622" t="s">
        <v>5153</v>
      </c>
      <c r="M1622" s="1">
        <v>41719</v>
      </c>
      <c r="N1622" s="1">
        <v>41719</v>
      </c>
      <c r="O1622" t="s">
        <v>51</v>
      </c>
      <c r="P1622" t="s">
        <v>52</v>
      </c>
      <c r="Q1622" t="s">
        <v>5078</v>
      </c>
      <c r="R1622" t="s">
        <v>105</v>
      </c>
      <c r="S1622" t="s">
        <v>55</v>
      </c>
      <c r="T1622" t="s">
        <v>462</v>
      </c>
      <c r="U1622">
        <v>60</v>
      </c>
      <c r="V1622">
        <v>7445</v>
      </c>
      <c r="W1622">
        <v>16676.8</v>
      </c>
      <c r="X1622">
        <v>2.2400000000000002</v>
      </c>
      <c r="Y1622">
        <v>0.04</v>
      </c>
      <c r="Z1622" t="s">
        <v>19545</v>
      </c>
      <c r="AA1622" t="s">
        <v>45</v>
      </c>
      <c r="AB1622">
        <v>574</v>
      </c>
      <c r="AC1622" t="s">
        <v>5154</v>
      </c>
      <c r="AD1622">
        <f t="shared" si="26"/>
        <v>0</v>
      </c>
    </row>
    <row r="1623" spans="1:30" x14ac:dyDescent="0.35">
      <c r="A1623">
        <v>1622</v>
      </c>
      <c r="B1623">
        <v>14265</v>
      </c>
      <c r="C1623" t="s">
        <v>4799</v>
      </c>
      <c r="D1623" t="s">
        <v>5085</v>
      </c>
      <c r="E1623" t="s">
        <v>5155</v>
      </c>
      <c r="F1623" t="s">
        <v>5156</v>
      </c>
      <c r="G1623" t="s">
        <v>50</v>
      </c>
      <c r="H1623" t="s">
        <v>34</v>
      </c>
      <c r="I1623" t="s">
        <v>35</v>
      </c>
      <c r="J1623" t="s">
        <v>36</v>
      </c>
      <c r="K1623" t="s">
        <v>37</v>
      </c>
      <c r="L1623" t="s">
        <v>5088</v>
      </c>
      <c r="M1623" s="1">
        <v>41418</v>
      </c>
      <c r="N1623" s="1">
        <v>41418</v>
      </c>
      <c r="O1623" t="s">
        <v>51</v>
      </c>
      <c r="P1623" t="s">
        <v>52</v>
      </c>
      <c r="Q1623" t="s">
        <v>5157</v>
      </c>
      <c r="R1623" t="s">
        <v>54</v>
      </c>
      <c r="S1623" t="s">
        <v>55</v>
      </c>
      <c r="T1623" t="s">
        <v>56</v>
      </c>
      <c r="U1623">
        <v>240</v>
      </c>
      <c r="V1623">
        <v>263</v>
      </c>
      <c r="W1623">
        <v>486.55</v>
      </c>
      <c r="X1623">
        <v>1.85</v>
      </c>
      <c r="Y1623">
        <v>0.01</v>
      </c>
      <c r="Z1623" t="s">
        <v>19545</v>
      </c>
      <c r="AA1623" t="s">
        <v>45</v>
      </c>
      <c r="AB1623">
        <v>182</v>
      </c>
      <c r="AC1623" t="s">
        <v>5158</v>
      </c>
      <c r="AD1623">
        <f t="shared" si="26"/>
        <v>0</v>
      </c>
    </row>
    <row r="1624" spans="1:30" x14ac:dyDescent="0.35">
      <c r="A1624">
        <v>1623</v>
      </c>
      <c r="B1624">
        <v>14278</v>
      </c>
      <c r="C1624" t="s">
        <v>5159</v>
      </c>
      <c r="D1624" t="s">
        <v>5160</v>
      </c>
      <c r="E1624" t="s">
        <v>5161</v>
      </c>
      <c r="F1624" t="s">
        <v>5162</v>
      </c>
      <c r="G1624" t="s">
        <v>173</v>
      </c>
      <c r="H1624" t="s">
        <v>34</v>
      </c>
      <c r="I1624" t="s">
        <v>35</v>
      </c>
      <c r="J1624" t="s">
        <v>36</v>
      </c>
      <c r="K1624" t="s">
        <v>37</v>
      </c>
      <c r="L1624" t="s">
        <v>5163</v>
      </c>
      <c r="M1624" s="1">
        <v>40241</v>
      </c>
      <c r="N1624" s="1">
        <v>40241</v>
      </c>
      <c r="O1624" t="s">
        <v>51</v>
      </c>
      <c r="P1624" t="s">
        <v>67</v>
      </c>
      <c r="Q1624" t="s">
        <v>68</v>
      </c>
      <c r="R1624" t="s">
        <v>69</v>
      </c>
      <c r="S1624" t="s">
        <v>55</v>
      </c>
      <c r="T1624" t="s">
        <v>70</v>
      </c>
      <c r="U1624">
        <v>60</v>
      </c>
      <c r="V1624">
        <v>56000</v>
      </c>
      <c r="W1624">
        <v>133280</v>
      </c>
      <c r="X1624">
        <v>2.38</v>
      </c>
      <c r="Y1624">
        <v>0.04</v>
      </c>
      <c r="Z1624" t="s">
        <v>19545</v>
      </c>
      <c r="AA1624" t="s">
        <v>45</v>
      </c>
      <c r="AB1624">
        <v>2996</v>
      </c>
      <c r="AC1624" t="s">
        <v>5165</v>
      </c>
      <c r="AD1624">
        <f t="shared" si="26"/>
        <v>0</v>
      </c>
    </row>
    <row r="1625" spans="1:30" x14ac:dyDescent="0.35">
      <c r="A1625">
        <v>1624</v>
      </c>
      <c r="B1625">
        <v>14279</v>
      </c>
      <c r="C1625" t="s">
        <v>5166</v>
      </c>
      <c r="D1625" t="s">
        <v>5167</v>
      </c>
      <c r="E1625" t="s">
        <v>5168</v>
      </c>
      <c r="F1625" t="s">
        <v>5169</v>
      </c>
      <c r="G1625" t="s">
        <v>89</v>
      </c>
      <c r="H1625" t="s">
        <v>34</v>
      </c>
      <c r="I1625" t="s">
        <v>35</v>
      </c>
      <c r="J1625" t="s">
        <v>36</v>
      </c>
      <c r="K1625" t="s">
        <v>37</v>
      </c>
      <c r="L1625" t="s">
        <v>5170</v>
      </c>
      <c r="M1625" s="1">
        <v>41214</v>
      </c>
      <c r="N1625" s="1">
        <v>41214</v>
      </c>
      <c r="O1625" t="s">
        <v>51</v>
      </c>
      <c r="P1625" t="s">
        <v>67</v>
      </c>
      <c r="Q1625" t="s">
        <v>225</v>
      </c>
      <c r="R1625" t="s">
        <v>226</v>
      </c>
      <c r="S1625" t="s">
        <v>55</v>
      </c>
      <c r="T1625" t="s">
        <v>70</v>
      </c>
      <c r="U1625">
        <v>30</v>
      </c>
      <c r="V1625">
        <v>100986</v>
      </c>
      <c r="W1625">
        <v>343352.4</v>
      </c>
      <c r="X1625">
        <v>3.4</v>
      </c>
      <c r="Y1625">
        <v>0.11</v>
      </c>
      <c r="Z1625" t="s">
        <v>19545</v>
      </c>
      <c r="AA1625" t="s">
        <v>45</v>
      </c>
      <c r="AB1625">
        <v>10579</v>
      </c>
      <c r="AC1625" t="s">
        <v>5172</v>
      </c>
      <c r="AD1625">
        <f t="shared" si="26"/>
        <v>0</v>
      </c>
    </row>
    <row r="1626" spans="1:30" x14ac:dyDescent="0.35">
      <c r="A1626">
        <v>1625</v>
      </c>
      <c r="B1626">
        <v>14286</v>
      </c>
      <c r="C1626" t="s">
        <v>4892</v>
      </c>
      <c r="D1626" t="s">
        <v>5173</v>
      </c>
      <c r="E1626" t="s">
        <v>5174</v>
      </c>
      <c r="F1626" t="s">
        <v>5175</v>
      </c>
      <c r="G1626" t="s">
        <v>33</v>
      </c>
      <c r="H1626" t="s">
        <v>34</v>
      </c>
      <c r="I1626" t="s">
        <v>35</v>
      </c>
      <c r="J1626" t="s">
        <v>36</v>
      </c>
      <c r="K1626" t="s">
        <v>37</v>
      </c>
      <c r="L1626" t="s">
        <v>5176</v>
      </c>
      <c r="M1626" s="1">
        <v>41605</v>
      </c>
      <c r="N1626" s="1">
        <v>41605</v>
      </c>
      <c r="O1626" t="s">
        <v>39</v>
      </c>
      <c r="P1626" t="s">
        <v>40</v>
      </c>
      <c r="Q1626" t="s">
        <v>133</v>
      </c>
      <c r="R1626" t="s">
        <v>134</v>
      </c>
      <c r="S1626" t="s">
        <v>135</v>
      </c>
      <c r="T1626" t="s">
        <v>44</v>
      </c>
      <c r="U1626">
        <v>20</v>
      </c>
      <c r="V1626">
        <v>1900</v>
      </c>
      <c r="W1626">
        <v>55100</v>
      </c>
      <c r="X1626">
        <v>29</v>
      </c>
      <c r="Y1626">
        <v>1.45</v>
      </c>
      <c r="Z1626" t="s">
        <v>19547</v>
      </c>
      <c r="AA1626" t="s">
        <v>45</v>
      </c>
      <c r="AB1626">
        <v>550</v>
      </c>
      <c r="AC1626" t="s">
        <v>5177</v>
      </c>
      <c r="AD1626">
        <f t="shared" si="26"/>
        <v>0</v>
      </c>
    </row>
    <row r="1627" spans="1:30" x14ac:dyDescent="0.35">
      <c r="A1627">
        <v>1626</v>
      </c>
      <c r="B1627">
        <v>14291</v>
      </c>
      <c r="C1627" t="s">
        <v>5052</v>
      </c>
      <c r="D1627" t="s">
        <v>5178</v>
      </c>
      <c r="E1627" t="s">
        <v>5179</v>
      </c>
      <c r="F1627" t="s">
        <v>5180</v>
      </c>
      <c r="G1627" t="s">
        <v>89</v>
      </c>
      <c r="H1627" t="s">
        <v>34</v>
      </c>
      <c r="I1627" t="s">
        <v>35</v>
      </c>
      <c r="J1627" t="s">
        <v>36</v>
      </c>
      <c r="K1627" t="s">
        <v>37</v>
      </c>
      <c r="L1627" t="s">
        <v>5181</v>
      </c>
      <c r="M1627" s="1">
        <v>41835</v>
      </c>
      <c r="N1627" s="1">
        <v>41835</v>
      </c>
      <c r="O1627" t="s">
        <v>39</v>
      </c>
      <c r="P1627" t="s">
        <v>40</v>
      </c>
      <c r="Q1627" t="s">
        <v>61</v>
      </c>
      <c r="R1627" t="s">
        <v>62</v>
      </c>
      <c r="S1627" t="s">
        <v>63</v>
      </c>
      <c r="T1627" t="s">
        <v>44</v>
      </c>
      <c r="U1627">
        <v>100</v>
      </c>
      <c r="V1627">
        <v>100</v>
      </c>
      <c r="W1627">
        <v>8000</v>
      </c>
      <c r="X1627">
        <v>80</v>
      </c>
      <c r="Y1627">
        <v>0.8</v>
      </c>
      <c r="Z1627" t="s">
        <v>19545</v>
      </c>
      <c r="AA1627" t="s">
        <v>45</v>
      </c>
      <c r="AB1627">
        <v>39</v>
      </c>
      <c r="AC1627" t="s">
        <v>5182</v>
      </c>
      <c r="AD1627">
        <f t="shared" si="26"/>
        <v>0</v>
      </c>
    </row>
    <row r="1628" spans="1:30" x14ac:dyDescent="0.35">
      <c r="A1628">
        <v>1627</v>
      </c>
      <c r="B1628">
        <v>14309</v>
      </c>
      <c r="C1628" t="s">
        <v>4799</v>
      </c>
      <c r="D1628" t="s">
        <v>5183</v>
      </c>
      <c r="E1628" t="s">
        <v>5184</v>
      </c>
      <c r="F1628" t="s">
        <v>5185</v>
      </c>
      <c r="G1628" t="s">
        <v>50</v>
      </c>
      <c r="H1628" t="s">
        <v>34</v>
      </c>
      <c r="I1628" t="s">
        <v>35</v>
      </c>
      <c r="J1628" t="s">
        <v>60</v>
      </c>
      <c r="K1628" t="s">
        <v>37</v>
      </c>
      <c r="L1628" t="s">
        <v>5186</v>
      </c>
      <c r="M1628" s="1">
        <v>41289</v>
      </c>
      <c r="N1628" s="1">
        <v>41289</v>
      </c>
      <c r="O1628" t="s">
        <v>51</v>
      </c>
      <c r="P1628" t="s">
        <v>67</v>
      </c>
      <c r="Q1628" t="s">
        <v>142</v>
      </c>
      <c r="R1628" t="s">
        <v>143</v>
      </c>
      <c r="S1628" t="s">
        <v>144</v>
      </c>
      <c r="T1628" t="s">
        <v>70</v>
      </c>
      <c r="U1628">
        <v>120</v>
      </c>
      <c r="V1628">
        <v>3812</v>
      </c>
      <c r="W1628">
        <v>231845.84</v>
      </c>
      <c r="X1628">
        <v>60.82</v>
      </c>
      <c r="Y1628">
        <v>0.51</v>
      </c>
      <c r="Z1628" t="s">
        <v>19549</v>
      </c>
      <c r="AA1628" t="s">
        <v>45</v>
      </c>
      <c r="AB1628">
        <v>824</v>
      </c>
      <c r="AC1628" t="s">
        <v>5187</v>
      </c>
      <c r="AD1628">
        <f t="shared" si="26"/>
        <v>0</v>
      </c>
    </row>
    <row r="1629" spans="1:30" x14ac:dyDescent="0.35">
      <c r="A1629">
        <v>1628</v>
      </c>
      <c r="B1629">
        <v>14331</v>
      </c>
      <c r="C1629" t="s">
        <v>4799</v>
      </c>
      <c r="D1629" t="s">
        <v>4973</v>
      </c>
      <c r="E1629" t="s">
        <v>5188</v>
      </c>
      <c r="F1629" t="s">
        <v>5189</v>
      </c>
      <c r="G1629" t="s">
        <v>50</v>
      </c>
      <c r="H1629" t="s">
        <v>34</v>
      </c>
      <c r="I1629" t="s">
        <v>35</v>
      </c>
      <c r="J1629" t="s">
        <v>36</v>
      </c>
      <c r="K1629" t="s">
        <v>37</v>
      </c>
      <c r="L1629" t="s">
        <v>4976</v>
      </c>
      <c r="M1629" s="1">
        <v>40084</v>
      </c>
      <c r="N1629" s="1">
        <v>40084</v>
      </c>
      <c r="O1629" t="s">
        <v>51</v>
      </c>
      <c r="P1629" t="s">
        <v>67</v>
      </c>
      <c r="Q1629" t="s">
        <v>225</v>
      </c>
      <c r="R1629" t="s">
        <v>226</v>
      </c>
      <c r="S1629" t="s">
        <v>55</v>
      </c>
      <c r="T1629" t="s">
        <v>70</v>
      </c>
      <c r="U1629">
        <v>30</v>
      </c>
      <c r="V1629">
        <v>3528</v>
      </c>
      <c r="W1629">
        <v>22932</v>
      </c>
      <c r="X1629">
        <v>6.5</v>
      </c>
      <c r="Y1629">
        <v>0.22</v>
      </c>
      <c r="Z1629" t="s">
        <v>19545</v>
      </c>
      <c r="AA1629" t="s">
        <v>45</v>
      </c>
      <c r="AB1629">
        <v>383</v>
      </c>
      <c r="AC1629" t="s">
        <v>5190</v>
      </c>
      <c r="AD1629">
        <f t="shared" si="26"/>
        <v>0</v>
      </c>
    </row>
    <row r="1630" spans="1:30" x14ac:dyDescent="0.35">
      <c r="A1630">
        <v>1629</v>
      </c>
      <c r="B1630">
        <v>14348</v>
      </c>
      <c r="C1630" t="s">
        <v>4881</v>
      </c>
      <c r="D1630" t="s">
        <v>5191</v>
      </c>
      <c r="E1630" t="s">
        <v>5192</v>
      </c>
      <c r="F1630" t="s">
        <v>5193</v>
      </c>
      <c r="G1630" t="s">
        <v>81</v>
      </c>
      <c r="H1630" t="s">
        <v>34</v>
      </c>
      <c r="I1630" t="s">
        <v>35</v>
      </c>
      <c r="J1630" t="s">
        <v>36</v>
      </c>
      <c r="K1630" t="s">
        <v>37</v>
      </c>
      <c r="L1630" t="s">
        <v>5194</v>
      </c>
      <c r="M1630" s="1">
        <v>40751</v>
      </c>
      <c r="N1630" s="1">
        <v>40751</v>
      </c>
      <c r="O1630" t="s">
        <v>39</v>
      </c>
      <c r="P1630" t="s">
        <v>40</v>
      </c>
      <c r="Q1630" t="s">
        <v>61</v>
      </c>
      <c r="R1630" t="s">
        <v>62</v>
      </c>
      <c r="S1630" t="s">
        <v>63</v>
      </c>
      <c r="T1630" t="s">
        <v>44</v>
      </c>
      <c r="U1630">
        <v>100</v>
      </c>
      <c r="V1630">
        <v>2044</v>
      </c>
      <c r="W1630">
        <v>181916</v>
      </c>
      <c r="X1630">
        <v>89</v>
      </c>
      <c r="Y1630">
        <v>0.89</v>
      </c>
      <c r="Z1630" t="s">
        <v>19553</v>
      </c>
      <c r="AA1630" t="s">
        <v>45</v>
      </c>
      <c r="AB1630">
        <v>976</v>
      </c>
      <c r="AC1630" t="s">
        <v>5196</v>
      </c>
      <c r="AD1630">
        <f t="shared" si="26"/>
        <v>0</v>
      </c>
    </row>
    <row r="1631" spans="1:30" x14ac:dyDescent="0.35">
      <c r="A1631">
        <v>1630</v>
      </c>
      <c r="B1631">
        <v>14384</v>
      </c>
      <c r="C1631" t="s">
        <v>5052</v>
      </c>
      <c r="D1631" t="s">
        <v>5197</v>
      </c>
      <c r="E1631" t="s">
        <v>5198</v>
      </c>
      <c r="F1631" t="s">
        <v>5199</v>
      </c>
      <c r="G1631" t="s">
        <v>89</v>
      </c>
      <c r="H1631" t="s">
        <v>34</v>
      </c>
      <c r="I1631" t="s">
        <v>35</v>
      </c>
      <c r="J1631" t="s">
        <v>36</v>
      </c>
      <c r="K1631" t="s">
        <v>37</v>
      </c>
      <c r="L1631" t="s">
        <v>5200</v>
      </c>
      <c r="M1631" s="1">
        <v>41720</v>
      </c>
      <c r="N1631" s="1">
        <v>41720</v>
      </c>
      <c r="O1631" t="s">
        <v>51</v>
      </c>
      <c r="P1631" t="s">
        <v>52</v>
      </c>
      <c r="Q1631" t="s">
        <v>1389</v>
      </c>
      <c r="R1631" t="s">
        <v>226</v>
      </c>
      <c r="S1631" t="s">
        <v>55</v>
      </c>
      <c r="T1631" t="s">
        <v>76</v>
      </c>
      <c r="U1631">
        <v>30</v>
      </c>
      <c r="V1631">
        <v>20867</v>
      </c>
      <c r="W1631">
        <v>32552.52</v>
      </c>
      <c r="X1631">
        <v>1.56</v>
      </c>
      <c r="Y1631">
        <v>0.05</v>
      </c>
      <c r="Z1631" t="s">
        <v>19545</v>
      </c>
      <c r="AA1631" t="s">
        <v>45</v>
      </c>
      <c r="AB1631">
        <v>1337</v>
      </c>
      <c r="AC1631" t="s">
        <v>5202</v>
      </c>
      <c r="AD1631">
        <f t="shared" si="26"/>
        <v>0</v>
      </c>
    </row>
    <row r="1632" spans="1:30" x14ac:dyDescent="0.35">
      <c r="A1632">
        <v>1631</v>
      </c>
      <c r="B1632">
        <v>14404</v>
      </c>
      <c r="C1632" t="s">
        <v>4862</v>
      </c>
      <c r="D1632" t="s">
        <v>4863</v>
      </c>
      <c r="E1632" t="s">
        <v>5203</v>
      </c>
      <c r="F1632" t="s">
        <v>5204</v>
      </c>
      <c r="G1632" t="s">
        <v>4866</v>
      </c>
      <c r="H1632" t="s">
        <v>34</v>
      </c>
      <c r="I1632" t="s">
        <v>35</v>
      </c>
      <c r="J1632" t="s">
        <v>1257</v>
      </c>
      <c r="K1632" t="s">
        <v>4417</v>
      </c>
      <c r="L1632" t="s">
        <v>4867</v>
      </c>
      <c r="M1632" s="1">
        <v>40788</v>
      </c>
      <c r="N1632" s="1">
        <v>40788</v>
      </c>
      <c r="O1632" t="s">
        <v>51</v>
      </c>
      <c r="P1632" t="s">
        <v>67</v>
      </c>
      <c r="Q1632" t="s">
        <v>90</v>
      </c>
      <c r="R1632" t="s">
        <v>54</v>
      </c>
      <c r="S1632" t="s">
        <v>55</v>
      </c>
      <c r="T1632" t="s">
        <v>70</v>
      </c>
      <c r="U1632">
        <v>60</v>
      </c>
      <c r="V1632">
        <v>150000</v>
      </c>
      <c r="W1632">
        <v>430500</v>
      </c>
      <c r="X1632">
        <v>2.87</v>
      </c>
      <c r="Y1632">
        <v>0.05</v>
      </c>
      <c r="Z1632" t="s">
        <v>19545</v>
      </c>
      <c r="AA1632" t="s">
        <v>45</v>
      </c>
      <c r="AB1632">
        <v>9306</v>
      </c>
      <c r="AC1632" t="s">
        <v>5206</v>
      </c>
      <c r="AD1632">
        <f t="shared" si="26"/>
        <v>0</v>
      </c>
    </row>
    <row r="1633" spans="1:30" x14ac:dyDescent="0.35">
      <c r="A1633">
        <v>1632</v>
      </c>
      <c r="B1633">
        <v>14409</v>
      </c>
      <c r="C1633" t="s">
        <v>4862</v>
      </c>
      <c r="D1633" t="s">
        <v>5207</v>
      </c>
      <c r="E1633" t="s">
        <v>5208</v>
      </c>
      <c r="F1633" t="s">
        <v>5209</v>
      </c>
      <c r="G1633" t="s">
        <v>4866</v>
      </c>
      <c r="H1633" t="s">
        <v>34</v>
      </c>
      <c r="I1633" t="s">
        <v>35</v>
      </c>
      <c r="J1633" t="s">
        <v>1257</v>
      </c>
      <c r="K1633" t="s">
        <v>4417</v>
      </c>
      <c r="L1633" t="s">
        <v>5210</v>
      </c>
      <c r="M1633" s="1">
        <v>40616</v>
      </c>
      <c r="N1633" s="1">
        <v>40616</v>
      </c>
      <c r="O1633" t="s">
        <v>51</v>
      </c>
      <c r="P1633" t="s">
        <v>67</v>
      </c>
      <c r="Q1633" t="s">
        <v>90</v>
      </c>
      <c r="R1633" t="s">
        <v>54</v>
      </c>
      <c r="S1633" t="s">
        <v>55</v>
      </c>
      <c r="T1633" t="s">
        <v>70</v>
      </c>
      <c r="U1633">
        <v>60</v>
      </c>
      <c r="V1633">
        <v>159000</v>
      </c>
      <c r="W1633">
        <v>443610</v>
      </c>
      <c r="X1633">
        <v>2.79</v>
      </c>
      <c r="Y1633">
        <v>0.05</v>
      </c>
      <c r="Z1633" t="s">
        <v>19545</v>
      </c>
      <c r="AA1633" t="s">
        <v>45</v>
      </c>
      <c r="AB1633">
        <v>16729</v>
      </c>
      <c r="AC1633" t="s">
        <v>5212</v>
      </c>
      <c r="AD1633">
        <f t="shared" si="26"/>
        <v>0</v>
      </c>
    </row>
    <row r="1634" spans="1:30" x14ac:dyDescent="0.35">
      <c r="A1634">
        <v>1633</v>
      </c>
      <c r="B1634">
        <v>14410</v>
      </c>
      <c r="C1634" t="s">
        <v>5213</v>
      </c>
      <c r="D1634" t="s">
        <v>5214</v>
      </c>
      <c r="E1634" t="s">
        <v>5215</v>
      </c>
      <c r="F1634" t="s">
        <v>5216</v>
      </c>
      <c r="G1634" t="s">
        <v>81</v>
      </c>
      <c r="H1634" t="s">
        <v>34</v>
      </c>
      <c r="I1634" t="s">
        <v>35</v>
      </c>
      <c r="J1634" t="s">
        <v>36</v>
      </c>
      <c r="K1634" t="s">
        <v>37</v>
      </c>
      <c r="L1634" t="s">
        <v>5217</v>
      </c>
      <c r="M1634" s="1">
        <v>40602</v>
      </c>
      <c r="N1634" s="1">
        <v>40602</v>
      </c>
      <c r="O1634" t="s">
        <v>261</v>
      </c>
      <c r="P1634" t="s">
        <v>261</v>
      </c>
      <c r="Q1634" t="s">
        <v>5219</v>
      </c>
      <c r="R1634" t="s">
        <v>263</v>
      </c>
      <c r="S1634" t="s">
        <v>264</v>
      </c>
      <c r="T1634" t="s">
        <v>265</v>
      </c>
      <c r="U1634">
        <v>720</v>
      </c>
      <c r="V1634">
        <v>1245</v>
      </c>
      <c r="W1634">
        <v>48555</v>
      </c>
      <c r="X1634">
        <v>39</v>
      </c>
      <c r="Y1634">
        <v>0.05</v>
      </c>
      <c r="Z1634" t="s">
        <v>19547</v>
      </c>
      <c r="AA1634" t="s">
        <v>45</v>
      </c>
      <c r="AB1634">
        <v>859</v>
      </c>
      <c r="AC1634" t="s">
        <v>5220</v>
      </c>
      <c r="AD1634">
        <f t="shared" si="26"/>
        <v>0</v>
      </c>
    </row>
    <row r="1635" spans="1:30" x14ac:dyDescent="0.35">
      <c r="A1635">
        <v>1634</v>
      </c>
      <c r="B1635">
        <v>14431</v>
      </c>
      <c r="C1635" t="s">
        <v>4908</v>
      </c>
      <c r="D1635" t="s">
        <v>5221</v>
      </c>
      <c r="E1635" t="s">
        <v>5222</v>
      </c>
      <c r="F1635" t="s">
        <v>5223</v>
      </c>
      <c r="G1635" t="s">
        <v>103</v>
      </c>
      <c r="H1635" t="s">
        <v>34</v>
      </c>
      <c r="I1635" t="s">
        <v>35</v>
      </c>
      <c r="J1635" t="s">
        <v>60</v>
      </c>
      <c r="K1635" t="s">
        <v>37</v>
      </c>
      <c r="L1635" t="s">
        <v>5224</v>
      </c>
      <c r="M1635" s="1">
        <v>41095</v>
      </c>
      <c r="N1635" s="1">
        <v>41095</v>
      </c>
      <c r="O1635" t="s">
        <v>51</v>
      </c>
      <c r="P1635" t="s">
        <v>67</v>
      </c>
      <c r="Q1635" t="s">
        <v>937</v>
      </c>
      <c r="R1635" t="s">
        <v>938</v>
      </c>
      <c r="S1635" t="s">
        <v>939</v>
      </c>
      <c r="T1635" t="s">
        <v>70</v>
      </c>
      <c r="U1635">
        <v>270</v>
      </c>
      <c r="V1635">
        <v>109</v>
      </c>
      <c r="W1635">
        <v>17410.04</v>
      </c>
      <c r="X1635">
        <v>159.72999999999999</v>
      </c>
      <c r="Y1635">
        <v>0.59</v>
      </c>
      <c r="Z1635" t="s">
        <v>19559</v>
      </c>
      <c r="AA1635" t="s">
        <v>45</v>
      </c>
      <c r="AB1635">
        <v>27</v>
      </c>
      <c r="AC1635" t="s">
        <v>5225</v>
      </c>
      <c r="AD1635">
        <f t="shared" si="26"/>
        <v>0</v>
      </c>
    </row>
    <row r="1636" spans="1:30" x14ac:dyDescent="0.35">
      <c r="A1636">
        <v>1635</v>
      </c>
      <c r="B1636">
        <v>14447</v>
      </c>
      <c r="C1636" t="s">
        <v>5226</v>
      </c>
      <c r="D1636" t="s">
        <v>5227</v>
      </c>
      <c r="E1636" t="s">
        <v>5228</v>
      </c>
      <c r="F1636" t="s">
        <v>5229</v>
      </c>
      <c r="G1636" t="s">
        <v>4866</v>
      </c>
      <c r="H1636" t="s">
        <v>34</v>
      </c>
      <c r="I1636" t="s">
        <v>35</v>
      </c>
      <c r="J1636" t="s">
        <v>1257</v>
      </c>
      <c r="K1636" t="s">
        <v>4417</v>
      </c>
      <c r="L1636" t="s">
        <v>4867</v>
      </c>
      <c r="M1636" s="1">
        <v>40850</v>
      </c>
      <c r="N1636" s="1">
        <v>40826</v>
      </c>
      <c r="O1636" t="s">
        <v>51</v>
      </c>
      <c r="P1636" t="s">
        <v>67</v>
      </c>
      <c r="Q1636" t="s">
        <v>225</v>
      </c>
      <c r="R1636" t="s">
        <v>226</v>
      </c>
      <c r="S1636" t="s">
        <v>55</v>
      </c>
      <c r="T1636" t="s">
        <v>70</v>
      </c>
      <c r="U1636">
        <v>30</v>
      </c>
      <c r="V1636">
        <v>5745</v>
      </c>
      <c r="W1636">
        <v>25909.95</v>
      </c>
      <c r="X1636">
        <v>4.51</v>
      </c>
      <c r="Y1636">
        <v>0.15</v>
      </c>
      <c r="Z1636" t="s">
        <v>19545</v>
      </c>
      <c r="AA1636" t="s">
        <v>45</v>
      </c>
      <c r="AB1636">
        <v>488</v>
      </c>
      <c r="AC1636" t="s">
        <v>5231</v>
      </c>
      <c r="AD1636">
        <f t="shared" si="26"/>
        <v>-24</v>
      </c>
    </row>
    <row r="1637" spans="1:30" x14ac:dyDescent="0.35">
      <c r="A1637">
        <v>1636</v>
      </c>
      <c r="B1637">
        <v>14508</v>
      </c>
      <c r="C1637" t="s">
        <v>5014</v>
      </c>
      <c r="D1637" t="s">
        <v>5232</v>
      </c>
      <c r="E1637" t="s">
        <v>5233</v>
      </c>
      <c r="F1637" t="s">
        <v>5234</v>
      </c>
      <c r="G1637" t="s">
        <v>212</v>
      </c>
      <c r="H1637" t="s">
        <v>34</v>
      </c>
      <c r="I1637" t="s">
        <v>35</v>
      </c>
      <c r="J1637" t="s">
        <v>36</v>
      </c>
      <c r="K1637" t="s">
        <v>37</v>
      </c>
      <c r="L1637" t="s">
        <v>5235</v>
      </c>
      <c r="M1637" s="1">
        <v>40794</v>
      </c>
      <c r="N1637" s="1">
        <v>40794</v>
      </c>
      <c r="O1637" t="s">
        <v>39</v>
      </c>
      <c r="P1637" t="s">
        <v>40</v>
      </c>
      <c r="Q1637" t="s">
        <v>61</v>
      </c>
      <c r="R1637" t="s">
        <v>62</v>
      </c>
      <c r="S1637" t="s">
        <v>63</v>
      </c>
      <c r="T1637" t="s">
        <v>44</v>
      </c>
      <c r="U1637">
        <v>100</v>
      </c>
      <c r="V1637">
        <v>2730</v>
      </c>
      <c r="W1637">
        <v>218400</v>
      </c>
      <c r="X1637">
        <v>80</v>
      </c>
      <c r="Y1637">
        <v>0.8</v>
      </c>
      <c r="Z1637" t="s">
        <v>19553</v>
      </c>
      <c r="AA1637" t="s">
        <v>45</v>
      </c>
      <c r="AB1637">
        <v>1053</v>
      </c>
      <c r="AC1637" t="s">
        <v>5237</v>
      </c>
      <c r="AD1637">
        <f t="shared" si="26"/>
        <v>0</v>
      </c>
    </row>
    <row r="1638" spans="1:30" x14ac:dyDescent="0.35">
      <c r="A1638">
        <v>1637</v>
      </c>
      <c r="B1638">
        <v>14571</v>
      </c>
      <c r="C1638" t="s">
        <v>4881</v>
      </c>
      <c r="D1638" t="s">
        <v>5238</v>
      </c>
      <c r="E1638" t="s">
        <v>5239</v>
      </c>
      <c r="F1638" t="s">
        <v>5240</v>
      </c>
      <c r="G1638" t="s">
        <v>81</v>
      </c>
      <c r="H1638" t="s">
        <v>34</v>
      </c>
      <c r="I1638" t="s">
        <v>35</v>
      </c>
      <c r="J1638" t="s">
        <v>36</v>
      </c>
      <c r="K1638" t="s">
        <v>37</v>
      </c>
      <c r="L1638" t="s">
        <v>5241</v>
      </c>
      <c r="M1638" s="1">
        <v>41241</v>
      </c>
      <c r="N1638" s="1">
        <v>41240</v>
      </c>
      <c r="O1638" t="s">
        <v>39</v>
      </c>
      <c r="P1638" t="s">
        <v>40</v>
      </c>
      <c r="Q1638" t="s">
        <v>61</v>
      </c>
      <c r="R1638" t="s">
        <v>62</v>
      </c>
      <c r="S1638" t="s">
        <v>63</v>
      </c>
      <c r="T1638" t="s">
        <v>44</v>
      </c>
      <c r="U1638">
        <v>100</v>
      </c>
      <c r="V1638">
        <v>2744</v>
      </c>
      <c r="W1638">
        <v>244216</v>
      </c>
      <c r="X1638">
        <v>89</v>
      </c>
      <c r="Y1638">
        <v>0.89</v>
      </c>
      <c r="Z1638" t="s">
        <v>19545</v>
      </c>
      <c r="AA1638" t="s">
        <v>45</v>
      </c>
      <c r="AB1638">
        <v>1303</v>
      </c>
      <c r="AC1638" t="s">
        <v>5243</v>
      </c>
      <c r="AD1638">
        <f t="shared" si="26"/>
        <v>-1</v>
      </c>
    </row>
    <row r="1639" spans="1:30" x14ac:dyDescent="0.35">
      <c r="A1639">
        <v>1638</v>
      </c>
      <c r="B1639">
        <v>14578</v>
      </c>
      <c r="C1639" t="s">
        <v>4812</v>
      </c>
      <c r="D1639" t="s">
        <v>5244</v>
      </c>
      <c r="E1639" t="s">
        <v>5245</v>
      </c>
      <c r="F1639" t="s">
        <v>5246</v>
      </c>
      <c r="G1639" t="s">
        <v>111</v>
      </c>
      <c r="H1639" t="s">
        <v>34</v>
      </c>
      <c r="I1639" t="s">
        <v>35</v>
      </c>
      <c r="J1639" t="s">
        <v>36</v>
      </c>
      <c r="K1639" t="s">
        <v>4417</v>
      </c>
      <c r="L1639" t="s">
        <v>5247</v>
      </c>
      <c r="M1639" s="1">
        <v>41493</v>
      </c>
      <c r="N1639" s="1">
        <v>41493</v>
      </c>
      <c r="O1639" t="s">
        <v>51</v>
      </c>
      <c r="P1639" t="s">
        <v>52</v>
      </c>
      <c r="Q1639" t="s">
        <v>2253</v>
      </c>
      <c r="R1639" t="s">
        <v>226</v>
      </c>
      <c r="S1639" t="s">
        <v>55</v>
      </c>
      <c r="T1639" t="s">
        <v>76</v>
      </c>
      <c r="U1639">
        <v>90</v>
      </c>
      <c r="V1639">
        <v>3680</v>
      </c>
      <c r="W1639">
        <v>20240</v>
      </c>
      <c r="X1639">
        <v>5.5</v>
      </c>
      <c r="Y1639">
        <v>0.06</v>
      </c>
      <c r="Z1639" t="s">
        <v>19545</v>
      </c>
      <c r="AA1639" t="s">
        <v>45</v>
      </c>
      <c r="AB1639">
        <v>6385</v>
      </c>
      <c r="AC1639" t="s">
        <v>5248</v>
      </c>
      <c r="AD1639">
        <f t="shared" si="26"/>
        <v>0</v>
      </c>
    </row>
    <row r="1640" spans="1:30" x14ac:dyDescent="0.35">
      <c r="A1640">
        <v>1639</v>
      </c>
      <c r="B1640">
        <v>14605</v>
      </c>
      <c r="C1640" t="s">
        <v>4812</v>
      </c>
      <c r="D1640" t="s">
        <v>5244</v>
      </c>
      <c r="E1640" t="s">
        <v>5249</v>
      </c>
      <c r="F1640" t="s">
        <v>5250</v>
      </c>
      <c r="G1640" t="s">
        <v>111</v>
      </c>
      <c r="H1640" t="s">
        <v>34</v>
      </c>
      <c r="I1640" t="s">
        <v>35</v>
      </c>
      <c r="J1640" t="s">
        <v>36</v>
      </c>
      <c r="K1640" t="s">
        <v>4417</v>
      </c>
      <c r="L1640" t="s">
        <v>5247</v>
      </c>
      <c r="M1640" s="1">
        <v>41493</v>
      </c>
      <c r="N1640" s="1">
        <v>41493</v>
      </c>
      <c r="O1640" t="s">
        <v>51</v>
      </c>
      <c r="P1640" t="s">
        <v>67</v>
      </c>
      <c r="Q1640" t="s">
        <v>225</v>
      </c>
      <c r="R1640" t="s">
        <v>226</v>
      </c>
      <c r="S1640" t="s">
        <v>55</v>
      </c>
      <c r="T1640" t="s">
        <v>70</v>
      </c>
      <c r="U1640">
        <v>30</v>
      </c>
      <c r="V1640">
        <v>71376</v>
      </c>
      <c r="W1640">
        <v>231258.23999999999</v>
      </c>
      <c r="X1640">
        <v>3.24</v>
      </c>
      <c r="Y1640">
        <v>0.11</v>
      </c>
      <c r="Z1640" t="s">
        <v>19545</v>
      </c>
      <c r="AA1640" t="s">
        <v>45</v>
      </c>
      <c r="AB1640">
        <v>5864</v>
      </c>
      <c r="AC1640" t="s">
        <v>5251</v>
      </c>
      <c r="AD1640">
        <f t="shared" si="26"/>
        <v>0</v>
      </c>
    </row>
    <row r="1641" spans="1:30" x14ac:dyDescent="0.35">
      <c r="A1641">
        <v>1640</v>
      </c>
      <c r="B1641">
        <v>14658</v>
      </c>
      <c r="C1641" t="s">
        <v>4805</v>
      </c>
      <c r="D1641" t="s">
        <v>5252</v>
      </c>
      <c r="E1641" t="s">
        <v>5253</v>
      </c>
      <c r="F1641" t="s">
        <v>5254</v>
      </c>
      <c r="G1641" t="s">
        <v>95</v>
      </c>
      <c r="H1641" t="s">
        <v>34</v>
      </c>
      <c r="I1641" t="s">
        <v>35</v>
      </c>
      <c r="J1641" t="s">
        <v>60</v>
      </c>
      <c r="K1641" t="s">
        <v>37</v>
      </c>
      <c r="L1641" t="s">
        <v>5255</v>
      </c>
      <c r="M1641" s="1">
        <v>42119</v>
      </c>
      <c r="N1641" s="1">
        <v>42119</v>
      </c>
      <c r="O1641" t="s">
        <v>51</v>
      </c>
      <c r="P1641" t="s">
        <v>52</v>
      </c>
      <c r="Q1641" t="s">
        <v>672</v>
      </c>
      <c r="R1641" t="s">
        <v>143</v>
      </c>
      <c r="S1641" t="s">
        <v>673</v>
      </c>
      <c r="T1641" t="s">
        <v>84</v>
      </c>
      <c r="U1641">
        <v>300</v>
      </c>
      <c r="V1641">
        <v>2265</v>
      </c>
      <c r="W1641">
        <v>69807.3</v>
      </c>
      <c r="X1641">
        <v>30.82</v>
      </c>
      <c r="Y1641">
        <v>0.1</v>
      </c>
      <c r="Z1641" t="s">
        <v>19546</v>
      </c>
      <c r="AA1641" t="s">
        <v>45</v>
      </c>
      <c r="AB1641">
        <v>2272</v>
      </c>
      <c r="AC1641" t="s">
        <v>5256</v>
      </c>
      <c r="AD1641">
        <f t="shared" si="26"/>
        <v>0</v>
      </c>
    </row>
    <row r="1642" spans="1:30" x14ac:dyDescent="0.35">
      <c r="A1642">
        <v>1641</v>
      </c>
      <c r="B1642">
        <v>14665</v>
      </c>
      <c r="C1642" t="s">
        <v>4812</v>
      </c>
      <c r="D1642" t="s">
        <v>5257</v>
      </c>
      <c r="E1642" t="s">
        <v>5258</v>
      </c>
      <c r="F1642" t="s">
        <v>5259</v>
      </c>
      <c r="G1642" t="s">
        <v>111</v>
      </c>
      <c r="H1642" t="s">
        <v>34</v>
      </c>
      <c r="I1642" t="s">
        <v>35</v>
      </c>
      <c r="J1642" t="s">
        <v>36</v>
      </c>
      <c r="K1642" t="s">
        <v>37</v>
      </c>
      <c r="L1642" t="s">
        <v>5260</v>
      </c>
      <c r="M1642" s="1">
        <v>40434</v>
      </c>
      <c r="N1642" s="1">
        <v>40434</v>
      </c>
      <c r="O1642" t="s">
        <v>39</v>
      </c>
      <c r="P1642" t="s">
        <v>40</v>
      </c>
      <c r="Q1642" t="s">
        <v>149</v>
      </c>
      <c r="R1642" t="s">
        <v>150</v>
      </c>
      <c r="S1642" t="s">
        <v>63</v>
      </c>
      <c r="T1642" t="s">
        <v>44</v>
      </c>
      <c r="U1642">
        <v>100</v>
      </c>
      <c r="V1642">
        <v>1000</v>
      </c>
      <c r="W1642">
        <v>97680</v>
      </c>
      <c r="X1642">
        <v>97.68</v>
      </c>
      <c r="Y1642">
        <v>0.98</v>
      </c>
      <c r="Z1642" t="s">
        <v>19553</v>
      </c>
      <c r="AA1642" t="s">
        <v>45</v>
      </c>
      <c r="AB1642">
        <v>227</v>
      </c>
      <c r="AC1642" t="s">
        <v>5262</v>
      </c>
      <c r="AD1642">
        <f t="shared" si="26"/>
        <v>0</v>
      </c>
    </row>
    <row r="1643" spans="1:30" x14ac:dyDescent="0.35">
      <c r="A1643">
        <v>1642</v>
      </c>
      <c r="B1643">
        <v>14694</v>
      </c>
      <c r="C1643" t="s">
        <v>4892</v>
      </c>
      <c r="D1643" t="s">
        <v>5263</v>
      </c>
      <c r="E1643" t="s">
        <v>5264</v>
      </c>
      <c r="F1643" t="s">
        <v>5265</v>
      </c>
      <c r="G1643" t="s">
        <v>33</v>
      </c>
      <c r="H1643" t="s">
        <v>34</v>
      </c>
      <c r="I1643" t="s">
        <v>35</v>
      </c>
      <c r="J1643" t="s">
        <v>121</v>
      </c>
      <c r="K1643" t="s">
        <v>37</v>
      </c>
      <c r="L1643" t="s">
        <v>5266</v>
      </c>
      <c r="M1643" s="1">
        <v>40429</v>
      </c>
      <c r="N1643" s="1">
        <v>40429</v>
      </c>
      <c r="O1643" t="s">
        <v>51</v>
      </c>
      <c r="P1643" t="s">
        <v>52</v>
      </c>
      <c r="Q1643" t="s">
        <v>737</v>
      </c>
      <c r="R1643" t="s">
        <v>123</v>
      </c>
      <c r="S1643" t="s">
        <v>124</v>
      </c>
      <c r="T1643" t="s">
        <v>231</v>
      </c>
      <c r="U1643">
        <v>60</v>
      </c>
      <c r="V1643">
        <v>6000</v>
      </c>
      <c r="W1643">
        <v>57000</v>
      </c>
      <c r="X1643">
        <v>9.5</v>
      </c>
      <c r="Y1643">
        <v>0.16</v>
      </c>
      <c r="Z1643" t="s">
        <v>19548</v>
      </c>
      <c r="AA1643" t="s">
        <v>45</v>
      </c>
      <c r="AB1643">
        <v>1278</v>
      </c>
      <c r="AC1643" t="s">
        <v>5267</v>
      </c>
      <c r="AD1643">
        <f t="shared" si="26"/>
        <v>0</v>
      </c>
    </row>
    <row r="1644" spans="1:30" x14ac:dyDescent="0.35">
      <c r="A1644">
        <v>1643</v>
      </c>
      <c r="B1644">
        <v>14710</v>
      </c>
      <c r="C1644" t="s">
        <v>4812</v>
      </c>
      <c r="D1644" t="s">
        <v>5268</v>
      </c>
      <c r="E1644" t="s">
        <v>5269</v>
      </c>
      <c r="F1644" t="s">
        <v>5270</v>
      </c>
      <c r="G1644" t="s">
        <v>111</v>
      </c>
      <c r="H1644" t="s">
        <v>34</v>
      </c>
      <c r="I1644" t="s">
        <v>35</v>
      </c>
      <c r="J1644" t="s">
        <v>36</v>
      </c>
      <c r="K1644" t="s">
        <v>37</v>
      </c>
      <c r="L1644" t="s">
        <v>5271</v>
      </c>
      <c r="M1644" s="1">
        <v>41894</v>
      </c>
      <c r="N1644" s="1">
        <v>41894</v>
      </c>
      <c r="O1644" t="s">
        <v>51</v>
      </c>
      <c r="P1644" t="s">
        <v>67</v>
      </c>
      <c r="Q1644" t="s">
        <v>225</v>
      </c>
      <c r="R1644" t="s">
        <v>226</v>
      </c>
      <c r="S1644" t="s">
        <v>55</v>
      </c>
      <c r="T1644" t="s">
        <v>70</v>
      </c>
      <c r="U1644">
        <v>30</v>
      </c>
      <c r="V1644">
        <v>29908</v>
      </c>
      <c r="W1644">
        <v>89125.84</v>
      </c>
      <c r="X1644">
        <v>2.98</v>
      </c>
      <c r="Y1644">
        <v>0.1</v>
      </c>
      <c r="Z1644" t="s">
        <v>19545</v>
      </c>
      <c r="AA1644" t="s">
        <v>45</v>
      </c>
      <c r="AB1644">
        <v>2423</v>
      </c>
      <c r="AC1644" t="s">
        <v>5272</v>
      </c>
      <c r="AD1644">
        <f t="shared" si="26"/>
        <v>0</v>
      </c>
    </row>
    <row r="1645" spans="1:30" x14ac:dyDescent="0.35">
      <c r="A1645">
        <v>1644</v>
      </c>
      <c r="B1645">
        <v>14743</v>
      </c>
      <c r="C1645" t="s">
        <v>4862</v>
      </c>
      <c r="D1645" t="s">
        <v>5207</v>
      </c>
      <c r="E1645" t="s">
        <v>5273</v>
      </c>
      <c r="F1645" t="s">
        <v>5274</v>
      </c>
      <c r="G1645" t="s">
        <v>4866</v>
      </c>
      <c r="H1645" t="s">
        <v>34</v>
      </c>
      <c r="I1645" t="s">
        <v>35</v>
      </c>
      <c r="J1645" t="s">
        <v>1257</v>
      </c>
      <c r="K1645" t="s">
        <v>4417</v>
      </c>
      <c r="L1645" t="s">
        <v>5210</v>
      </c>
      <c r="M1645" s="1">
        <v>40606</v>
      </c>
      <c r="N1645" s="1">
        <v>40606</v>
      </c>
      <c r="O1645" t="s">
        <v>51</v>
      </c>
      <c r="P1645" t="s">
        <v>67</v>
      </c>
      <c r="Q1645" t="s">
        <v>186</v>
      </c>
      <c r="R1645" t="s">
        <v>83</v>
      </c>
      <c r="S1645" t="s">
        <v>55</v>
      </c>
      <c r="T1645" t="s">
        <v>70</v>
      </c>
      <c r="U1645">
        <v>60</v>
      </c>
      <c r="V1645">
        <v>87500</v>
      </c>
      <c r="W1645">
        <v>641375</v>
      </c>
      <c r="X1645">
        <v>7.33</v>
      </c>
      <c r="Y1645">
        <v>0.12</v>
      </c>
      <c r="Z1645" t="s">
        <v>19545</v>
      </c>
      <c r="AA1645" t="s">
        <v>45</v>
      </c>
      <c r="AB1645">
        <v>4416</v>
      </c>
      <c r="AC1645" t="s">
        <v>5276</v>
      </c>
      <c r="AD1645">
        <f t="shared" si="26"/>
        <v>0</v>
      </c>
    </row>
    <row r="1646" spans="1:30" x14ac:dyDescent="0.35">
      <c r="A1646">
        <v>1645</v>
      </c>
      <c r="B1646">
        <v>14785</v>
      </c>
      <c r="C1646" t="s">
        <v>4892</v>
      </c>
      <c r="D1646" t="s">
        <v>5277</v>
      </c>
      <c r="E1646" t="s">
        <v>5278</v>
      </c>
      <c r="F1646" t="s">
        <v>5279</v>
      </c>
      <c r="G1646" t="s">
        <v>33</v>
      </c>
      <c r="H1646" t="s">
        <v>34</v>
      </c>
      <c r="I1646" t="s">
        <v>35</v>
      </c>
      <c r="J1646" t="s">
        <v>36</v>
      </c>
      <c r="K1646" t="s">
        <v>37</v>
      </c>
      <c r="L1646" t="s">
        <v>5280</v>
      </c>
      <c r="M1646" s="1">
        <v>41494</v>
      </c>
      <c r="N1646" s="1">
        <v>41494</v>
      </c>
      <c r="O1646" t="s">
        <v>39</v>
      </c>
      <c r="P1646" t="s">
        <v>40</v>
      </c>
      <c r="Q1646" t="s">
        <v>61</v>
      </c>
      <c r="R1646" t="s">
        <v>62</v>
      </c>
      <c r="S1646" t="s">
        <v>63</v>
      </c>
      <c r="T1646" t="s">
        <v>44</v>
      </c>
      <c r="U1646">
        <v>100</v>
      </c>
      <c r="V1646">
        <v>3200</v>
      </c>
      <c r="W1646">
        <v>256000</v>
      </c>
      <c r="X1646">
        <v>80</v>
      </c>
      <c r="Y1646">
        <v>0.8</v>
      </c>
      <c r="Z1646" t="s">
        <v>19545</v>
      </c>
      <c r="AA1646" t="s">
        <v>45</v>
      </c>
      <c r="AB1646">
        <v>1394</v>
      </c>
      <c r="AC1646" t="s">
        <v>5281</v>
      </c>
      <c r="AD1646">
        <f t="shared" si="26"/>
        <v>0</v>
      </c>
    </row>
    <row r="1647" spans="1:30" x14ac:dyDescent="0.35">
      <c r="A1647">
        <v>1646</v>
      </c>
      <c r="B1647">
        <v>14811</v>
      </c>
      <c r="C1647" t="s">
        <v>4908</v>
      </c>
      <c r="D1647" t="s">
        <v>5282</v>
      </c>
      <c r="E1647" t="s">
        <v>5283</v>
      </c>
      <c r="F1647" t="s">
        <v>5284</v>
      </c>
      <c r="G1647" t="s">
        <v>103</v>
      </c>
      <c r="H1647" t="s">
        <v>34</v>
      </c>
      <c r="I1647" t="s">
        <v>35</v>
      </c>
      <c r="J1647" t="s">
        <v>36</v>
      </c>
      <c r="K1647" t="s">
        <v>37</v>
      </c>
      <c r="L1647" t="s">
        <v>5285</v>
      </c>
      <c r="M1647" s="1">
        <v>41757</v>
      </c>
      <c r="N1647" s="1">
        <v>41757</v>
      </c>
      <c r="O1647" t="s">
        <v>39</v>
      </c>
      <c r="P1647" t="s">
        <v>40</v>
      </c>
      <c r="Q1647" t="s">
        <v>568</v>
      </c>
      <c r="R1647" t="s">
        <v>569</v>
      </c>
      <c r="S1647" t="s">
        <v>570</v>
      </c>
      <c r="T1647" t="s">
        <v>44</v>
      </c>
      <c r="U1647">
        <v>1</v>
      </c>
      <c r="V1647">
        <v>4068</v>
      </c>
      <c r="W1647">
        <v>99666</v>
      </c>
      <c r="X1647">
        <v>24.5</v>
      </c>
      <c r="Y1647">
        <v>24.5</v>
      </c>
      <c r="Z1647" t="s">
        <v>19552</v>
      </c>
      <c r="AA1647" t="s">
        <v>45</v>
      </c>
      <c r="AB1647">
        <v>2712</v>
      </c>
      <c r="AC1647" t="s">
        <v>5286</v>
      </c>
      <c r="AD1647">
        <f t="shared" si="26"/>
        <v>0</v>
      </c>
    </row>
    <row r="1648" spans="1:30" x14ac:dyDescent="0.35">
      <c r="A1648">
        <v>1647</v>
      </c>
      <c r="B1648">
        <v>14820</v>
      </c>
      <c r="C1648" t="s">
        <v>5287</v>
      </c>
      <c r="D1648" t="s">
        <v>5288</v>
      </c>
      <c r="E1648" t="s">
        <v>5289</v>
      </c>
      <c r="F1648" t="s">
        <v>5290</v>
      </c>
      <c r="G1648" t="s">
        <v>3023</v>
      </c>
      <c r="H1648" t="s">
        <v>34</v>
      </c>
      <c r="I1648" t="s">
        <v>35</v>
      </c>
      <c r="J1648" t="s">
        <v>36</v>
      </c>
      <c r="K1648" t="s">
        <v>37</v>
      </c>
      <c r="L1648" t="s">
        <v>5291</v>
      </c>
      <c r="M1648" s="1">
        <v>41089</v>
      </c>
      <c r="N1648" s="1">
        <v>41089</v>
      </c>
      <c r="O1648" t="s">
        <v>39</v>
      </c>
      <c r="P1648" t="s">
        <v>40</v>
      </c>
      <c r="Q1648" t="s">
        <v>61</v>
      </c>
      <c r="R1648" t="s">
        <v>62</v>
      </c>
      <c r="S1648" t="s">
        <v>63</v>
      </c>
      <c r="T1648" t="s">
        <v>44</v>
      </c>
      <c r="U1648">
        <v>100</v>
      </c>
      <c r="V1648">
        <v>2132</v>
      </c>
      <c r="W1648">
        <v>170560</v>
      </c>
      <c r="X1648">
        <v>80</v>
      </c>
      <c r="Y1648">
        <v>0.8</v>
      </c>
      <c r="Z1648" t="s">
        <v>19545</v>
      </c>
      <c r="AA1648" t="s">
        <v>45</v>
      </c>
      <c r="AB1648">
        <v>1017</v>
      </c>
      <c r="AC1648" t="s">
        <v>5292</v>
      </c>
      <c r="AD1648">
        <f t="shared" si="26"/>
        <v>0</v>
      </c>
    </row>
    <row r="1649" spans="1:30" x14ac:dyDescent="0.35">
      <c r="A1649">
        <v>1648</v>
      </c>
      <c r="B1649">
        <v>14846</v>
      </c>
      <c r="C1649" t="s">
        <v>4939</v>
      </c>
      <c r="D1649" t="s">
        <v>5293</v>
      </c>
      <c r="E1649" t="s">
        <v>5294</v>
      </c>
      <c r="F1649" t="s">
        <v>5295</v>
      </c>
      <c r="G1649" t="s">
        <v>4943</v>
      </c>
      <c r="H1649" t="s">
        <v>34</v>
      </c>
      <c r="I1649" t="s">
        <v>35</v>
      </c>
      <c r="J1649" t="s">
        <v>60</v>
      </c>
      <c r="K1649" t="s">
        <v>37</v>
      </c>
      <c r="L1649" t="s">
        <v>5296</v>
      </c>
      <c r="M1649" s="1">
        <v>41380</v>
      </c>
      <c r="N1649" s="1">
        <v>41380</v>
      </c>
      <c r="O1649" t="s">
        <v>51</v>
      </c>
      <c r="P1649" t="s">
        <v>52</v>
      </c>
      <c r="Q1649" t="s">
        <v>672</v>
      </c>
      <c r="R1649" t="s">
        <v>143</v>
      </c>
      <c r="S1649" t="s">
        <v>673</v>
      </c>
      <c r="T1649" t="s">
        <v>84</v>
      </c>
      <c r="U1649">
        <v>300</v>
      </c>
      <c r="V1649">
        <v>60</v>
      </c>
      <c r="W1649">
        <v>1849.2</v>
      </c>
      <c r="X1649">
        <v>30.82</v>
      </c>
      <c r="Y1649">
        <v>0.1</v>
      </c>
      <c r="Z1649" t="s">
        <v>19546</v>
      </c>
      <c r="AA1649" t="s">
        <v>45</v>
      </c>
      <c r="AB1649">
        <v>113</v>
      </c>
      <c r="AC1649" t="s">
        <v>5298</v>
      </c>
      <c r="AD1649">
        <f t="shared" si="26"/>
        <v>0</v>
      </c>
    </row>
    <row r="1650" spans="1:30" x14ac:dyDescent="0.35">
      <c r="A1650">
        <v>1649</v>
      </c>
      <c r="B1650">
        <v>14871</v>
      </c>
      <c r="C1650" t="s">
        <v>4799</v>
      </c>
      <c r="D1650" t="s">
        <v>5299</v>
      </c>
      <c r="E1650" t="s">
        <v>5300</v>
      </c>
      <c r="F1650" t="s">
        <v>5301</v>
      </c>
      <c r="G1650" t="s">
        <v>50</v>
      </c>
      <c r="H1650" t="s">
        <v>34</v>
      </c>
      <c r="I1650" t="s">
        <v>35</v>
      </c>
      <c r="J1650" t="s">
        <v>36</v>
      </c>
      <c r="K1650" t="s">
        <v>37</v>
      </c>
      <c r="L1650" t="s">
        <v>5302</v>
      </c>
      <c r="M1650" s="1">
        <v>41346</v>
      </c>
      <c r="N1650" s="1">
        <v>41346</v>
      </c>
      <c r="O1650" t="s">
        <v>51</v>
      </c>
      <c r="P1650" t="s">
        <v>52</v>
      </c>
      <c r="Q1650" t="s">
        <v>5304</v>
      </c>
      <c r="R1650" t="s">
        <v>105</v>
      </c>
      <c r="S1650" t="s">
        <v>55</v>
      </c>
      <c r="T1650" t="s">
        <v>106</v>
      </c>
      <c r="U1650">
        <v>60</v>
      </c>
      <c r="V1650">
        <v>1769</v>
      </c>
      <c r="W1650">
        <v>3714.9</v>
      </c>
      <c r="X1650">
        <v>2.1</v>
      </c>
      <c r="Y1650">
        <v>0.04</v>
      </c>
      <c r="Z1650" t="s">
        <v>19545</v>
      </c>
      <c r="AA1650" t="s">
        <v>45</v>
      </c>
      <c r="AB1650">
        <v>1961</v>
      </c>
      <c r="AC1650" t="s">
        <v>5305</v>
      </c>
      <c r="AD1650">
        <f t="shared" si="26"/>
        <v>0</v>
      </c>
    </row>
    <row r="1651" spans="1:30" x14ac:dyDescent="0.35">
      <c r="A1651">
        <v>1650</v>
      </c>
      <c r="B1651">
        <v>14931</v>
      </c>
      <c r="C1651" t="s">
        <v>4908</v>
      </c>
      <c r="D1651" t="s">
        <v>5306</v>
      </c>
      <c r="E1651" t="s">
        <v>5307</v>
      </c>
      <c r="F1651" t="s">
        <v>5308</v>
      </c>
      <c r="G1651" t="s">
        <v>103</v>
      </c>
      <c r="H1651" t="s">
        <v>34</v>
      </c>
      <c r="I1651" t="s">
        <v>35</v>
      </c>
      <c r="J1651" t="s">
        <v>60</v>
      </c>
      <c r="K1651" t="s">
        <v>37</v>
      </c>
      <c r="L1651" t="s">
        <v>5309</v>
      </c>
      <c r="M1651" s="1">
        <v>42136</v>
      </c>
      <c r="N1651" s="1">
        <v>42136</v>
      </c>
      <c r="O1651" t="s">
        <v>51</v>
      </c>
      <c r="P1651" t="s">
        <v>52</v>
      </c>
      <c r="Q1651" t="s">
        <v>5310</v>
      </c>
      <c r="R1651" t="s">
        <v>5311</v>
      </c>
      <c r="S1651" t="s">
        <v>5312</v>
      </c>
      <c r="T1651" t="s">
        <v>76</v>
      </c>
      <c r="U1651">
        <v>60</v>
      </c>
      <c r="V1651">
        <v>1080</v>
      </c>
      <c r="W1651">
        <v>43869.599999999999</v>
      </c>
      <c r="X1651">
        <v>40.619999999999997</v>
      </c>
      <c r="Y1651">
        <v>0.68</v>
      </c>
      <c r="Z1651" t="s">
        <v>19550</v>
      </c>
      <c r="AA1651" t="s">
        <v>45</v>
      </c>
      <c r="AB1651">
        <v>282</v>
      </c>
      <c r="AC1651" t="s">
        <v>5313</v>
      </c>
      <c r="AD1651">
        <f t="shared" si="26"/>
        <v>0</v>
      </c>
    </row>
    <row r="1652" spans="1:30" x14ac:dyDescent="0.35">
      <c r="A1652">
        <v>1651</v>
      </c>
      <c r="B1652">
        <v>14941</v>
      </c>
      <c r="C1652" t="s">
        <v>5052</v>
      </c>
      <c r="D1652" t="s">
        <v>5314</v>
      </c>
      <c r="E1652" t="s">
        <v>5315</v>
      </c>
      <c r="F1652" t="s">
        <v>5316</v>
      </c>
      <c r="G1652" t="s">
        <v>89</v>
      </c>
      <c r="H1652" t="s">
        <v>34</v>
      </c>
      <c r="I1652" t="s">
        <v>35</v>
      </c>
      <c r="J1652" t="s">
        <v>36</v>
      </c>
      <c r="K1652" t="s">
        <v>37</v>
      </c>
      <c r="L1652" t="s">
        <v>5317</v>
      </c>
      <c r="M1652" s="1">
        <v>40473</v>
      </c>
      <c r="N1652" s="1">
        <v>40473</v>
      </c>
      <c r="O1652" t="s">
        <v>51</v>
      </c>
      <c r="P1652" t="s">
        <v>67</v>
      </c>
      <c r="Q1652" t="s">
        <v>5319</v>
      </c>
      <c r="R1652" t="s">
        <v>400</v>
      </c>
      <c r="S1652" t="s">
        <v>55</v>
      </c>
      <c r="T1652" t="s">
        <v>106</v>
      </c>
      <c r="U1652">
        <v>30</v>
      </c>
      <c r="V1652">
        <v>9000</v>
      </c>
      <c r="W1652">
        <v>179100</v>
      </c>
      <c r="X1652">
        <v>19.899999999999999</v>
      </c>
      <c r="Y1652">
        <v>0.66</v>
      </c>
      <c r="Z1652" t="s">
        <v>19545</v>
      </c>
      <c r="AA1652" t="s">
        <v>45</v>
      </c>
      <c r="AB1652">
        <v>1081</v>
      </c>
      <c r="AC1652" t="s">
        <v>5320</v>
      </c>
      <c r="AD1652">
        <f t="shared" si="26"/>
        <v>0</v>
      </c>
    </row>
    <row r="1653" spans="1:30" x14ac:dyDescent="0.35">
      <c r="A1653">
        <v>1652</v>
      </c>
      <c r="B1653">
        <v>14943</v>
      </c>
      <c r="C1653" t="s">
        <v>4964</v>
      </c>
      <c r="D1653" t="s">
        <v>5321</v>
      </c>
      <c r="E1653" t="s">
        <v>5322</v>
      </c>
      <c r="F1653" t="s">
        <v>5323</v>
      </c>
      <c r="G1653" t="s">
        <v>418</v>
      </c>
      <c r="H1653" t="s">
        <v>34</v>
      </c>
      <c r="I1653" t="s">
        <v>35</v>
      </c>
      <c r="J1653" t="s">
        <v>121</v>
      </c>
      <c r="K1653" t="s">
        <v>37</v>
      </c>
      <c r="L1653" t="s">
        <v>5324</v>
      </c>
      <c r="M1653" s="1">
        <v>40241</v>
      </c>
      <c r="N1653" s="1">
        <v>40241</v>
      </c>
      <c r="O1653" t="s">
        <v>51</v>
      </c>
      <c r="P1653" t="s">
        <v>67</v>
      </c>
      <c r="Q1653" t="s">
        <v>1809</v>
      </c>
      <c r="R1653" t="s">
        <v>1810</v>
      </c>
      <c r="S1653" t="s">
        <v>1811</v>
      </c>
      <c r="T1653" t="s">
        <v>76</v>
      </c>
      <c r="U1653">
        <v>180</v>
      </c>
      <c r="V1653">
        <v>75</v>
      </c>
      <c r="W1653">
        <v>3750</v>
      </c>
      <c r="X1653">
        <v>50</v>
      </c>
      <c r="Y1653">
        <v>0.28000000000000003</v>
      </c>
      <c r="Z1653" t="s">
        <v>19556</v>
      </c>
      <c r="AA1653" t="s">
        <v>45</v>
      </c>
      <c r="AB1653">
        <v>19</v>
      </c>
      <c r="AC1653" t="s">
        <v>5325</v>
      </c>
      <c r="AD1653">
        <f t="shared" si="26"/>
        <v>0</v>
      </c>
    </row>
    <row r="1654" spans="1:30" x14ac:dyDescent="0.35">
      <c r="A1654">
        <v>1653</v>
      </c>
      <c r="B1654">
        <v>14988</v>
      </c>
      <c r="C1654" t="s">
        <v>5326</v>
      </c>
      <c r="D1654" t="s">
        <v>5327</v>
      </c>
      <c r="E1654" t="s">
        <v>5328</v>
      </c>
      <c r="F1654" t="s">
        <v>5329</v>
      </c>
      <c r="G1654" t="s">
        <v>4823</v>
      </c>
      <c r="H1654" t="s">
        <v>34</v>
      </c>
      <c r="I1654" t="s">
        <v>35</v>
      </c>
      <c r="J1654" t="s">
        <v>36</v>
      </c>
      <c r="K1654" t="s">
        <v>37</v>
      </c>
      <c r="L1654" t="s">
        <v>4919</v>
      </c>
      <c r="M1654" s="1">
        <v>41075</v>
      </c>
      <c r="N1654" s="1">
        <v>41075</v>
      </c>
      <c r="O1654" t="s">
        <v>39</v>
      </c>
      <c r="P1654" t="s">
        <v>40</v>
      </c>
      <c r="Q1654" t="s">
        <v>61</v>
      </c>
      <c r="R1654" t="s">
        <v>62</v>
      </c>
      <c r="S1654" t="s">
        <v>63</v>
      </c>
      <c r="T1654" t="s">
        <v>44</v>
      </c>
      <c r="U1654">
        <v>100</v>
      </c>
      <c r="V1654">
        <v>337</v>
      </c>
      <c r="W1654">
        <v>29993</v>
      </c>
      <c r="X1654">
        <v>89</v>
      </c>
      <c r="Y1654">
        <v>0.89</v>
      </c>
      <c r="Z1654" t="s">
        <v>19545</v>
      </c>
      <c r="AA1654" t="s">
        <v>45</v>
      </c>
      <c r="AB1654">
        <v>181</v>
      </c>
      <c r="AC1654" t="s">
        <v>5330</v>
      </c>
      <c r="AD1654">
        <f t="shared" si="26"/>
        <v>0</v>
      </c>
    </row>
    <row r="1655" spans="1:30" x14ac:dyDescent="0.35">
      <c r="A1655">
        <v>1654</v>
      </c>
      <c r="B1655">
        <v>15005</v>
      </c>
      <c r="C1655" t="s">
        <v>4881</v>
      </c>
      <c r="D1655" t="s">
        <v>5331</v>
      </c>
      <c r="E1655" t="s">
        <v>5332</v>
      </c>
      <c r="F1655" t="s">
        <v>5333</v>
      </c>
      <c r="G1655" t="s">
        <v>81</v>
      </c>
      <c r="H1655" t="s">
        <v>34</v>
      </c>
      <c r="I1655" t="s">
        <v>35</v>
      </c>
      <c r="J1655" t="s">
        <v>36</v>
      </c>
      <c r="K1655" t="s">
        <v>37</v>
      </c>
      <c r="L1655" t="s">
        <v>5334</v>
      </c>
      <c r="M1655" s="1">
        <v>41170</v>
      </c>
      <c r="N1655" s="1">
        <v>41170</v>
      </c>
      <c r="O1655" t="s">
        <v>39</v>
      </c>
      <c r="P1655" t="s">
        <v>40</v>
      </c>
      <c r="Q1655" t="s">
        <v>96</v>
      </c>
      <c r="R1655" t="s">
        <v>97</v>
      </c>
      <c r="S1655" t="s">
        <v>98</v>
      </c>
      <c r="T1655" t="s">
        <v>44</v>
      </c>
      <c r="U1655">
        <v>20</v>
      </c>
      <c r="V1655">
        <v>8018</v>
      </c>
      <c r="W1655">
        <v>256576</v>
      </c>
      <c r="X1655">
        <v>32</v>
      </c>
      <c r="Y1655">
        <v>1.6</v>
      </c>
      <c r="Z1655" t="s">
        <v>19561</v>
      </c>
      <c r="AA1655" t="s">
        <v>45</v>
      </c>
      <c r="AB1655">
        <v>2607</v>
      </c>
      <c r="AC1655" t="s">
        <v>5335</v>
      </c>
      <c r="AD1655">
        <f t="shared" si="26"/>
        <v>0</v>
      </c>
    </row>
    <row r="1656" spans="1:30" x14ac:dyDescent="0.35">
      <c r="A1656">
        <v>1655</v>
      </c>
      <c r="B1656">
        <v>15012</v>
      </c>
      <c r="C1656" t="s">
        <v>5226</v>
      </c>
      <c r="D1656" t="s">
        <v>5227</v>
      </c>
      <c r="E1656" t="s">
        <v>5336</v>
      </c>
      <c r="F1656" t="s">
        <v>5337</v>
      </c>
      <c r="G1656" t="s">
        <v>4866</v>
      </c>
      <c r="H1656" t="s">
        <v>34</v>
      </c>
      <c r="I1656" t="s">
        <v>35</v>
      </c>
      <c r="J1656" t="s">
        <v>1257</v>
      </c>
      <c r="K1656" t="s">
        <v>4417</v>
      </c>
      <c r="L1656" t="s">
        <v>4867</v>
      </c>
      <c r="M1656" s="1">
        <v>40770</v>
      </c>
      <c r="N1656" s="1">
        <v>40770</v>
      </c>
      <c r="O1656" t="s">
        <v>51</v>
      </c>
      <c r="P1656" t="s">
        <v>67</v>
      </c>
      <c r="Q1656" t="s">
        <v>186</v>
      </c>
      <c r="R1656" t="s">
        <v>83</v>
      </c>
      <c r="S1656" t="s">
        <v>55</v>
      </c>
      <c r="T1656" t="s">
        <v>70</v>
      </c>
      <c r="U1656">
        <v>60</v>
      </c>
      <c r="V1656">
        <v>2452</v>
      </c>
      <c r="W1656">
        <v>17899.599999999999</v>
      </c>
      <c r="X1656">
        <v>7.3</v>
      </c>
      <c r="Y1656">
        <v>0.12</v>
      </c>
      <c r="Z1656" t="s">
        <v>19545</v>
      </c>
      <c r="AA1656" t="s">
        <v>45</v>
      </c>
      <c r="AB1656">
        <v>127</v>
      </c>
      <c r="AC1656" t="s">
        <v>5338</v>
      </c>
      <c r="AD1656">
        <f t="shared" si="26"/>
        <v>0</v>
      </c>
    </row>
    <row r="1657" spans="1:30" x14ac:dyDescent="0.35">
      <c r="A1657">
        <v>1656</v>
      </c>
      <c r="B1657">
        <v>15051</v>
      </c>
      <c r="C1657" t="s">
        <v>5339</v>
      </c>
      <c r="D1657" t="s">
        <v>5340</v>
      </c>
      <c r="E1657" t="s">
        <v>5341</v>
      </c>
      <c r="F1657" t="s">
        <v>5342</v>
      </c>
      <c r="G1657" t="s">
        <v>207</v>
      </c>
      <c r="H1657" t="s">
        <v>34</v>
      </c>
      <c r="I1657" t="s">
        <v>35</v>
      </c>
      <c r="J1657" t="s">
        <v>36</v>
      </c>
      <c r="K1657" t="s">
        <v>37</v>
      </c>
      <c r="L1657" t="s">
        <v>5343</v>
      </c>
      <c r="M1657" s="1">
        <v>41177</v>
      </c>
      <c r="N1657" s="1">
        <v>41177</v>
      </c>
      <c r="O1657" t="s">
        <v>39</v>
      </c>
      <c r="P1657" t="s">
        <v>40</v>
      </c>
      <c r="Q1657" t="s">
        <v>96</v>
      </c>
      <c r="R1657" t="s">
        <v>97</v>
      </c>
      <c r="S1657" t="s">
        <v>98</v>
      </c>
      <c r="T1657" t="s">
        <v>44</v>
      </c>
      <c r="U1657">
        <v>20</v>
      </c>
      <c r="V1657">
        <v>2769</v>
      </c>
      <c r="W1657">
        <v>88608</v>
      </c>
      <c r="X1657">
        <v>32</v>
      </c>
      <c r="Y1657">
        <v>1.6</v>
      </c>
      <c r="Z1657" t="s">
        <v>19561</v>
      </c>
      <c r="AA1657" t="s">
        <v>45</v>
      </c>
      <c r="AB1657">
        <v>876</v>
      </c>
      <c r="AC1657" t="s">
        <v>5344</v>
      </c>
      <c r="AD1657">
        <f t="shared" si="26"/>
        <v>0</v>
      </c>
    </row>
    <row r="1658" spans="1:30" x14ac:dyDescent="0.35">
      <c r="A1658">
        <v>1657</v>
      </c>
      <c r="B1658">
        <v>15115</v>
      </c>
      <c r="C1658" t="s">
        <v>4939</v>
      </c>
      <c r="D1658" t="s">
        <v>5345</v>
      </c>
      <c r="E1658" t="s">
        <v>5346</v>
      </c>
      <c r="F1658" t="s">
        <v>5347</v>
      </c>
      <c r="G1658" t="s">
        <v>4943</v>
      </c>
      <c r="H1658" t="s">
        <v>34</v>
      </c>
      <c r="I1658" t="s">
        <v>35</v>
      </c>
      <c r="J1658" t="s">
        <v>36</v>
      </c>
      <c r="K1658" t="s">
        <v>37</v>
      </c>
      <c r="L1658" t="s">
        <v>5348</v>
      </c>
      <c r="M1658" s="1">
        <v>41887</v>
      </c>
      <c r="N1658" s="1">
        <v>41887</v>
      </c>
      <c r="O1658" t="s">
        <v>39</v>
      </c>
      <c r="P1658" t="s">
        <v>40</v>
      </c>
      <c r="Q1658" t="s">
        <v>96</v>
      </c>
      <c r="R1658" t="s">
        <v>97</v>
      </c>
      <c r="S1658" t="s">
        <v>98</v>
      </c>
      <c r="T1658" t="s">
        <v>44</v>
      </c>
      <c r="U1658">
        <v>20</v>
      </c>
      <c r="V1658">
        <v>34</v>
      </c>
      <c r="W1658">
        <v>1088</v>
      </c>
      <c r="X1658">
        <v>32</v>
      </c>
      <c r="Y1658">
        <v>1.6</v>
      </c>
      <c r="Z1658" t="s">
        <v>19561</v>
      </c>
      <c r="AA1658" t="s">
        <v>45</v>
      </c>
      <c r="AB1658">
        <v>112</v>
      </c>
      <c r="AC1658" t="s">
        <v>5349</v>
      </c>
      <c r="AD1658">
        <f t="shared" si="26"/>
        <v>0</v>
      </c>
    </row>
    <row r="1659" spans="1:30" x14ac:dyDescent="0.35">
      <c r="A1659">
        <v>1658</v>
      </c>
      <c r="B1659">
        <v>15131</v>
      </c>
      <c r="C1659" t="s">
        <v>4805</v>
      </c>
      <c r="D1659" t="s">
        <v>5350</v>
      </c>
      <c r="E1659" t="s">
        <v>5351</v>
      </c>
      <c r="F1659" t="s">
        <v>5352</v>
      </c>
      <c r="G1659" t="s">
        <v>95</v>
      </c>
      <c r="H1659" t="s">
        <v>34</v>
      </c>
      <c r="I1659" t="s">
        <v>35</v>
      </c>
      <c r="J1659" t="s">
        <v>36</v>
      </c>
      <c r="K1659" t="s">
        <v>37</v>
      </c>
      <c r="L1659" t="s">
        <v>5353</v>
      </c>
      <c r="M1659" s="1">
        <v>41528</v>
      </c>
      <c r="N1659" s="1">
        <v>41528</v>
      </c>
      <c r="O1659" t="s">
        <v>39</v>
      </c>
      <c r="P1659" t="s">
        <v>40</v>
      </c>
      <c r="Q1659" t="s">
        <v>61</v>
      </c>
      <c r="R1659" t="s">
        <v>62</v>
      </c>
      <c r="S1659" t="s">
        <v>63</v>
      </c>
      <c r="T1659" t="s">
        <v>44</v>
      </c>
      <c r="U1659">
        <v>100</v>
      </c>
      <c r="V1659">
        <v>6000</v>
      </c>
      <c r="W1659">
        <v>480000</v>
      </c>
      <c r="X1659">
        <v>80</v>
      </c>
      <c r="Y1659">
        <v>0.8</v>
      </c>
      <c r="Z1659" t="s">
        <v>19545</v>
      </c>
      <c r="AA1659" t="s">
        <v>45</v>
      </c>
      <c r="AB1659">
        <v>2606</v>
      </c>
      <c r="AC1659" t="s">
        <v>5354</v>
      </c>
      <c r="AD1659">
        <f t="shared" si="26"/>
        <v>0</v>
      </c>
    </row>
    <row r="1660" spans="1:30" x14ac:dyDescent="0.35">
      <c r="A1660">
        <v>1659</v>
      </c>
      <c r="B1660">
        <v>15142</v>
      </c>
      <c r="C1660" t="s">
        <v>4862</v>
      </c>
      <c r="D1660" t="s">
        <v>4887</v>
      </c>
      <c r="E1660" t="s">
        <v>5355</v>
      </c>
      <c r="F1660" t="s">
        <v>5356</v>
      </c>
      <c r="G1660" t="s">
        <v>4866</v>
      </c>
      <c r="H1660" t="s">
        <v>34</v>
      </c>
      <c r="I1660" t="s">
        <v>35</v>
      </c>
      <c r="J1660" t="s">
        <v>1257</v>
      </c>
      <c r="K1660" t="s">
        <v>37</v>
      </c>
      <c r="L1660" t="s">
        <v>4890</v>
      </c>
      <c r="M1660" s="1">
        <v>40428</v>
      </c>
      <c r="N1660" s="1">
        <v>40428</v>
      </c>
      <c r="O1660" t="s">
        <v>51</v>
      </c>
      <c r="P1660" t="s">
        <v>67</v>
      </c>
      <c r="Q1660" t="s">
        <v>225</v>
      </c>
      <c r="R1660" t="s">
        <v>226</v>
      </c>
      <c r="S1660" t="s">
        <v>55</v>
      </c>
      <c r="T1660" t="s">
        <v>70</v>
      </c>
      <c r="U1660">
        <v>30</v>
      </c>
      <c r="V1660">
        <v>11510</v>
      </c>
      <c r="W1660">
        <v>53751.7</v>
      </c>
      <c r="X1660">
        <v>4.67</v>
      </c>
      <c r="Y1660">
        <v>0.16</v>
      </c>
      <c r="Z1660" t="s">
        <v>19545</v>
      </c>
      <c r="AA1660" t="s">
        <v>45</v>
      </c>
      <c r="AB1660">
        <v>993</v>
      </c>
      <c r="AC1660" t="s">
        <v>5357</v>
      </c>
      <c r="AD1660">
        <f t="shared" si="26"/>
        <v>0</v>
      </c>
    </row>
    <row r="1661" spans="1:30" x14ac:dyDescent="0.35">
      <c r="A1661">
        <v>1660</v>
      </c>
      <c r="B1661">
        <v>15149</v>
      </c>
      <c r="C1661" t="s">
        <v>4799</v>
      </c>
      <c r="D1661" t="s">
        <v>5358</v>
      </c>
      <c r="E1661" t="s">
        <v>5359</v>
      </c>
      <c r="F1661" t="s">
        <v>5360</v>
      </c>
      <c r="G1661" t="s">
        <v>50</v>
      </c>
      <c r="H1661" t="s">
        <v>34</v>
      </c>
      <c r="I1661" t="s">
        <v>35</v>
      </c>
      <c r="J1661" t="s">
        <v>36</v>
      </c>
      <c r="K1661" t="s">
        <v>37</v>
      </c>
      <c r="L1661" t="s">
        <v>5361</v>
      </c>
      <c r="M1661" s="1">
        <v>40716</v>
      </c>
      <c r="N1661" s="1">
        <v>40716</v>
      </c>
      <c r="O1661" t="s">
        <v>51</v>
      </c>
      <c r="P1661" t="s">
        <v>67</v>
      </c>
      <c r="Q1661" t="s">
        <v>68</v>
      </c>
      <c r="R1661" t="s">
        <v>69</v>
      </c>
      <c r="S1661" t="s">
        <v>55</v>
      </c>
      <c r="T1661" t="s">
        <v>70</v>
      </c>
      <c r="U1661">
        <v>60</v>
      </c>
      <c r="V1661">
        <v>20000</v>
      </c>
      <c r="W1661">
        <v>40000</v>
      </c>
      <c r="X1661">
        <v>2</v>
      </c>
      <c r="Y1661">
        <v>0.03</v>
      </c>
      <c r="Z1661" t="s">
        <v>19545</v>
      </c>
      <c r="AA1661" t="s">
        <v>45</v>
      </c>
      <c r="AB1661">
        <v>2806</v>
      </c>
      <c r="AC1661" t="s">
        <v>5362</v>
      </c>
      <c r="AD1661">
        <f t="shared" si="26"/>
        <v>0</v>
      </c>
    </row>
    <row r="1662" spans="1:30" x14ac:dyDescent="0.35">
      <c r="A1662">
        <v>1661</v>
      </c>
      <c r="B1662">
        <v>15195</v>
      </c>
      <c r="C1662" t="s">
        <v>5339</v>
      </c>
      <c r="D1662" t="s">
        <v>5363</v>
      </c>
      <c r="E1662" t="s">
        <v>5364</v>
      </c>
      <c r="F1662" t="s">
        <v>5365</v>
      </c>
      <c r="G1662" t="s">
        <v>207</v>
      </c>
      <c r="H1662" t="s">
        <v>34</v>
      </c>
      <c r="I1662" t="s">
        <v>35</v>
      </c>
      <c r="J1662" t="s">
        <v>5366</v>
      </c>
      <c r="K1662" t="s">
        <v>37</v>
      </c>
      <c r="L1662" t="s">
        <v>5367</v>
      </c>
      <c r="M1662" s="1">
        <v>40606</v>
      </c>
      <c r="N1662" s="1">
        <v>40606</v>
      </c>
      <c r="O1662" t="s">
        <v>51</v>
      </c>
      <c r="P1662" t="s">
        <v>52</v>
      </c>
      <c r="Q1662" t="s">
        <v>230</v>
      </c>
      <c r="R1662" t="s">
        <v>123</v>
      </c>
      <c r="S1662" t="s">
        <v>124</v>
      </c>
      <c r="T1662" t="s">
        <v>231</v>
      </c>
      <c r="U1662">
        <v>60</v>
      </c>
      <c r="V1662">
        <v>270</v>
      </c>
      <c r="W1662">
        <v>12501</v>
      </c>
      <c r="X1662">
        <v>46.3</v>
      </c>
      <c r="Y1662">
        <v>0.77</v>
      </c>
      <c r="Z1662" t="s">
        <v>19548</v>
      </c>
      <c r="AA1662" t="s">
        <v>45</v>
      </c>
      <c r="AB1662">
        <v>59</v>
      </c>
      <c r="AC1662" t="s">
        <v>280</v>
      </c>
      <c r="AD1662">
        <f t="shared" si="26"/>
        <v>0</v>
      </c>
    </row>
    <row r="1663" spans="1:30" x14ac:dyDescent="0.35">
      <c r="A1663">
        <v>1662</v>
      </c>
      <c r="B1663">
        <v>15240</v>
      </c>
      <c r="C1663" t="s">
        <v>4812</v>
      </c>
      <c r="D1663" t="s">
        <v>5368</v>
      </c>
      <c r="E1663" t="s">
        <v>5369</v>
      </c>
      <c r="F1663" t="s">
        <v>5370</v>
      </c>
      <c r="G1663" t="s">
        <v>111</v>
      </c>
      <c r="H1663" t="s">
        <v>34</v>
      </c>
      <c r="I1663" t="s">
        <v>35</v>
      </c>
      <c r="J1663" t="s">
        <v>36</v>
      </c>
      <c r="K1663" t="s">
        <v>37</v>
      </c>
      <c r="L1663" t="s">
        <v>5371</v>
      </c>
      <c r="M1663" s="1">
        <v>41838</v>
      </c>
      <c r="N1663" s="1">
        <v>41838</v>
      </c>
      <c r="O1663" t="s">
        <v>51</v>
      </c>
      <c r="P1663" t="s">
        <v>52</v>
      </c>
      <c r="Q1663" t="s">
        <v>483</v>
      </c>
      <c r="R1663" t="s">
        <v>484</v>
      </c>
      <c r="S1663" t="s">
        <v>55</v>
      </c>
      <c r="T1663" t="s">
        <v>84</v>
      </c>
      <c r="U1663">
        <v>240</v>
      </c>
      <c r="V1663">
        <v>375</v>
      </c>
      <c r="W1663">
        <v>2561.25</v>
      </c>
      <c r="X1663">
        <v>6.83</v>
      </c>
      <c r="Y1663">
        <v>0.03</v>
      </c>
      <c r="Z1663" t="s">
        <v>19545</v>
      </c>
      <c r="AA1663" t="s">
        <v>45</v>
      </c>
      <c r="AB1663">
        <v>300</v>
      </c>
      <c r="AC1663" t="s">
        <v>5372</v>
      </c>
      <c r="AD1663">
        <f t="shared" si="26"/>
        <v>0</v>
      </c>
    </row>
    <row r="1664" spans="1:30" x14ac:dyDescent="0.35">
      <c r="A1664">
        <v>1663</v>
      </c>
      <c r="B1664">
        <v>15248</v>
      </c>
      <c r="C1664" t="s">
        <v>4799</v>
      </c>
      <c r="D1664" t="s">
        <v>5373</v>
      </c>
      <c r="E1664" t="s">
        <v>5374</v>
      </c>
      <c r="F1664" t="s">
        <v>5375</v>
      </c>
      <c r="G1664" t="s">
        <v>50</v>
      </c>
      <c r="H1664" t="s">
        <v>34</v>
      </c>
      <c r="I1664" t="s">
        <v>35</v>
      </c>
      <c r="J1664" t="s">
        <v>36</v>
      </c>
      <c r="K1664" t="s">
        <v>37</v>
      </c>
      <c r="L1664" t="s">
        <v>5376</v>
      </c>
      <c r="M1664" s="1">
        <v>40252</v>
      </c>
      <c r="N1664" s="1">
        <v>40252</v>
      </c>
      <c r="O1664" t="s">
        <v>51</v>
      </c>
      <c r="P1664" t="s">
        <v>67</v>
      </c>
      <c r="Q1664" t="s">
        <v>316</v>
      </c>
      <c r="R1664" t="s">
        <v>317</v>
      </c>
      <c r="S1664" t="s">
        <v>55</v>
      </c>
      <c r="T1664" t="s">
        <v>106</v>
      </c>
      <c r="U1664">
        <v>60</v>
      </c>
      <c r="V1664">
        <v>16300</v>
      </c>
      <c r="W1664">
        <v>181745</v>
      </c>
      <c r="X1664">
        <v>11.15</v>
      </c>
      <c r="Y1664">
        <v>0.19</v>
      </c>
      <c r="Z1664" t="s">
        <v>19545</v>
      </c>
      <c r="AA1664" t="s">
        <v>45</v>
      </c>
      <c r="AB1664">
        <v>2011</v>
      </c>
      <c r="AC1664" t="s">
        <v>5377</v>
      </c>
      <c r="AD1664">
        <f t="shared" si="26"/>
        <v>0</v>
      </c>
    </row>
    <row r="1665" spans="1:30" x14ac:dyDescent="0.35">
      <c r="A1665">
        <v>1664</v>
      </c>
      <c r="B1665">
        <v>15283</v>
      </c>
      <c r="C1665" t="s">
        <v>4881</v>
      </c>
      <c r="D1665" t="s">
        <v>5378</v>
      </c>
      <c r="E1665" t="s">
        <v>5379</v>
      </c>
      <c r="F1665" t="s">
        <v>5380</v>
      </c>
      <c r="G1665" t="s">
        <v>81</v>
      </c>
      <c r="H1665" t="s">
        <v>34</v>
      </c>
      <c r="I1665" t="s">
        <v>35</v>
      </c>
      <c r="J1665" t="s">
        <v>36</v>
      </c>
      <c r="K1665" t="s">
        <v>37</v>
      </c>
      <c r="L1665" t="s">
        <v>5381</v>
      </c>
      <c r="M1665" s="1">
        <v>40743</v>
      </c>
      <c r="N1665" s="1">
        <v>40743</v>
      </c>
      <c r="O1665" t="s">
        <v>39</v>
      </c>
      <c r="P1665" t="s">
        <v>40</v>
      </c>
      <c r="Q1665" t="s">
        <v>96</v>
      </c>
      <c r="R1665" t="s">
        <v>97</v>
      </c>
      <c r="S1665" t="s">
        <v>98</v>
      </c>
      <c r="T1665" t="s">
        <v>44</v>
      </c>
      <c r="U1665">
        <v>20</v>
      </c>
      <c r="V1665">
        <v>3662</v>
      </c>
      <c r="W1665">
        <v>117184</v>
      </c>
      <c r="X1665">
        <v>32</v>
      </c>
      <c r="Y1665">
        <v>1.6</v>
      </c>
      <c r="Z1665" t="s">
        <v>19561</v>
      </c>
      <c r="AA1665" t="s">
        <v>45</v>
      </c>
      <c r="AB1665">
        <v>1255</v>
      </c>
      <c r="AC1665" t="s">
        <v>5383</v>
      </c>
      <c r="AD1665">
        <f t="shared" si="26"/>
        <v>0</v>
      </c>
    </row>
    <row r="1666" spans="1:30" x14ac:dyDescent="0.35">
      <c r="A1666">
        <v>1665</v>
      </c>
      <c r="B1666">
        <v>15352</v>
      </c>
      <c r="C1666" t="s">
        <v>4799</v>
      </c>
      <c r="D1666" t="s">
        <v>5299</v>
      </c>
      <c r="E1666" t="s">
        <v>5384</v>
      </c>
      <c r="F1666" t="s">
        <v>5385</v>
      </c>
      <c r="G1666" t="s">
        <v>50</v>
      </c>
      <c r="H1666" t="s">
        <v>34</v>
      </c>
      <c r="I1666" t="s">
        <v>35</v>
      </c>
      <c r="J1666" t="s">
        <v>36</v>
      </c>
      <c r="K1666" t="s">
        <v>37</v>
      </c>
      <c r="L1666" t="s">
        <v>5302</v>
      </c>
      <c r="M1666" s="1">
        <v>41303</v>
      </c>
      <c r="N1666" s="1">
        <v>41303</v>
      </c>
      <c r="O1666" t="s">
        <v>51</v>
      </c>
      <c r="P1666" t="s">
        <v>52</v>
      </c>
      <c r="Q1666" t="s">
        <v>5386</v>
      </c>
      <c r="R1666" t="s">
        <v>69</v>
      </c>
      <c r="S1666" t="s">
        <v>55</v>
      </c>
      <c r="T1666" t="s">
        <v>84</v>
      </c>
      <c r="U1666">
        <v>240</v>
      </c>
      <c r="V1666">
        <v>464</v>
      </c>
      <c r="W1666">
        <v>858.4</v>
      </c>
      <c r="X1666">
        <v>1.85</v>
      </c>
      <c r="Y1666">
        <v>0.01</v>
      </c>
      <c r="Z1666" t="s">
        <v>19545</v>
      </c>
      <c r="AA1666" t="s">
        <v>45</v>
      </c>
      <c r="AB1666">
        <v>437</v>
      </c>
      <c r="AC1666" t="s">
        <v>5387</v>
      </c>
      <c r="AD1666">
        <f t="shared" ref="AD1666:AD1729" si="27">N1666-M1666</f>
        <v>0</v>
      </c>
    </row>
    <row r="1667" spans="1:30" x14ac:dyDescent="0.35">
      <c r="A1667">
        <v>1666</v>
      </c>
      <c r="B1667">
        <v>15356</v>
      </c>
      <c r="C1667" t="s">
        <v>5388</v>
      </c>
      <c r="D1667" t="s">
        <v>5389</v>
      </c>
      <c r="E1667" t="s">
        <v>5390</v>
      </c>
      <c r="F1667" t="s">
        <v>5391</v>
      </c>
      <c r="G1667" t="s">
        <v>5392</v>
      </c>
      <c r="H1667" t="s">
        <v>34</v>
      </c>
      <c r="I1667" t="s">
        <v>35</v>
      </c>
      <c r="J1667" t="s">
        <v>36</v>
      </c>
      <c r="K1667" t="s">
        <v>37</v>
      </c>
      <c r="L1667" t="s">
        <v>5136</v>
      </c>
      <c r="M1667" s="1">
        <v>40947</v>
      </c>
      <c r="N1667" s="1">
        <v>40947</v>
      </c>
      <c r="O1667" t="s">
        <v>39</v>
      </c>
      <c r="P1667" t="s">
        <v>40</v>
      </c>
      <c r="Q1667" t="s">
        <v>96</v>
      </c>
      <c r="R1667" t="s">
        <v>97</v>
      </c>
      <c r="S1667" t="s">
        <v>98</v>
      </c>
      <c r="T1667" t="s">
        <v>44</v>
      </c>
      <c r="U1667">
        <v>20</v>
      </c>
      <c r="V1667">
        <v>35</v>
      </c>
      <c r="W1667">
        <v>1120</v>
      </c>
      <c r="X1667">
        <v>32</v>
      </c>
      <c r="Y1667">
        <v>1.6</v>
      </c>
      <c r="Z1667" t="s">
        <v>19561</v>
      </c>
      <c r="AA1667" t="s">
        <v>45</v>
      </c>
      <c r="AB1667">
        <v>12</v>
      </c>
      <c r="AC1667" t="s">
        <v>5394</v>
      </c>
      <c r="AD1667">
        <f t="shared" si="27"/>
        <v>0</v>
      </c>
    </row>
    <row r="1668" spans="1:30" x14ac:dyDescent="0.35">
      <c r="A1668">
        <v>1667</v>
      </c>
      <c r="B1668">
        <v>15368</v>
      </c>
      <c r="C1668" t="s">
        <v>4799</v>
      </c>
      <c r="D1668" t="s">
        <v>5373</v>
      </c>
      <c r="E1668" t="s">
        <v>5395</v>
      </c>
      <c r="F1668" t="s">
        <v>5396</v>
      </c>
      <c r="G1668" t="s">
        <v>50</v>
      </c>
      <c r="H1668" t="s">
        <v>34</v>
      </c>
      <c r="I1668" t="s">
        <v>35</v>
      </c>
      <c r="J1668" t="s">
        <v>36</v>
      </c>
      <c r="K1668" t="s">
        <v>37</v>
      </c>
      <c r="L1668" t="s">
        <v>5376</v>
      </c>
      <c r="M1668" s="1">
        <v>40256</v>
      </c>
      <c r="N1668" s="1">
        <v>40256</v>
      </c>
      <c r="O1668" t="s">
        <v>51</v>
      </c>
      <c r="P1668" t="s">
        <v>67</v>
      </c>
      <c r="Q1668" t="s">
        <v>68</v>
      </c>
      <c r="R1668" t="s">
        <v>69</v>
      </c>
      <c r="S1668" t="s">
        <v>55</v>
      </c>
      <c r="T1668" t="s">
        <v>70</v>
      </c>
      <c r="U1668">
        <v>60</v>
      </c>
      <c r="V1668">
        <v>24480</v>
      </c>
      <c r="W1668">
        <v>58752</v>
      </c>
      <c r="X1668">
        <v>2.4</v>
      </c>
      <c r="Y1668">
        <v>0.04</v>
      </c>
      <c r="Z1668" t="s">
        <v>19545</v>
      </c>
      <c r="AA1668" t="s">
        <v>45</v>
      </c>
      <c r="AB1668">
        <v>3536</v>
      </c>
      <c r="AC1668" t="s">
        <v>5397</v>
      </c>
      <c r="AD1668">
        <f t="shared" si="27"/>
        <v>0</v>
      </c>
    </row>
    <row r="1669" spans="1:30" x14ac:dyDescent="0.35">
      <c r="A1669">
        <v>1668</v>
      </c>
      <c r="B1669">
        <v>15382</v>
      </c>
      <c r="C1669" t="s">
        <v>5398</v>
      </c>
      <c r="D1669" t="s">
        <v>5399</v>
      </c>
      <c r="E1669" t="s">
        <v>5400</v>
      </c>
      <c r="F1669" t="s">
        <v>5401</v>
      </c>
      <c r="G1669" t="s">
        <v>5402</v>
      </c>
      <c r="H1669" t="s">
        <v>34</v>
      </c>
      <c r="I1669" t="s">
        <v>35</v>
      </c>
      <c r="J1669" t="s">
        <v>36</v>
      </c>
      <c r="K1669" t="s">
        <v>37</v>
      </c>
      <c r="L1669" t="s">
        <v>5403</v>
      </c>
      <c r="M1669" s="1">
        <v>41436</v>
      </c>
      <c r="N1669" s="1">
        <v>41436</v>
      </c>
      <c r="O1669" t="s">
        <v>39</v>
      </c>
      <c r="P1669" t="s">
        <v>40</v>
      </c>
      <c r="Q1669" t="s">
        <v>61</v>
      </c>
      <c r="R1669" t="s">
        <v>62</v>
      </c>
      <c r="S1669" t="s">
        <v>63</v>
      </c>
      <c r="T1669" t="s">
        <v>44</v>
      </c>
      <c r="U1669">
        <v>100</v>
      </c>
      <c r="V1669">
        <v>81</v>
      </c>
      <c r="W1669">
        <v>6480</v>
      </c>
      <c r="X1669">
        <v>80</v>
      </c>
      <c r="Y1669">
        <v>0.8</v>
      </c>
      <c r="Z1669" t="s">
        <v>19545</v>
      </c>
      <c r="AA1669" t="s">
        <v>45</v>
      </c>
      <c r="AB1669">
        <v>37</v>
      </c>
      <c r="AC1669" t="s">
        <v>5404</v>
      </c>
      <c r="AD1669">
        <f t="shared" si="27"/>
        <v>0</v>
      </c>
    </row>
    <row r="1670" spans="1:30" x14ac:dyDescent="0.35">
      <c r="A1670">
        <v>1669</v>
      </c>
      <c r="B1670">
        <v>15399</v>
      </c>
      <c r="C1670" t="s">
        <v>2776</v>
      </c>
      <c r="D1670" t="s">
        <v>5405</v>
      </c>
      <c r="E1670" t="s">
        <v>5406</v>
      </c>
      <c r="F1670" t="s">
        <v>5407</v>
      </c>
      <c r="G1670" t="s">
        <v>81</v>
      </c>
      <c r="H1670" t="s">
        <v>34</v>
      </c>
      <c r="I1670" t="s">
        <v>35</v>
      </c>
      <c r="J1670" t="s">
        <v>36</v>
      </c>
      <c r="K1670" t="s">
        <v>37</v>
      </c>
      <c r="L1670" t="s">
        <v>5408</v>
      </c>
      <c r="M1670" s="1">
        <v>41625</v>
      </c>
      <c r="N1670" s="1">
        <v>41625</v>
      </c>
      <c r="O1670" t="s">
        <v>51</v>
      </c>
      <c r="P1670" t="s">
        <v>67</v>
      </c>
      <c r="Q1670" t="s">
        <v>186</v>
      </c>
      <c r="R1670" t="s">
        <v>83</v>
      </c>
      <c r="S1670" t="s">
        <v>55</v>
      </c>
      <c r="T1670" t="s">
        <v>70</v>
      </c>
      <c r="U1670">
        <v>60</v>
      </c>
      <c r="V1670">
        <v>10000</v>
      </c>
      <c r="W1670">
        <v>65000</v>
      </c>
      <c r="X1670">
        <v>6.5</v>
      </c>
      <c r="Y1670">
        <v>0.11</v>
      </c>
      <c r="Z1670" t="s">
        <v>19545</v>
      </c>
      <c r="AA1670" t="s">
        <v>45</v>
      </c>
      <c r="AB1670">
        <v>574</v>
      </c>
      <c r="AC1670" t="s">
        <v>5409</v>
      </c>
      <c r="AD1670">
        <f t="shared" si="27"/>
        <v>0</v>
      </c>
    </row>
    <row r="1671" spans="1:30" x14ac:dyDescent="0.35">
      <c r="A1671">
        <v>1670</v>
      </c>
      <c r="B1671">
        <v>15423</v>
      </c>
      <c r="C1671" t="s">
        <v>4892</v>
      </c>
      <c r="D1671" t="s">
        <v>5410</v>
      </c>
      <c r="E1671" t="s">
        <v>5411</v>
      </c>
      <c r="F1671" t="s">
        <v>5412</v>
      </c>
      <c r="G1671" t="s">
        <v>33</v>
      </c>
      <c r="H1671" t="s">
        <v>34</v>
      </c>
      <c r="I1671" t="s">
        <v>35</v>
      </c>
      <c r="J1671" t="s">
        <v>36</v>
      </c>
      <c r="K1671" t="s">
        <v>37</v>
      </c>
      <c r="L1671" t="s">
        <v>5413</v>
      </c>
      <c r="M1671" s="1">
        <v>41662</v>
      </c>
      <c r="N1671" s="1">
        <v>41662</v>
      </c>
      <c r="O1671" t="s">
        <v>39</v>
      </c>
      <c r="P1671" t="s">
        <v>40</v>
      </c>
      <c r="Q1671" t="s">
        <v>61</v>
      </c>
      <c r="R1671" t="s">
        <v>62</v>
      </c>
      <c r="S1671" t="s">
        <v>63</v>
      </c>
      <c r="T1671" t="s">
        <v>44</v>
      </c>
      <c r="U1671">
        <v>100</v>
      </c>
      <c r="V1671">
        <v>1400</v>
      </c>
      <c r="W1671">
        <v>112000</v>
      </c>
      <c r="X1671">
        <v>80</v>
      </c>
      <c r="Y1671">
        <v>0.8</v>
      </c>
      <c r="Z1671" t="s">
        <v>19545</v>
      </c>
      <c r="AA1671" t="s">
        <v>45</v>
      </c>
      <c r="AB1671">
        <v>577</v>
      </c>
      <c r="AC1671" t="s">
        <v>5414</v>
      </c>
      <c r="AD1671">
        <f t="shared" si="27"/>
        <v>0</v>
      </c>
    </row>
    <row r="1672" spans="1:30" x14ac:dyDescent="0.35">
      <c r="A1672">
        <v>1671</v>
      </c>
      <c r="B1672">
        <v>15460</v>
      </c>
      <c r="C1672" t="s">
        <v>4812</v>
      </c>
      <c r="D1672" t="s">
        <v>5415</v>
      </c>
      <c r="E1672" t="s">
        <v>5416</v>
      </c>
      <c r="F1672" t="s">
        <v>5417</v>
      </c>
      <c r="G1672" t="s">
        <v>111</v>
      </c>
      <c r="H1672" t="s">
        <v>34</v>
      </c>
      <c r="I1672" t="s">
        <v>35</v>
      </c>
      <c r="J1672" t="s">
        <v>36</v>
      </c>
      <c r="K1672" t="s">
        <v>4417</v>
      </c>
      <c r="L1672" t="s">
        <v>5418</v>
      </c>
      <c r="M1672" s="1">
        <v>42103</v>
      </c>
      <c r="N1672" s="1">
        <v>42103</v>
      </c>
      <c r="O1672" t="s">
        <v>51</v>
      </c>
      <c r="P1672" t="s">
        <v>67</v>
      </c>
      <c r="Q1672" t="s">
        <v>3093</v>
      </c>
      <c r="R1672" t="s">
        <v>3094</v>
      </c>
      <c r="S1672" t="s">
        <v>55</v>
      </c>
      <c r="T1672" t="s">
        <v>106</v>
      </c>
      <c r="U1672">
        <v>30</v>
      </c>
      <c r="V1672">
        <v>36831</v>
      </c>
      <c r="W1672">
        <v>170159.22</v>
      </c>
      <c r="X1672">
        <v>4.62</v>
      </c>
      <c r="Y1672">
        <v>0.15</v>
      </c>
      <c r="Z1672" t="s">
        <v>19545</v>
      </c>
      <c r="AA1672" t="s">
        <v>45</v>
      </c>
      <c r="AB1672">
        <v>17826</v>
      </c>
      <c r="AC1672" t="s">
        <v>5419</v>
      </c>
      <c r="AD1672">
        <f t="shared" si="27"/>
        <v>0</v>
      </c>
    </row>
    <row r="1673" spans="1:30" x14ac:dyDescent="0.35">
      <c r="A1673">
        <v>1672</v>
      </c>
      <c r="B1673">
        <v>15499</v>
      </c>
      <c r="C1673" t="s">
        <v>5052</v>
      </c>
      <c r="D1673" t="s">
        <v>5420</v>
      </c>
      <c r="E1673" t="s">
        <v>5421</v>
      </c>
      <c r="F1673" t="s">
        <v>5422</v>
      </c>
      <c r="G1673" t="s">
        <v>89</v>
      </c>
      <c r="H1673" t="s">
        <v>34</v>
      </c>
      <c r="I1673" t="s">
        <v>35</v>
      </c>
      <c r="J1673" t="s">
        <v>36</v>
      </c>
      <c r="K1673" t="s">
        <v>37</v>
      </c>
      <c r="L1673" t="s">
        <v>5423</v>
      </c>
      <c r="M1673" s="1">
        <v>41394</v>
      </c>
      <c r="N1673" s="1">
        <v>41394</v>
      </c>
      <c r="O1673" t="s">
        <v>39</v>
      </c>
      <c r="P1673" t="s">
        <v>40</v>
      </c>
      <c r="Q1673" t="s">
        <v>96</v>
      </c>
      <c r="R1673" t="s">
        <v>97</v>
      </c>
      <c r="S1673" t="s">
        <v>98</v>
      </c>
      <c r="T1673" t="s">
        <v>44</v>
      </c>
      <c r="U1673">
        <v>20</v>
      </c>
      <c r="V1673">
        <v>8460</v>
      </c>
      <c r="W1673">
        <v>270720</v>
      </c>
      <c r="X1673">
        <v>32</v>
      </c>
      <c r="Y1673">
        <v>1.6</v>
      </c>
      <c r="Z1673" t="s">
        <v>19561</v>
      </c>
      <c r="AA1673" t="s">
        <v>45</v>
      </c>
      <c r="AB1673">
        <v>2753</v>
      </c>
      <c r="AC1673" t="s">
        <v>5425</v>
      </c>
      <c r="AD1673">
        <f t="shared" si="27"/>
        <v>0</v>
      </c>
    </row>
    <row r="1674" spans="1:30" x14ac:dyDescent="0.35">
      <c r="A1674">
        <v>1673</v>
      </c>
      <c r="B1674">
        <v>15554</v>
      </c>
      <c r="C1674" t="s">
        <v>4862</v>
      </c>
      <c r="D1674" t="s">
        <v>5426</v>
      </c>
      <c r="E1674" t="s">
        <v>5427</v>
      </c>
      <c r="F1674" t="s">
        <v>5428</v>
      </c>
      <c r="G1674" t="s">
        <v>4866</v>
      </c>
      <c r="H1674" t="s">
        <v>34</v>
      </c>
      <c r="I1674" t="s">
        <v>35</v>
      </c>
      <c r="J1674" t="s">
        <v>1257</v>
      </c>
      <c r="K1674" t="s">
        <v>37</v>
      </c>
      <c r="L1674" t="s">
        <v>5261</v>
      </c>
      <c r="M1674" s="1">
        <v>40525</v>
      </c>
      <c r="N1674" s="1">
        <v>40523</v>
      </c>
      <c r="O1674" t="s">
        <v>51</v>
      </c>
      <c r="P1674" t="s">
        <v>52</v>
      </c>
      <c r="Q1674" t="s">
        <v>5157</v>
      </c>
      <c r="R1674" t="s">
        <v>54</v>
      </c>
      <c r="S1674" t="s">
        <v>55</v>
      </c>
      <c r="T1674" t="s">
        <v>56</v>
      </c>
      <c r="U1674">
        <v>240</v>
      </c>
      <c r="V1674">
        <v>2162</v>
      </c>
      <c r="W1674">
        <v>6810.3</v>
      </c>
      <c r="X1674">
        <v>3.15</v>
      </c>
      <c r="Y1674">
        <v>0.01</v>
      </c>
      <c r="Z1674" t="s">
        <v>19545</v>
      </c>
      <c r="AA1674" t="s">
        <v>45</v>
      </c>
      <c r="AB1674">
        <v>838</v>
      </c>
      <c r="AC1674" t="s">
        <v>5429</v>
      </c>
      <c r="AD1674">
        <f t="shared" si="27"/>
        <v>-2</v>
      </c>
    </row>
    <row r="1675" spans="1:30" x14ac:dyDescent="0.35">
      <c r="A1675">
        <v>1674</v>
      </c>
      <c r="B1675">
        <v>15596</v>
      </c>
      <c r="C1675" t="s">
        <v>5014</v>
      </c>
      <c r="D1675" t="s">
        <v>5232</v>
      </c>
      <c r="E1675" t="s">
        <v>5430</v>
      </c>
      <c r="F1675" t="s">
        <v>5431</v>
      </c>
      <c r="G1675" t="s">
        <v>212</v>
      </c>
      <c r="H1675" t="s">
        <v>34</v>
      </c>
      <c r="I1675" t="s">
        <v>35</v>
      </c>
      <c r="J1675" t="s">
        <v>36</v>
      </c>
      <c r="K1675" t="s">
        <v>37</v>
      </c>
      <c r="L1675" t="s">
        <v>5235</v>
      </c>
      <c r="M1675" s="1">
        <v>40988</v>
      </c>
      <c r="N1675" s="1">
        <v>40988</v>
      </c>
      <c r="O1675" t="s">
        <v>39</v>
      </c>
      <c r="P1675" t="s">
        <v>40</v>
      </c>
      <c r="Q1675" t="s">
        <v>61</v>
      </c>
      <c r="R1675" t="s">
        <v>62</v>
      </c>
      <c r="S1675" t="s">
        <v>63</v>
      </c>
      <c r="T1675" t="s">
        <v>44</v>
      </c>
      <c r="U1675">
        <v>100</v>
      </c>
      <c r="V1675">
        <v>2342</v>
      </c>
      <c r="W1675">
        <v>187360</v>
      </c>
      <c r="X1675">
        <v>80</v>
      </c>
      <c r="Y1675">
        <v>0.8</v>
      </c>
      <c r="Z1675" t="s">
        <v>19553</v>
      </c>
      <c r="AA1675" t="s">
        <v>45</v>
      </c>
      <c r="AB1675">
        <v>1113</v>
      </c>
      <c r="AC1675" t="s">
        <v>5432</v>
      </c>
      <c r="AD1675">
        <f t="shared" si="27"/>
        <v>0</v>
      </c>
    </row>
    <row r="1676" spans="1:30" x14ac:dyDescent="0.35">
      <c r="A1676">
        <v>1675</v>
      </c>
      <c r="B1676">
        <v>15625</v>
      </c>
      <c r="C1676" t="s">
        <v>4826</v>
      </c>
      <c r="D1676" t="s">
        <v>5433</v>
      </c>
      <c r="E1676" t="s">
        <v>5434</v>
      </c>
      <c r="F1676" t="s">
        <v>5435</v>
      </c>
      <c r="G1676" t="s">
        <v>413</v>
      </c>
      <c r="H1676" t="s">
        <v>34</v>
      </c>
      <c r="I1676" t="s">
        <v>35</v>
      </c>
      <c r="J1676" t="s">
        <v>36</v>
      </c>
      <c r="K1676" t="s">
        <v>37</v>
      </c>
      <c r="L1676" t="s">
        <v>5029</v>
      </c>
      <c r="M1676" s="1">
        <v>41892</v>
      </c>
      <c r="N1676" s="1">
        <v>41892</v>
      </c>
      <c r="O1676" t="s">
        <v>39</v>
      </c>
      <c r="P1676" t="s">
        <v>40</v>
      </c>
      <c r="Q1676" t="s">
        <v>61</v>
      </c>
      <c r="R1676" t="s">
        <v>62</v>
      </c>
      <c r="S1676" t="s">
        <v>63</v>
      </c>
      <c r="T1676" t="s">
        <v>44</v>
      </c>
      <c r="U1676">
        <v>100</v>
      </c>
      <c r="V1676">
        <v>4708</v>
      </c>
      <c r="W1676">
        <v>376640</v>
      </c>
      <c r="X1676">
        <v>80</v>
      </c>
      <c r="Y1676">
        <v>0.8</v>
      </c>
      <c r="Z1676" t="s">
        <v>19545</v>
      </c>
      <c r="AA1676" t="s">
        <v>45</v>
      </c>
      <c r="AB1676">
        <v>1914</v>
      </c>
      <c r="AC1676" t="s">
        <v>5437</v>
      </c>
      <c r="AD1676">
        <f t="shared" si="27"/>
        <v>0</v>
      </c>
    </row>
    <row r="1677" spans="1:30" x14ac:dyDescent="0.35">
      <c r="A1677">
        <v>1676</v>
      </c>
      <c r="B1677">
        <v>15643</v>
      </c>
      <c r="C1677" t="s">
        <v>4881</v>
      </c>
      <c r="D1677" t="s">
        <v>5438</v>
      </c>
      <c r="E1677" t="s">
        <v>5439</v>
      </c>
      <c r="F1677" t="s">
        <v>5440</v>
      </c>
      <c r="G1677" t="s">
        <v>81</v>
      </c>
      <c r="H1677" t="s">
        <v>34</v>
      </c>
      <c r="I1677" t="s">
        <v>35</v>
      </c>
      <c r="J1677" t="s">
        <v>36</v>
      </c>
      <c r="K1677" t="s">
        <v>37</v>
      </c>
      <c r="L1677" t="s">
        <v>5441</v>
      </c>
      <c r="M1677" s="1">
        <v>40890</v>
      </c>
      <c r="N1677" s="1">
        <v>40890</v>
      </c>
      <c r="O1677" t="s">
        <v>39</v>
      </c>
      <c r="P1677" t="s">
        <v>40</v>
      </c>
      <c r="Q1677" t="s">
        <v>96</v>
      </c>
      <c r="R1677" t="s">
        <v>97</v>
      </c>
      <c r="S1677" t="s">
        <v>98</v>
      </c>
      <c r="T1677" t="s">
        <v>44</v>
      </c>
      <c r="U1677">
        <v>20</v>
      </c>
      <c r="V1677">
        <v>2000</v>
      </c>
      <c r="W1677">
        <v>64000</v>
      </c>
      <c r="X1677">
        <v>32</v>
      </c>
      <c r="Y1677">
        <v>1.6</v>
      </c>
      <c r="Z1677" t="s">
        <v>19561</v>
      </c>
      <c r="AA1677" t="s">
        <v>45</v>
      </c>
      <c r="AB1677">
        <v>793</v>
      </c>
      <c r="AC1677" t="s">
        <v>5443</v>
      </c>
      <c r="AD1677">
        <f t="shared" si="27"/>
        <v>0</v>
      </c>
    </row>
    <row r="1678" spans="1:30" x14ac:dyDescent="0.35">
      <c r="A1678">
        <v>1677</v>
      </c>
      <c r="B1678">
        <v>15670</v>
      </c>
      <c r="C1678" t="s">
        <v>5444</v>
      </c>
      <c r="D1678" t="s">
        <v>5445</v>
      </c>
      <c r="E1678" t="s">
        <v>5446</v>
      </c>
      <c r="F1678" t="s">
        <v>5447</v>
      </c>
      <c r="G1678" t="s">
        <v>4658</v>
      </c>
      <c r="H1678" t="s">
        <v>34</v>
      </c>
      <c r="I1678" t="s">
        <v>35</v>
      </c>
      <c r="J1678" t="s">
        <v>36</v>
      </c>
      <c r="K1678" t="s">
        <v>37</v>
      </c>
      <c r="L1678" t="s">
        <v>5448</v>
      </c>
      <c r="M1678" s="1">
        <v>41565</v>
      </c>
      <c r="N1678" s="1">
        <v>41573</v>
      </c>
      <c r="O1678" t="s">
        <v>51</v>
      </c>
      <c r="P1678" t="s">
        <v>67</v>
      </c>
      <c r="Q1678" t="s">
        <v>90</v>
      </c>
      <c r="R1678" t="s">
        <v>54</v>
      </c>
      <c r="S1678" t="s">
        <v>55</v>
      </c>
      <c r="T1678" t="s">
        <v>70</v>
      </c>
      <c r="U1678">
        <v>60</v>
      </c>
      <c r="V1678">
        <v>34595</v>
      </c>
      <c r="W1678">
        <v>77838.75</v>
      </c>
      <c r="X1678">
        <v>2.25</v>
      </c>
      <c r="Y1678">
        <v>0.04</v>
      </c>
      <c r="Z1678" t="s">
        <v>19545</v>
      </c>
      <c r="AA1678" t="s">
        <v>45</v>
      </c>
      <c r="AB1678">
        <v>3642</v>
      </c>
      <c r="AC1678" t="s">
        <v>5450</v>
      </c>
      <c r="AD1678">
        <f t="shared" si="27"/>
        <v>8</v>
      </c>
    </row>
    <row r="1679" spans="1:30" x14ac:dyDescent="0.35">
      <c r="A1679">
        <v>1678</v>
      </c>
      <c r="B1679">
        <v>15687</v>
      </c>
      <c r="C1679" t="s">
        <v>4862</v>
      </c>
      <c r="D1679" t="s">
        <v>4887</v>
      </c>
      <c r="E1679" t="s">
        <v>5451</v>
      </c>
      <c r="F1679" t="s">
        <v>5452</v>
      </c>
      <c r="G1679" t="s">
        <v>4866</v>
      </c>
      <c r="H1679" t="s">
        <v>34</v>
      </c>
      <c r="I1679" t="s">
        <v>35</v>
      </c>
      <c r="J1679" t="s">
        <v>1257</v>
      </c>
      <c r="K1679" t="s">
        <v>37</v>
      </c>
      <c r="L1679" t="s">
        <v>4890</v>
      </c>
      <c r="M1679" s="1">
        <v>40414</v>
      </c>
      <c r="N1679" s="1">
        <v>40414</v>
      </c>
      <c r="O1679" t="s">
        <v>51</v>
      </c>
      <c r="P1679" t="s">
        <v>52</v>
      </c>
      <c r="Q1679" t="s">
        <v>5386</v>
      </c>
      <c r="R1679" t="s">
        <v>69</v>
      </c>
      <c r="S1679" t="s">
        <v>55</v>
      </c>
      <c r="T1679" t="s">
        <v>84</v>
      </c>
      <c r="U1679">
        <v>240</v>
      </c>
      <c r="V1679">
        <v>8474</v>
      </c>
      <c r="W1679">
        <v>25422</v>
      </c>
      <c r="X1679">
        <v>3</v>
      </c>
      <c r="Y1679">
        <v>0.01</v>
      </c>
      <c r="Z1679" t="s">
        <v>19545</v>
      </c>
      <c r="AA1679" t="s">
        <v>45</v>
      </c>
      <c r="AB1679">
        <v>3206</v>
      </c>
      <c r="AC1679" t="s">
        <v>5453</v>
      </c>
      <c r="AD1679">
        <f t="shared" si="27"/>
        <v>0</v>
      </c>
    </row>
    <row r="1680" spans="1:30" x14ac:dyDescent="0.35">
      <c r="A1680">
        <v>1679</v>
      </c>
      <c r="B1680">
        <v>15695</v>
      </c>
      <c r="C1680" t="s">
        <v>5159</v>
      </c>
      <c r="D1680" t="s">
        <v>5454</v>
      </c>
      <c r="E1680" t="s">
        <v>5455</v>
      </c>
      <c r="F1680" t="s">
        <v>5456</v>
      </c>
      <c r="G1680" t="s">
        <v>173</v>
      </c>
      <c r="H1680" t="s">
        <v>34</v>
      </c>
      <c r="I1680" t="s">
        <v>35</v>
      </c>
      <c r="J1680" t="s">
        <v>36</v>
      </c>
      <c r="K1680" t="s">
        <v>37</v>
      </c>
      <c r="L1680" t="s">
        <v>5457</v>
      </c>
      <c r="M1680" s="1">
        <v>40218</v>
      </c>
      <c r="N1680" s="1">
        <v>40218</v>
      </c>
      <c r="O1680" t="s">
        <v>51</v>
      </c>
      <c r="P1680" t="s">
        <v>67</v>
      </c>
      <c r="Q1680" t="s">
        <v>2607</v>
      </c>
      <c r="R1680" t="s">
        <v>461</v>
      </c>
      <c r="S1680" t="s">
        <v>55</v>
      </c>
      <c r="T1680" t="s">
        <v>106</v>
      </c>
      <c r="U1680">
        <v>60</v>
      </c>
      <c r="V1680">
        <v>71596</v>
      </c>
      <c r="W1680">
        <v>241278.52</v>
      </c>
      <c r="X1680">
        <v>3.37</v>
      </c>
      <c r="Y1680">
        <v>0.06</v>
      </c>
      <c r="Z1680" t="s">
        <v>19545</v>
      </c>
      <c r="AA1680" t="s">
        <v>45</v>
      </c>
      <c r="AB1680">
        <v>3652</v>
      </c>
      <c r="AC1680" t="s">
        <v>5458</v>
      </c>
      <c r="AD1680">
        <f t="shared" si="27"/>
        <v>0</v>
      </c>
    </row>
    <row r="1681" spans="1:30" x14ac:dyDescent="0.35">
      <c r="A1681">
        <v>1680</v>
      </c>
      <c r="B1681">
        <v>15726</v>
      </c>
      <c r="C1681" t="s">
        <v>4908</v>
      </c>
      <c r="D1681" t="s">
        <v>5459</v>
      </c>
      <c r="E1681" t="s">
        <v>5460</v>
      </c>
      <c r="F1681" t="s">
        <v>5461</v>
      </c>
      <c r="G1681" t="s">
        <v>103</v>
      </c>
      <c r="H1681" t="s">
        <v>34</v>
      </c>
      <c r="I1681" t="s">
        <v>35</v>
      </c>
      <c r="J1681" t="s">
        <v>36</v>
      </c>
      <c r="K1681" t="s">
        <v>37</v>
      </c>
      <c r="L1681" t="s">
        <v>5462</v>
      </c>
      <c r="M1681" s="1">
        <v>41128</v>
      </c>
      <c r="N1681" s="1">
        <v>41128</v>
      </c>
      <c r="O1681" t="s">
        <v>51</v>
      </c>
      <c r="P1681" t="s">
        <v>67</v>
      </c>
      <c r="Q1681" t="s">
        <v>534</v>
      </c>
      <c r="R1681" t="s">
        <v>484</v>
      </c>
      <c r="S1681" t="s">
        <v>55</v>
      </c>
      <c r="T1681" t="s">
        <v>70</v>
      </c>
      <c r="U1681">
        <v>60</v>
      </c>
      <c r="V1681">
        <v>46530</v>
      </c>
      <c r="W1681">
        <v>581159.69999999995</v>
      </c>
      <c r="X1681">
        <v>12.49</v>
      </c>
      <c r="Y1681">
        <v>0.21</v>
      </c>
      <c r="Z1681" t="s">
        <v>19545</v>
      </c>
      <c r="AA1681" t="s">
        <v>45</v>
      </c>
      <c r="AB1681">
        <v>4810</v>
      </c>
      <c r="AC1681" t="s">
        <v>5464</v>
      </c>
      <c r="AD1681">
        <f t="shared" si="27"/>
        <v>0</v>
      </c>
    </row>
    <row r="1682" spans="1:30" x14ac:dyDescent="0.35">
      <c r="A1682">
        <v>1681</v>
      </c>
      <c r="B1682">
        <v>15727</v>
      </c>
      <c r="C1682" t="s">
        <v>5465</v>
      </c>
      <c r="D1682" t="s">
        <v>5466</v>
      </c>
      <c r="E1682" t="s">
        <v>5467</v>
      </c>
      <c r="F1682" t="s">
        <v>5468</v>
      </c>
      <c r="G1682" t="s">
        <v>81</v>
      </c>
      <c r="H1682" t="s">
        <v>34</v>
      </c>
      <c r="I1682" t="s">
        <v>35</v>
      </c>
      <c r="J1682" t="s">
        <v>36</v>
      </c>
      <c r="K1682" t="s">
        <v>37</v>
      </c>
      <c r="L1682" t="s">
        <v>5195</v>
      </c>
      <c r="M1682" s="1">
        <v>40809</v>
      </c>
      <c r="N1682" s="1">
        <v>40809</v>
      </c>
      <c r="O1682" t="s">
        <v>261</v>
      </c>
      <c r="P1682" t="s">
        <v>261</v>
      </c>
      <c r="Q1682" t="s">
        <v>5219</v>
      </c>
      <c r="R1682" t="s">
        <v>263</v>
      </c>
      <c r="S1682" t="s">
        <v>264</v>
      </c>
      <c r="T1682" t="s">
        <v>265</v>
      </c>
      <c r="U1682">
        <v>720</v>
      </c>
      <c r="V1682">
        <v>1000</v>
      </c>
      <c r="W1682">
        <v>39000</v>
      </c>
      <c r="X1682">
        <v>39</v>
      </c>
      <c r="Y1682">
        <v>0.05</v>
      </c>
      <c r="Z1682" t="s">
        <v>19547</v>
      </c>
      <c r="AA1682" t="s">
        <v>45</v>
      </c>
      <c r="AB1682">
        <v>711</v>
      </c>
      <c r="AC1682" t="s">
        <v>5469</v>
      </c>
      <c r="AD1682">
        <f t="shared" si="27"/>
        <v>0</v>
      </c>
    </row>
    <row r="1683" spans="1:30" x14ac:dyDescent="0.35">
      <c r="A1683">
        <v>1682</v>
      </c>
      <c r="B1683">
        <v>15738</v>
      </c>
      <c r="C1683" t="s">
        <v>4799</v>
      </c>
      <c r="D1683" t="s">
        <v>5470</v>
      </c>
      <c r="E1683" t="s">
        <v>5471</v>
      </c>
      <c r="F1683" t="s">
        <v>5472</v>
      </c>
      <c r="G1683" t="s">
        <v>50</v>
      </c>
      <c r="H1683" t="s">
        <v>34</v>
      </c>
      <c r="I1683" t="s">
        <v>35</v>
      </c>
      <c r="J1683" t="s">
        <v>60</v>
      </c>
      <c r="K1683" t="s">
        <v>37</v>
      </c>
      <c r="L1683" t="s">
        <v>5473</v>
      </c>
      <c r="M1683" s="1">
        <v>42200</v>
      </c>
      <c r="N1683" s="1">
        <v>42200</v>
      </c>
      <c r="O1683" t="s">
        <v>51</v>
      </c>
      <c r="P1683" t="s">
        <v>67</v>
      </c>
      <c r="Q1683" t="s">
        <v>5012</v>
      </c>
      <c r="R1683" t="s">
        <v>290</v>
      </c>
      <c r="S1683" t="s">
        <v>291</v>
      </c>
      <c r="T1683" t="s">
        <v>70</v>
      </c>
      <c r="U1683">
        <v>30</v>
      </c>
      <c r="V1683">
        <v>400</v>
      </c>
      <c r="W1683">
        <v>9304</v>
      </c>
      <c r="X1683">
        <v>23.26</v>
      </c>
      <c r="Y1683">
        <v>0.78</v>
      </c>
      <c r="Z1683" t="s">
        <v>19549</v>
      </c>
      <c r="AA1683" t="s">
        <v>45</v>
      </c>
      <c r="AB1683">
        <v>40</v>
      </c>
      <c r="AC1683" t="s">
        <v>5474</v>
      </c>
      <c r="AD1683">
        <f t="shared" si="27"/>
        <v>0</v>
      </c>
    </row>
    <row r="1684" spans="1:30" x14ac:dyDescent="0.35">
      <c r="A1684">
        <v>1683</v>
      </c>
      <c r="B1684">
        <v>15772</v>
      </c>
      <c r="C1684" t="s">
        <v>4799</v>
      </c>
      <c r="D1684" t="s">
        <v>5475</v>
      </c>
      <c r="E1684" t="s">
        <v>5476</v>
      </c>
      <c r="F1684" t="s">
        <v>5477</v>
      </c>
      <c r="G1684" t="s">
        <v>50</v>
      </c>
      <c r="H1684" t="s">
        <v>34</v>
      </c>
      <c r="I1684" t="s">
        <v>35</v>
      </c>
      <c r="J1684" t="s">
        <v>36</v>
      </c>
      <c r="K1684" t="s">
        <v>37</v>
      </c>
      <c r="L1684" t="s">
        <v>5478</v>
      </c>
      <c r="M1684" s="1">
        <v>40969</v>
      </c>
      <c r="N1684" s="1">
        <v>40969</v>
      </c>
      <c r="O1684" t="s">
        <v>51</v>
      </c>
      <c r="P1684" t="s">
        <v>67</v>
      </c>
      <c r="Q1684" t="s">
        <v>316</v>
      </c>
      <c r="R1684" t="s">
        <v>317</v>
      </c>
      <c r="S1684" t="s">
        <v>55</v>
      </c>
      <c r="T1684" t="s">
        <v>106</v>
      </c>
      <c r="U1684">
        <v>60</v>
      </c>
      <c r="V1684">
        <v>30000</v>
      </c>
      <c r="W1684">
        <v>313500</v>
      </c>
      <c r="X1684">
        <v>10.45</v>
      </c>
      <c r="Y1684">
        <v>0.17</v>
      </c>
      <c r="Z1684" t="s">
        <v>19545</v>
      </c>
      <c r="AA1684" t="s">
        <v>45</v>
      </c>
      <c r="AB1684">
        <v>10210</v>
      </c>
      <c r="AC1684" t="s">
        <v>5480</v>
      </c>
      <c r="AD1684">
        <f t="shared" si="27"/>
        <v>0</v>
      </c>
    </row>
    <row r="1685" spans="1:30" x14ac:dyDescent="0.35">
      <c r="A1685">
        <v>1684</v>
      </c>
      <c r="B1685">
        <v>15778</v>
      </c>
      <c r="C1685" t="s">
        <v>5052</v>
      </c>
      <c r="D1685" t="s">
        <v>5481</v>
      </c>
      <c r="E1685" t="s">
        <v>5482</v>
      </c>
      <c r="F1685" t="s">
        <v>5483</v>
      </c>
      <c r="G1685" t="s">
        <v>89</v>
      </c>
      <c r="H1685" t="s">
        <v>34</v>
      </c>
      <c r="I1685" t="s">
        <v>35</v>
      </c>
      <c r="J1685" t="s">
        <v>36</v>
      </c>
      <c r="K1685" t="s">
        <v>37</v>
      </c>
      <c r="L1685" t="s">
        <v>5484</v>
      </c>
      <c r="M1685" s="1">
        <v>41374</v>
      </c>
      <c r="N1685" s="1">
        <v>41374</v>
      </c>
      <c r="O1685" t="s">
        <v>39</v>
      </c>
      <c r="P1685" t="s">
        <v>40</v>
      </c>
      <c r="Q1685" t="s">
        <v>61</v>
      </c>
      <c r="R1685" t="s">
        <v>62</v>
      </c>
      <c r="S1685" t="s">
        <v>63</v>
      </c>
      <c r="T1685" t="s">
        <v>44</v>
      </c>
      <c r="U1685">
        <v>100</v>
      </c>
      <c r="V1685">
        <v>218</v>
      </c>
      <c r="W1685">
        <v>17440</v>
      </c>
      <c r="X1685">
        <v>80</v>
      </c>
      <c r="Y1685">
        <v>0.8</v>
      </c>
      <c r="Z1685" t="s">
        <v>19545</v>
      </c>
      <c r="AA1685" t="s">
        <v>45</v>
      </c>
      <c r="AB1685">
        <v>91</v>
      </c>
      <c r="AC1685" t="s">
        <v>5486</v>
      </c>
      <c r="AD1685">
        <f t="shared" si="27"/>
        <v>0</v>
      </c>
    </row>
    <row r="1686" spans="1:30" x14ac:dyDescent="0.35">
      <c r="A1686">
        <v>1685</v>
      </c>
      <c r="B1686">
        <v>15804</v>
      </c>
      <c r="C1686" t="s">
        <v>5398</v>
      </c>
      <c r="D1686" t="s">
        <v>5399</v>
      </c>
      <c r="E1686" t="s">
        <v>5487</v>
      </c>
      <c r="F1686" t="s">
        <v>5488</v>
      </c>
      <c r="G1686" t="s">
        <v>5402</v>
      </c>
      <c r="H1686" t="s">
        <v>34</v>
      </c>
      <c r="I1686" t="s">
        <v>35</v>
      </c>
      <c r="J1686" t="s">
        <v>36</v>
      </c>
      <c r="K1686" t="s">
        <v>37</v>
      </c>
      <c r="L1686" t="s">
        <v>5403</v>
      </c>
      <c r="M1686" s="1">
        <v>41458</v>
      </c>
      <c r="N1686" s="1">
        <v>41458</v>
      </c>
      <c r="O1686" t="s">
        <v>39</v>
      </c>
      <c r="P1686" t="s">
        <v>40</v>
      </c>
      <c r="Q1686" t="s">
        <v>326</v>
      </c>
      <c r="R1686" t="s">
        <v>327</v>
      </c>
      <c r="S1686" t="s">
        <v>328</v>
      </c>
      <c r="T1686" t="s">
        <v>44</v>
      </c>
      <c r="U1686">
        <v>25</v>
      </c>
      <c r="V1686">
        <v>20</v>
      </c>
      <c r="W1686">
        <v>1900</v>
      </c>
      <c r="X1686">
        <v>95</v>
      </c>
      <c r="Y1686">
        <v>3.8</v>
      </c>
      <c r="Z1686" t="s">
        <v>19547</v>
      </c>
      <c r="AA1686" t="s">
        <v>45</v>
      </c>
      <c r="AB1686">
        <v>9</v>
      </c>
      <c r="AC1686" t="s">
        <v>5489</v>
      </c>
      <c r="AD1686">
        <f t="shared" si="27"/>
        <v>0</v>
      </c>
    </row>
    <row r="1687" spans="1:30" x14ac:dyDescent="0.35">
      <c r="A1687">
        <v>1686</v>
      </c>
      <c r="B1687">
        <v>15813</v>
      </c>
      <c r="C1687" t="s">
        <v>4826</v>
      </c>
      <c r="D1687" t="s">
        <v>4986</v>
      </c>
      <c r="E1687" t="s">
        <v>4987</v>
      </c>
      <c r="F1687" t="s">
        <v>5490</v>
      </c>
      <c r="G1687" t="s">
        <v>413</v>
      </c>
      <c r="H1687" t="s">
        <v>34</v>
      </c>
      <c r="I1687" t="s">
        <v>35</v>
      </c>
      <c r="J1687" t="s">
        <v>36</v>
      </c>
      <c r="K1687" t="s">
        <v>37</v>
      </c>
      <c r="L1687" t="s">
        <v>4989</v>
      </c>
      <c r="M1687" s="1">
        <v>41761</v>
      </c>
      <c r="N1687" s="1">
        <v>41761</v>
      </c>
      <c r="O1687" t="s">
        <v>51</v>
      </c>
      <c r="P1687" t="s">
        <v>67</v>
      </c>
      <c r="Q1687" t="s">
        <v>316</v>
      </c>
      <c r="R1687" t="s">
        <v>317</v>
      </c>
      <c r="S1687" t="s">
        <v>55</v>
      </c>
      <c r="T1687" t="s">
        <v>106</v>
      </c>
      <c r="U1687">
        <v>60</v>
      </c>
      <c r="V1687">
        <v>23040</v>
      </c>
      <c r="W1687">
        <v>186854.39999999999</v>
      </c>
      <c r="X1687">
        <v>8.11</v>
      </c>
      <c r="Y1687">
        <v>0.14000000000000001</v>
      </c>
      <c r="Z1687" t="s">
        <v>19545</v>
      </c>
      <c r="AA1687" t="s">
        <v>45</v>
      </c>
      <c r="AB1687">
        <v>3138</v>
      </c>
      <c r="AC1687" t="s">
        <v>5491</v>
      </c>
      <c r="AD1687">
        <f t="shared" si="27"/>
        <v>0</v>
      </c>
    </row>
    <row r="1688" spans="1:30" x14ac:dyDescent="0.35">
      <c r="A1688">
        <v>1687</v>
      </c>
      <c r="B1688">
        <v>15867</v>
      </c>
      <c r="C1688" t="s">
        <v>4908</v>
      </c>
      <c r="D1688" t="s">
        <v>5492</v>
      </c>
      <c r="E1688" t="s">
        <v>5493</v>
      </c>
      <c r="F1688" t="s">
        <v>5494</v>
      </c>
      <c r="G1688" t="s">
        <v>103</v>
      </c>
      <c r="H1688" t="s">
        <v>34</v>
      </c>
      <c r="I1688" t="s">
        <v>35</v>
      </c>
      <c r="J1688" t="s">
        <v>36</v>
      </c>
      <c r="K1688" t="s">
        <v>37</v>
      </c>
      <c r="L1688" t="s">
        <v>5495</v>
      </c>
      <c r="M1688" s="1">
        <v>40932</v>
      </c>
      <c r="N1688" s="1">
        <v>40934</v>
      </c>
      <c r="O1688" t="s">
        <v>51</v>
      </c>
      <c r="P1688" t="s">
        <v>67</v>
      </c>
      <c r="Q1688" t="s">
        <v>3093</v>
      </c>
      <c r="R1688" t="s">
        <v>3094</v>
      </c>
      <c r="S1688" t="s">
        <v>55</v>
      </c>
      <c r="T1688" t="s">
        <v>106</v>
      </c>
      <c r="U1688">
        <v>30</v>
      </c>
      <c r="V1688">
        <v>41286</v>
      </c>
      <c r="W1688">
        <v>220880.1</v>
      </c>
      <c r="X1688">
        <v>5.35</v>
      </c>
      <c r="Y1688">
        <v>0.18</v>
      </c>
      <c r="Z1688" t="s">
        <v>19545</v>
      </c>
      <c r="AA1688" t="s">
        <v>45</v>
      </c>
      <c r="AB1688">
        <v>4027</v>
      </c>
      <c r="AC1688" t="s">
        <v>5496</v>
      </c>
      <c r="AD1688">
        <f t="shared" si="27"/>
        <v>2</v>
      </c>
    </row>
    <row r="1689" spans="1:30" x14ac:dyDescent="0.35">
      <c r="A1689">
        <v>1688</v>
      </c>
      <c r="B1689">
        <v>15879</v>
      </c>
      <c r="C1689" t="s">
        <v>4908</v>
      </c>
      <c r="D1689" t="s">
        <v>5497</v>
      </c>
      <c r="E1689" t="s">
        <v>5498</v>
      </c>
      <c r="F1689" t="s">
        <v>5499</v>
      </c>
      <c r="G1689" t="s">
        <v>103</v>
      </c>
      <c r="H1689" t="s">
        <v>34</v>
      </c>
      <c r="I1689" t="s">
        <v>35</v>
      </c>
      <c r="J1689" t="s">
        <v>36</v>
      </c>
      <c r="K1689" t="s">
        <v>4417</v>
      </c>
      <c r="L1689" t="s">
        <v>4912</v>
      </c>
      <c r="M1689" s="1">
        <v>40660</v>
      </c>
      <c r="N1689" s="1">
        <v>40660</v>
      </c>
      <c r="O1689" t="s">
        <v>51</v>
      </c>
      <c r="P1689" t="s">
        <v>67</v>
      </c>
      <c r="Q1689" t="s">
        <v>3093</v>
      </c>
      <c r="R1689" t="s">
        <v>3094</v>
      </c>
      <c r="S1689" t="s">
        <v>55</v>
      </c>
      <c r="T1689" t="s">
        <v>106</v>
      </c>
      <c r="U1689">
        <v>30</v>
      </c>
      <c r="V1689">
        <v>117359</v>
      </c>
      <c r="W1689">
        <v>997551.5</v>
      </c>
      <c r="X1689">
        <v>8.5</v>
      </c>
      <c r="Y1689">
        <v>0.28000000000000003</v>
      </c>
      <c r="Z1689" t="s">
        <v>19545</v>
      </c>
      <c r="AA1689" t="s">
        <v>45</v>
      </c>
      <c r="AB1689">
        <v>10329</v>
      </c>
      <c r="AC1689" t="s">
        <v>5500</v>
      </c>
      <c r="AD1689">
        <f t="shared" si="27"/>
        <v>0</v>
      </c>
    </row>
    <row r="1690" spans="1:30" x14ac:dyDescent="0.35">
      <c r="A1690">
        <v>1689</v>
      </c>
      <c r="B1690">
        <v>15894</v>
      </c>
      <c r="C1690" t="s">
        <v>4799</v>
      </c>
      <c r="D1690" t="s">
        <v>5501</v>
      </c>
      <c r="E1690" t="s">
        <v>5502</v>
      </c>
      <c r="F1690" t="s">
        <v>5503</v>
      </c>
      <c r="G1690" t="s">
        <v>50</v>
      </c>
      <c r="H1690" t="s">
        <v>34</v>
      </c>
      <c r="I1690" t="s">
        <v>35</v>
      </c>
      <c r="J1690" t="s">
        <v>36</v>
      </c>
      <c r="K1690" t="s">
        <v>37</v>
      </c>
      <c r="L1690" t="s">
        <v>5376</v>
      </c>
      <c r="M1690" s="1">
        <v>40413</v>
      </c>
      <c r="N1690" s="1">
        <v>40413</v>
      </c>
      <c r="O1690" t="s">
        <v>51</v>
      </c>
      <c r="P1690" t="s">
        <v>67</v>
      </c>
      <c r="Q1690" t="s">
        <v>316</v>
      </c>
      <c r="R1690" t="s">
        <v>317</v>
      </c>
      <c r="S1690" t="s">
        <v>55</v>
      </c>
      <c r="T1690" t="s">
        <v>106</v>
      </c>
      <c r="U1690">
        <v>60</v>
      </c>
      <c r="V1690">
        <v>20500</v>
      </c>
      <c r="W1690">
        <v>228575</v>
      </c>
      <c r="X1690">
        <v>11.15</v>
      </c>
      <c r="Y1690">
        <v>0.19</v>
      </c>
      <c r="Z1690" t="s">
        <v>19545</v>
      </c>
      <c r="AA1690" t="s">
        <v>45</v>
      </c>
      <c r="AB1690">
        <v>2904</v>
      </c>
      <c r="AC1690" t="s">
        <v>5504</v>
      </c>
      <c r="AD1690">
        <f t="shared" si="27"/>
        <v>0</v>
      </c>
    </row>
    <row r="1691" spans="1:30" x14ac:dyDescent="0.35">
      <c r="A1691">
        <v>1690</v>
      </c>
      <c r="B1691">
        <v>15930</v>
      </c>
      <c r="C1691" t="s">
        <v>4805</v>
      </c>
      <c r="D1691" t="s">
        <v>5505</v>
      </c>
      <c r="E1691" t="s">
        <v>5506</v>
      </c>
      <c r="F1691" t="s">
        <v>5507</v>
      </c>
      <c r="G1691" t="s">
        <v>95</v>
      </c>
      <c r="H1691" t="s">
        <v>34</v>
      </c>
      <c r="I1691" t="s">
        <v>35</v>
      </c>
      <c r="J1691" t="s">
        <v>36</v>
      </c>
      <c r="K1691" t="s">
        <v>37</v>
      </c>
      <c r="L1691" t="s">
        <v>5508</v>
      </c>
      <c r="M1691" s="1">
        <v>40253</v>
      </c>
      <c r="N1691" s="1">
        <v>40253</v>
      </c>
      <c r="O1691" t="s">
        <v>39</v>
      </c>
      <c r="P1691" t="s">
        <v>40</v>
      </c>
      <c r="Q1691" t="s">
        <v>96</v>
      </c>
      <c r="R1691" t="s">
        <v>97</v>
      </c>
      <c r="S1691" t="s">
        <v>98</v>
      </c>
      <c r="T1691" t="s">
        <v>44</v>
      </c>
      <c r="U1691">
        <v>20</v>
      </c>
      <c r="V1691">
        <v>5264</v>
      </c>
      <c r="W1691">
        <v>168448</v>
      </c>
      <c r="X1691">
        <v>32</v>
      </c>
      <c r="Y1691">
        <v>1.6</v>
      </c>
      <c r="Z1691" t="s">
        <v>19561</v>
      </c>
      <c r="AA1691" t="s">
        <v>45</v>
      </c>
      <c r="AB1691">
        <v>1826</v>
      </c>
      <c r="AC1691" t="s">
        <v>5509</v>
      </c>
      <c r="AD1691">
        <f t="shared" si="27"/>
        <v>0</v>
      </c>
    </row>
    <row r="1692" spans="1:30" x14ac:dyDescent="0.35">
      <c r="A1692">
        <v>1691</v>
      </c>
      <c r="B1692">
        <v>15946</v>
      </c>
      <c r="C1692" t="s">
        <v>5159</v>
      </c>
      <c r="D1692" t="s">
        <v>5510</v>
      </c>
      <c r="E1692" t="s">
        <v>5511</v>
      </c>
      <c r="F1692" t="s">
        <v>5512</v>
      </c>
      <c r="G1692" t="s">
        <v>173</v>
      </c>
      <c r="H1692" t="s">
        <v>34</v>
      </c>
      <c r="I1692" t="s">
        <v>35</v>
      </c>
      <c r="J1692" t="s">
        <v>36</v>
      </c>
      <c r="K1692" t="s">
        <v>37</v>
      </c>
      <c r="L1692" t="s">
        <v>5513</v>
      </c>
      <c r="M1692" s="1">
        <v>40588</v>
      </c>
      <c r="N1692" s="1">
        <v>40588</v>
      </c>
      <c r="O1692" t="s">
        <v>51</v>
      </c>
      <c r="P1692" t="s">
        <v>67</v>
      </c>
      <c r="Q1692" t="s">
        <v>452</v>
      </c>
      <c r="R1692" t="s">
        <v>123</v>
      </c>
      <c r="S1692" t="s">
        <v>55</v>
      </c>
      <c r="T1692" t="s">
        <v>453</v>
      </c>
      <c r="U1692">
        <v>30</v>
      </c>
      <c r="V1692">
        <v>2600</v>
      </c>
      <c r="W1692">
        <v>33800</v>
      </c>
      <c r="X1692">
        <v>13</v>
      </c>
      <c r="Y1692">
        <v>0.43</v>
      </c>
      <c r="Z1692" t="s">
        <v>19545</v>
      </c>
      <c r="AA1692" t="s">
        <v>45</v>
      </c>
      <c r="AB1692">
        <v>236</v>
      </c>
      <c r="AC1692" t="s">
        <v>5514</v>
      </c>
      <c r="AD1692">
        <f t="shared" si="27"/>
        <v>0</v>
      </c>
    </row>
    <row r="1693" spans="1:30" x14ac:dyDescent="0.35">
      <c r="A1693">
        <v>1692</v>
      </c>
      <c r="B1693">
        <v>15984</v>
      </c>
      <c r="C1693" t="s">
        <v>4862</v>
      </c>
      <c r="D1693" t="s">
        <v>5515</v>
      </c>
      <c r="E1693" t="s">
        <v>5516</v>
      </c>
      <c r="F1693" t="s">
        <v>5517</v>
      </c>
      <c r="G1693" t="s">
        <v>4866</v>
      </c>
      <c r="H1693" t="s">
        <v>34</v>
      </c>
      <c r="I1693" t="s">
        <v>35</v>
      </c>
      <c r="J1693" t="s">
        <v>1257</v>
      </c>
      <c r="K1693" t="s">
        <v>4417</v>
      </c>
      <c r="L1693" t="s">
        <v>5518</v>
      </c>
      <c r="M1693" s="1">
        <v>40641</v>
      </c>
      <c r="N1693" s="1">
        <v>40641</v>
      </c>
      <c r="O1693" t="s">
        <v>51</v>
      </c>
      <c r="P1693" t="s">
        <v>67</v>
      </c>
      <c r="Q1693" t="s">
        <v>238</v>
      </c>
      <c r="R1693" t="s">
        <v>181</v>
      </c>
      <c r="S1693" t="s">
        <v>55</v>
      </c>
      <c r="T1693" t="s">
        <v>70</v>
      </c>
      <c r="U1693">
        <v>30</v>
      </c>
      <c r="V1693">
        <v>137654</v>
      </c>
      <c r="W1693">
        <v>944306.44</v>
      </c>
      <c r="X1693">
        <v>6.86</v>
      </c>
      <c r="Y1693">
        <v>0.23</v>
      </c>
      <c r="Z1693" t="s">
        <v>19545</v>
      </c>
      <c r="AA1693" t="s">
        <v>45</v>
      </c>
      <c r="AB1693">
        <v>9147</v>
      </c>
      <c r="AC1693" t="s">
        <v>5520</v>
      </c>
      <c r="AD1693">
        <f t="shared" si="27"/>
        <v>0</v>
      </c>
    </row>
    <row r="1694" spans="1:30" x14ac:dyDescent="0.35">
      <c r="A1694">
        <v>1693</v>
      </c>
      <c r="B1694">
        <v>15994</v>
      </c>
      <c r="C1694" t="s">
        <v>4812</v>
      </c>
      <c r="D1694" t="s">
        <v>5268</v>
      </c>
      <c r="E1694" t="s">
        <v>5521</v>
      </c>
      <c r="F1694" t="s">
        <v>5522</v>
      </c>
      <c r="G1694" t="s">
        <v>111</v>
      </c>
      <c r="H1694" t="s">
        <v>34</v>
      </c>
      <c r="I1694" t="s">
        <v>35</v>
      </c>
      <c r="J1694" t="s">
        <v>36</v>
      </c>
      <c r="K1694" t="s">
        <v>37</v>
      </c>
      <c r="L1694" t="s">
        <v>5271</v>
      </c>
      <c r="M1694" s="1">
        <v>41834</v>
      </c>
      <c r="N1694" s="1">
        <v>41834</v>
      </c>
      <c r="O1694" t="s">
        <v>51</v>
      </c>
      <c r="P1694" t="s">
        <v>52</v>
      </c>
      <c r="Q1694" t="s">
        <v>5157</v>
      </c>
      <c r="R1694" t="s">
        <v>54</v>
      </c>
      <c r="S1694" t="s">
        <v>55</v>
      </c>
      <c r="T1694" t="s">
        <v>56</v>
      </c>
      <c r="U1694">
        <v>240</v>
      </c>
      <c r="V1694">
        <v>705</v>
      </c>
      <c r="W1694">
        <v>1064.55</v>
      </c>
      <c r="X1694">
        <v>1.51</v>
      </c>
      <c r="Y1694">
        <v>0.01</v>
      </c>
      <c r="Z1694" t="s">
        <v>19545</v>
      </c>
      <c r="AA1694" t="s">
        <v>45</v>
      </c>
      <c r="AB1694">
        <v>346</v>
      </c>
      <c r="AC1694" t="s">
        <v>5523</v>
      </c>
      <c r="AD1694">
        <f t="shared" si="27"/>
        <v>0</v>
      </c>
    </row>
    <row r="1695" spans="1:30" x14ac:dyDescent="0.35">
      <c r="A1695">
        <v>1694</v>
      </c>
      <c r="B1695">
        <v>15999</v>
      </c>
      <c r="C1695" t="s">
        <v>5052</v>
      </c>
      <c r="D1695" t="s">
        <v>5524</v>
      </c>
      <c r="E1695" t="s">
        <v>5525</v>
      </c>
      <c r="F1695" t="s">
        <v>5526</v>
      </c>
      <c r="G1695" t="s">
        <v>89</v>
      </c>
      <c r="H1695" t="s">
        <v>34</v>
      </c>
      <c r="I1695" t="s">
        <v>35</v>
      </c>
      <c r="J1695" t="s">
        <v>36</v>
      </c>
      <c r="K1695" t="s">
        <v>37</v>
      </c>
      <c r="L1695" t="s">
        <v>5044</v>
      </c>
      <c r="M1695" s="1">
        <v>41541</v>
      </c>
      <c r="N1695" s="1">
        <v>41541</v>
      </c>
      <c r="O1695" t="s">
        <v>51</v>
      </c>
      <c r="P1695" t="s">
        <v>67</v>
      </c>
      <c r="Q1695" t="s">
        <v>316</v>
      </c>
      <c r="R1695" t="s">
        <v>317</v>
      </c>
      <c r="S1695" t="s">
        <v>55</v>
      </c>
      <c r="T1695" t="s">
        <v>106</v>
      </c>
      <c r="U1695">
        <v>60</v>
      </c>
      <c r="V1695">
        <v>36426</v>
      </c>
      <c r="W1695">
        <v>296143.38</v>
      </c>
      <c r="X1695">
        <v>8.1300000000000008</v>
      </c>
      <c r="Y1695">
        <v>0.14000000000000001</v>
      </c>
      <c r="Z1695" t="s">
        <v>19545</v>
      </c>
      <c r="AA1695" t="s">
        <v>45</v>
      </c>
      <c r="AB1695">
        <v>4609</v>
      </c>
      <c r="AC1695" t="s">
        <v>5528</v>
      </c>
      <c r="AD1695">
        <f t="shared" si="27"/>
        <v>0</v>
      </c>
    </row>
    <row r="1696" spans="1:30" x14ac:dyDescent="0.35">
      <c r="A1696">
        <v>1695</v>
      </c>
      <c r="B1696">
        <v>16044</v>
      </c>
      <c r="C1696" t="s">
        <v>4892</v>
      </c>
      <c r="D1696" t="s">
        <v>5529</v>
      </c>
      <c r="E1696" t="s">
        <v>5530</v>
      </c>
      <c r="F1696" t="s">
        <v>5531</v>
      </c>
      <c r="G1696" t="s">
        <v>33</v>
      </c>
      <c r="H1696" t="s">
        <v>34</v>
      </c>
      <c r="I1696" t="s">
        <v>35</v>
      </c>
      <c r="J1696" t="s">
        <v>36</v>
      </c>
      <c r="K1696" t="s">
        <v>37</v>
      </c>
      <c r="L1696" t="s">
        <v>5532</v>
      </c>
      <c r="M1696" s="1">
        <v>40945</v>
      </c>
      <c r="N1696" s="1">
        <v>40945</v>
      </c>
      <c r="O1696" t="s">
        <v>39</v>
      </c>
      <c r="P1696" t="s">
        <v>40</v>
      </c>
      <c r="Q1696" t="s">
        <v>133</v>
      </c>
      <c r="R1696" t="s">
        <v>134</v>
      </c>
      <c r="S1696" t="s">
        <v>135</v>
      </c>
      <c r="T1696" t="s">
        <v>44</v>
      </c>
      <c r="U1696">
        <v>20</v>
      </c>
      <c r="V1696">
        <v>1129</v>
      </c>
      <c r="W1696">
        <v>32741</v>
      </c>
      <c r="X1696">
        <v>29</v>
      </c>
      <c r="Y1696">
        <v>1.45</v>
      </c>
      <c r="Z1696" t="s">
        <v>19547</v>
      </c>
      <c r="AA1696" t="s">
        <v>45</v>
      </c>
      <c r="AB1696">
        <v>328</v>
      </c>
      <c r="AC1696" t="s">
        <v>5533</v>
      </c>
      <c r="AD1696">
        <f t="shared" si="27"/>
        <v>0</v>
      </c>
    </row>
    <row r="1697" spans="1:30" x14ac:dyDescent="0.35">
      <c r="A1697">
        <v>1696</v>
      </c>
      <c r="B1697">
        <v>16053</v>
      </c>
      <c r="C1697" t="s">
        <v>4799</v>
      </c>
      <c r="D1697" t="s">
        <v>5534</v>
      </c>
      <c r="E1697" t="s">
        <v>5535</v>
      </c>
      <c r="F1697" t="s">
        <v>5536</v>
      </c>
      <c r="G1697" t="s">
        <v>50</v>
      </c>
      <c r="H1697" t="s">
        <v>34</v>
      </c>
      <c r="I1697" t="s">
        <v>35</v>
      </c>
      <c r="J1697" t="s">
        <v>36</v>
      </c>
      <c r="K1697" t="s">
        <v>37</v>
      </c>
      <c r="L1697" t="s">
        <v>5537</v>
      </c>
      <c r="M1697" s="1">
        <v>41752</v>
      </c>
      <c r="N1697" s="1">
        <v>41752</v>
      </c>
      <c r="O1697" t="s">
        <v>51</v>
      </c>
      <c r="P1697" t="s">
        <v>67</v>
      </c>
      <c r="Q1697" t="s">
        <v>68</v>
      </c>
      <c r="R1697" t="s">
        <v>69</v>
      </c>
      <c r="S1697" t="s">
        <v>55</v>
      </c>
      <c r="T1697" t="s">
        <v>70</v>
      </c>
      <c r="U1697">
        <v>60</v>
      </c>
      <c r="V1697">
        <v>14011</v>
      </c>
      <c r="W1697">
        <v>25920.35</v>
      </c>
      <c r="X1697">
        <v>1.85</v>
      </c>
      <c r="Y1697">
        <v>0.03</v>
      </c>
      <c r="Z1697" t="s">
        <v>19545</v>
      </c>
      <c r="AA1697" t="s">
        <v>45</v>
      </c>
      <c r="AB1697">
        <v>1953</v>
      </c>
      <c r="AC1697" t="s">
        <v>5539</v>
      </c>
      <c r="AD1697">
        <f t="shared" si="27"/>
        <v>0</v>
      </c>
    </row>
    <row r="1698" spans="1:30" x14ac:dyDescent="0.35">
      <c r="A1698">
        <v>1697</v>
      </c>
      <c r="B1698">
        <v>16085</v>
      </c>
      <c r="C1698" t="s">
        <v>4849</v>
      </c>
      <c r="D1698" t="s">
        <v>5540</v>
      </c>
      <c r="E1698" t="s">
        <v>5541</v>
      </c>
      <c r="F1698" t="s">
        <v>5542</v>
      </c>
      <c r="G1698" t="s">
        <v>111</v>
      </c>
      <c r="H1698" t="s">
        <v>34</v>
      </c>
      <c r="I1698" t="s">
        <v>35</v>
      </c>
      <c r="J1698" t="s">
        <v>36</v>
      </c>
      <c r="K1698" t="s">
        <v>37</v>
      </c>
      <c r="L1698" t="s">
        <v>5543</v>
      </c>
      <c r="M1698" s="1">
        <v>40926</v>
      </c>
      <c r="N1698" s="1">
        <v>40926</v>
      </c>
      <c r="O1698" t="s">
        <v>709</v>
      </c>
      <c r="P1698" t="s">
        <v>276</v>
      </c>
      <c r="Q1698" t="s">
        <v>5544</v>
      </c>
      <c r="R1698" t="s">
        <v>5545</v>
      </c>
      <c r="S1698" t="s">
        <v>55</v>
      </c>
      <c r="T1698" t="s">
        <v>70</v>
      </c>
      <c r="U1698">
        <v>100</v>
      </c>
      <c r="V1698">
        <v>100</v>
      </c>
      <c r="W1698">
        <v>8905</v>
      </c>
      <c r="X1698">
        <v>89.05</v>
      </c>
      <c r="Y1698">
        <v>0.89</v>
      </c>
      <c r="Z1698" t="s">
        <v>19554</v>
      </c>
      <c r="AA1698" t="s">
        <v>45</v>
      </c>
      <c r="AB1698">
        <v>1173</v>
      </c>
      <c r="AC1698" t="s">
        <v>5546</v>
      </c>
      <c r="AD1698">
        <f t="shared" si="27"/>
        <v>0</v>
      </c>
    </row>
    <row r="1699" spans="1:30" x14ac:dyDescent="0.35">
      <c r="A1699">
        <v>1698</v>
      </c>
      <c r="B1699">
        <v>16097</v>
      </c>
      <c r="C1699" t="s">
        <v>5052</v>
      </c>
      <c r="D1699" t="s">
        <v>5547</v>
      </c>
      <c r="E1699" t="s">
        <v>5548</v>
      </c>
      <c r="F1699" t="s">
        <v>5549</v>
      </c>
      <c r="G1699" t="s">
        <v>89</v>
      </c>
      <c r="H1699" t="s">
        <v>34</v>
      </c>
      <c r="I1699" t="s">
        <v>35</v>
      </c>
      <c r="J1699" t="s">
        <v>121</v>
      </c>
      <c r="K1699" t="s">
        <v>37</v>
      </c>
      <c r="L1699" t="s">
        <v>5550</v>
      </c>
      <c r="M1699" s="1">
        <v>40144</v>
      </c>
      <c r="N1699" s="1">
        <v>40144</v>
      </c>
      <c r="O1699" t="s">
        <v>51</v>
      </c>
      <c r="P1699" t="s">
        <v>67</v>
      </c>
      <c r="Q1699" t="s">
        <v>419</v>
      </c>
      <c r="R1699" t="s">
        <v>243</v>
      </c>
      <c r="S1699" t="s">
        <v>244</v>
      </c>
      <c r="T1699" t="s">
        <v>245</v>
      </c>
      <c r="U1699">
        <v>30</v>
      </c>
      <c r="V1699">
        <v>18544</v>
      </c>
      <c r="W1699">
        <v>340096.96</v>
      </c>
      <c r="X1699">
        <v>18.34</v>
      </c>
      <c r="Y1699">
        <v>0.61</v>
      </c>
      <c r="Z1699" t="s">
        <v>19548</v>
      </c>
      <c r="AA1699" t="s">
        <v>45</v>
      </c>
      <c r="AB1699">
        <v>1478</v>
      </c>
      <c r="AC1699" t="s">
        <v>5551</v>
      </c>
      <c r="AD1699">
        <f t="shared" si="27"/>
        <v>0</v>
      </c>
    </row>
    <row r="1700" spans="1:30" x14ac:dyDescent="0.35">
      <c r="A1700">
        <v>1699</v>
      </c>
      <c r="B1700">
        <v>16098</v>
      </c>
      <c r="C1700" t="s">
        <v>4812</v>
      </c>
      <c r="D1700" t="s">
        <v>5415</v>
      </c>
      <c r="E1700" t="s">
        <v>5552</v>
      </c>
      <c r="F1700" t="s">
        <v>5553</v>
      </c>
      <c r="G1700" t="s">
        <v>111</v>
      </c>
      <c r="H1700" t="s">
        <v>34</v>
      </c>
      <c r="I1700" t="s">
        <v>35</v>
      </c>
      <c r="J1700" t="s">
        <v>36</v>
      </c>
      <c r="K1700" t="s">
        <v>4417</v>
      </c>
      <c r="L1700" t="s">
        <v>5418</v>
      </c>
      <c r="M1700" s="1">
        <v>42188</v>
      </c>
      <c r="N1700" s="1">
        <v>42188</v>
      </c>
      <c r="O1700" t="s">
        <v>51</v>
      </c>
      <c r="P1700" t="s">
        <v>52</v>
      </c>
      <c r="Q1700" t="s">
        <v>5554</v>
      </c>
      <c r="R1700" t="s">
        <v>5555</v>
      </c>
      <c r="S1700" t="s">
        <v>55</v>
      </c>
      <c r="T1700" t="s">
        <v>106</v>
      </c>
      <c r="U1700">
        <v>60</v>
      </c>
      <c r="V1700">
        <v>3300</v>
      </c>
      <c r="W1700">
        <v>13035</v>
      </c>
      <c r="X1700">
        <v>3.95</v>
      </c>
      <c r="Y1700">
        <v>7.0000000000000007E-2</v>
      </c>
      <c r="Z1700" t="s">
        <v>19545</v>
      </c>
      <c r="AA1700" t="s">
        <v>45</v>
      </c>
      <c r="AB1700">
        <v>16350</v>
      </c>
      <c r="AC1700" t="s">
        <v>5556</v>
      </c>
      <c r="AD1700">
        <f t="shared" si="27"/>
        <v>0</v>
      </c>
    </row>
    <row r="1701" spans="1:30" x14ac:dyDescent="0.35">
      <c r="A1701">
        <v>1700</v>
      </c>
      <c r="B1701">
        <v>16099</v>
      </c>
      <c r="C1701" t="s">
        <v>4862</v>
      </c>
      <c r="D1701" t="s">
        <v>5207</v>
      </c>
      <c r="E1701" t="s">
        <v>5557</v>
      </c>
      <c r="F1701" t="s">
        <v>5558</v>
      </c>
      <c r="G1701" t="s">
        <v>4866</v>
      </c>
      <c r="H1701" t="s">
        <v>34</v>
      </c>
      <c r="I1701" t="s">
        <v>35</v>
      </c>
      <c r="J1701" t="s">
        <v>1257</v>
      </c>
      <c r="K1701" t="s">
        <v>4417</v>
      </c>
      <c r="L1701" t="s">
        <v>5210</v>
      </c>
      <c r="M1701" s="1">
        <v>40575</v>
      </c>
      <c r="N1701" s="1">
        <v>40666</v>
      </c>
      <c r="O1701" t="s">
        <v>51</v>
      </c>
      <c r="P1701" t="s">
        <v>52</v>
      </c>
      <c r="Q1701" t="s">
        <v>2253</v>
      </c>
      <c r="R1701" t="s">
        <v>226</v>
      </c>
      <c r="S1701" t="s">
        <v>55</v>
      </c>
      <c r="T1701" t="s">
        <v>76</v>
      </c>
      <c r="U1701">
        <v>90</v>
      </c>
      <c r="V1701">
        <v>1515</v>
      </c>
      <c r="W1701">
        <v>15119.7</v>
      </c>
      <c r="X1701">
        <v>9.98</v>
      </c>
      <c r="Y1701">
        <v>0.11</v>
      </c>
      <c r="Z1701" t="s">
        <v>19545</v>
      </c>
      <c r="AA1701" t="s">
        <v>45</v>
      </c>
      <c r="AB1701">
        <v>201</v>
      </c>
      <c r="AC1701" t="s">
        <v>5559</v>
      </c>
      <c r="AD1701">
        <f t="shared" si="27"/>
        <v>91</v>
      </c>
    </row>
    <row r="1702" spans="1:30" x14ac:dyDescent="0.35">
      <c r="A1702">
        <v>1701</v>
      </c>
      <c r="B1702">
        <v>16104</v>
      </c>
      <c r="C1702" t="s">
        <v>5159</v>
      </c>
      <c r="D1702" t="s">
        <v>5560</v>
      </c>
      <c r="E1702" t="s">
        <v>5561</v>
      </c>
      <c r="F1702" t="s">
        <v>5562</v>
      </c>
      <c r="G1702" t="s">
        <v>173</v>
      </c>
      <c r="H1702" t="s">
        <v>34</v>
      </c>
      <c r="I1702" t="s">
        <v>35</v>
      </c>
      <c r="J1702" t="s">
        <v>36</v>
      </c>
      <c r="K1702" t="s">
        <v>37</v>
      </c>
      <c r="L1702" t="s">
        <v>5563</v>
      </c>
      <c r="M1702" s="1">
        <v>40847</v>
      </c>
      <c r="N1702" s="1">
        <v>40847</v>
      </c>
      <c r="O1702" t="s">
        <v>51</v>
      </c>
      <c r="P1702" t="s">
        <v>67</v>
      </c>
      <c r="Q1702" t="s">
        <v>5564</v>
      </c>
      <c r="R1702" t="s">
        <v>123</v>
      </c>
      <c r="S1702" t="s">
        <v>55</v>
      </c>
      <c r="T1702" t="s">
        <v>453</v>
      </c>
      <c r="U1702">
        <v>30</v>
      </c>
      <c r="V1702">
        <v>2225</v>
      </c>
      <c r="W1702">
        <v>44500</v>
      </c>
      <c r="X1702">
        <v>20</v>
      </c>
      <c r="Y1702">
        <v>0.67</v>
      </c>
      <c r="Z1702" t="s">
        <v>19545</v>
      </c>
      <c r="AA1702" t="s">
        <v>45</v>
      </c>
      <c r="AB1702">
        <v>174</v>
      </c>
      <c r="AC1702" t="s">
        <v>5565</v>
      </c>
      <c r="AD1702">
        <f t="shared" si="27"/>
        <v>0</v>
      </c>
    </row>
    <row r="1703" spans="1:30" x14ac:dyDescent="0.35">
      <c r="A1703">
        <v>1702</v>
      </c>
      <c r="B1703">
        <v>16173</v>
      </c>
      <c r="C1703" t="s">
        <v>5052</v>
      </c>
      <c r="D1703" t="s">
        <v>5566</v>
      </c>
      <c r="E1703" t="s">
        <v>5567</v>
      </c>
      <c r="F1703" t="s">
        <v>5568</v>
      </c>
      <c r="G1703" t="s">
        <v>89</v>
      </c>
      <c r="H1703" t="s">
        <v>34</v>
      </c>
      <c r="I1703" t="s">
        <v>35</v>
      </c>
      <c r="J1703" t="s">
        <v>60</v>
      </c>
      <c r="K1703" t="s">
        <v>37</v>
      </c>
      <c r="L1703" t="s">
        <v>5569</v>
      </c>
      <c r="M1703" s="1">
        <v>40997</v>
      </c>
      <c r="N1703" s="1">
        <v>40997</v>
      </c>
      <c r="O1703" t="s">
        <v>51</v>
      </c>
      <c r="P1703" t="s">
        <v>52</v>
      </c>
      <c r="Q1703" t="s">
        <v>1250</v>
      </c>
      <c r="R1703" t="s">
        <v>123</v>
      </c>
      <c r="S1703" t="s">
        <v>124</v>
      </c>
      <c r="T1703" t="s">
        <v>231</v>
      </c>
      <c r="U1703">
        <v>60</v>
      </c>
      <c r="V1703">
        <v>4132</v>
      </c>
      <c r="W1703">
        <v>52683</v>
      </c>
      <c r="X1703">
        <v>12.75</v>
      </c>
      <c r="Y1703">
        <v>0.21</v>
      </c>
      <c r="Z1703" t="s">
        <v>19550</v>
      </c>
      <c r="AA1703" t="s">
        <v>45</v>
      </c>
      <c r="AB1703">
        <v>1598</v>
      </c>
      <c r="AC1703" t="s">
        <v>5571</v>
      </c>
      <c r="AD1703">
        <f t="shared" si="27"/>
        <v>0</v>
      </c>
    </row>
    <row r="1704" spans="1:30" x14ac:dyDescent="0.35">
      <c r="A1704">
        <v>1703</v>
      </c>
      <c r="B1704">
        <v>16186</v>
      </c>
      <c r="C1704" t="s">
        <v>4799</v>
      </c>
      <c r="D1704" t="s">
        <v>5299</v>
      </c>
      <c r="E1704" t="s">
        <v>5572</v>
      </c>
      <c r="F1704" t="s">
        <v>5573</v>
      </c>
      <c r="G1704" t="s">
        <v>50</v>
      </c>
      <c r="H1704" t="s">
        <v>34</v>
      </c>
      <c r="I1704" t="s">
        <v>35</v>
      </c>
      <c r="J1704" t="s">
        <v>36</v>
      </c>
      <c r="K1704" t="s">
        <v>37</v>
      </c>
      <c r="L1704" t="s">
        <v>5302</v>
      </c>
      <c r="M1704" s="1">
        <v>41410</v>
      </c>
      <c r="N1704" s="1">
        <v>41410</v>
      </c>
      <c r="O1704" t="s">
        <v>51</v>
      </c>
      <c r="P1704" t="s">
        <v>67</v>
      </c>
      <c r="Q1704" t="s">
        <v>316</v>
      </c>
      <c r="R1704" t="s">
        <v>317</v>
      </c>
      <c r="S1704" t="s">
        <v>55</v>
      </c>
      <c r="T1704" t="s">
        <v>106</v>
      </c>
      <c r="U1704">
        <v>60</v>
      </c>
      <c r="V1704">
        <v>21858</v>
      </c>
      <c r="W1704">
        <v>184044.36</v>
      </c>
      <c r="X1704">
        <v>8.42</v>
      </c>
      <c r="Y1704">
        <v>0.14000000000000001</v>
      </c>
      <c r="Z1704" t="s">
        <v>19545</v>
      </c>
      <c r="AA1704" t="s">
        <v>45</v>
      </c>
      <c r="AB1704">
        <v>2777</v>
      </c>
      <c r="AC1704" t="s">
        <v>5574</v>
      </c>
      <c r="AD1704">
        <f t="shared" si="27"/>
        <v>0</v>
      </c>
    </row>
    <row r="1705" spans="1:30" x14ac:dyDescent="0.35">
      <c r="A1705">
        <v>1704</v>
      </c>
      <c r="B1705">
        <v>16213</v>
      </c>
      <c r="C1705" t="s">
        <v>4833</v>
      </c>
      <c r="D1705" t="s">
        <v>5111</v>
      </c>
      <c r="E1705" t="s">
        <v>5575</v>
      </c>
      <c r="F1705" t="s">
        <v>5576</v>
      </c>
      <c r="G1705" t="s">
        <v>4837</v>
      </c>
      <c r="H1705" t="s">
        <v>34</v>
      </c>
      <c r="I1705" t="s">
        <v>35</v>
      </c>
      <c r="J1705" t="s">
        <v>36</v>
      </c>
      <c r="K1705" t="s">
        <v>37</v>
      </c>
      <c r="L1705" t="s">
        <v>5114</v>
      </c>
      <c r="M1705" s="1">
        <v>41908</v>
      </c>
      <c r="N1705" s="1">
        <v>41908</v>
      </c>
      <c r="O1705" t="s">
        <v>39</v>
      </c>
      <c r="P1705" t="s">
        <v>40</v>
      </c>
      <c r="Q1705" t="s">
        <v>4846</v>
      </c>
      <c r="R1705" t="s">
        <v>4847</v>
      </c>
      <c r="S1705" t="s">
        <v>135</v>
      </c>
      <c r="T1705" t="s">
        <v>44</v>
      </c>
      <c r="U1705">
        <v>30</v>
      </c>
      <c r="V1705">
        <v>414</v>
      </c>
      <c r="W1705">
        <v>11426.4</v>
      </c>
      <c r="X1705">
        <v>27.6</v>
      </c>
      <c r="Y1705">
        <v>0.92</v>
      </c>
      <c r="Z1705" t="s">
        <v>19547</v>
      </c>
      <c r="AA1705" t="s">
        <v>45</v>
      </c>
      <c r="AB1705">
        <v>44</v>
      </c>
      <c r="AC1705" t="s">
        <v>5577</v>
      </c>
      <c r="AD1705">
        <f t="shared" si="27"/>
        <v>0</v>
      </c>
    </row>
    <row r="1706" spans="1:30" x14ac:dyDescent="0.35">
      <c r="A1706">
        <v>1705</v>
      </c>
      <c r="B1706">
        <v>16231</v>
      </c>
      <c r="C1706" t="s">
        <v>5052</v>
      </c>
      <c r="D1706" t="s">
        <v>5578</v>
      </c>
      <c r="E1706" t="s">
        <v>5579</v>
      </c>
      <c r="F1706" t="s">
        <v>5580</v>
      </c>
      <c r="G1706" t="s">
        <v>89</v>
      </c>
      <c r="H1706" t="s">
        <v>34</v>
      </c>
      <c r="I1706" t="s">
        <v>35</v>
      </c>
      <c r="J1706" t="s">
        <v>36</v>
      </c>
      <c r="K1706" t="s">
        <v>37</v>
      </c>
      <c r="L1706" t="s">
        <v>5581</v>
      </c>
      <c r="M1706" s="1">
        <v>40738</v>
      </c>
      <c r="N1706" s="1">
        <v>40738</v>
      </c>
      <c r="O1706" t="s">
        <v>39</v>
      </c>
      <c r="P1706" t="s">
        <v>40</v>
      </c>
      <c r="Q1706" t="s">
        <v>160</v>
      </c>
      <c r="R1706" t="s">
        <v>161</v>
      </c>
      <c r="S1706" t="s">
        <v>162</v>
      </c>
      <c r="T1706" t="s">
        <v>44</v>
      </c>
      <c r="U1706">
        <v>25</v>
      </c>
      <c r="V1706">
        <v>10000</v>
      </c>
      <c r="W1706">
        <v>200000</v>
      </c>
      <c r="X1706">
        <v>20</v>
      </c>
      <c r="Y1706">
        <v>0.8</v>
      </c>
      <c r="Z1706" t="s">
        <v>19560</v>
      </c>
      <c r="AA1706" t="s">
        <v>45</v>
      </c>
      <c r="AB1706">
        <v>3335</v>
      </c>
      <c r="AC1706" t="s">
        <v>5582</v>
      </c>
      <c r="AD1706">
        <f t="shared" si="27"/>
        <v>0</v>
      </c>
    </row>
    <row r="1707" spans="1:30" x14ac:dyDescent="0.35">
      <c r="A1707">
        <v>1706</v>
      </c>
      <c r="B1707">
        <v>16232</v>
      </c>
      <c r="C1707" t="s">
        <v>4812</v>
      </c>
      <c r="D1707" t="s">
        <v>4813</v>
      </c>
      <c r="E1707" t="s">
        <v>5583</v>
      </c>
      <c r="F1707" t="s">
        <v>5584</v>
      </c>
      <c r="G1707" t="s">
        <v>111</v>
      </c>
      <c r="H1707" t="s">
        <v>34</v>
      </c>
      <c r="I1707" t="s">
        <v>35</v>
      </c>
      <c r="J1707" t="s">
        <v>36</v>
      </c>
      <c r="K1707" t="s">
        <v>37</v>
      </c>
      <c r="L1707" t="s">
        <v>4816</v>
      </c>
      <c r="M1707" s="1">
        <v>41021</v>
      </c>
      <c r="N1707" s="1">
        <v>41021</v>
      </c>
      <c r="O1707" t="s">
        <v>51</v>
      </c>
      <c r="P1707" t="s">
        <v>52</v>
      </c>
      <c r="Q1707" t="s">
        <v>5030</v>
      </c>
      <c r="R1707" t="s">
        <v>54</v>
      </c>
      <c r="S1707" t="s">
        <v>55</v>
      </c>
      <c r="T1707" t="s">
        <v>231</v>
      </c>
      <c r="U1707">
        <v>30</v>
      </c>
      <c r="V1707">
        <v>2894</v>
      </c>
      <c r="W1707">
        <v>3617.5</v>
      </c>
      <c r="X1707">
        <v>1.25</v>
      </c>
      <c r="Y1707">
        <v>0.04</v>
      </c>
      <c r="Z1707" t="s">
        <v>19545</v>
      </c>
      <c r="AA1707" t="s">
        <v>45</v>
      </c>
      <c r="AB1707">
        <v>1486</v>
      </c>
      <c r="AC1707" t="s">
        <v>5585</v>
      </c>
      <c r="AD1707">
        <f t="shared" si="27"/>
        <v>0</v>
      </c>
    </row>
    <row r="1708" spans="1:30" x14ac:dyDescent="0.35">
      <c r="A1708">
        <v>1707</v>
      </c>
      <c r="B1708">
        <v>16236</v>
      </c>
      <c r="C1708" t="s">
        <v>5159</v>
      </c>
      <c r="D1708" t="s">
        <v>5586</v>
      </c>
      <c r="E1708" t="s">
        <v>5587</v>
      </c>
      <c r="F1708" t="s">
        <v>5588</v>
      </c>
      <c r="G1708" t="s">
        <v>173</v>
      </c>
      <c r="H1708" t="s">
        <v>34</v>
      </c>
      <c r="I1708" t="s">
        <v>35</v>
      </c>
      <c r="J1708" t="s">
        <v>36</v>
      </c>
      <c r="K1708" t="s">
        <v>37</v>
      </c>
      <c r="L1708" t="s">
        <v>4937</v>
      </c>
      <c r="M1708" s="1">
        <v>41849</v>
      </c>
      <c r="N1708" s="1">
        <v>41849</v>
      </c>
      <c r="O1708" t="s">
        <v>39</v>
      </c>
      <c r="P1708" t="s">
        <v>40</v>
      </c>
      <c r="Q1708" t="s">
        <v>133</v>
      </c>
      <c r="R1708" t="s">
        <v>134</v>
      </c>
      <c r="S1708" t="s">
        <v>135</v>
      </c>
      <c r="T1708" t="s">
        <v>44</v>
      </c>
      <c r="U1708">
        <v>20</v>
      </c>
      <c r="V1708">
        <v>679</v>
      </c>
      <c r="W1708">
        <v>22067.5</v>
      </c>
      <c r="X1708">
        <v>32.5</v>
      </c>
      <c r="Y1708">
        <v>1.62</v>
      </c>
      <c r="Z1708" t="s">
        <v>19547</v>
      </c>
      <c r="AA1708" t="s">
        <v>45</v>
      </c>
      <c r="AB1708">
        <v>195</v>
      </c>
      <c r="AC1708" t="s">
        <v>5589</v>
      </c>
      <c r="AD1708">
        <f t="shared" si="27"/>
        <v>0</v>
      </c>
    </row>
    <row r="1709" spans="1:30" x14ac:dyDescent="0.35">
      <c r="A1709">
        <v>1708</v>
      </c>
      <c r="B1709">
        <v>16255</v>
      </c>
      <c r="C1709" t="s">
        <v>5590</v>
      </c>
      <c r="D1709" t="s">
        <v>5591</v>
      </c>
      <c r="E1709" t="s">
        <v>5592</v>
      </c>
      <c r="F1709" t="s">
        <v>5593</v>
      </c>
      <c r="G1709" t="s">
        <v>299</v>
      </c>
      <c r="H1709" t="s">
        <v>34</v>
      </c>
      <c r="I1709" t="s">
        <v>35</v>
      </c>
      <c r="J1709" t="s">
        <v>36</v>
      </c>
      <c r="K1709" t="s">
        <v>37</v>
      </c>
      <c r="L1709" t="s">
        <v>5594</v>
      </c>
      <c r="M1709" s="1">
        <v>41099</v>
      </c>
      <c r="N1709" s="1">
        <v>41099</v>
      </c>
      <c r="O1709" t="s">
        <v>39</v>
      </c>
      <c r="P1709" t="s">
        <v>40</v>
      </c>
      <c r="Q1709" t="s">
        <v>61</v>
      </c>
      <c r="R1709" t="s">
        <v>62</v>
      </c>
      <c r="S1709" t="s">
        <v>63</v>
      </c>
      <c r="T1709" t="s">
        <v>44</v>
      </c>
      <c r="U1709">
        <v>100</v>
      </c>
      <c r="V1709">
        <v>7999</v>
      </c>
      <c r="W1709">
        <v>711911</v>
      </c>
      <c r="X1709">
        <v>89</v>
      </c>
      <c r="Y1709">
        <v>0.89</v>
      </c>
      <c r="Z1709" t="s">
        <v>19545</v>
      </c>
      <c r="AA1709" t="s">
        <v>45</v>
      </c>
      <c r="AB1709">
        <v>1378</v>
      </c>
      <c r="AC1709" t="s">
        <v>5595</v>
      </c>
      <c r="AD1709">
        <f t="shared" si="27"/>
        <v>0</v>
      </c>
    </row>
    <row r="1710" spans="1:30" x14ac:dyDescent="0.35">
      <c r="A1710">
        <v>1709</v>
      </c>
      <c r="B1710">
        <v>16277</v>
      </c>
      <c r="C1710" t="s">
        <v>5159</v>
      </c>
      <c r="D1710" t="s">
        <v>5596</v>
      </c>
      <c r="E1710" t="s">
        <v>5597</v>
      </c>
      <c r="F1710" t="s">
        <v>5598</v>
      </c>
      <c r="G1710" t="s">
        <v>173</v>
      </c>
      <c r="H1710" t="s">
        <v>34</v>
      </c>
      <c r="I1710" t="s">
        <v>35</v>
      </c>
      <c r="J1710" t="s">
        <v>36</v>
      </c>
      <c r="K1710" t="s">
        <v>37</v>
      </c>
      <c r="L1710" t="s">
        <v>5599</v>
      </c>
      <c r="M1710" s="1">
        <v>41024</v>
      </c>
      <c r="N1710" s="1">
        <v>41024</v>
      </c>
      <c r="O1710" t="s">
        <v>39</v>
      </c>
      <c r="P1710" t="s">
        <v>40</v>
      </c>
      <c r="Q1710" t="s">
        <v>96</v>
      </c>
      <c r="R1710" t="s">
        <v>97</v>
      </c>
      <c r="S1710" t="s">
        <v>98</v>
      </c>
      <c r="T1710" t="s">
        <v>44</v>
      </c>
      <c r="U1710">
        <v>20</v>
      </c>
      <c r="V1710">
        <v>26</v>
      </c>
      <c r="W1710">
        <v>832</v>
      </c>
      <c r="X1710">
        <v>32</v>
      </c>
      <c r="Y1710">
        <v>1.6</v>
      </c>
      <c r="Z1710" t="s">
        <v>19561</v>
      </c>
      <c r="AA1710" t="s">
        <v>45</v>
      </c>
      <c r="AB1710">
        <v>17</v>
      </c>
      <c r="AC1710" t="s">
        <v>5600</v>
      </c>
      <c r="AD1710">
        <f t="shared" si="27"/>
        <v>0</v>
      </c>
    </row>
    <row r="1711" spans="1:30" x14ac:dyDescent="0.35">
      <c r="A1711">
        <v>1710</v>
      </c>
      <c r="B1711">
        <v>16398</v>
      </c>
      <c r="C1711" t="s">
        <v>4908</v>
      </c>
      <c r="D1711" t="s">
        <v>5497</v>
      </c>
      <c r="E1711" t="s">
        <v>5601</v>
      </c>
      <c r="F1711" t="s">
        <v>5602</v>
      </c>
      <c r="G1711" t="s">
        <v>103</v>
      </c>
      <c r="H1711" t="s">
        <v>34</v>
      </c>
      <c r="I1711" t="s">
        <v>35</v>
      </c>
      <c r="J1711" t="s">
        <v>36</v>
      </c>
      <c r="K1711" t="s">
        <v>4417</v>
      </c>
      <c r="L1711" t="s">
        <v>4912</v>
      </c>
      <c r="M1711" s="1">
        <v>40890</v>
      </c>
      <c r="N1711" s="1">
        <v>40890</v>
      </c>
      <c r="O1711" t="s">
        <v>51</v>
      </c>
      <c r="P1711" t="s">
        <v>67</v>
      </c>
      <c r="Q1711" t="s">
        <v>5604</v>
      </c>
      <c r="R1711" t="s">
        <v>143</v>
      </c>
      <c r="S1711" t="s">
        <v>55</v>
      </c>
      <c r="T1711" t="s">
        <v>70</v>
      </c>
      <c r="U1711">
        <v>120</v>
      </c>
      <c r="V1711">
        <v>23240</v>
      </c>
      <c r="W1711">
        <v>776216</v>
      </c>
      <c r="X1711">
        <v>33.4</v>
      </c>
      <c r="Y1711">
        <v>0.28000000000000003</v>
      </c>
      <c r="Z1711" t="s">
        <v>19545</v>
      </c>
      <c r="AA1711" t="s">
        <v>45</v>
      </c>
      <c r="AB1711">
        <v>6853</v>
      </c>
      <c r="AC1711" t="s">
        <v>5605</v>
      </c>
      <c r="AD1711">
        <f t="shared" si="27"/>
        <v>0</v>
      </c>
    </row>
    <row r="1712" spans="1:30" x14ac:dyDescent="0.35">
      <c r="A1712">
        <v>1711</v>
      </c>
      <c r="B1712">
        <v>16473</v>
      </c>
      <c r="C1712" t="s">
        <v>5052</v>
      </c>
      <c r="D1712" t="s">
        <v>5578</v>
      </c>
      <c r="E1712" t="s">
        <v>5606</v>
      </c>
      <c r="F1712" t="s">
        <v>5607</v>
      </c>
      <c r="G1712" t="s">
        <v>89</v>
      </c>
      <c r="H1712" t="s">
        <v>34</v>
      </c>
      <c r="I1712" t="s">
        <v>35</v>
      </c>
      <c r="J1712" t="s">
        <v>36</v>
      </c>
      <c r="K1712" t="s">
        <v>37</v>
      </c>
      <c r="L1712" t="s">
        <v>5581</v>
      </c>
      <c r="M1712" s="1">
        <v>40738</v>
      </c>
      <c r="N1712" s="1">
        <v>40738</v>
      </c>
      <c r="O1712" t="s">
        <v>39</v>
      </c>
      <c r="P1712" t="s">
        <v>40</v>
      </c>
      <c r="Q1712" t="s">
        <v>160</v>
      </c>
      <c r="R1712" t="s">
        <v>161</v>
      </c>
      <c r="S1712" t="s">
        <v>162</v>
      </c>
      <c r="T1712" t="s">
        <v>44</v>
      </c>
      <c r="U1712">
        <v>25</v>
      </c>
      <c r="V1712">
        <v>10000</v>
      </c>
      <c r="W1712">
        <v>200000</v>
      </c>
      <c r="X1712">
        <v>20</v>
      </c>
      <c r="Y1712">
        <v>0.8</v>
      </c>
      <c r="Z1712" t="s">
        <v>19560</v>
      </c>
      <c r="AA1712" t="s">
        <v>45</v>
      </c>
      <c r="AB1712">
        <v>3335</v>
      </c>
      <c r="AC1712" t="s">
        <v>5608</v>
      </c>
      <c r="AD1712">
        <f t="shared" si="27"/>
        <v>0</v>
      </c>
    </row>
    <row r="1713" spans="1:30" x14ac:dyDescent="0.35">
      <c r="A1713">
        <v>1712</v>
      </c>
      <c r="B1713">
        <v>16496</v>
      </c>
      <c r="C1713" t="s">
        <v>5052</v>
      </c>
      <c r="D1713" t="s">
        <v>5609</v>
      </c>
      <c r="E1713" t="s">
        <v>5610</v>
      </c>
      <c r="F1713" t="s">
        <v>5611</v>
      </c>
      <c r="G1713" t="s">
        <v>89</v>
      </c>
      <c r="H1713" t="s">
        <v>34</v>
      </c>
      <c r="I1713" t="s">
        <v>35</v>
      </c>
      <c r="J1713" t="s">
        <v>36</v>
      </c>
      <c r="K1713" t="s">
        <v>37</v>
      </c>
      <c r="L1713" t="s">
        <v>5612</v>
      </c>
      <c r="M1713" s="1">
        <v>41754</v>
      </c>
      <c r="N1713" s="1">
        <v>41754</v>
      </c>
      <c r="O1713" t="s">
        <v>51</v>
      </c>
      <c r="P1713" t="s">
        <v>67</v>
      </c>
      <c r="Q1713" t="s">
        <v>186</v>
      </c>
      <c r="R1713" t="s">
        <v>83</v>
      </c>
      <c r="S1713" t="s">
        <v>55</v>
      </c>
      <c r="T1713" t="s">
        <v>70</v>
      </c>
      <c r="U1713">
        <v>60</v>
      </c>
      <c r="V1713">
        <v>63200</v>
      </c>
      <c r="W1713">
        <v>347600</v>
      </c>
      <c r="X1713">
        <v>5.5</v>
      </c>
      <c r="Y1713">
        <v>0.09</v>
      </c>
      <c r="Z1713" t="s">
        <v>19545</v>
      </c>
      <c r="AA1713" t="s">
        <v>45</v>
      </c>
      <c r="AB1713">
        <v>4007</v>
      </c>
      <c r="AC1713" t="s">
        <v>5613</v>
      </c>
      <c r="AD1713">
        <f t="shared" si="27"/>
        <v>0</v>
      </c>
    </row>
    <row r="1714" spans="1:30" x14ac:dyDescent="0.35">
      <c r="A1714">
        <v>1713</v>
      </c>
      <c r="B1714">
        <v>16504</v>
      </c>
      <c r="C1714" t="s">
        <v>4862</v>
      </c>
      <c r="D1714" t="s">
        <v>4863</v>
      </c>
      <c r="E1714" t="s">
        <v>5614</v>
      </c>
      <c r="F1714" t="s">
        <v>5615</v>
      </c>
      <c r="G1714" t="s">
        <v>4866</v>
      </c>
      <c r="H1714" t="s">
        <v>34</v>
      </c>
      <c r="I1714" t="s">
        <v>35</v>
      </c>
      <c r="J1714" t="s">
        <v>1257</v>
      </c>
      <c r="K1714" t="s">
        <v>4417</v>
      </c>
      <c r="L1714" t="s">
        <v>4867</v>
      </c>
      <c r="M1714" s="1">
        <v>40920</v>
      </c>
      <c r="N1714" s="1">
        <v>40935</v>
      </c>
      <c r="O1714" t="s">
        <v>51</v>
      </c>
      <c r="P1714" t="s">
        <v>67</v>
      </c>
      <c r="Q1714" t="s">
        <v>90</v>
      </c>
      <c r="R1714" t="s">
        <v>54</v>
      </c>
      <c r="S1714" t="s">
        <v>55</v>
      </c>
      <c r="T1714" t="s">
        <v>70</v>
      </c>
      <c r="U1714">
        <v>60</v>
      </c>
      <c r="V1714">
        <v>37870</v>
      </c>
      <c r="W1714">
        <v>103006.39999999999</v>
      </c>
      <c r="X1714">
        <v>2.72</v>
      </c>
      <c r="Y1714">
        <v>0.05</v>
      </c>
      <c r="Z1714" t="s">
        <v>19545</v>
      </c>
      <c r="AA1714" t="s">
        <v>45</v>
      </c>
      <c r="AB1714">
        <v>4121</v>
      </c>
      <c r="AC1714" t="s">
        <v>5616</v>
      </c>
      <c r="AD1714">
        <f t="shared" si="27"/>
        <v>15</v>
      </c>
    </row>
    <row r="1715" spans="1:30" x14ac:dyDescent="0.35">
      <c r="A1715">
        <v>1714</v>
      </c>
      <c r="B1715">
        <v>16513</v>
      </c>
      <c r="C1715" t="s">
        <v>4812</v>
      </c>
      <c r="D1715" t="s">
        <v>5617</v>
      </c>
      <c r="E1715" t="s">
        <v>5618</v>
      </c>
      <c r="F1715" t="s">
        <v>5619</v>
      </c>
      <c r="G1715" t="s">
        <v>111</v>
      </c>
      <c r="H1715" t="s">
        <v>34</v>
      </c>
      <c r="I1715" t="s">
        <v>35</v>
      </c>
      <c r="J1715" t="s">
        <v>36</v>
      </c>
      <c r="K1715" t="s">
        <v>4417</v>
      </c>
      <c r="L1715" t="s">
        <v>5620</v>
      </c>
      <c r="M1715" s="1">
        <v>41768</v>
      </c>
      <c r="N1715" s="1">
        <v>41768</v>
      </c>
      <c r="O1715" t="s">
        <v>51</v>
      </c>
      <c r="P1715" t="s">
        <v>52</v>
      </c>
      <c r="Q1715" t="s">
        <v>5622</v>
      </c>
      <c r="R1715" t="s">
        <v>317</v>
      </c>
      <c r="S1715" t="s">
        <v>55</v>
      </c>
      <c r="T1715" t="s">
        <v>462</v>
      </c>
      <c r="U1715">
        <v>60</v>
      </c>
      <c r="V1715">
        <v>889</v>
      </c>
      <c r="W1715">
        <v>3200.4</v>
      </c>
      <c r="X1715">
        <v>3.6</v>
      </c>
      <c r="Y1715">
        <v>0.06</v>
      </c>
      <c r="Z1715" t="s">
        <v>19545</v>
      </c>
      <c r="AA1715" t="s">
        <v>45</v>
      </c>
      <c r="AB1715">
        <v>94</v>
      </c>
      <c r="AC1715" t="s">
        <v>5623</v>
      </c>
      <c r="AD1715">
        <f t="shared" si="27"/>
        <v>0</v>
      </c>
    </row>
    <row r="1716" spans="1:30" x14ac:dyDescent="0.35">
      <c r="A1716">
        <v>1715</v>
      </c>
      <c r="B1716">
        <v>16556</v>
      </c>
      <c r="C1716" t="s">
        <v>4908</v>
      </c>
      <c r="D1716" t="s">
        <v>5624</v>
      </c>
      <c r="E1716" t="s">
        <v>5625</v>
      </c>
      <c r="F1716" t="s">
        <v>5626</v>
      </c>
      <c r="G1716" t="s">
        <v>103</v>
      </c>
      <c r="H1716" t="s">
        <v>34</v>
      </c>
      <c r="I1716" t="s">
        <v>35</v>
      </c>
      <c r="J1716" t="s">
        <v>36</v>
      </c>
      <c r="K1716" t="s">
        <v>37</v>
      </c>
      <c r="L1716" t="s">
        <v>5627</v>
      </c>
      <c r="M1716" s="1">
        <v>41089</v>
      </c>
      <c r="N1716" s="1">
        <v>41089</v>
      </c>
      <c r="O1716" t="s">
        <v>51</v>
      </c>
      <c r="P1716" t="s">
        <v>67</v>
      </c>
      <c r="Q1716" t="s">
        <v>5604</v>
      </c>
      <c r="R1716" t="s">
        <v>143</v>
      </c>
      <c r="S1716" t="s">
        <v>55</v>
      </c>
      <c r="T1716" t="s">
        <v>70</v>
      </c>
      <c r="U1716">
        <v>120</v>
      </c>
      <c r="V1716">
        <v>2074</v>
      </c>
      <c r="W1716">
        <v>74746.960000000006</v>
      </c>
      <c r="X1716">
        <v>36.04</v>
      </c>
      <c r="Y1716">
        <v>0.3</v>
      </c>
      <c r="Z1716" t="s">
        <v>19545</v>
      </c>
      <c r="AA1716" t="s">
        <v>45</v>
      </c>
      <c r="AB1716">
        <v>627</v>
      </c>
      <c r="AC1716" t="s">
        <v>5628</v>
      </c>
      <c r="AD1716">
        <f t="shared" si="27"/>
        <v>0</v>
      </c>
    </row>
    <row r="1717" spans="1:30" x14ac:dyDescent="0.35">
      <c r="A1717">
        <v>1716</v>
      </c>
      <c r="B1717">
        <v>16619</v>
      </c>
      <c r="C1717" t="s">
        <v>4805</v>
      </c>
      <c r="D1717" t="s">
        <v>5629</v>
      </c>
      <c r="E1717" t="s">
        <v>5630</v>
      </c>
      <c r="F1717" t="s">
        <v>5631</v>
      </c>
      <c r="G1717" t="s">
        <v>95</v>
      </c>
      <c r="H1717" t="s">
        <v>34</v>
      </c>
      <c r="I1717" t="s">
        <v>35</v>
      </c>
      <c r="J1717" t="s">
        <v>36</v>
      </c>
      <c r="K1717" t="s">
        <v>37</v>
      </c>
      <c r="L1717" t="s">
        <v>5632</v>
      </c>
      <c r="M1717" s="1">
        <v>41631</v>
      </c>
      <c r="N1717" s="1">
        <v>41631</v>
      </c>
      <c r="O1717" t="s">
        <v>51</v>
      </c>
      <c r="P1717" t="s">
        <v>67</v>
      </c>
      <c r="Q1717" t="s">
        <v>68</v>
      </c>
      <c r="R1717" t="s">
        <v>69</v>
      </c>
      <c r="S1717" t="s">
        <v>55</v>
      </c>
      <c r="T1717" t="s">
        <v>70</v>
      </c>
      <c r="U1717">
        <v>60</v>
      </c>
      <c r="V1717">
        <v>20000</v>
      </c>
      <c r="W1717">
        <v>43000</v>
      </c>
      <c r="X1717">
        <v>2.15</v>
      </c>
      <c r="Y1717">
        <v>0.04</v>
      </c>
      <c r="Z1717" t="s">
        <v>19545</v>
      </c>
      <c r="AA1717" t="s">
        <v>45</v>
      </c>
      <c r="AB1717">
        <v>1044</v>
      </c>
      <c r="AC1717" t="s">
        <v>5634</v>
      </c>
      <c r="AD1717">
        <f t="shared" si="27"/>
        <v>0</v>
      </c>
    </row>
    <row r="1718" spans="1:30" x14ac:dyDescent="0.35">
      <c r="A1718">
        <v>1717</v>
      </c>
      <c r="B1718">
        <v>16656</v>
      </c>
      <c r="C1718" t="s">
        <v>4799</v>
      </c>
      <c r="D1718" t="s">
        <v>5534</v>
      </c>
      <c r="E1718" t="s">
        <v>5635</v>
      </c>
      <c r="F1718" t="s">
        <v>5636</v>
      </c>
      <c r="G1718" t="s">
        <v>50</v>
      </c>
      <c r="H1718" t="s">
        <v>34</v>
      </c>
      <c r="I1718" t="s">
        <v>35</v>
      </c>
      <c r="J1718" t="s">
        <v>60</v>
      </c>
      <c r="K1718" t="s">
        <v>37</v>
      </c>
      <c r="L1718" t="s">
        <v>5537</v>
      </c>
      <c r="M1718" s="1">
        <v>41733</v>
      </c>
      <c r="N1718" s="1">
        <v>41733</v>
      </c>
      <c r="O1718" t="s">
        <v>51</v>
      </c>
      <c r="P1718" t="s">
        <v>67</v>
      </c>
      <c r="Q1718" t="s">
        <v>142</v>
      </c>
      <c r="R1718" t="s">
        <v>143</v>
      </c>
      <c r="S1718" t="s">
        <v>144</v>
      </c>
      <c r="T1718" t="s">
        <v>70</v>
      </c>
      <c r="U1718">
        <v>120</v>
      </c>
      <c r="V1718">
        <v>1969</v>
      </c>
      <c r="W1718">
        <v>119754.58</v>
      </c>
      <c r="X1718">
        <v>60.82</v>
      </c>
      <c r="Y1718">
        <v>0.51</v>
      </c>
      <c r="Z1718" t="s">
        <v>19549</v>
      </c>
      <c r="AA1718" t="s">
        <v>45</v>
      </c>
      <c r="AB1718">
        <v>484</v>
      </c>
      <c r="AC1718" t="s">
        <v>5637</v>
      </c>
      <c r="AD1718">
        <f t="shared" si="27"/>
        <v>0</v>
      </c>
    </row>
    <row r="1719" spans="1:30" x14ac:dyDescent="0.35">
      <c r="A1719">
        <v>1718</v>
      </c>
      <c r="B1719">
        <v>16693</v>
      </c>
      <c r="C1719" t="s">
        <v>4792</v>
      </c>
      <c r="D1719" t="s">
        <v>5638</v>
      </c>
      <c r="E1719" t="s">
        <v>5639</v>
      </c>
      <c r="F1719" t="s">
        <v>5640</v>
      </c>
      <c r="G1719" t="s">
        <v>299</v>
      </c>
      <c r="H1719" t="s">
        <v>34</v>
      </c>
      <c r="I1719" t="s">
        <v>35</v>
      </c>
      <c r="J1719" t="s">
        <v>60</v>
      </c>
      <c r="K1719" t="s">
        <v>37</v>
      </c>
      <c r="L1719" t="s">
        <v>5641</v>
      </c>
      <c r="M1719" s="1">
        <v>40680</v>
      </c>
      <c r="N1719" s="1">
        <v>40680</v>
      </c>
      <c r="O1719" t="s">
        <v>39</v>
      </c>
      <c r="P1719" t="s">
        <v>40</v>
      </c>
      <c r="Q1719" t="s">
        <v>61</v>
      </c>
      <c r="R1719" t="s">
        <v>62</v>
      </c>
      <c r="S1719" t="s">
        <v>63</v>
      </c>
      <c r="T1719" t="s">
        <v>44</v>
      </c>
      <c r="U1719">
        <v>100</v>
      </c>
      <c r="V1719">
        <v>12315</v>
      </c>
      <c r="W1719">
        <v>1096035</v>
      </c>
      <c r="X1719">
        <v>89</v>
      </c>
      <c r="Y1719">
        <v>0.89</v>
      </c>
      <c r="Z1719" t="s">
        <v>19553</v>
      </c>
      <c r="AA1719" t="s">
        <v>45</v>
      </c>
      <c r="AB1719">
        <v>3637</v>
      </c>
      <c r="AC1719" t="s">
        <v>5643</v>
      </c>
      <c r="AD1719">
        <f t="shared" si="27"/>
        <v>0</v>
      </c>
    </row>
    <row r="1720" spans="1:30" x14ac:dyDescent="0.35">
      <c r="A1720">
        <v>1719</v>
      </c>
      <c r="B1720">
        <v>16707</v>
      </c>
      <c r="C1720" t="s">
        <v>4792</v>
      </c>
      <c r="D1720" t="s">
        <v>5644</v>
      </c>
      <c r="E1720" t="s">
        <v>5645</v>
      </c>
      <c r="F1720" t="s">
        <v>5646</v>
      </c>
      <c r="G1720" t="s">
        <v>299</v>
      </c>
      <c r="H1720" t="s">
        <v>34</v>
      </c>
      <c r="I1720" t="s">
        <v>35</v>
      </c>
      <c r="J1720" t="s">
        <v>36</v>
      </c>
      <c r="K1720" t="s">
        <v>37</v>
      </c>
      <c r="L1720" t="s">
        <v>4796</v>
      </c>
      <c r="M1720" s="1">
        <v>40388</v>
      </c>
      <c r="N1720" s="1">
        <v>40388</v>
      </c>
      <c r="O1720" t="s">
        <v>39</v>
      </c>
      <c r="P1720" t="s">
        <v>40</v>
      </c>
      <c r="Q1720" t="s">
        <v>61</v>
      </c>
      <c r="R1720" t="s">
        <v>62</v>
      </c>
      <c r="S1720" t="s">
        <v>63</v>
      </c>
      <c r="T1720" t="s">
        <v>44</v>
      </c>
      <c r="U1720">
        <v>100</v>
      </c>
      <c r="V1720">
        <v>8442</v>
      </c>
      <c r="W1720">
        <v>675360</v>
      </c>
      <c r="X1720">
        <v>80</v>
      </c>
      <c r="Y1720">
        <v>0.8</v>
      </c>
      <c r="Z1720" t="s">
        <v>19553</v>
      </c>
      <c r="AA1720" t="s">
        <v>45</v>
      </c>
      <c r="AB1720">
        <v>1454</v>
      </c>
      <c r="AC1720" t="s">
        <v>5648</v>
      </c>
      <c r="AD1720">
        <f t="shared" si="27"/>
        <v>0</v>
      </c>
    </row>
    <row r="1721" spans="1:30" x14ac:dyDescent="0.35">
      <c r="A1721">
        <v>1720</v>
      </c>
      <c r="B1721">
        <v>16708</v>
      </c>
      <c r="C1721" t="s">
        <v>4805</v>
      </c>
      <c r="D1721" t="s">
        <v>5649</v>
      </c>
      <c r="E1721" t="s">
        <v>5650</v>
      </c>
      <c r="F1721" t="s">
        <v>5651</v>
      </c>
      <c r="G1721" t="s">
        <v>95</v>
      </c>
      <c r="H1721" t="s">
        <v>34</v>
      </c>
      <c r="I1721" t="s">
        <v>35</v>
      </c>
      <c r="J1721" t="s">
        <v>36</v>
      </c>
      <c r="K1721" t="s">
        <v>37</v>
      </c>
      <c r="L1721" t="s">
        <v>5652</v>
      </c>
      <c r="M1721" s="1">
        <v>41564</v>
      </c>
      <c r="N1721" s="1">
        <v>41564</v>
      </c>
      <c r="O1721" t="s">
        <v>51</v>
      </c>
      <c r="P1721" t="s">
        <v>67</v>
      </c>
      <c r="Q1721" t="s">
        <v>2762</v>
      </c>
      <c r="R1721" t="s">
        <v>1276</v>
      </c>
      <c r="S1721" t="s">
        <v>55</v>
      </c>
      <c r="T1721" t="s">
        <v>106</v>
      </c>
      <c r="U1721">
        <v>30</v>
      </c>
      <c r="V1721">
        <v>11811</v>
      </c>
      <c r="W1721">
        <v>69684.899999999994</v>
      </c>
      <c r="X1721">
        <v>5.9</v>
      </c>
      <c r="Y1721">
        <v>0.2</v>
      </c>
      <c r="Z1721" t="s">
        <v>19545</v>
      </c>
      <c r="AA1721" t="s">
        <v>45</v>
      </c>
      <c r="AB1721">
        <v>1184</v>
      </c>
      <c r="AC1721" t="s">
        <v>5653</v>
      </c>
      <c r="AD1721">
        <f t="shared" si="27"/>
        <v>0</v>
      </c>
    </row>
    <row r="1722" spans="1:30" x14ac:dyDescent="0.35">
      <c r="A1722">
        <v>1721</v>
      </c>
      <c r="B1722">
        <v>16725</v>
      </c>
      <c r="C1722" t="s">
        <v>4799</v>
      </c>
      <c r="D1722" t="s">
        <v>5654</v>
      </c>
      <c r="E1722" t="s">
        <v>5655</v>
      </c>
      <c r="F1722" t="s">
        <v>5656</v>
      </c>
      <c r="G1722" t="s">
        <v>50</v>
      </c>
      <c r="H1722" t="s">
        <v>34</v>
      </c>
      <c r="I1722" t="s">
        <v>35</v>
      </c>
      <c r="J1722" t="s">
        <v>36</v>
      </c>
      <c r="K1722" t="s">
        <v>37</v>
      </c>
      <c r="L1722" t="s">
        <v>5010</v>
      </c>
      <c r="M1722" s="1">
        <v>41143</v>
      </c>
      <c r="N1722" s="1">
        <v>41143</v>
      </c>
      <c r="O1722" t="s">
        <v>51</v>
      </c>
      <c r="P1722" t="s">
        <v>52</v>
      </c>
      <c r="Q1722" t="s">
        <v>1389</v>
      </c>
      <c r="R1722" t="s">
        <v>226</v>
      </c>
      <c r="S1722" t="s">
        <v>55</v>
      </c>
      <c r="T1722" t="s">
        <v>76</v>
      </c>
      <c r="U1722">
        <v>30</v>
      </c>
      <c r="V1722">
        <v>3000</v>
      </c>
      <c r="W1722">
        <v>6720</v>
      </c>
      <c r="X1722">
        <v>2.2400000000000002</v>
      </c>
      <c r="Y1722">
        <v>7.0000000000000007E-2</v>
      </c>
      <c r="Z1722" t="s">
        <v>19545</v>
      </c>
      <c r="AA1722" t="s">
        <v>45</v>
      </c>
      <c r="AB1722">
        <v>436</v>
      </c>
      <c r="AC1722" t="s">
        <v>5657</v>
      </c>
      <c r="AD1722">
        <f t="shared" si="27"/>
        <v>0</v>
      </c>
    </row>
    <row r="1723" spans="1:30" x14ac:dyDescent="0.35">
      <c r="A1723">
        <v>1722</v>
      </c>
      <c r="B1723">
        <v>16766</v>
      </c>
      <c r="C1723" t="s">
        <v>4908</v>
      </c>
      <c r="D1723" t="s">
        <v>5658</v>
      </c>
      <c r="E1723" t="s">
        <v>5659</v>
      </c>
      <c r="F1723" t="s">
        <v>5660</v>
      </c>
      <c r="G1723" t="s">
        <v>103</v>
      </c>
      <c r="H1723" t="s">
        <v>34</v>
      </c>
      <c r="I1723" t="s">
        <v>35</v>
      </c>
      <c r="J1723" t="s">
        <v>121</v>
      </c>
      <c r="K1723" t="s">
        <v>37</v>
      </c>
      <c r="L1723" t="s">
        <v>5661</v>
      </c>
      <c r="M1723" s="1">
        <v>40140</v>
      </c>
      <c r="N1723" s="1">
        <v>40140</v>
      </c>
      <c r="O1723" t="s">
        <v>51</v>
      </c>
      <c r="P1723" t="s">
        <v>67</v>
      </c>
      <c r="Q1723" t="s">
        <v>90</v>
      </c>
      <c r="R1723" t="s">
        <v>54</v>
      </c>
      <c r="S1723" t="s">
        <v>55</v>
      </c>
      <c r="T1723" t="s">
        <v>70</v>
      </c>
      <c r="U1723">
        <v>60</v>
      </c>
      <c r="V1723">
        <v>29925</v>
      </c>
      <c r="W1723">
        <v>92468.25</v>
      </c>
      <c r="X1723">
        <v>3.09</v>
      </c>
      <c r="Y1723">
        <v>0.05</v>
      </c>
      <c r="Z1723" t="s">
        <v>19545</v>
      </c>
      <c r="AA1723" t="s">
        <v>45</v>
      </c>
      <c r="AB1723">
        <v>1041</v>
      </c>
      <c r="AC1723" t="s">
        <v>5662</v>
      </c>
      <c r="AD1723">
        <f t="shared" si="27"/>
        <v>0</v>
      </c>
    </row>
    <row r="1724" spans="1:30" x14ac:dyDescent="0.35">
      <c r="A1724">
        <v>1723</v>
      </c>
      <c r="B1724">
        <v>16784</v>
      </c>
      <c r="C1724" t="s">
        <v>4799</v>
      </c>
      <c r="D1724" t="s">
        <v>5663</v>
      </c>
      <c r="E1724" t="s">
        <v>5664</v>
      </c>
      <c r="F1724" t="s">
        <v>5665</v>
      </c>
      <c r="G1724" t="s">
        <v>50</v>
      </c>
      <c r="H1724" t="s">
        <v>34</v>
      </c>
      <c r="I1724" t="s">
        <v>35</v>
      </c>
      <c r="J1724" t="s">
        <v>36</v>
      </c>
      <c r="K1724" t="s">
        <v>37</v>
      </c>
      <c r="L1724" t="s">
        <v>5666</v>
      </c>
      <c r="M1724" s="1">
        <v>41389</v>
      </c>
      <c r="N1724" s="1">
        <v>41389</v>
      </c>
      <c r="O1724" t="s">
        <v>51</v>
      </c>
      <c r="P1724" t="s">
        <v>67</v>
      </c>
      <c r="Q1724" t="s">
        <v>238</v>
      </c>
      <c r="R1724" t="s">
        <v>181</v>
      </c>
      <c r="S1724" t="s">
        <v>55</v>
      </c>
      <c r="T1724" t="s">
        <v>70</v>
      </c>
      <c r="U1724">
        <v>30</v>
      </c>
      <c r="V1724">
        <v>34640</v>
      </c>
      <c r="W1724">
        <v>122972</v>
      </c>
      <c r="X1724">
        <v>3.55</v>
      </c>
      <c r="Y1724">
        <v>0.12</v>
      </c>
      <c r="Z1724" t="s">
        <v>19545</v>
      </c>
      <c r="AA1724" t="s">
        <v>45</v>
      </c>
      <c r="AB1724">
        <v>2804</v>
      </c>
      <c r="AC1724" t="s">
        <v>5667</v>
      </c>
      <c r="AD1724">
        <f t="shared" si="27"/>
        <v>0</v>
      </c>
    </row>
    <row r="1725" spans="1:30" x14ac:dyDescent="0.35">
      <c r="A1725">
        <v>1724</v>
      </c>
      <c r="B1725">
        <v>16794</v>
      </c>
      <c r="C1725" t="s">
        <v>4908</v>
      </c>
      <c r="D1725" t="s">
        <v>5668</v>
      </c>
      <c r="E1725" t="s">
        <v>5669</v>
      </c>
      <c r="F1725" t="s">
        <v>5670</v>
      </c>
      <c r="G1725" t="s">
        <v>103</v>
      </c>
      <c r="H1725" t="s">
        <v>34</v>
      </c>
      <c r="I1725" t="s">
        <v>35</v>
      </c>
      <c r="J1725" t="s">
        <v>36</v>
      </c>
      <c r="K1725" t="s">
        <v>37</v>
      </c>
      <c r="L1725" t="s">
        <v>5671</v>
      </c>
      <c r="M1725" s="1">
        <v>41765</v>
      </c>
      <c r="N1725" s="1">
        <v>41765</v>
      </c>
      <c r="O1725" t="s">
        <v>51</v>
      </c>
      <c r="P1725" t="s">
        <v>52</v>
      </c>
      <c r="Q1725" t="s">
        <v>5157</v>
      </c>
      <c r="R1725" t="s">
        <v>54</v>
      </c>
      <c r="S1725" t="s">
        <v>55</v>
      </c>
      <c r="T1725" t="s">
        <v>56</v>
      </c>
      <c r="U1725">
        <v>240</v>
      </c>
      <c r="V1725">
        <v>9690</v>
      </c>
      <c r="W1725">
        <v>14631.9</v>
      </c>
      <c r="X1725">
        <v>1.51</v>
      </c>
      <c r="Y1725">
        <v>0.01</v>
      </c>
      <c r="Z1725" t="s">
        <v>19545</v>
      </c>
      <c r="AA1725" t="s">
        <v>45</v>
      </c>
      <c r="AB1725">
        <v>3790</v>
      </c>
      <c r="AC1725" t="s">
        <v>5673</v>
      </c>
      <c r="AD1725">
        <f t="shared" si="27"/>
        <v>0</v>
      </c>
    </row>
    <row r="1726" spans="1:30" x14ac:dyDescent="0.35">
      <c r="A1726">
        <v>1725</v>
      </c>
      <c r="B1726">
        <v>16805</v>
      </c>
      <c r="C1726" t="s">
        <v>4964</v>
      </c>
      <c r="D1726" t="s">
        <v>5674</v>
      </c>
      <c r="E1726" t="s">
        <v>5675</v>
      </c>
      <c r="F1726" t="s">
        <v>5676</v>
      </c>
      <c r="G1726" t="s">
        <v>418</v>
      </c>
      <c r="H1726" t="s">
        <v>34</v>
      </c>
      <c r="I1726" t="s">
        <v>35</v>
      </c>
      <c r="J1726" t="s">
        <v>36</v>
      </c>
      <c r="K1726" t="s">
        <v>37</v>
      </c>
      <c r="L1726" t="s">
        <v>5677</v>
      </c>
      <c r="M1726" s="1">
        <v>41325</v>
      </c>
      <c r="N1726" s="1">
        <v>41325</v>
      </c>
      <c r="O1726" t="s">
        <v>39</v>
      </c>
      <c r="P1726" t="s">
        <v>40</v>
      </c>
      <c r="Q1726" t="s">
        <v>4846</v>
      </c>
      <c r="R1726" t="s">
        <v>4847</v>
      </c>
      <c r="S1726" t="s">
        <v>135</v>
      </c>
      <c r="T1726" t="s">
        <v>44</v>
      </c>
      <c r="U1726">
        <v>30</v>
      </c>
      <c r="V1726">
        <v>1458</v>
      </c>
      <c r="W1726">
        <v>40240.800000000003</v>
      </c>
      <c r="X1726">
        <v>27.6</v>
      </c>
      <c r="Y1726">
        <v>0.92</v>
      </c>
      <c r="Z1726" t="s">
        <v>19547</v>
      </c>
      <c r="AA1726" t="s">
        <v>45</v>
      </c>
      <c r="AB1726">
        <v>158</v>
      </c>
      <c r="AC1726" t="s">
        <v>5678</v>
      </c>
      <c r="AD1726">
        <f t="shared" si="27"/>
        <v>0</v>
      </c>
    </row>
    <row r="1727" spans="1:30" x14ac:dyDescent="0.35">
      <c r="A1727">
        <v>1726</v>
      </c>
      <c r="B1727">
        <v>16828</v>
      </c>
      <c r="C1727" t="s">
        <v>4799</v>
      </c>
      <c r="D1727" t="s">
        <v>5679</v>
      </c>
      <c r="E1727" t="s">
        <v>5680</v>
      </c>
      <c r="F1727" t="s">
        <v>5681</v>
      </c>
      <c r="G1727" t="s">
        <v>50</v>
      </c>
      <c r="H1727" t="s">
        <v>34</v>
      </c>
      <c r="I1727" t="s">
        <v>35</v>
      </c>
      <c r="J1727" t="s">
        <v>36</v>
      </c>
      <c r="K1727" t="s">
        <v>37</v>
      </c>
      <c r="L1727" t="s">
        <v>5682</v>
      </c>
      <c r="M1727" s="1">
        <v>40266</v>
      </c>
      <c r="N1727" s="1">
        <v>40266</v>
      </c>
      <c r="O1727" t="s">
        <v>51</v>
      </c>
      <c r="P1727" t="s">
        <v>67</v>
      </c>
      <c r="Q1727" t="s">
        <v>534</v>
      </c>
      <c r="R1727" t="s">
        <v>484</v>
      </c>
      <c r="S1727" t="s">
        <v>55</v>
      </c>
      <c r="T1727" t="s">
        <v>70</v>
      </c>
      <c r="U1727">
        <v>60</v>
      </c>
      <c r="V1727">
        <v>100</v>
      </c>
      <c r="W1727">
        <v>1750</v>
      </c>
      <c r="X1727">
        <v>17.5</v>
      </c>
      <c r="Y1727">
        <v>0.28999999999999998</v>
      </c>
      <c r="Z1727" t="s">
        <v>19545</v>
      </c>
      <c r="AA1727" t="s">
        <v>45</v>
      </c>
      <c r="AB1727">
        <v>2128</v>
      </c>
      <c r="AC1727" t="s">
        <v>5683</v>
      </c>
      <c r="AD1727">
        <f t="shared" si="27"/>
        <v>0</v>
      </c>
    </row>
    <row r="1728" spans="1:30" x14ac:dyDescent="0.35">
      <c r="A1728">
        <v>1727</v>
      </c>
      <c r="B1728">
        <v>16848</v>
      </c>
      <c r="C1728" t="s">
        <v>4892</v>
      </c>
      <c r="D1728" t="s">
        <v>5684</v>
      </c>
      <c r="E1728" t="s">
        <v>5685</v>
      </c>
      <c r="F1728" t="s">
        <v>5686</v>
      </c>
      <c r="G1728" t="s">
        <v>33</v>
      </c>
      <c r="H1728" t="s">
        <v>34</v>
      </c>
      <c r="I1728" t="s">
        <v>35</v>
      </c>
      <c r="J1728" t="s">
        <v>36</v>
      </c>
      <c r="K1728" t="s">
        <v>37</v>
      </c>
      <c r="L1728" t="s">
        <v>5687</v>
      </c>
      <c r="M1728" s="1">
        <v>41712</v>
      </c>
      <c r="N1728" s="1">
        <v>41712</v>
      </c>
      <c r="O1728" t="s">
        <v>39</v>
      </c>
      <c r="P1728" t="s">
        <v>40</v>
      </c>
      <c r="Q1728" t="s">
        <v>61</v>
      </c>
      <c r="R1728" t="s">
        <v>62</v>
      </c>
      <c r="S1728" t="s">
        <v>63</v>
      </c>
      <c r="T1728" t="s">
        <v>44</v>
      </c>
      <c r="U1728">
        <v>100</v>
      </c>
      <c r="V1728">
        <v>5900</v>
      </c>
      <c r="W1728">
        <v>472000</v>
      </c>
      <c r="X1728">
        <v>80</v>
      </c>
      <c r="Y1728">
        <v>0.8</v>
      </c>
      <c r="Z1728" t="s">
        <v>19545</v>
      </c>
      <c r="AA1728" t="s">
        <v>45</v>
      </c>
      <c r="AB1728">
        <v>2393</v>
      </c>
      <c r="AC1728" t="s">
        <v>5688</v>
      </c>
      <c r="AD1728">
        <f t="shared" si="27"/>
        <v>0</v>
      </c>
    </row>
    <row r="1729" spans="1:30" x14ac:dyDescent="0.35">
      <c r="A1729">
        <v>1728</v>
      </c>
      <c r="B1729">
        <v>16901</v>
      </c>
      <c r="C1729" t="s">
        <v>4799</v>
      </c>
      <c r="D1729" t="s">
        <v>5475</v>
      </c>
      <c r="E1729" t="s">
        <v>5689</v>
      </c>
      <c r="F1729" t="s">
        <v>5690</v>
      </c>
      <c r="G1729" t="s">
        <v>50</v>
      </c>
      <c r="H1729" t="s">
        <v>34</v>
      </c>
      <c r="I1729" t="s">
        <v>35</v>
      </c>
      <c r="J1729" t="s">
        <v>36</v>
      </c>
      <c r="K1729" t="s">
        <v>37</v>
      </c>
      <c r="L1729" t="s">
        <v>5478</v>
      </c>
      <c r="M1729" s="1">
        <v>40957</v>
      </c>
      <c r="N1729" s="1">
        <v>40957</v>
      </c>
      <c r="O1729" t="s">
        <v>51</v>
      </c>
      <c r="P1729" t="s">
        <v>67</v>
      </c>
      <c r="Q1729" t="s">
        <v>534</v>
      </c>
      <c r="R1729" t="s">
        <v>484</v>
      </c>
      <c r="S1729" t="s">
        <v>55</v>
      </c>
      <c r="T1729" t="s">
        <v>70</v>
      </c>
      <c r="U1729">
        <v>60</v>
      </c>
      <c r="V1729">
        <v>112</v>
      </c>
      <c r="W1729">
        <v>1618.4</v>
      </c>
      <c r="X1729">
        <v>14.45</v>
      </c>
      <c r="Y1729">
        <v>0.24</v>
      </c>
      <c r="Z1729" t="s">
        <v>19545</v>
      </c>
      <c r="AA1729" t="s">
        <v>45</v>
      </c>
      <c r="AB1729">
        <v>1701</v>
      </c>
      <c r="AC1729" t="s">
        <v>5691</v>
      </c>
      <c r="AD1729">
        <f t="shared" si="27"/>
        <v>0</v>
      </c>
    </row>
    <row r="1730" spans="1:30" x14ac:dyDescent="0.35">
      <c r="A1730">
        <v>1729</v>
      </c>
      <c r="B1730">
        <v>16923</v>
      </c>
      <c r="C1730" t="s">
        <v>2776</v>
      </c>
      <c r="D1730" t="s">
        <v>5692</v>
      </c>
      <c r="E1730" t="s">
        <v>5693</v>
      </c>
      <c r="F1730" t="s">
        <v>5694</v>
      </c>
      <c r="G1730" t="s">
        <v>81</v>
      </c>
      <c r="H1730" t="s">
        <v>34</v>
      </c>
      <c r="I1730" t="s">
        <v>35</v>
      </c>
      <c r="J1730" t="s">
        <v>36</v>
      </c>
      <c r="K1730" t="s">
        <v>37</v>
      </c>
      <c r="L1730" t="s">
        <v>5695</v>
      </c>
      <c r="M1730" s="1">
        <v>41202</v>
      </c>
      <c r="N1730" s="1">
        <v>41202</v>
      </c>
      <c r="O1730" t="s">
        <v>51</v>
      </c>
      <c r="P1730" t="s">
        <v>67</v>
      </c>
      <c r="Q1730" t="s">
        <v>5696</v>
      </c>
      <c r="R1730" t="s">
        <v>5697</v>
      </c>
      <c r="S1730" t="s">
        <v>55</v>
      </c>
      <c r="T1730" t="s">
        <v>70</v>
      </c>
      <c r="U1730">
        <v>30</v>
      </c>
      <c r="V1730">
        <v>10150</v>
      </c>
      <c r="W1730">
        <v>228375</v>
      </c>
      <c r="X1730">
        <v>22.5</v>
      </c>
      <c r="Y1730">
        <v>0.75</v>
      </c>
      <c r="Z1730" t="s">
        <v>19545</v>
      </c>
      <c r="AA1730" t="s">
        <v>45</v>
      </c>
      <c r="AB1730">
        <v>1360</v>
      </c>
      <c r="AC1730" t="s">
        <v>5698</v>
      </c>
      <c r="AD1730">
        <f t="shared" ref="AD1730:AD1793" si="28">N1730-M1730</f>
        <v>0</v>
      </c>
    </row>
    <row r="1731" spans="1:30" x14ac:dyDescent="0.35">
      <c r="A1731">
        <v>1730</v>
      </c>
      <c r="B1731">
        <v>16967</v>
      </c>
      <c r="C1731" t="s">
        <v>4799</v>
      </c>
      <c r="D1731" t="s">
        <v>5699</v>
      </c>
      <c r="E1731" t="s">
        <v>5700</v>
      </c>
      <c r="F1731" t="s">
        <v>5701</v>
      </c>
      <c r="G1731" t="s">
        <v>50</v>
      </c>
      <c r="H1731" t="s">
        <v>34</v>
      </c>
      <c r="I1731" t="s">
        <v>35</v>
      </c>
      <c r="J1731" t="s">
        <v>60</v>
      </c>
      <c r="K1731" t="s">
        <v>37</v>
      </c>
      <c r="L1731" t="s">
        <v>5702</v>
      </c>
      <c r="M1731" s="1">
        <v>41647</v>
      </c>
      <c r="N1731" s="1">
        <v>41647</v>
      </c>
      <c r="O1731" t="s">
        <v>51</v>
      </c>
      <c r="P1731" t="s">
        <v>67</v>
      </c>
      <c r="Q1731" t="s">
        <v>5012</v>
      </c>
      <c r="R1731" t="s">
        <v>290</v>
      </c>
      <c r="S1731" t="s">
        <v>291</v>
      </c>
      <c r="T1731" t="s">
        <v>70</v>
      </c>
      <c r="U1731">
        <v>30</v>
      </c>
      <c r="V1731">
        <v>319</v>
      </c>
      <c r="W1731">
        <v>7419.94</v>
      </c>
      <c r="X1731">
        <v>23.26</v>
      </c>
      <c r="Y1731">
        <v>0.78</v>
      </c>
      <c r="Z1731" t="s">
        <v>19549</v>
      </c>
      <c r="AA1731" t="s">
        <v>45</v>
      </c>
      <c r="AB1731">
        <v>1736</v>
      </c>
      <c r="AC1731" t="s">
        <v>5704</v>
      </c>
      <c r="AD1731">
        <f t="shared" si="28"/>
        <v>0</v>
      </c>
    </row>
    <row r="1732" spans="1:30" x14ac:dyDescent="0.35">
      <c r="A1732">
        <v>1731</v>
      </c>
      <c r="B1732">
        <v>16998</v>
      </c>
      <c r="C1732" t="s">
        <v>5052</v>
      </c>
      <c r="D1732" t="s">
        <v>5705</v>
      </c>
      <c r="E1732" t="s">
        <v>5706</v>
      </c>
      <c r="F1732" t="s">
        <v>5707</v>
      </c>
      <c r="G1732" t="s">
        <v>89</v>
      </c>
      <c r="H1732" t="s">
        <v>34</v>
      </c>
      <c r="I1732" t="s">
        <v>35</v>
      </c>
      <c r="J1732" t="s">
        <v>36</v>
      </c>
      <c r="K1732" t="s">
        <v>37</v>
      </c>
      <c r="L1732" t="s">
        <v>5708</v>
      </c>
      <c r="M1732" s="1">
        <v>40397</v>
      </c>
      <c r="N1732" s="1">
        <v>40399</v>
      </c>
      <c r="O1732" t="s">
        <v>51</v>
      </c>
      <c r="P1732" t="s">
        <v>67</v>
      </c>
      <c r="Q1732" t="s">
        <v>90</v>
      </c>
      <c r="R1732" t="s">
        <v>54</v>
      </c>
      <c r="S1732" t="s">
        <v>55</v>
      </c>
      <c r="T1732" t="s">
        <v>70</v>
      </c>
      <c r="U1732">
        <v>60</v>
      </c>
      <c r="V1732">
        <v>28663</v>
      </c>
      <c r="W1732">
        <v>74523.8</v>
      </c>
      <c r="X1732">
        <v>2.6</v>
      </c>
      <c r="Y1732">
        <v>0.04</v>
      </c>
      <c r="Z1732" t="s">
        <v>19545</v>
      </c>
      <c r="AA1732" t="s">
        <v>45</v>
      </c>
      <c r="AB1732">
        <v>3380</v>
      </c>
      <c r="AC1732" t="s">
        <v>5709</v>
      </c>
      <c r="AD1732">
        <f t="shared" si="28"/>
        <v>2</v>
      </c>
    </row>
    <row r="1733" spans="1:30" x14ac:dyDescent="0.35">
      <c r="A1733">
        <v>1732</v>
      </c>
      <c r="B1733">
        <v>17003</v>
      </c>
      <c r="C1733" t="s">
        <v>4826</v>
      </c>
      <c r="D1733" t="s">
        <v>5144</v>
      </c>
      <c r="E1733" t="s">
        <v>5710</v>
      </c>
      <c r="F1733" t="s">
        <v>5711</v>
      </c>
      <c r="G1733" t="s">
        <v>413</v>
      </c>
      <c r="H1733" t="s">
        <v>34</v>
      </c>
      <c r="I1733" t="s">
        <v>35</v>
      </c>
      <c r="J1733" t="s">
        <v>60</v>
      </c>
      <c r="K1733" t="s">
        <v>37</v>
      </c>
      <c r="L1733" t="s">
        <v>5147</v>
      </c>
      <c r="M1733" s="1">
        <v>41705</v>
      </c>
      <c r="N1733" s="1">
        <v>41705</v>
      </c>
      <c r="O1733" t="s">
        <v>51</v>
      </c>
      <c r="P1733" t="s">
        <v>67</v>
      </c>
      <c r="Q1733" t="s">
        <v>4831</v>
      </c>
      <c r="R1733" t="s">
        <v>290</v>
      </c>
      <c r="S1733" t="s">
        <v>291</v>
      </c>
      <c r="T1733" t="s">
        <v>70</v>
      </c>
      <c r="U1733">
        <v>60</v>
      </c>
      <c r="V1733">
        <v>120</v>
      </c>
      <c r="W1733">
        <v>822</v>
      </c>
      <c r="X1733">
        <v>6.85</v>
      </c>
      <c r="Y1733">
        <v>0.11</v>
      </c>
      <c r="Z1733" t="s">
        <v>19549</v>
      </c>
      <c r="AA1733" t="s">
        <v>45</v>
      </c>
      <c r="AB1733">
        <v>22</v>
      </c>
      <c r="AC1733" t="s">
        <v>5712</v>
      </c>
      <c r="AD1733">
        <f t="shared" si="28"/>
        <v>0</v>
      </c>
    </row>
    <row r="1734" spans="1:30" x14ac:dyDescent="0.35">
      <c r="A1734">
        <v>1733</v>
      </c>
      <c r="B1734">
        <v>17065</v>
      </c>
      <c r="C1734" t="s">
        <v>4892</v>
      </c>
      <c r="D1734" t="s">
        <v>5713</v>
      </c>
      <c r="E1734" t="s">
        <v>5714</v>
      </c>
      <c r="F1734" t="s">
        <v>5715</v>
      </c>
      <c r="G1734" t="s">
        <v>33</v>
      </c>
      <c r="H1734" t="s">
        <v>34</v>
      </c>
      <c r="I1734" t="s">
        <v>35</v>
      </c>
      <c r="J1734" t="s">
        <v>36</v>
      </c>
      <c r="K1734" t="s">
        <v>37</v>
      </c>
      <c r="L1734" t="s">
        <v>5716</v>
      </c>
      <c r="M1734" s="1">
        <v>41065</v>
      </c>
      <c r="N1734" s="1">
        <v>41065</v>
      </c>
      <c r="O1734" t="s">
        <v>39</v>
      </c>
      <c r="P1734" t="s">
        <v>40</v>
      </c>
      <c r="Q1734" t="s">
        <v>133</v>
      </c>
      <c r="R1734" t="s">
        <v>134</v>
      </c>
      <c r="S1734" t="s">
        <v>135</v>
      </c>
      <c r="T1734" t="s">
        <v>44</v>
      </c>
      <c r="U1734">
        <v>20</v>
      </c>
      <c r="V1734">
        <v>2371</v>
      </c>
      <c r="W1734">
        <v>68759</v>
      </c>
      <c r="X1734">
        <v>29</v>
      </c>
      <c r="Y1734">
        <v>1.45</v>
      </c>
      <c r="Z1734" t="s">
        <v>19547</v>
      </c>
      <c r="AA1734" t="s">
        <v>45</v>
      </c>
      <c r="AB1734">
        <v>939</v>
      </c>
      <c r="AC1734" t="s">
        <v>5717</v>
      </c>
      <c r="AD1734">
        <f t="shared" si="28"/>
        <v>0</v>
      </c>
    </row>
    <row r="1735" spans="1:30" x14ac:dyDescent="0.35">
      <c r="A1735">
        <v>1734</v>
      </c>
      <c r="B1735">
        <v>17096</v>
      </c>
      <c r="C1735" t="s">
        <v>4805</v>
      </c>
      <c r="D1735" t="s">
        <v>5718</v>
      </c>
      <c r="E1735" t="s">
        <v>5719</v>
      </c>
      <c r="F1735" t="s">
        <v>5720</v>
      </c>
      <c r="G1735" t="s">
        <v>95</v>
      </c>
      <c r="H1735" t="s">
        <v>34</v>
      </c>
      <c r="I1735" t="s">
        <v>35</v>
      </c>
      <c r="J1735" t="s">
        <v>36</v>
      </c>
      <c r="K1735" t="s">
        <v>37</v>
      </c>
      <c r="L1735" t="s">
        <v>5721</v>
      </c>
      <c r="M1735" s="1">
        <v>42129</v>
      </c>
      <c r="N1735" s="1">
        <v>42136</v>
      </c>
      <c r="O1735" t="s">
        <v>39</v>
      </c>
      <c r="P1735" t="s">
        <v>40</v>
      </c>
      <c r="Q1735" t="s">
        <v>61</v>
      </c>
      <c r="R1735" t="s">
        <v>62</v>
      </c>
      <c r="S1735" t="s">
        <v>63</v>
      </c>
      <c r="T1735" t="s">
        <v>44</v>
      </c>
      <c r="U1735">
        <v>100</v>
      </c>
      <c r="V1735">
        <v>2863</v>
      </c>
      <c r="W1735">
        <v>229040</v>
      </c>
      <c r="X1735">
        <v>80</v>
      </c>
      <c r="Y1735">
        <v>0.8</v>
      </c>
      <c r="Z1735" t="s">
        <v>19545</v>
      </c>
      <c r="AA1735" t="s">
        <v>45</v>
      </c>
      <c r="AB1735">
        <v>1159</v>
      </c>
      <c r="AC1735" t="s">
        <v>5722</v>
      </c>
      <c r="AD1735">
        <f t="shared" si="28"/>
        <v>7</v>
      </c>
    </row>
    <row r="1736" spans="1:30" x14ac:dyDescent="0.35">
      <c r="A1736">
        <v>1735</v>
      </c>
      <c r="B1736">
        <v>17124</v>
      </c>
      <c r="C1736" t="s">
        <v>4892</v>
      </c>
      <c r="D1736" t="s">
        <v>5723</v>
      </c>
      <c r="E1736" t="s">
        <v>5724</v>
      </c>
      <c r="F1736" t="s">
        <v>5725</v>
      </c>
      <c r="G1736" t="s">
        <v>33</v>
      </c>
      <c r="H1736" t="s">
        <v>34</v>
      </c>
      <c r="I1736" t="s">
        <v>35</v>
      </c>
      <c r="J1736" t="s">
        <v>60</v>
      </c>
      <c r="K1736" t="s">
        <v>37</v>
      </c>
      <c r="L1736" t="s">
        <v>5726</v>
      </c>
      <c r="M1736" s="1">
        <v>40242</v>
      </c>
      <c r="N1736" s="1">
        <v>40242</v>
      </c>
      <c r="O1736" t="s">
        <v>51</v>
      </c>
      <c r="P1736" t="s">
        <v>67</v>
      </c>
      <c r="Q1736" t="s">
        <v>5727</v>
      </c>
      <c r="R1736" t="s">
        <v>1082</v>
      </c>
      <c r="S1736" t="s">
        <v>1083</v>
      </c>
      <c r="T1736" t="s">
        <v>70</v>
      </c>
      <c r="U1736">
        <v>120</v>
      </c>
      <c r="V1736">
        <v>1500</v>
      </c>
      <c r="W1736">
        <v>149780.99</v>
      </c>
      <c r="X1736">
        <v>99.85</v>
      </c>
      <c r="Y1736">
        <v>0.83</v>
      </c>
      <c r="Z1736" t="s">
        <v>19557</v>
      </c>
      <c r="AA1736" t="s">
        <v>45</v>
      </c>
      <c r="AB1736">
        <v>271</v>
      </c>
      <c r="AC1736" t="s">
        <v>5728</v>
      </c>
      <c r="AD1736">
        <f t="shared" si="28"/>
        <v>0</v>
      </c>
    </row>
    <row r="1737" spans="1:30" x14ac:dyDescent="0.35">
      <c r="A1737">
        <v>1736</v>
      </c>
      <c r="B1737">
        <v>17129</v>
      </c>
      <c r="C1737" t="s">
        <v>4799</v>
      </c>
      <c r="D1737" t="s">
        <v>4869</v>
      </c>
      <c r="E1737" t="s">
        <v>5729</v>
      </c>
      <c r="F1737" t="s">
        <v>5730</v>
      </c>
      <c r="G1737" t="s">
        <v>50</v>
      </c>
      <c r="H1737" t="s">
        <v>34</v>
      </c>
      <c r="I1737" t="s">
        <v>35</v>
      </c>
      <c r="J1737" t="s">
        <v>36</v>
      </c>
      <c r="K1737" t="s">
        <v>37</v>
      </c>
      <c r="L1737" t="s">
        <v>4803</v>
      </c>
      <c r="M1737" s="1">
        <v>41570</v>
      </c>
      <c r="N1737" s="1">
        <v>41570</v>
      </c>
      <c r="O1737" t="s">
        <v>51</v>
      </c>
      <c r="P1737" t="s">
        <v>67</v>
      </c>
      <c r="Q1737" t="s">
        <v>4872</v>
      </c>
      <c r="R1737" t="s">
        <v>4873</v>
      </c>
      <c r="S1737" t="s">
        <v>55</v>
      </c>
      <c r="T1737" t="s">
        <v>106</v>
      </c>
      <c r="U1737">
        <v>30</v>
      </c>
      <c r="V1737">
        <v>84000</v>
      </c>
      <c r="W1737">
        <v>965160</v>
      </c>
      <c r="X1737">
        <v>11.49</v>
      </c>
      <c r="Y1737">
        <v>0.38</v>
      </c>
      <c r="Z1737" t="s">
        <v>19545</v>
      </c>
      <c r="AA1737" t="s">
        <v>45</v>
      </c>
      <c r="AB1737">
        <v>9479</v>
      </c>
      <c r="AC1737" t="s">
        <v>5731</v>
      </c>
      <c r="AD1737">
        <f t="shared" si="28"/>
        <v>0</v>
      </c>
    </row>
    <row r="1738" spans="1:30" x14ac:dyDescent="0.35">
      <c r="A1738">
        <v>1737</v>
      </c>
      <c r="B1738">
        <v>17135</v>
      </c>
      <c r="C1738" t="s">
        <v>5052</v>
      </c>
      <c r="D1738" t="s">
        <v>5106</v>
      </c>
      <c r="E1738" t="s">
        <v>5107</v>
      </c>
      <c r="F1738" t="s">
        <v>5732</v>
      </c>
      <c r="G1738" t="s">
        <v>89</v>
      </c>
      <c r="H1738" t="s">
        <v>34</v>
      </c>
      <c r="I1738" t="s">
        <v>35</v>
      </c>
      <c r="J1738" t="s">
        <v>36</v>
      </c>
      <c r="K1738" t="s">
        <v>37</v>
      </c>
      <c r="L1738" t="s">
        <v>5109</v>
      </c>
      <c r="M1738" s="1">
        <v>41534</v>
      </c>
      <c r="N1738" s="1">
        <v>41530</v>
      </c>
      <c r="O1738" t="s">
        <v>39</v>
      </c>
      <c r="P1738" t="s">
        <v>40</v>
      </c>
      <c r="Q1738" t="s">
        <v>61</v>
      </c>
      <c r="R1738" t="s">
        <v>62</v>
      </c>
      <c r="S1738" t="s">
        <v>63</v>
      </c>
      <c r="T1738" t="s">
        <v>44</v>
      </c>
      <c r="U1738">
        <v>100</v>
      </c>
      <c r="V1738">
        <v>3053</v>
      </c>
      <c r="W1738">
        <v>0</v>
      </c>
      <c r="X1738">
        <v>0</v>
      </c>
      <c r="Y1738">
        <v>0</v>
      </c>
      <c r="Z1738" t="s">
        <v>19545</v>
      </c>
      <c r="AA1738" t="s">
        <v>45</v>
      </c>
      <c r="AB1738">
        <v>1265</v>
      </c>
      <c r="AC1738" t="s">
        <v>5733</v>
      </c>
      <c r="AD1738">
        <f t="shared" si="28"/>
        <v>-4</v>
      </c>
    </row>
    <row r="1739" spans="1:30" x14ac:dyDescent="0.35">
      <c r="A1739">
        <v>1738</v>
      </c>
      <c r="B1739">
        <v>17145</v>
      </c>
      <c r="C1739" t="s">
        <v>5287</v>
      </c>
      <c r="D1739" t="s">
        <v>5288</v>
      </c>
      <c r="E1739" t="s">
        <v>5289</v>
      </c>
      <c r="F1739" t="s">
        <v>5734</v>
      </c>
      <c r="G1739" t="s">
        <v>3023</v>
      </c>
      <c r="H1739" t="s">
        <v>34</v>
      </c>
      <c r="I1739" t="s">
        <v>35</v>
      </c>
      <c r="J1739" t="s">
        <v>36</v>
      </c>
      <c r="K1739" t="s">
        <v>37</v>
      </c>
      <c r="L1739" t="s">
        <v>5291</v>
      </c>
      <c r="M1739" s="1">
        <v>41089</v>
      </c>
      <c r="N1739" s="1">
        <v>41089</v>
      </c>
      <c r="O1739" t="s">
        <v>39</v>
      </c>
      <c r="P1739" t="s">
        <v>40</v>
      </c>
      <c r="Q1739" t="s">
        <v>61</v>
      </c>
      <c r="R1739" t="s">
        <v>62</v>
      </c>
      <c r="S1739" t="s">
        <v>63</v>
      </c>
      <c r="T1739" t="s">
        <v>44</v>
      </c>
      <c r="U1739">
        <v>100</v>
      </c>
      <c r="V1739">
        <v>2352</v>
      </c>
      <c r="W1739">
        <v>188160</v>
      </c>
      <c r="X1739">
        <v>80</v>
      </c>
      <c r="Y1739">
        <v>0.8</v>
      </c>
      <c r="Z1739" t="s">
        <v>19545</v>
      </c>
      <c r="AA1739" t="s">
        <v>45</v>
      </c>
      <c r="AB1739">
        <v>1117</v>
      </c>
      <c r="AC1739" t="s">
        <v>5735</v>
      </c>
      <c r="AD1739">
        <f t="shared" si="28"/>
        <v>0</v>
      </c>
    </row>
    <row r="1740" spans="1:30" x14ac:dyDescent="0.35">
      <c r="A1740">
        <v>1739</v>
      </c>
      <c r="B1740">
        <v>17200</v>
      </c>
      <c r="C1740" t="s">
        <v>4812</v>
      </c>
      <c r="D1740" t="s">
        <v>5736</v>
      </c>
      <c r="E1740" t="s">
        <v>5737</v>
      </c>
      <c r="F1740" t="s">
        <v>5738</v>
      </c>
      <c r="G1740" t="s">
        <v>111</v>
      </c>
      <c r="H1740" t="s">
        <v>34</v>
      </c>
      <c r="I1740" t="s">
        <v>35</v>
      </c>
      <c r="J1740" t="s">
        <v>36</v>
      </c>
      <c r="K1740" t="s">
        <v>37</v>
      </c>
      <c r="L1740" t="s">
        <v>5739</v>
      </c>
      <c r="M1740" s="1">
        <v>41516</v>
      </c>
      <c r="N1740" s="1">
        <v>41516</v>
      </c>
      <c r="O1740" t="s">
        <v>51</v>
      </c>
      <c r="P1740" t="s">
        <v>67</v>
      </c>
      <c r="Q1740" t="s">
        <v>5696</v>
      </c>
      <c r="R1740" t="s">
        <v>5697</v>
      </c>
      <c r="S1740" t="s">
        <v>55</v>
      </c>
      <c r="T1740" t="s">
        <v>70</v>
      </c>
      <c r="U1740">
        <v>30</v>
      </c>
      <c r="V1740">
        <v>5000</v>
      </c>
      <c r="W1740">
        <v>100000</v>
      </c>
      <c r="X1740">
        <v>20</v>
      </c>
      <c r="Y1740">
        <v>0.67</v>
      </c>
      <c r="Z1740" t="s">
        <v>19545</v>
      </c>
      <c r="AA1740" t="s">
        <v>45</v>
      </c>
      <c r="AB1740">
        <v>670</v>
      </c>
      <c r="AC1740" t="s">
        <v>5741</v>
      </c>
      <c r="AD1740">
        <f t="shared" si="28"/>
        <v>0</v>
      </c>
    </row>
    <row r="1741" spans="1:30" x14ac:dyDescent="0.35">
      <c r="A1741">
        <v>1740</v>
      </c>
      <c r="B1741">
        <v>17207</v>
      </c>
      <c r="C1741" t="s">
        <v>4908</v>
      </c>
      <c r="D1741" t="s">
        <v>5658</v>
      </c>
      <c r="E1741" t="s">
        <v>5743</v>
      </c>
      <c r="F1741" t="s">
        <v>5744</v>
      </c>
      <c r="G1741" t="s">
        <v>103</v>
      </c>
      <c r="H1741" t="s">
        <v>34</v>
      </c>
      <c r="I1741" t="s">
        <v>35</v>
      </c>
      <c r="J1741" t="s">
        <v>121</v>
      </c>
      <c r="K1741" t="s">
        <v>37</v>
      </c>
      <c r="L1741" t="s">
        <v>5661</v>
      </c>
      <c r="M1741" s="1">
        <v>40360</v>
      </c>
      <c r="N1741" s="1">
        <v>40360</v>
      </c>
      <c r="O1741" t="s">
        <v>51</v>
      </c>
      <c r="P1741" t="s">
        <v>67</v>
      </c>
      <c r="Q1741" t="s">
        <v>90</v>
      </c>
      <c r="R1741" t="s">
        <v>54</v>
      </c>
      <c r="S1741" t="s">
        <v>55</v>
      </c>
      <c r="T1741" t="s">
        <v>70</v>
      </c>
      <c r="U1741">
        <v>60</v>
      </c>
      <c r="V1741">
        <v>66825</v>
      </c>
      <c r="W1741">
        <v>206489.25</v>
      </c>
      <c r="X1741">
        <v>3.09</v>
      </c>
      <c r="Y1741">
        <v>0.05</v>
      </c>
      <c r="Z1741" t="s">
        <v>19545</v>
      </c>
      <c r="AA1741" t="s">
        <v>45</v>
      </c>
      <c r="AB1741">
        <v>3845</v>
      </c>
      <c r="AC1741" t="s">
        <v>5745</v>
      </c>
      <c r="AD1741">
        <f t="shared" si="28"/>
        <v>0</v>
      </c>
    </row>
    <row r="1742" spans="1:30" x14ac:dyDescent="0.35">
      <c r="A1742">
        <v>1741</v>
      </c>
      <c r="B1742">
        <v>17228</v>
      </c>
      <c r="C1742" t="s">
        <v>4799</v>
      </c>
      <c r="D1742" t="s">
        <v>5373</v>
      </c>
      <c r="E1742" t="s">
        <v>5746</v>
      </c>
      <c r="F1742" t="s">
        <v>5747</v>
      </c>
      <c r="G1742" t="s">
        <v>50</v>
      </c>
      <c r="H1742" t="s">
        <v>34</v>
      </c>
      <c r="I1742" t="s">
        <v>35</v>
      </c>
      <c r="J1742" t="s">
        <v>36</v>
      </c>
      <c r="K1742" t="s">
        <v>37</v>
      </c>
      <c r="L1742" t="s">
        <v>5376</v>
      </c>
      <c r="M1742" s="1">
        <v>40257</v>
      </c>
      <c r="N1742" s="1">
        <v>40257</v>
      </c>
      <c r="O1742" t="s">
        <v>51</v>
      </c>
      <c r="P1742" t="s">
        <v>67</v>
      </c>
      <c r="Q1742" t="s">
        <v>186</v>
      </c>
      <c r="R1742" t="s">
        <v>83</v>
      </c>
      <c r="S1742" t="s">
        <v>55</v>
      </c>
      <c r="T1742" t="s">
        <v>70</v>
      </c>
      <c r="U1742">
        <v>60</v>
      </c>
      <c r="V1742">
        <v>336</v>
      </c>
      <c r="W1742">
        <v>2520</v>
      </c>
      <c r="X1742">
        <v>7.5</v>
      </c>
      <c r="Y1742">
        <v>0.12</v>
      </c>
      <c r="Z1742" t="s">
        <v>19545</v>
      </c>
      <c r="AA1742" t="s">
        <v>45</v>
      </c>
      <c r="AB1742">
        <v>120</v>
      </c>
      <c r="AC1742" t="s">
        <v>5749</v>
      </c>
      <c r="AD1742">
        <f t="shared" si="28"/>
        <v>0</v>
      </c>
    </row>
    <row r="1743" spans="1:30" x14ac:dyDescent="0.35">
      <c r="A1743">
        <v>1742</v>
      </c>
      <c r="B1743">
        <v>17242</v>
      </c>
      <c r="C1743" t="s">
        <v>4862</v>
      </c>
      <c r="D1743" t="s">
        <v>5515</v>
      </c>
      <c r="E1743" t="s">
        <v>5750</v>
      </c>
      <c r="F1743" t="s">
        <v>5751</v>
      </c>
      <c r="G1743" t="s">
        <v>4866</v>
      </c>
      <c r="H1743" t="s">
        <v>34</v>
      </c>
      <c r="I1743" t="s">
        <v>35</v>
      </c>
      <c r="J1743" t="s">
        <v>1257</v>
      </c>
      <c r="K1743" t="s">
        <v>4417</v>
      </c>
      <c r="L1743" t="s">
        <v>5518</v>
      </c>
      <c r="M1743" s="1">
        <v>40707</v>
      </c>
      <c r="N1743" s="1">
        <v>40707</v>
      </c>
      <c r="O1743" t="s">
        <v>51</v>
      </c>
      <c r="P1743" t="s">
        <v>67</v>
      </c>
      <c r="Q1743" t="s">
        <v>238</v>
      </c>
      <c r="R1743" t="s">
        <v>181</v>
      </c>
      <c r="S1743" t="s">
        <v>55</v>
      </c>
      <c r="T1743" t="s">
        <v>70</v>
      </c>
      <c r="U1743">
        <v>30</v>
      </c>
      <c r="V1743">
        <v>43280</v>
      </c>
      <c r="W1743">
        <v>287812</v>
      </c>
      <c r="X1743">
        <v>6.65</v>
      </c>
      <c r="Y1743">
        <v>0.22</v>
      </c>
      <c r="Z1743" t="s">
        <v>19545</v>
      </c>
      <c r="AA1743" t="s">
        <v>45</v>
      </c>
      <c r="AB1743">
        <v>4040</v>
      </c>
      <c r="AC1743" t="s">
        <v>5752</v>
      </c>
      <c r="AD1743">
        <f t="shared" si="28"/>
        <v>0</v>
      </c>
    </row>
    <row r="1744" spans="1:30" x14ac:dyDescent="0.35">
      <c r="A1744">
        <v>1743</v>
      </c>
      <c r="B1744">
        <v>17247</v>
      </c>
      <c r="C1744" t="s">
        <v>4805</v>
      </c>
      <c r="D1744" t="s">
        <v>5753</v>
      </c>
      <c r="E1744" t="s">
        <v>5754</v>
      </c>
      <c r="F1744" t="s">
        <v>5755</v>
      </c>
      <c r="G1744" t="s">
        <v>95</v>
      </c>
      <c r="H1744" t="s">
        <v>34</v>
      </c>
      <c r="I1744" t="s">
        <v>35</v>
      </c>
      <c r="J1744" t="s">
        <v>36</v>
      </c>
      <c r="K1744" t="s">
        <v>37</v>
      </c>
      <c r="L1744" t="s">
        <v>5230</v>
      </c>
      <c r="M1744" s="1">
        <v>40746</v>
      </c>
      <c r="N1744" s="1">
        <v>40746</v>
      </c>
      <c r="O1744" t="s">
        <v>39</v>
      </c>
      <c r="P1744" t="s">
        <v>40</v>
      </c>
      <c r="Q1744" t="s">
        <v>61</v>
      </c>
      <c r="R1744" t="s">
        <v>62</v>
      </c>
      <c r="S1744" t="s">
        <v>63</v>
      </c>
      <c r="T1744" t="s">
        <v>44</v>
      </c>
      <c r="U1744">
        <v>100</v>
      </c>
      <c r="V1744">
        <v>2751</v>
      </c>
      <c r="W1744">
        <v>220080</v>
      </c>
      <c r="X1744">
        <v>80</v>
      </c>
      <c r="Y1744">
        <v>0.8</v>
      </c>
      <c r="Z1744" t="s">
        <v>19553</v>
      </c>
      <c r="AA1744" t="s">
        <v>45</v>
      </c>
      <c r="AB1744">
        <v>1061</v>
      </c>
      <c r="AC1744" t="s">
        <v>5757</v>
      </c>
      <c r="AD1744">
        <f t="shared" si="28"/>
        <v>0</v>
      </c>
    </row>
    <row r="1745" spans="1:30" x14ac:dyDescent="0.35">
      <c r="A1745">
        <v>1744</v>
      </c>
      <c r="B1745">
        <v>17259</v>
      </c>
      <c r="C1745" t="s">
        <v>5052</v>
      </c>
      <c r="D1745" t="s">
        <v>5758</v>
      </c>
      <c r="E1745" t="s">
        <v>5759</v>
      </c>
      <c r="F1745" t="s">
        <v>5760</v>
      </c>
      <c r="G1745" t="s">
        <v>89</v>
      </c>
      <c r="H1745" t="s">
        <v>34</v>
      </c>
      <c r="I1745" t="s">
        <v>35</v>
      </c>
      <c r="J1745" t="s">
        <v>60</v>
      </c>
      <c r="K1745" t="s">
        <v>37</v>
      </c>
      <c r="L1745" t="s">
        <v>5761</v>
      </c>
      <c r="M1745" s="1">
        <v>40721</v>
      </c>
      <c r="N1745" s="1">
        <v>40721</v>
      </c>
      <c r="O1745" t="s">
        <v>51</v>
      </c>
      <c r="P1745" t="s">
        <v>67</v>
      </c>
      <c r="Q1745" t="s">
        <v>419</v>
      </c>
      <c r="R1745" t="s">
        <v>243</v>
      </c>
      <c r="S1745" t="s">
        <v>244</v>
      </c>
      <c r="T1745" t="s">
        <v>245</v>
      </c>
      <c r="U1745">
        <v>30</v>
      </c>
      <c r="V1745">
        <v>2098</v>
      </c>
      <c r="W1745">
        <v>38477.32</v>
      </c>
      <c r="X1745">
        <v>18.34</v>
      </c>
      <c r="Y1745">
        <v>0.61</v>
      </c>
      <c r="Z1745" t="s">
        <v>19550</v>
      </c>
      <c r="AA1745" t="s">
        <v>45</v>
      </c>
      <c r="AB1745">
        <v>140</v>
      </c>
      <c r="AC1745" t="s">
        <v>5762</v>
      </c>
      <c r="AD1745">
        <f t="shared" si="28"/>
        <v>0</v>
      </c>
    </row>
    <row r="1746" spans="1:30" x14ac:dyDescent="0.35">
      <c r="A1746">
        <v>1745</v>
      </c>
      <c r="B1746">
        <v>17349</v>
      </c>
      <c r="C1746" t="s">
        <v>4908</v>
      </c>
      <c r="D1746" t="s">
        <v>5763</v>
      </c>
      <c r="E1746" t="s">
        <v>5764</v>
      </c>
      <c r="F1746" t="s">
        <v>5765</v>
      </c>
      <c r="G1746" t="s">
        <v>103</v>
      </c>
      <c r="H1746" t="s">
        <v>34</v>
      </c>
      <c r="I1746" t="s">
        <v>35</v>
      </c>
      <c r="J1746" t="s">
        <v>36</v>
      </c>
      <c r="K1746" t="s">
        <v>37</v>
      </c>
      <c r="L1746" t="s">
        <v>5766</v>
      </c>
      <c r="M1746" s="1">
        <v>41725</v>
      </c>
      <c r="N1746" s="1">
        <v>41725</v>
      </c>
      <c r="O1746" t="s">
        <v>39</v>
      </c>
      <c r="P1746" t="s">
        <v>40</v>
      </c>
      <c r="Q1746" t="s">
        <v>568</v>
      </c>
      <c r="R1746" t="s">
        <v>569</v>
      </c>
      <c r="S1746" t="s">
        <v>570</v>
      </c>
      <c r="T1746" t="s">
        <v>44</v>
      </c>
      <c r="U1746">
        <v>1</v>
      </c>
      <c r="V1746">
        <v>2072</v>
      </c>
      <c r="W1746">
        <v>50764</v>
      </c>
      <c r="X1746">
        <v>24.5</v>
      </c>
      <c r="Y1746">
        <v>24.5</v>
      </c>
      <c r="Z1746" t="s">
        <v>19552</v>
      </c>
      <c r="AA1746" t="s">
        <v>45</v>
      </c>
      <c r="AB1746">
        <v>1383</v>
      </c>
      <c r="AC1746" t="s">
        <v>5767</v>
      </c>
      <c r="AD1746">
        <f t="shared" si="28"/>
        <v>0</v>
      </c>
    </row>
    <row r="1747" spans="1:30" x14ac:dyDescent="0.35">
      <c r="A1747">
        <v>1746</v>
      </c>
      <c r="B1747">
        <v>17447</v>
      </c>
      <c r="C1747" t="s">
        <v>4892</v>
      </c>
      <c r="D1747" t="s">
        <v>5768</v>
      </c>
      <c r="E1747" t="s">
        <v>5769</v>
      </c>
      <c r="F1747" t="s">
        <v>5770</v>
      </c>
      <c r="G1747" t="s">
        <v>33</v>
      </c>
      <c r="H1747" t="s">
        <v>34</v>
      </c>
      <c r="I1747" t="s">
        <v>35</v>
      </c>
      <c r="J1747" t="s">
        <v>60</v>
      </c>
      <c r="K1747" t="s">
        <v>37</v>
      </c>
      <c r="L1747" t="s">
        <v>5703</v>
      </c>
      <c r="M1747" s="1">
        <v>41607</v>
      </c>
      <c r="N1747" s="1">
        <v>41607</v>
      </c>
      <c r="O1747" t="s">
        <v>51</v>
      </c>
      <c r="P1747" t="s">
        <v>52</v>
      </c>
      <c r="Q1747" t="s">
        <v>741</v>
      </c>
      <c r="R1747" t="s">
        <v>143</v>
      </c>
      <c r="S1747" t="s">
        <v>55</v>
      </c>
      <c r="T1747" t="s">
        <v>70</v>
      </c>
      <c r="U1747">
        <v>60</v>
      </c>
      <c r="V1747">
        <v>7850</v>
      </c>
      <c r="W1747">
        <v>46629</v>
      </c>
      <c r="X1747">
        <v>5.94</v>
      </c>
      <c r="Y1747">
        <v>0.1</v>
      </c>
      <c r="Z1747" t="s">
        <v>19549</v>
      </c>
      <c r="AA1747" t="s">
        <v>45</v>
      </c>
      <c r="AB1747">
        <v>909</v>
      </c>
      <c r="AC1747" t="s">
        <v>5771</v>
      </c>
      <c r="AD1747">
        <f t="shared" si="28"/>
        <v>0</v>
      </c>
    </row>
    <row r="1748" spans="1:30" x14ac:dyDescent="0.35">
      <c r="A1748">
        <v>1747</v>
      </c>
      <c r="B1748">
        <v>17501</v>
      </c>
      <c r="C1748" t="s">
        <v>4799</v>
      </c>
      <c r="D1748" t="s">
        <v>4800</v>
      </c>
      <c r="E1748" t="s">
        <v>5772</v>
      </c>
      <c r="F1748" t="s">
        <v>5773</v>
      </c>
      <c r="G1748" t="s">
        <v>50</v>
      </c>
      <c r="H1748" t="s">
        <v>34</v>
      </c>
      <c r="I1748" t="s">
        <v>35</v>
      </c>
      <c r="J1748" t="s">
        <v>36</v>
      </c>
      <c r="K1748" t="s">
        <v>37</v>
      </c>
      <c r="L1748" t="s">
        <v>4803</v>
      </c>
      <c r="M1748" s="1">
        <v>41542</v>
      </c>
      <c r="N1748" s="1">
        <v>41542</v>
      </c>
      <c r="O1748" t="s">
        <v>51</v>
      </c>
      <c r="P1748" t="s">
        <v>67</v>
      </c>
      <c r="Q1748" t="s">
        <v>534</v>
      </c>
      <c r="R1748" t="s">
        <v>484</v>
      </c>
      <c r="S1748" t="s">
        <v>55</v>
      </c>
      <c r="T1748" t="s">
        <v>70</v>
      </c>
      <c r="U1748">
        <v>60</v>
      </c>
      <c r="V1748">
        <v>771</v>
      </c>
      <c r="W1748">
        <v>9444.75</v>
      </c>
      <c r="X1748">
        <v>12.25</v>
      </c>
      <c r="Y1748">
        <v>0.2</v>
      </c>
      <c r="Z1748" t="s">
        <v>19545</v>
      </c>
      <c r="AA1748" t="s">
        <v>45</v>
      </c>
      <c r="AB1748">
        <v>136</v>
      </c>
      <c r="AC1748" t="s">
        <v>5774</v>
      </c>
      <c r="AD1748">
        <f t="shared" si="28"/>
        <v>0</v>
      </c>
    </row>
    <row r="1749" spans="1:30" x14ac:dyDescent="0.35">
      <c r="A1749">
        <v>1748</v>
      </c>
      <c r="B1749">
        <v>17600</v>
      </c>
      <c r="C1749" t="s">
        <v>5052</v>
      </c>
      <c r="D1749" t="s">
        <v>5178</v>
      </c>
      <c r="E1749" t="s">
        <v>5775</v>
      </c>
      <c r="F1749" t="s">
        <v>5776</v>
      </c>
      <c r="G1749" t="s">
        <v>89</v>
      </c>
      <c r="H1749" t="s">
        <v>34</v>
      </c>
      <c r="I1749" t="s">
        <v>35</v>
      </c>
      <c r="J1749" t="s">
        <v>36</v>
      </c>
      <c r="K1749" t="s">
        <v>37</v>
      </c>
      <c r="L1749" t="s">
        <v>5181</v>
      </c>
      <c r="M1749" s="1">
        <v>41859</v>
      </c>
      <c r="N1749" s="1">
        <v>41859</v>
      </c>
      <c r="O1749" t="s">
        <v>39</v>
      </c>
      <c r="P1749" t="s">
        <v>40</v>
      </c>
      <c r="Q1749" t="s">
        <v>96</v>
      </c>
      <c r="R1749" t="s">
        <v>97</v>
      </c>
      <c r="S1749" t="s">
        <v>98</v>
      </c>
      <c r="T1749" t="s">
        <v>44</v>
      </c>
      <c r="U1749">
        <v>20</v>
      </c>
      <c r="V1749">
        <v>336</v>
      </c>
      <c r="W1749">
        <v>10752</v>
      </c>
      <c r="X1749">
        <v>32</v>
      </c>
      <c r="Y1749">
        <v>1.6</v>
      </c>
      <c r="Z1749" t="s">
        <v>19561</v>
      </c>
      <c r="AA1749" t="s">
        <v>45</v>
      </c>
      <c r="AB1749">
        <v>101</v>
      </c>
      <c r="AC1749" t="s">
        <v>5777</v>
      </c>
      <c r="AD1749">
        <f t="shared" si="28"/>
        <v>0</v>
      </c>
    </row>
    <row r="1750" spans="1:30" x14ac:dyDescent="0.35">
      <c r="A1750">
        <v>1749</v>
      </c>
      <c r="B1750">
        <v>17640</v>
      </c>
      <c r="C1750" t="s">
        <v>4826</v>
      </c>
      <c r="D1750" t="s">
        <v>5778</v>
      </c>
      <c r="E1750" t="s">
        <v>5779</v>
      </c>
      <c r="F1750" t="s">
        <v>5780</v>
      </c>
      <c r="G1750" t="s">
        <v>413</v>
      </c>
      <c r="H1750" t="s">
        <v>34</v>
      </c>
      <c r="I1750" t="s">
        <v>35</v>
      </c>
      <c r="J1750" t="s">
        <v>36</v>
      </c>
      <c r="K1750" t="s">
        <v>37</v>
      </c>
      <c r="L1750" t="s">
        <v>5485</v>
      </c>
      <c r="M1750" s="1">
        <v>41353</v>
      </c>
      <c r="N1750" s="1">
        <v>41353</v>
      </c>
      <c r="O1750" t="s">
        <v>39</v>
      </c>
      <c r="P1750" t="s">
        <v>40</v>
      </c>
      <c r="Q1750" t="s">
        <v>61</v>
      </c>
      <c r="R1750" t="s">
        <v>62</v>
      </c>
      <c r="S1750" t="s">
        <v>63</v>
      </c>
      <c r="T1750" t="s">
        <v>44</v>
      </c>
      <c r="U1750">
        <v>100</v>
      </c>
      <c r="V1750">
        <v>1832</v>
      </c>
      <c r="W1750">
        <v>146560</v>
      </c>
      <c r="X1750">
        <v>80</v>
      </c>
      <c r="Y1750">
        <v>0.8</v>
      </c>
      <c r="Z1750" t="s">
        <v>19545</v>
      </c>
      <c r="AA1750" t="s">
        <v>45</v>
      </c>
      <c r="AB1750">
        <v>829</v>
      </c>
      <c r="AC1750" t="s">
        <v>5782</v>
      </c>
      <c r="AD1750">
        <f t="shared" si="28"/>
        <v>0</v>
      </c>
    </row>
    <row r="1751" spans="1:30" x14ac:dyDescent="0.35">
      <c r="A1751">
        <v>1750</v>
      </c>
      <c r="B1751">
        <v>17648</v>
      </c>
      <c r="C1751" t="s">
        <v>4862</v>
      </c>
      <c r="D1751" t="s">
        <v>5207</v>
      </c>
      <c r="E1751" t="s">
        <v>5783</v>
      </c>
      <c r="F1751" t="s">
        <v>5784</v>
      </c>
      <c r="G1751" t="s">
        <v>4866</v>
      </c>
      <c r="H1751" t="s">
        <v>34</v>
      </c>
      <c r="I1751" t="s">
        <v>35</v>
      </c>
      <c r="J1751" t="s">
        <v>1257</v>
      </c>
      <c r="K1751" t="s">
        <v>4417</v>
      </c>
      <c r="L1751" t="s">
        <v>5210</v>
      </c>
      <c r="M1751" s="1">
        <v>40659</v>
      </c>
      <c r="N1751" s="1">
        <v>40659</v>
      </c>
      <c r="O1751" t="s">
        <v>51</v>
      </c>
      <c r="P1751" t="s">
        <v>67</v>
      </c>
      <c r="Q1751" t="s">
        <v>68</v>
      </c>
      <c r="R1751" t="s">
        <v>69</v>
      </c>
      <c r="S1751" t="s">
        <v>55</v>
      </c>
      <c r="T1751" t="s">
        <v>70</v>
      </c>
      <c r="U1751">
        <v>60</v>
      </c>
      <c r="V1751">
        <v>152535</v>
      </c>
      <c r="W1751">
        <v>361507.95</v>
      </c>
      <c r="X1751">
        <v>2.37</v>
      </c>
      <c r="Y1751">
        <v>0.04</v>
      </c>
      <c r="Z1751" t="s">
        <v>19545</v>
      </c>
      <c r="AA1751" t="s">
        <v>45</v>
      </c>
      <c r="AB1751">
        <v>7698</v>
      </c>
      <c r="AC1751" t="s">
        <v>5785</v>
      </c>
      <c r="AD1751">
        <f t="shared" si="28"/>
        <v>0</v>
      </c>
    </row>
    <row r="1752" spans="1:30" x14ac:dyDescent="0.35">
      <c r="A1752">
        <v>1751</v>
      </c>
      <c r="B1752">
        <v>17697</v>
      </c>
      <c r="C1752" t="s">
        <v>4799</v>
      </c>
      <c r="D1752" t="s">
        <v>5786</v>
      </c>
      <c r="E1752" t="s">
        <v>5787</v>
      </c>
      <c r="F1752" t="s">
        <v>5788</v>
      </c>
      <c r="G1752" t="s">
        <v>50</v>
      </c>
      <c r="H1752" t="s">
        <v>34</v>
      </c>
      <c r="I1752" t="s">
        <v>35</v>
      </c>
      <c r="J1752" t="s">
        <v>36</v>
      </c>
      <c r="K1752" t="s">
        <v>37</v>
      </c>
      <c r="L1752" t="s">
        <v>5789</v>
      </c>
      <c r="M1752" s="1">
        <v>40583</v>
      </c>
      <c r="N1752" s="1">
        <v>40583</v>
      </c>
      <c r="O1752" t="s">
        <v>51</v>
      </c>
      <c r="P1752" t="s">
        <v>67</v>
      </c>
      <c r="Q1752" t="s">
        <v>362</v>
      </c>
      <c r="R1752" t="s">
        <v>363</v>
      </c>
      <c r="S1752" t="s">
        <v>55</v>
      </c>
      <c r="T1752" t="s">
        <v>106</v>
      </c>
      <c r="U1752">
        <v>60</v>
      </c>
      <c r="V1752">
        <v>19760</v>
      </c>
      <c r="W1752">
        <v>94848</v>
      </c>
      <c r="X1752">
        <v>4.8</v>
      </c>
      <c r="Y1752">
        <v>0.08</v>
      </c>
      <c r="Z1752" t="s">
        <v>19545</v>
      </c>
      <c r="AA1752" t="s">
        <v>45</v>
      </c>
      <c r="AB1752">
        <v>3998</v>
      </c>
      <c r="AC1752" t="s">
        <v>5790</v>
      </c>
      <c r="AD1752">
        <f t="shared" si="28"/>
        <v>0</v>
      </c>
    </row>
    <row r="1753" spans="1:30" x14ac:dyDescent="0.35">
      <c r="A1753">
        <v>1752</v>
      </c>
      <c r="B1753">
        <v>17701</v>
      </c>
      <c r="C1753" t="s">
        <v>5398</v>
      </c>
      <c r="D1753" t="s">
        <v>5791</v>
      </c>
      <c r="E1753" t="s">
        <v>5792</v>
      </c>
      <c r="F1753" t="s">
        <v>5793</v>
      </c>
      <c r="G1753" t="s">
        <v>5402</v>
      </c>
      <c r="H1753" t="s">
        <v>34</v>
      </c>
      <c r="I1753" t="s">
        <v>35</v>
      </c>
      <c r="J1753" t="s">
        <v>36</v>
      </c>
      <c r="K1753" t="s">
        <v>37</v>
      </c>
      <c r="L1753" t="s">
        <v>5343</v>
      </c>
      <c r="M1753" s="1">
        <v>41163</v>
      </c>
      <c r="N1753" s="1">
        <v>41163</v>
      </c>
      <c r="O1753" t="s">
        <v>39</v>
      </c>
      <c r="P1753" t="s">
        <v>40</v>
      </c>
      <c r="Q1753" t="s">
        <v>154</v>
      </c>
      <c r="R1753" t="s">
        <v>155</v>
      </c>
      <c r="S1753" t="s">
        <v>156</v>
      </c>
      <c r="T1753" t="s">
        <v>44</v>
      </c>
      <c r="U1753">
        <v>100</v>
      </c>
      <c r="V1753">
        <v>5</v>
      </c>
      <c r="W1753">
        <v>2000</v>
      </c>
      <c r="X1753">
        <v>400</v>
      </c>
      <c r="Y1753">
        <v>4</v>
      </c>
      <c r="Z1753" t="s">
        <v>19558</v>
      </c>
      <c r="AA1753" t="s">
        <v>45</v>
      </c>
      <c r="AB1753">
        <v>12</v>
      </c>
      <c r="AC1753" t="s">
        <v>5795</v>
      </c>
      <c r="AD1753">
        <f t="shared" si="28"/>
        <v>0</v>
      </c>
    </row>
    <row r="1754" spans="1:30" x14ac:dyDescent="0.35">
      <c r="A1754">
        <v>1753</v>
      </c>
      <c r="B1754">
        <v>17717</v>
      </c>
      <c r="C1754" t="s">
        <v>5339</v>
      </c>
      <c r="D1754" t="s">
        <v>5796</v>
      </c>
      <c r="E1754" t="s">
        <v>5797</v>
      </c>
      <c r="F1754" t="s">
        <v>5798</v>
      </c>
      <c r="G1754" t="s">
        <v>207</v>
      </c>
      <c r="H1754" t="s">
        <v>34</v>
      </c>
      <c r="I1754" t="s">
        <v>35</v>
      </c>
      <c r="J1754" t="s">
        <v>36</v>
      </c>
      <c r="K1754" t="s">
        <v>37</v>
      </c>
      <c r="L1754" t="s">
        <v>5799</v>
      </c>
      <c r="M1754" s="1">
        <v>42171</v>
      </c>
      <c r="N1754" s="1">
        <v>42171</v>
      </c>
      <c r="O1754" t="s">
        <v>51</v>
      </c>
      <c r="P1754" t="s">
        <v>67</v>
      </c>
      <c r="Q1754" t="s">
        <v>2762</v>
      </c>
      <c r="R1754" t="s">
        <v>1276</v>
      </c>
      <c r="S1754" t="s">
        <v>55</v>
      </c>
      <c r="T1754" t="s">
        <v>106</v>
      </c>
      <c r="U1754">
        <v>30</v>
      </c>
      <c r="V1754">
        <v>3715</v>
      </c>
      <c r="W1754">
        <v>20766.849999999999</v>
      </c>
      <c r="X1754">
        <v>5.59</v>
      </c>
      <c r="Y1754">
        <v>0.19</v>
      </c>
      <c r="Z1754" t="s">
        <v>19545</v>
      </c>
      <c r="AA1754" t="s">
        <v>45</v>
      </c>
      <c r="AB1754">
        <v>385</v>
      </c>
      <c r="AC1754" t="s">
        <v>5800</v>
      </c>
      <c r="AD1754">
        <f t="shared" si="28"/>
        <v>0</v>
      </c>
    </row>
    <row r="1755" spans="1:30" x14ac:dyDescent="0.35">
      <c r="A1755">
        <v>1754</v>
      </c>
      <c r="B1755">
        <v>17796</v>
      </c>
      <c r="C1755" t="s">
        <v>4805</v>
      </c>
      <c r="D1755" t="s">
        <v>5252</v>
      </c>
      <c r="E1755" t="s">
        <v>5801</v>
      </c>
      <c r="F1755" t="s">
        <v>5802</v>
      </c>
      <c r="G1755" t="s">
        <v>95</v>
      </c>
      <c r="H1755" t="s">
        <v>34</v>
      </c>
      <c r="I1755" t="s">
        <v>35</v>
      </c>
      <c r="J1755" t="s">
        <v>60</v>
      </c>
      <c r="K1755" t="s">
        <v>37</v>
      </c>
      <c r="L1755" t="s">
        <v>5255</v>
      </c>
      <c r="M1755" s="1">
        <v>42164</v>
      </c>
      <c r="N1755" s="1">
        <v>42164</v>
      </c>
      <c r="O1755" t="s">
        <v>51</v>
      </c>
      <c r="P1755" t="s">
        <v>52</v>
      </c>
      <c r="Q1755" t="s">
        <v>672</v>
      </c>
      <c r="R1755" t="s">
        <v>143</v>
      </c>
      <c r="S1755" t="s">
        <v>673</v>
      </c>
      <c r="T1755" t="s">
        <v>84</v>
      </c>
      <c r="U1755">
        <v>300</v>
      </c>
      <c r="V1755">
        <v>2266</v>
      </c>
      <c r="W1755">
        <v>69838.12</v>
      </c>
      <c r="X1755">
        <v>30.82</v>
      </c>
      <c r="Y1755">
        <v>0.1</v>
      </c>
      <c r="Z1755" t="s">
        <v>19546</v>
      </c>
      <c r="AA1755" t="s">
        <v>45</v>
      </c>
      <c r="AB1755">
        <v>2277</v>
      </c>
      <c r="AC1755" t="s">
        <v>5803</v>
      </c>
      <c r="AD1755">
        <f t="shared" si="28"/>
        <v>0</v>
      </c>
    </row>
    <row r="1756" spans="1:30" x14ac:dyDescent="0.35">
      <c r="A1756">
        <v>1755</v>
      </c>
      <c r="B1756">
        <v>17800</v>
      </c>
      <c r="C1756" t="s">
        <v>4812</v>
      </c>
      <c r="D1756" t="s">
        <v>5804</v>
      </c>
      <c r="E1756" t="s">
        <v>5805</v>
      </c>
      <c r="F1756" t="s">
        <v>5806</v>
      </c>
      <c r="G1756" t="s">
        <v>111</v>
      </c>
      <c r="H1756" t="s">
        <v>34</v>
      </c>
      <c r="I1756" t="s">
        <v>35</v>
      </c>
      <c r="J1756" t="s">
        <v>60</v>
      </c>
      <c r="K1756" t="s">
        <v>37</v>
      </c>
      <c r="L1756" t="s">
        <v>5807</v>
      </c>
      <c r="M1756" s="1">
        <v>41429</v>
      </c>
      <c r="N1756" s="1">
        <v>41429</v>
      </c>
      <c r="O1756" t="s">
        <v>51</v>
      </c>
      <c r="P1756" t="s">
        <v>52</v>
      </c>
      <c r="Q1756" t="s">
        <v>672</v>
      </c>
      <c r="R1756" t="s">
        <v>143</v>
      </c>
      <c r="S1756" t="s">
        <v>673</v>
      </c>
      <c r="T1756" t="s">
        <v>84</v>
      </c>
      <c r="U1756">
        <v>300</v>
      </c>
      <c r="V1756">
        <v>100</v>
      </c>
      <c r="W1756">
        <v>3082</v>
      </c>
      <c r="X1756">
        <v>30.82</v>
      </c>
      <c r="Y1756">
        <v>0.1</v>
      </c>
      <c r="Z1756" t="s">
        <v>19546</v>
      </c>
      <c r="AA1756" t="s">
        <v>45</v>
      </c>
      <c r="AB1756">
        <v>164</v>
      </c>
      <c r="AC1756" t="s">
        <v>5808</v>
      </c>
      <c r="AD1756">
        <f t="shared" si="28"/>
        <v>0</v>
      </c>
    </row>
    <row r="1757" spans="1:30" x14ac:dyDescent="0.35">
      <c r="A1757">
        <v>1756</v>
      </c>
      <c r="B1757">
        <v>17815</v>
      </c>
      <c r="C1757" t="s">
        <v>4826</v>
      </c>
      <c r="D1757" t="s">
        <v>5809</v>
      </c>
      <c r="E1757" t="s">
        <v>5810</v>
      </c>
      <c r="F1757" t="s">
        <v>5811</v>
      </c>
      <c r="G1757" t="s">
        <v>413</v>
      </c>
      <c r="H1757" t="s">
        <v>34</v>
      </c>
      <c r="I1757" t="s">
        <v>35</v>
      </c>
      <c r="J1757" t="s">
        <v>36</v>
      </c>
      <c r="K1757" t="s">
        <v>37</v>
      </c>
      <c r="L1757" t="s">
        <v>5570</v>
      </c>
      <c r="M1757" s="1">
        <v>40889</v>
      </c>
      <c r="N1757" s="1">
        <v>40889</v>
      </c>
      <c r="O1757" t="s">
        <v>39</v>
      </c>
      <c r="P1757" t="s">
        <v>40</v>
      </c>
      <c r="Q1757" t="s">
        <v>149</v>
      </c>
      <c r="R1757" t="s">
        <v>150</v>
      </c>
      <c r="S1757" t="s">
        <v>63</v>
      </c>
      <c r="T1757" t="s">
        <v>44</v>
      </c>
      <c r="U1757">
        <v>100</v>
      </c>
      <c r="V1757">
        <v>7412</v>
      </c>
      <c r="W1757">
        <v>575912.4</v>
      </c>
      <c r="X1757">
        <v>77.7</v>
      </c>
      <c r="Y1757">
        <v>0.78</v>
      </c>
      <c r="Z1757" t="s">
        <v>19553</v>
      </c>
      <c r="AA1757" t="s">
        <v>45</v>
      </c>
      <c r="AB1757">
        <v>2097</v>
      </c>
      <c r="AC1757" t="s">
        <v>5812</v>
      </c>
      <c r="AD1757">
        <f t="shared" si="28"/>
        <v>0</v>
      </c>
    </row>
    <row r="1758" spans="1:30" x14ac:dyDescent="0.35">
      <c r="A1758">
        <v>1757</v>
      </c>
      <c r="B1758">
        <v>17825</v>
      </c>
      <c r="C1758" t="s">
        <v>4881</v>
      </c>
      <c r="D1758" t="s">
        <v>5813</v>
      </c>
      <c r="E1758" t="s">
        <v>5814</v>
      </c>
      <c r="F1758" t="s">
        <v>5815</v>
      </c>
      <c r="G1758" t="s">
        <v>81</v>
      </c>
      <c r="H1758" t="s">
        <v>34</v>
      </c>
      <c r="I1758" t="s">
        <v>35</v>
      </c>
      <c r="J1758" t="s">
        <v>36</v>
      </c>
      <c r="K1758" t="s">
        <v>37</v>
      </c>
      <c r="L1758" t="s">
        <v>5125</v>
      </c>
      <c r="M1758" s="1">
        <v>41870</v>
      </c>
      <c r="N1758" s="1">
        <v>41884</v>
      </c>
      <c r="O1758" t="s">
        <v>39</v>
      </c>
      <c r="P1758" t="s">
        <v>40</v>
      </c>
      <c r="Q1758" t="s">
        <v>61</v>
      </c>
      <c r="R1758" t="s">
        <v>62</v>
      </c>
      <c r="S1758" t="s">
        <v>63</v>
      </c>
      <c r="T1758" t="s">
        <v>44</v>
      </c>
      <c r="U1758">
        <v>100</v>
      </c>
      <c r="V1758">
        <v>4987</v>
      </c>
      <c r="W1758">
        <v>443843</v>
      </c>
      <c r="X1758">
        <v>89</v>
      </c>
      <c r="Y1758">
        <v>0.89</v>
      </c>
      <c r="Z1758" t="s">
        <v>19545</v>
      </c>
      <c r="AA1758" t="s">
        <v>45</v>
      </c>
      <c r="AB1758">
        <v>2022</v>
      </c>
      <c r="AC1758" t="s">
        <v>5816</v>
      </c>
      <c r="AD1758">
        <f t="shared" si="28"/>
        <v>14</v>
      </c>
    </row>
    <row r="1759" spans="1:30" x14ac:dyDescent="0.35">
      <c r="A1759">
        <v>1758</v>
      </c>
      <c r="B1759">
        <v>17831</v>
      </c>
      <c r="C1759" t="s">
        <v>5388</v>
      </c>
      <c r="D1759" t="s">
        <v>5817</v>
      </c>
      <c r="E1759" t="s">
        <v>5818</v>
      </c>
      <c r="F1759" t="s">
        <v>5819</v>
      </c>
      <c r="G1759" t="s">
        <v>5392</v>
      </c>
      <c r="H1759" t="s">
        <v>34</v>
      </c>
      <c r="I1759" t="s">
        <v>35</v>
      </c>
      <c r="J1759" t="s">
        <v>36</v>
      </c>
      <c r="K1759" t="s">
        <v>37</v>
      </c>
      <c r="L1759" t="s">
        <v>5820</v>
      </c>
      <c r="M1759" s="1">
        <v>40725</v>
      </c>
      <c r="N1759" s="1">
        <v>40725</v>
      </c>
      <c r="O1759" t="s">
        <v>39</v>
      </c>
      <c r="P1759" t="s">
        <v>40</v>
      </c>
      <c r="Q1759" t="s">
        <v>61</v>
      </c>
      <c r="R1759" t="s">
        <v>62</v>
      </c>
      <c r="S1759" t="s">
        <v>63</v>
      </c>
      <c r="T1759" t="s">
        <v>44</v>
      </c>
      <c r="U1759">
        <v>100</v>
      </c>
      <c r="V1759">
        <v>378</v>
      </c>
      <c r="W1759">
        <v>33642</v>
      </c>
      <c r="X1759">
        <v>89</v>
      </c>
      <c r="Y1759">
        <v>0.89</v>
      </c>
      <c r="Z1759" t="s">
        <v>19553</v>
      </c>
      <c r="AA1759" t="s">
        <v>45</v>
      </c>
      <c r="AB1759">
        <v>180</v>
      </c>
      <c r="AC1759" t="s">
        <v>5821</v>
      </c>
      <c r="AD1759">
        <f t="shared" si="28"/>
        <v>0</v>
      </c>
    </row>
    <row r="1760" spans="1:30" x14ac:dyDescent="0.35">
      <c r="A1760">
        <v>1759</v>
      </c>
      <c r="B1760">
        <v>17861</v>
      </c>
      <c r="C1760" t="s">
        <v>4799</v>
      </c>
      <c r="D1760" t="s">
        <v>5679</v>
      </c>
      <c r="E1760" t="s">
        <v>5822</v>
      </c>
      <c r="F1760" t="s">
        <v>5823</v>
      </c>
      <c r="G1760" t="s">
        <v>50</v>
      </c>
      <c r="H1760" t="s">
        <v>34</v>
      </c>
      <c r="I1760" t="s">
        <v>35</v>
      </c>
      <c r="J1760" t="s">
        <v>36</v>
      </c>
      <c r="K1760" t="s">
        <v>37</v>
      </c>
      <c r="L1760" t="s">
        <v>5682</v>
      </c>
      <c r="M1760" s="1">
        <v>40252</v>
      </c>
      <c r="N1760" s="1">
        <v>40252</v>
      </c>
      <c r="O1760" t="s">
        <v>51</v>
      </c>
      <c r="P1760" t="s">
        <v>67</v>
      </c>
      <c r="Q1760" t="s">
        <v>362</v>
      </c>
      <c r="R1760" t="s">
        <v>363</v>
      </c>
      <c r="S1760" t="s">
        <v>55</v>
      </c>
      <c r="T1760" t="s">
        <v>106</v>
      </c>
      <c r="U1760">
        <v>60</v>
      </c>
      <c r="V1760">
        <v>19920</v>
      </c>
      <c r="W1760">
        <v>114340.8</v>
      </c>
      <c r="X1760">
        <v>5.74</v>
      </c>
      <c r="Y1760">
        <v>0.1</v>
      </c>
      <c r="Z1760" t="s">
        <v>19545</v>
      </c>
      <c r="AA1760" t="s">
        <v>45</v>
      </c>
      <c r="AB1760">
        <v>1936</v>
      </c>
      <c r="AC1760" t="s">
        <v>5824</v>
      </c>
      <c r="AD1760">
        <f t="shared" si="28"/>
        <v>0</v>
      </c>
    </row>
    <row r="1761" spans="1:30" x14ac:dyDescent="0.35">
      <c r="A1761">
        <v>1760</v>
      </c>
      <c r="B1761">
        <v>17900</v>
      </c>
      <c r="C1761" t="s">
        <v>5825</v>
      </c>
      <c r="D1761" t="s">
        <v>5826</v>
      </c>
      <c r="E1761" t="s">
        <v>5827</v>
      </c>
      <c r="F1761" t="s">
        <v>5828</v>
      </c>
      <c r="G1761" t="s">
        <v>221</v>
      </c>
      <c r="H1761" t="s">
        <v>34</v>
      </c>
      <c r="I1761" t="s">
        <v>35</v>
      </c>
      <c r="J1761" t="s">
        <v>36</v>
      </c>
      <c r="K1761" t="s">
        <v>37</v>
      </c>
      <c r="L1761" t="s">
        <v>5436</v>
      </c>
      <c r="M1761" s="1">
        <v>41962</v>
      </c>
      <c r="N1761" s="1">
        <v>41962</v>
      </c>
      <c r="O1761" t="s">
        <v>51</v>
      </c>
      <c r="P1761" t="s">
        <v>67</v>
      </c>
      <c r="Q1761" t="s">
        <v>104</v>
      </c>
      <c r="R1761" t="s">
        <v>105</v>
      </c>
      <c r="S1761" t="s">
        <v>55</v>
      </c>
      <c r="T1761" t="s">
        <v>106</v>
      </c>
      <c r="U1761">
        <v>60</v>
      </c>
      <c r="V1761">
        <v>26663</v>
      </c>
      <c r="W1761">
        <v>176242.43</v>
      </c>
      <c r="X1761">
        <v>6.61</v>
      </c>
      <c r="Y1761">
        <v>0.11</v>
      </c>
      <c r="Z1761" t="s">
        <v>19545</v>
      </c>
      <c r="AA1761" t="s">
        <v>45</v>
      </c>
      <c r="AB1761">
        <v>4233</v>
      </c>
      <c r="AC1761" t="s">
        <v>5829</v>
      </c>
      <c r="AD1761">
        <f t="shared" si="28"/>
        <v>0</v>
      </c>
    </row>
    <row r="1762" spans="1:30" x14ac:dyDescent="0.35">
      <c r="A1762">
        <v>1761</v>
      </c>
      <c r="B1762">
        <v>17944</v>
      </c>
      <c r="C1762" t="s">
        <v>4862</v>
      </c>
      <c r="D1762" t="s">
        <v>4887</v>
      </c>
      <c r="E1762" t="s">
        <v>5830</v>
      </c>
      <c r="F1762" t="s">
        <v>5831</v>
      </c>
      <c r="G1762" t="s">
        <v>4866</v>
      </c>
      <c r="H1762" t="s">
        <v>34</v>
      </c>
      <c r="I1762" t="s">
        <v>35</v>
      </c>
      <c r="J1762" t="s">
        <v>1257</v>
      </c>
      <c r="K1762" t="s">
        <v>37</v>
      </c>
      <c r="L1762" t="s">
        <v>4890</v>
      </c>
      <c r="M1762" s="1">
        <v>40378</v>
      </c>
      <c r="N1762" s="1">
        <v>40388</v>
      </c>
      <c r="O1762" t="s">
        <v>51</v>
      </c>
      <c r="P1762" t="s">
        <v>67</v>
      </c>
      <c r="Q1762" t="s">
        <v>238</v>
      </c>
      <c r="R1762" t="s">
        <v>181</v>
      </c>
      <c r="S1762" t="s">
        <v>55</v>
      </c>
      <c r="T1762" t="s">
        <v>70</v>
      </c>
      <c r="U1762">
        <v>30</v>
      </c>
      <c r="V1762">
        <v>47625</v>
      </c>
      <c r="W1762">
        <v>372427.5</v>
      </c>
      <c r="X1762">
        <v>7.82</v>
      </c>
      <c r="Y1762">
        <v>0.26</v>
      </c>
      <c r="Z1762" t="s">
        <v>19545</v>
      </c>
      <c r="AA1762" t="s">
        <v>45</v>
      </c>
      <c r="AB1762">
        <v>3243</v>
      </c>
      <c r="AC1762" t="s">
        <v>5832</v>
      </c>
      <c r="AD1762">
        <f t="shared" si="28"/>
        <v>10</v>
      </c>
    </row>
    <row r="1763" spans="1:30" x14ac:dyDescent="0.35">
      <c r="A1763">
        <v>1762</v>
      </c>
      <c r="B1763">
        <v>17949</v>
      </c>
      <c r="C1763" t="s">
        <v>4862</v>
      </c>
      <c r="D1763" t="s">
        <v>5207</v>
      </c>
      <c r="E1763" t="s">
        <v>5783</v>
      </c>
      <c r="F1763" t="s">
        <v>5833</v>
      </c>
      <c r="G1763" t="s">
        <v>4866</v>
      </c>
      <c r="H1763" t="s">
        <v>34</v>
      </c>
      <c r="I1763" t="s">
        <v>35</v>
      </c>
      <c r="J1763" t="s">
        <v>1257</v>
      </c>
      <c r="K1763" t="s">
        <v>4417</v>
      </c>
      <c r="L1763" t="s">
        <v>5210</v>
      </c>
      <c r="M1763" s="1">
        <v>40659</v>
      </c>
      <c r="N1763" s="1">
        <v>40659</v>
      </c>
      <c r="O1763" t="s">
        <v>51</v>
      </c>
      <c r="P1763" t="s">
        <v>67</v>
      </c>
      <c r="Q1763" t="s">
        <v>225</v>
      </c>
      <c r="R1763" t="s">
        <v>226</v>
      </c>
      <c r="S1763" t="s">
        <v>55</v>
      </c>
      <c r="T1763" t="s">
        <v>70</v>
      </c>
      <c r="U1763">
        <v>30</v>
      </c>
      <c r="V1763">
        <v>32280</v>
      </c>
      <c r="W1763">
        <v>146228.4</v>
      </c>
      <c r="X1763">
        <v>4.53</v>
      </c>
      <c r="Y1763">
        <v>0.15</v>
      </c>
      <c r="Z1763" t="s">
        <v>19545</v>
      </c>
      <c r="AA1763" t="s">
        <v>45</v>
      </c>
      <c r="AB1763">
        <v>7017</v>
      </c>
      <c r="AC1763" t="s">
        <v>5785</v>
      </c>
      <c r="AD1763">
        <f t="shared" si="28"/>
        <v>0</v>
      </c>
    </row>
    <row r="1764" spans="1:30" x14ac:dyDescent="0.35">
      <c r="A1764">
        <v>1763</v>
      </c>
      <c r="B1764">
        <v>18053</v>
      </c>
      <c r="C1764" t="s">
        <v>4862</v>
      </c>
      <c r="D1764" t="s">
        <v>4887</v>
      </c>
      <c r="E1764" t="s">
        <v>5834</v>
      </c>
      <c r="F1764" t="s">
        <v>5835</v>
      </c>
      <c r="G1764" t="s">
        <v>4866</v>
      </c>
      <c r="H1764" t="s">
        <v>34</v>
      </c>
      <c r="I1764" t="s">
        <v>35</v>
      </c>
      <c r="J1764" t="s">
        <v>1257</v>
      </c>
      <c r="K1764" t="s">
        <v>37</v>
      </c>
      <c r="L1764" t="s">
        <v>4890</v>
      </c>
      <c r="M1764" s="1">
        <v>40422</v>
      </c>
      <c r="N1764" s="1">
        <v>40422</v>
      </c>
      <c r="O1764" t="s">
        <v>51</v>
      </c>
      <c r="P1764" t="s">
        <v>67</v>
      </c>
      <c r="Q1764" t="s">
        <v>238</v>
      </c>
      <c r="R1764" t="s">
        <v>181</v>
      </c>
      <c r="S1764" t="s">
        <v>55</v>
      </c>
      <c r="T1764" t="s">
        <v>70</v>
      </c>
      <c r="U1764">
        <v>30</v>
      </c>
      <c r="V1764">
        <v>26991</v>
      </c>
      <c r="W1764">
        <v>211069.62</v>
      </c>
      <c r="X1764">
        <v>7.82</v>
      </c>
      <c r="Y1764">
        <v>0.26</v>
      </c>
      <c r="Z1764" t="s">
        <v>19545</v>
      </c>
      <c r="AA1764" t="s">
        <v>45</v>
      </c>
      <c r="AB1764">
        <v>1842</v>
      </c>
      <c r="AC1764" t="s">
        <v>5836</v>
      </c>
      <c r="AD1764">
        <f t="shared" si="28"/>
        <v>0</v>
      </c>
    </row>
    <row r="1765" spans="1:30" x14ac:dyDescent="0.35">
      <c r="A1765">
        <v>1764</v>
      </c>
      <c r="B1765">
        <v>18129</v>
      </c>
      <c r="C1765" t="s">
        <v>4862</v>
      </c>
      <c r="D1765" t="s">
        <v>4863</v>
      </c>
      <c r="E1765" t="s">
        <v>5837</v>
      </c>
      <c r="F1765" t="s">
        <v>5838</v>
      </c>
      <c r="G1765" t="s">
        <v>4866</v>
      </c>
      <c r="H1765" t="s">
        <v>34</v>
      </c>
      <c r="I1765" t="s">
        <v>35</v>
      </c>
      <c r="J1765" t="s">
        <v>1257</v>
      </c>
      <c r="K1765" t="s">
        <v>4417</v>
      </c>
      <c r="L1765" t="s">
        <v>4867</v>
      </c>
      <c r="M1765" s="1">
        <v>40788</v>
      </c>
      <c r="N1765" s="1">
        <v>40788</v>
      </c>
      <c r="O1765" t="s">
        <v>51</v>
      </c>
      <c r="P1765" t="s">
        <v>52</v>
      </c>
      <c r="Q1765" t="s">
        <v>2253</v>
      </c>
      <c r="R1765" t="s">
        <v>226</v>
      </c>
      <c r="S1765" t="s">
        <v>55</v>
      </c>
      <c r="T1765" t="s">
        <v>76</v>
      </c>
      <c r="U1765">
        <v>90</v>
      </c>
      <c r="V1765">
        <v>25000</v>
      </c>
      <c r="W1765">
        <v>204250</v>
      </c>
      <c r="X1765">
        <v>8.17</v>
      </c>
      <c r="Y1765">
        <v>0.09</v>
      </c>
      <c r="Z1765" t="s">
        <v>19545</v>
      </c>
      <c r="AA1765" t="s">
        <v>45</v>
      </c>
      <c r="AB1765">
        <v>3313</v>
      </c>
      <c r="AC1765" t="s">
        <v>5839</v>
      </c>
      <c r="AD1765">
        <f t="shared" si="28"/>
        <v>0</v>
      </c>
    </row>
    <row r="1766" spans="1:30" x14ac:dyDescent="0.35">
      <c r="A1766">
        <v>1765</v>
      </c>
      <c r="B1766">
        <v>18155</v>
      </c>
      <c r="C1766" t="s">
        <v>5388</v>
      </c>
      <c r="D1766" t="s">
        <v>5389</v>
      </c>
      <c r="E1766" t="s">
        <v>5840</v>
      </c>
      <c r="F1766" t="s">
        <v>5841</v>
      </c>
      <c r="G1766" t="s">
        <v>5392</v>
      </c>
      <c r="H1766" t="s">
        <v>34</v>
      </c>
      <c r="I1766" t="s">
        <v>35</v>
      </c>
      <c r="J1766" t="s">
        <v>36</v>
      </c>
      <c r="K1766" t="s">
        <v>37</v>
      </c>
      <c r="L1766" t="s">
        <v>5136</v>
      </c>
      <c r="M1766" s="1">
        <v>40919</v>
      </c>
      <c r="N1766" s="1">
        <v>40919</v>
      </c>
      <c r="O1766" t="s">
        <v>39</v>
      </c>
      <c r="P1766" t="s">
        <v>40</v>
      </c>
      <c r="Q1766" t="s">
        <v>96</v>
      </c>
      <c r="R1766" t="s">
        <v>97</v>
      </c>
      <c r="S1766" t="s">
        <v>98</v>
      </c>
      <c r="T1766" t="s">
        <v>44</v>
      </c>
      <c r="U1766">
        <v>20</v>
      </c>
      <c r="V1766">
        <v>58</v>
      </c>
      <c r="W1766">
        <v>1856</v>
      </c>
      <c r="X1766">
        <v>32</v>
      </c>
      <c r="Y1766">
        <v>1.6</v>
      </c>
      <c r="Z1766" t="s">
        <v>19561</v>
      </c>
      <c r="AA1766" t="s">
        <v>45</v>
      </c>
      <c r="AB1766">
        <v>19</v>
      </c>
      <c r="AC1766" t="s">
        <v>5842</v>
      </c>
      <c r="AD1766">
        <f t="shared" si="28"/>
        <v>0</v>
      </c>
    </row>
    <row r="1767" spans="1:30" x14ac:dyDescent="0.35">
      <c r="A1767">
        <v>1766</v>
      </c>
      <c r="B1767">
        <v>18227</v>
      </c>
      <c r="C1767" t="s">
        <v>4799</v>
      </c>
      <c r="D1767" t="s">
        <v>5843</v>
      </c>
      <c r="E1767" t="s">
        <v>5844</v>
      </c>
      <c r="F1767" t="s">
        <v>5845</v>
      </c>
      <c r="G1767" t="s">
        <v>50</v>
      </c>
      <c r="H1767" t="s">
        <v>34</v>
      </c>
      <c r="I1767" t="s">
        <v>35</v>
      </c>
      <c r="J1767" t="s">
        <v>36</v>
      </c>
      <c r="K1767" t="s">
        <v>37</v>
      </c>
      <c r="L1767" t="s">
        <v>5756</v>
      </c>
      <c r="M1767" s="1">
        <v>40766</v>
      </c>
      <c r="N1767" s="1">
        <v>40766</v>
      </c>
      <c r="O1767" t="s">
        <v>51</v>
      </c>
      <c r="P1767" t="s">
        <v>67</v>
      </c>
      <c r="Q1767" t="s">
        <v>90</v>
      </c>
      <c r="R1767" t="s">
        <v>54</v>
      </c>
      <c r="S1767" t="s">
        <v>55</v>
      </c>
      <c r="T1767" t="s">
        <v>70</v>
      </c>
      <c r="U1767">
        <v>60</v>
      </c>
      <c r="V1767">
        <v>25000</v>
      </c>
      <c r="W1767">
        <v>65000</v>
      </c>
      <c r="X1767">
        <v>2.6</v>
      </c>
      <c r="Y1767">
        <v>0.04</v>
      </c>
      <c r="Z1767" t="s">
        <v>19545</v>
      </c>
      <c r="AA1767" t="s">
        <v>45</v>
      </c>
      <c r="AB1767">
        <v>3098</v>
      </c>
      <c r="AC1767" t="s">
        <v>5846</v>
      </c>
      <c r="AD1767">
        <f t="shared" si="28"/>
        <v>0</v>
      </c>
    </row>
    <row r="1768" spans="1:30" x14ac:dyDescent="0.35">
      <c r="A1768">
        <v>1767</v>
      </c>
      <c r="B1768">
        <v>18240</v>
      </c>
      <c r="C1768" t="s">
        <v>4799</v>
      </c>
      <c r="D1768" t="s">
        <v>5847</v>
      </c>
      <c r="E1768" t="s">
        <v>5848</v>
      </c>
      <c r="F1768" t="s">
        <v>5849</v>
      </c>
      <c r="G1768" t="s">
        <v>50</v>
      </c>
      <c r="H1768" t="s">
        <v>34</v>
      </c>
      <c r="I1768" t="s">
        <v>35</v>
      </c>
      <c r="J1768" t="s">
        <v>36</v>
      </c>
      <c r="K1768" t="s">
        <v>37</v>
      </c>
      <c r="L1768" t="s">
        <v>5186</v>
      </c>
      <c r="M1768" s="1">
        <v>41248</v>
      </c>
      <c r="N1768" s="1">
        <v>41248</v>
      </c>
      <c r="O1768" t="s">
        <v>51</v>
      </c>
      <c r="P1768" t="s">
        <v>67</v>
      </c>
      <c r="Q1768" t="s">
        <v>104</v>
      </c>
      <c r="R1768" t="s">
        <v>105</v>
      </c>
      <c r="S1768" t="s">
        <v>55</v>
      </c>
      <c r="T1768" t="s">
        <v>106</v>
      </c>
      <c r="U1768">
        <v>60</v>
      </c>
      <c r="V1768">
        <v>14842</v>
      </c>
      <c r="W1768">
        <v>105081.36</v>
      </c>
      <c r="X1768">
        <v>7.08</v>
      </c>
      <c r="Y1768">
        <v>0.12</v>
      </c>
      <c r="Z1768" t="s">
        <v>19545</v>
      </c>
      <c r="AA1768" t="s">
        <v>45</v>
      </c>
      <c r="AB1768">
        <v>1364</v>
      </c>
      <c r="AC1768" t="s">
        <v>5851</v>
      </c>
      <c r="AD1768">
        <f t="shared" si="28"/>
        <v>0</v>
      </c>
    </row>
    <row r="1769" spans="1:30" x14ac:dyDescent="0.35">
      <c r="A1769">
        <v>1768</v>
      </c>
      <c r="B1769">
        <v>18246</v>
      </c>
      <c r="C1769" t="s">
        <v>4833</v>
      </c>
      <c r="D1769" t="s">
        <v>5852</v>
      </c>
      <c r="E1769" t="s">
        <v>5853</v>
      </c>
      <c r="F1769" t="s">
        <v>5854</v>
      </c>
      <c r="G1769" t="s">
        <v>4837</v>
      </c>
      <c r="H1769" t="s">
        <v>34</v>
      </c>
      <c r="I1769" t="s">
        <v>35</v>
      </c>
      <c r="J1769" t="s">
        <v>36</v>
      </c>
      <c r="K1769" t="s">
        <v>37</v>
      </c>
      <c r="L1769" t="s">
        <v>5855</v>
      </c>
      <c r="M1769" s="1">
        <v>42030</v>
      </c>
      <c r="N1769" s="1">
        <v>42030</v>
      </c>
      <c r="O1769" t="s">
        <v>39</v>
      </c>
      <c r="P1769" t="s">
        <v>40</v>
      </c>
      <c r="Q1769" t="s">
        <v>4846</v>
      </c>
      <c r="R1769" t="s">
        <v>4847</v>
      </c>
      <c r="S1769" t="s">
        <v>135</v>
      </c>
      <c r="T1769" t="s">
        <v>44</v>
      </c>
      <c r="U1769">
        <v>30</v>
      </c>
      <c r="V1769">
        <v>414</v>
      </c>
      <c r="W1769">
        <v>11426.4</v>
      </c>
      <c r="X1769">
        <v>27.6</v>
      </c>
      <c r="Y1769">
        <v>0.92</v>
      </c>
      <c r="Z1769" t="s">
        <v>19547</v>
      </c>
      <c r="AA1769" t="s">
        <v>45</v>
      </c>
      <c r="AB1769">
        <v>45</v>
      </c>
      <c r="AC1769" t="s">
        <v>5856</v>
      </c>
      <c r="AD1769">
        <f t="shared" si="28"/>
        <v>0</v>
      </c>
    </row>
    <row r="1770" spans="1:30" x14ac:dyDescent="0.35">
      <c r="A1770">
        <v>1769</v>
      </c>
      <c r="B1770">
        <v>18269</v>
      </c>
      <c r="C1770" t="s">
        <v>4826</v>
      </c>
      <c r="D1770" t="s">
        <v>5857</v>
      </c>
      <c r="E1770" t="s">
        <v>5858</v>
      </c>
      <c r="F1770" t="s">
        <v>5859</v>
      </c>
      <c r="G1770" t="s">
        <v>413</v>
      </c>
      <c r="H1770" t="s">
        <v>34</v>
      </c>
      <c r="I1770" t="s">
        <v>35</v>
      </c>
      <c r="J1770" t="s">
        <v>36</v>
      </c>
      <c r="K1770" t="s">
        <v>37</v>
      </c>
      <c r="L1770" t="s">
        <v>5860</v>
      </c>
      <c r="M1770" s="1">
        <v>41268</v>
      </c>
      <c r="N1770" s="1">
        <v>41268</v>
      </c>
      <c r="O1770" t="s">
        <v>39</v>
      </c>
      <c r="P1770" t="s">
        <v>40</v>
      </c>
      <c r="Q1770" t="s">
        <v>5862</v>
      </c>
      <c r="R1770" t="s">
        <v>5863</v>
      </c>
      <c r="S1770" t="s">
        <v>63</v>
      </c>
      <c r="T1770" t="s">
        <v>44</v>
      </c>
      <c r="U1770">
        <v>100</v>
      </c>
      <c r="V1770">
        <v>81</v>
      </c>
      <c r="W1770">
        <v>5844.15</v>
      </c>
      <c r="X1770">
        <v>72.150000000000006</v>
      </c>
      <c r="Y1770">
        <v>0.72</v>
      </c>
      <c r="Z1770" t="s">
        <v>19545</v>
      </c>
      <c r="AA1770" t="s">
        <v>45</v>
      </c>
      <c r="AB1770">
        <v>16</v>
      </c>
      <c r="AC1770" t="s">
        <v>5864</v>
      </c>
      <c r="AD1770">
        <f t="shared" si="28"/>
        <v>0</v>
      </c>
    </row>
    <row r="1771" spans="1:30" x14ac:dyDescent="0.35">
      <c r="A1771">
        <v>1770</v>
      </c>
      <c r="B1771">
        <v>18316</v>
      </c>
      <c r="C1771" t="s">
        <v>5865</v>
      </c>
      <c r="D1771" t="s">
        <v>5866</v>
      </c>
      <c r="E1771" t="s">
        <v>5867</v>
      </c>
      <c r="F1771" t="s">
        <v>5868</v>
      </c>
      <c r="G1771" t="s">
        <v>212</v>
      </c>
      <c r="H1771" t="s">
        <v>34</v>
      </c>
      <c r="I1771" t="s">
        <v>35</v>
      </c>
      <c r="J1771" t="s">
        <v>36</v>
      </c>
      <c r="K1771" t="s">
        <v>37</v>
      </c>
      <c r="L1771" t="s">
        <v>4954</v>
      </c>
      <c r="M1771" s="1">
        <v>41871</v>
      </c>
      <c r="N1771" s="1">
        <v>41871</v>
      </c>
      <c r="O1771" t="s">
        <v>51</v>
      </c>
      <c r="P1771" t="s">
        <v>52</v>
      </c>
      <c r="Q1771" t="s">
        <v>5869</v>
      </c>
      <c r="R1771" t="s">
        <v>226</v>
      </c>
      <c r="S1771" t="s">
        <v>55</v>
      </c>
      <c r="T1771" t="s">
        <v>70</v>
      </c>
      <c r="U1771">
        <v>90</v>
      </c>
      <c r="V1771">
        <v>14164</v>
      </c>
      <c r="W1771">
        <v>131725.20000000001</v>
      </c>
      <c r="X1771">
        <v>9.3000000000000007</v>
      </c>
      <c r="Y1771">
        <v>0.1</v>
      </c>
      <c r="Z1771" t="s">
        <v>19545</v>
      </c>
      <c r="AA1771" t="s">
        <v>45</v>
      </c>
      <c r="AB1771">
        <v>884</v>
      </c>
      <c r="AC1771" t="s">
        <v>5870</v>
      </c>
      <c r="AD1771">
        <f t="shared" si="28"/>
        <v>0</v>
      </c>
    </row>
    <row r="1772" spans="1:30" x14ac:dyDescent="0.35">
      <c r="A1772">
        <v>1771</v>
      </c>
      <c r="B1772">
        <v>18325</v>
      </c>
      <c r="C1772" t="s">
        <v>5871</v>
      </c>
      <c r="D1772" t="s">
        <v>5872</v>
      </c>
      <c r="E1772" t="s">
        <v>5873</v>
      </c>
      <c r="F1772" t="s">
        <v>5874</v>
      </c>
      <c r="G1772" t="s">
        <v>4658</v>
      </c>
      <c r="H1772" t="s">
        <v>34</v>
      </c>
      <c r="I1772" t="s">
        <v>35</v>
      </c>
      <c r="J1772" t="s">
        <v>36</v>
      </c>
      <c r="K1772" t="s">
        <v>37</v>
      </c>
      <c r="L1772" t="s">
        <v>5875</v>
      </c>
      <c r="M1772" s="1">
        <v>41946</v>
      </c>
      <c r="N1772" s="1">
        <v>41946</v>
      </c>
      <c r="O1772" t="s">
        <v>39</v>
      </c>
      <c r="P1772" t="s">
        <v>40</v>
      </c>
      <c r="Q1772" t="s">
        <v>154</v>
      </c>
      <c r="R1772" t="s">
        <v>155</v>
      </c>
      <c r="S1772" t="s">
        <v>156</v>
      </c>
      <c r="T1772" t="s">
        <v>44</v>
      </c>
      <c r="U1772">
        <v>100</v>
      </c>
      <c r="V1772">
        <v>30</v>
      </c>
      <c r="W1772">
        <v>10500</v>
      </c>
      <c r="X1772">
        <v>350</v>
      </c>
      <c r="Y1772">
        <v>3.5</v>
      </c>
      <c r="Z1772" t="s">
        <v>19558</v>
      </c>
      <c r="AA1772" t="s">
        <v>45</v>
      </c>
      <c r="AB1772">
        <v>77</v>
      </c>
      <c r="AC1772" t="s">
        <v>5877</v>
      </c>
      <c r="AD1772">
        <f t="shared" si="28"/>
        <v>0</v>
      </c>
    </row>
    <row r="1773" spans="1:30" x14ac:dyDescent="0.35">
      <c r="A1773">
        <v>1772</v>
      </c>
      <c r="B1773">
        <v>18354</v>
      </c>
      <c r="C1773" t="s">
        <v>4812</v>
      </c>
      <c r="D1773" t="s">
        <v>5268</v>
      </c>
      <c r="E1773" t="s">
        <v>5878</v>
      </c>
      <c r="F1773" t="s">
        <v>5879</v>
      </c>
      <c r="G1773" t="s">
        <v>111</v>
      </c>
      <c r="H1773" t="s">
        <v>34</v>
      </c>
      <c r="I1773" t="s">
        <v>35</v>
      </c>
      <c r="J1773" t="s">
        <v>36</v>
      </c>
      <c r="K1773" t="s">
        <v>4417</v>
      </c>
      <c r="L1773" t="s">
        <v>5271</v>
      </c>
      <c r="M1773" s="1">
        <v>41932</v>
      </c>
      <c r="N1773" s="1">
        <v>41932</v>
      </c>
      <c r="O1773" t="s">
        <v>51</v>
      </c>
      <c r="P1773" t="s">
        <v>52</v>
      </c>
      <c r="Q1773" t="s">
        <v>5157</v>
      </c>
      <c r="R1773" t="s">
        <v>54</v>
      </c>
      <c r="S1773" t="s">
        <v>55</v>
      </c>
      <c r="T1773" t="s">
        <v>56</v>
      </c>
      <c r="U1773">
        <v>240</v>
      </c>
      <c r="V1773">
        <v>1295</v>
      </c>
      <c r="W1773">
        <v>1955.45</v>
      </c>
      <c r="X1773">
        <v>1.51</v>
      </c>
      <c r="Y1773">
        <v>0.01</v>
      </c>
      <c r="Z1773" t="s">
        <v>19545</v>
      </c>
      <c r="AA1773" t="s">
        <v>45</v>
      </c>
      <c r="AB1773">
        <v>536</v>
      </c>
      <c r="AC1773" t="s">
        <v>5880</v>
      </c>
      <c r="AD1773">
        <f t="shared" si="28"/>
        <v>0</v>
      </c>
    </row>
    <row r="1774" spans="1:30" x14ac:dyDescent="0.35">
      <c r="A1774">
        <v>1773</v>
      </c>
      <c r="B1774">
        <v>18405</v>
      </c>
      <c r="C1774" t="s">
        <v>4812</v>
      </c>
      <c r="D1774" t="s">
        <v>5244</v>
      </c>
      <c r="E1774" t="s">
        <v>5881</v>
      </c>
      <c r="F1774" t="s">
        <v>5882</v>
      </c>
      <c r="G1774" t="s">
        <v>111</v>
      </c>
      <c r="H1774" t="s">
        <v>34</v>
      </c>
      <c r="I1774" t="s">
        <v>35</v>
      </c>
      <c r="J1774" t="s">
        <v>36</v>
      </c>
      <c r="K1774" t="s">
        <v>37</v>
      </c>
      <c r="L1774" t="s">
        <v>5247</v>
      </c>
      <c r="M1774" s="1">
        <v>41435</v>
      </c>
      <c r="N1774" s="1">
        <v>41435</v>
      </c>
      <c r="O1774" t="s">
        <v>51</v>
      </c>
      <c r="P1774" t="s">
        <v>52</v>
      </c>
      <c r="Q1774" t="s">
        <v>5157</v>
      </c>
      <c r="R1774" t="s">
        <v>54</v>
      </c>
      <c r="S1774" t="s">
        <v>55</v>
      </c>
      <c r="T1774" t="s">
        <v>56</v>
      </c>
      <c r="U1774">
        <v>240</v>
      </c>
      <c r="V1774">
        <v>2052</v>
      </c>
      <c r="W1774">
        <v>3098.52</v>
      </c>
      <c r="X1774">
        <v>1.51</v>
      </c>
      <c r="Y1774">
        <v>0.01</v>
      </c>
      <c r="Z1774" t="s">
        <v>19545</v>
      </c>
      <c r="AA1774" t="s">
        <v>45</v>
      </c>
      <c r="AB1774">
        <v>908</v>
      </c>
      <c r="AC1774" t="s">
        <v>5883</v>
      </c>
      <c r="AD1774">
        <f t="shared" si="28"/>
        <v>0</v>
      </c>
    </row>
    <row r="1775" spans="1:30" x14ac:dyDescent="0.35">
      <c r="A1775">
        <v>1774</v>
      </c>
      <c r="B1775">
        <v>18422</v>
      </c>
      <c r="C1775" t="s">
        <v>4805</v>
      </c>
      <c r="D1775" t="s">
        <v>5884</v>
      </c>
      <c r="E1775" t="s">
        <v>5885</v>
      </c>
      <c r="F1775" t="s">
        <v>5886</v>
      </c>
      <c r="G1775" t="s">
        <v>95</v>
      </c>
      <c r="H1775" t="s">
        <v>34</v>
      </c>
      <c r="I1775" t="s">
        <v>35</v>
      </c>
      <c r="J1775" t="s">
        <v>121</v>
      </c>
      <c r="K1775" t="s">
        <v>37</v>
      </c>
      <c r="L1775" t="s">
        <v>5887</v>
      </c>
      <c r="M1775" s="1">
        <v>40367</v>
      </c>
      <c r="N1775" s="1">
        <v>40367</v>
      </c>
      <c r="O1775" t="s">
        <v>51</v>
      </c>
      <c r="P1775" t="s">
        <v>67</v>
      </c>
      <c r="Q1775" t="s">
        <v>142</v>
      </c>
      <c r="R1775" t="s">
        <v>143</v>
      </c>
      <c r="S1775" t="s">
        <v>144</v>
      </c>
      <c r="T1775" t="s">
        <v>70</v>
      </c>
      <c r="U1775">
        <v>120</v>
      </c>
      <c r="V1775">
        <v>10000</v>
      </c>
      <c r="W1775">
        <v>369100</v>
      </c>
      <c r="X1775">
        <v>36.909999999999997</v>
      </c>
      <c r="Y1775">
        <v>0.31</v>
      </c>
      <c r="Z1775" t="s">
        <v>19549</v>
      </c>
      <c r="AA1775" t="s">
        <v>45</v>
      </c>
      <c r="AB1775">
        <v>2294</v>
      </c>
      <c r="AC1775" t="s">
        <v>5888</v>
      </c>
      <c r="AD1775">
        <f t="shared" si="28"/>
        <v>0</v>
      </c>
    </row>
    <row r="1776" spans="1:30" x14ac:dyDescent="0.35">
      <c r="A1776">
        <v>1775</v>
      </c>
      <c r="B1776">
        <v>18436</v>
      </c>
      <c r="C1776" t="s">
        <v>5159</v>
      </c>
      <c r="D1776" t="s">
        <v>5596</v>
      </c>
      <c r="E1776" t="s">
        <v>5889</v>
      </c>
      <c r="F1776" t="s">
        <v>5890</v>
      </c>
      <c r="G1776" t="s">
        <v>173</v>
      </c>
      <c r="H1776" t="s">
        <v>34</v>
      </c>
      <c r="I1776" t="s">
        <v>35</v>
      </c>
      <c r="J1776" t="s">
        <v>36</v>
      </c>
      <c r="K1776" t="s">
        <v>37</v>
      </c>
      <c r="L1776" t="s">
        <v>5599</v>
      </c>
      <c r="M1776" s="1">
        <v>41121</v>
      </c>
      <c r="N1776" s="1">
        <v>41121</v>
      </c>
      <c r="O1776" t="s">
        <v>39</v>
      </c>
      <c r="P1776" t="s">
        <v>40</v>
      </c>
      <c r="Q1776" t="s">
        <v>568</v>
      </c>
      <c r="R1776" t="s">
        <v>569</v>
      </c>
      <c r="S1776" t="s">
        <v>570</v>
      </c>
      <c r="T1776" t="s">
        <v>44</v>
      </c>
      <c r="U1776">
        <v>1</v>
      </c>
      <c r="V1776">
        <v>175</v>
      </c>
      <c r="W1776">
        <v>4287.5</v>
      </c>
      <c r="X1776">
        <v>24.5</v>
      </c>
      <c r="Y1776">
        <v>24.5</v>
      </c>
      <c r="Z1776" t="s">
        <v>19552</v>
      </c>
      <c r="AA1776" t="s">
        <v>45</v>
      </c>
      <c r="AB1776">
        <v>125</v>
      </c>
      <c r="AC1776" t="s">
        <v>5891</v>
      </c>
      <c r="AD1776">
        <f t="shared" si="28"/>
        <v>0</v>
      </c>
    </row>
    <row r="1777" spans="1:30" x14ac:dyDescent="0.35">
      <c r="A1777">
        <v>1776</v>
      </c>
      <c r="B1777">
        <v>18494</v>
      </c>
      <c r="C1777" t="s">
        <v>5159</v>
      </c>
      <c r="D1777" t="s">
        <v>5596</v>
      </c>
      <c r="E1777" t="s">
        <v>5892</v>
      </c>
      <c r="F1777" t="s">
        <v>5893</v>
      </c>
      <c r="G1777" t="s">
        <v>173</v>
      </c>
      <c r="H1777" t="s">
        <v>34</v>
      </c>
      <c r="I1777" t="s">
        <v>35</v>
      </c>
      <c r="J1777" t="s">
        <v>36</v>
      </c>
      <c r="K1777" t="s">
        <v>37</v>
      </c>
      <c r="L1777" t="s">
        <v>5599</v>
      </c>
      <c r="M1777" s="1">
        <v>41047</v>
      </c>
      <c r="N1777" s="1">
        <v>41047</v>
      </c>
      <c r="O1777" t="s">
        <v>39</v>
      </c>
      <c r="P1777" t="s">
        <v>40</v>
      </c>
      <c r="Q1777" t="s">
        <v>568</v>
      </c>
      <c r="R1777" t="s">
        <v>569</v>
      </c>
      <c r="S1777" t="s">
        <v>570</v>
      </c>
      <c r="T1777" t="s">
        <v>44</v>
      </c>
      <c r="U1777">
        <v>1</v>
      </c>
      <c r="V1777">
        <v>175</v>
      </c>
      <c r="W1777">
        <v>4287.5</v>
      </c>
      <c r="X1777">
        <v>24.5</v>
      </c>
      <c r="Y1777">
        <v>24.5</v>
      </c>
      <c r="Z1777" t="s">
        <v>19552</v>
      </c>
      <c r="AA1777" t="s">
        <v>45</v>
      </c>
      <c r="AB1777">
        <v>128</v>
      </c>
      <c r="AC1777" t="s">
        <v>5894</v>
      </c>
      <c r="AD1777">
        <f t="shared" si="28"/>
        <v>0</v>
      </c>
    </row>
    <row r="1778" spans="1:30" x14ac:dyDescent="0.35">
      <c r="A1778">
        <v>1777</v>
      </c>
      <c r="B1778">
        <v>18500</v>
      </c>
      <c r="C1778" t="s">
        <v>4799</v>
      </c>
      <c r="D1778" t="s">
        <v>5373</v>
      </c>
      <c r="E1778" t="s">
        <v>5895</v>
      </c>
      <c r="F1778" t="s">
        <v>5896</v>
      </c>
      <c r="G1778" t="s">
        <v>50</v>
      </c>
      <c r="H1778" t="s">
        <v>34</v>
      </c>
      <c r="I1778" t="s">
        <v>35</v>
      </c>
      <c r="J1778" t="s">
        <v>60</v>
      </c>
      <c r="K1778" t="s">
        <v>37</v>
      </c>
      <c r="L1778" t="s">
        <v>5376</v>
      </c>
      <c r="M1778" s="1">
        <v>40248</v>
      </c>
      <c r="N1778" s="1">
        <v>40248</v>
      </c>
      <c r="O1778" t="s">
        <v>51</v>
      </c>
      <c r="P1778" t="s">
        <v>67</v>
      </c>
      <c r="Q1778" t="s">
        <v>142</v>
      </c>
      <c r="R1778" t="s">
        <v>143</v>
      </c>
      <c r="S1778" t="s">
        <v>144</v>
      </c>
      <c r="T1778" t="s">
        <v>70</v>
      </c>
      <c r="U1778">
        <v>120</v>
      </c>
      <c r="V1778">
        <v>4280</v>
      </c>
      <c r="W1778">
        <v>351816</v>
      </c>
      <c r="X1778">
        <v>82.2</v>
      </c>
      <c r="Y1778">
        <v>0.68</v>
      </c>
      <c r="Z1778" t="s">
        <v>19549</v>
      </c>
      <c r="AA1778" t="s">
        <v>45</v>
      </c>
      <c r="AB1778">
        <v>1063</v>
      </c>
      <c r="AC1778" t="s">
        <v>5897</v>
      </c>
      <c r="AD1778">
        <f t="shared" si="28"/>
        <v>0</v>
      </c>
    </row>
    <row r="1779" spans="1:30" x14ac:dyDescent="0.35">
      <c r="A1779">
        <v>1778</v>
      </c>
      <c r="B1779">
        <v>18509</v>
      </c>
      <c r="C1779" t="s">
        <v>4862</v>
      </c>
      <c r="D1779" t="s">
        <v>5515</v>
      </c>
      <c r="E1779" t="s">
        <v>5898</v>
      </c>
      <c r="F1779" t="s">
        <v>5899</v>
      </c>
      <c r="G1779" t="s">
        <v>4866</v>
      </c>
      <c r="H1779" t="s">
        <v>34</v>
      </c>
      <c r="I1779" t="s">
        <v>35</v>
      </c>
      <c r="J1779" t="s">
        <v>1257</v>
      </c>
      <c r="K1779" t="s">
        <v>4417</v>
      </c>
      <c r="L1779" t="s">
        <v>5518</v>
      </c>
      <c r="M1779" s="1">
        <v>40720</v>
      </c>
      <c r="N1779" s="1">
        <v>40640</v>
      </c>
      <c r="O1779" t="s">
        <v>51</v>
      </c>
      <c r="P1779" t="s">
        <v>67</v>
      </c>
      <c r="Q1779" t="s">
        <v>238</v>
      </c>
      <c r="R1779" t="s">
        <v>181</v>
      </c>
      <c r="S1779" t="s">
        <v>55</v>
      </c>
      <c r="T1779" t="s">
        <v>70</v>
      </c>
      <c r="U1779">
        <v>30</v>
      </c>
      <c r="V1779">
        <v>64269</v>
      </c>
      <c r="W1779">
        <v>427388.85</v>
      </c>
      <c r="X1779">
        <v>6.65</v>
      </c>
      <c r="Y1779">
        <v>0.22</v>
      </c>
      <c r="Z1779" t="s">
        <v>19545</v>
      </c>
      <c r="AA1779" t="s">
        <v>45</v>
      </c>
      <c r="AB1779">
        <v>5999</v>
      </c>
      <c r="AC1779" t="s">
        <v>5900</v>
      </c>
      <c r="AD1779">
        <f t="shared" si="28"/>
        <v>-80</v>
      </c>
    </row>
    <row r="1780" spans="1:30" x14ac:dyDescent="0.35">
      <c r="A1780">
        <v>1779</v>
      </c>
      <c r="B1780">
        <v>18580</v>
      </c>
      <c r="C1780" t="s">
        <v>5052</v>
      </c>
      <c r="D1780" t="s">
        <v>5901</v>
      </c>
      <c r="E1780" t="s">
        <v>5902</v>
      </c>
      <c r="F1780" t="s">
        <v>5903</v>
      </c>
      <c r="G1780" t="s">
        <v>89</v>
      </c>
      <c r="H1780" t="s">
        <v>34</v>
      </c>
      <c r="I1780" t="s">
        <v>35</v>
      </c>
      <c r="J1780" t="s">
        <v>36</v>
      </c>
      <c r="K1780" t="s">
        <v>37</v>
      </c>
      <c r="L1780" t="s">
        <v>5904</v>
      </c>
      <c r="M1780" s="1">
        <v>41814</v>
      </c>
      <c r="N1780" s="1">
        <v>41814</v>
      </c>
      <c r="O1780" t="s">
        <v>51</v>
      </c>
      <c r="P1780" t="s">
        <v>52</v>
      </c>
      <c r="Q1780" t="s">
        <v>5869</v>
      </c>
      <c r="R1780" t="s">
        <v>226</v>
      </c>
      <c r="S1780" t="s">
        <v>55</v>
      </c>
      <c r="T1780" t="s">
        <v>70</v>
      </c>
      <c r="U1780">
        <v>90</v>
      </c>
      <c r="V1780">
        <v>15041</v>
      </c>
      <c r="W1780">
        <v>139881.29999999999</v>
      </c>
      <c r="X1780">
        <v>9.3000000000000007</v>
      </c>
      <c r="Y1780">
        <v>0.1</v>
      </c>
      <c r="Z1780" t="s">
        <v>19545</v>
      </c>
      <c r="AA1780" t="s">
        <v>45</v>
      </c>
      <c r="AB1780">
        <v>949</v>
      </c>
      <c r="AC1780" t="s">
        <v>5906</v>
      </c>
      <c r="AD1780">
        <f t="shared" si="28"/>
        <v>0</v>
      </c>
    </row>
    <row r="1781" spans="1:30" x14ac:dyDescent="0.35">
      <c r="A1781">
        <v>1780</v>
      </c>
      <c r="B1781">
        <v>18586</v>
      </c>
      <c r="C1781" t="s">
        <v>5907</v>
      </c>
      <c r="D1781" t="s">
        <v>5908</v>
      </c>
      <c r="E1781" t="s">
        <v>5909</v>
      </c>
      <c r="F1781" t="s">
        <v>5910</v>
      </c>
      <c r="G1781" t="s">
        <v>5911</v>
      </c>
      <c r="H1781" t="s">
        <v>34</v>
      </c>
      <c r="I1781" t="s">
        <v>35</v>
      </c>
      <c r="J1781" t="s">
        <v>36</v>
      </c>
      <c r="K1781" t="s">
        <v>37</v>
      </c>
      <c r="L1781" t="s">
        <v>5912</v>
      </c>
      <c r="M1781" s="1">
        <v>41953</v>
      </c>
      <c r="N1781" s="1">
        <v>41953</v>
      </c>
      <c r="O1781" t="s">
        <v>51</v>
      </c>
      <c r="P1781" t="s">
        <v>67</v>
      </c>
      <c r="Q1781" t="s">
        <v>316</v>
      </c>
      <c r="R1781" t="s">
        <v>317</v>
      </c>
      <c r="S1781" t="s">
        <v>55</v>
      </c>
      <c r="T1781" t="s">
        <v>106</v>
      </c>
      <c r="U1781">
        <v>60</v>
      </c>
      <c r="V1781">
        <v>28853</v>
      </c>
      <c r="W1781">
        <v>236594.6</v>
      </c>
      <c r="X1781">
        <v>8.1999999999999993</v>
      </c>
      <c r="Y1781">
        <v>0.14000000000000001</v>
      </c>
      <c r="Z1781" t="s">
        <v>19545</v>
      </c>
      <c r="AA1781" t="s">
        <v>45</v>
      </c>
      <c r="AB1781">
        <v>3612</v>
      </c>
      <c r="AC1781" t="s">
        <v>5914</v>
      </c>
      <c r="AD1781">
        <f t="shared" si="28"/>
        <v>0</v>
      </c>
    </row>
    <row r="1782" spans="1:30" x14ac:dyDescent="0.35">
      <c r="A1782">
        <v>1781</v>
      </c>
      <c r="B1782">
        <v>18629</v>
      </c>
      <c r="C1782" t="s">
        <v>4799</v>
      </c>
      <c r="D1782" t="s">
        <v>5475</v>
      </c>
      <c r="E1782" t="s">
        <v>5915</v>
      </c>
      <c r="F1782" t="s">
        <v>5916</v>
      </c>
      <c r="G1782" t="s">
        <v>50</v>
      </c>
      <c r="H1782" t="s">
        <v>34</v>
      </c>
      <c r="I1782" t="s">
        <v>35</v>
      </c>
      <c r="J1782" t="s">
        <v>36</v>
      </c>
      <c r="K1782" t="s">
        <v>37</v>
      </c>
      <c r="L1782" t="s">
        <v>5478</v>
      </c>
      <c r="M1782" s="1">
        <v>41015</v>
      </c>
      <c r="N1782" s="1">
        <v>41015</v>
      </c>
      <c r="O1782" t="s">
        <v>51</v>
      </c>
      <c r="P1782" t="s">
        <v>67</v>
      </c>
      <c r="Q1782" t="s">
        <v>4872</v>
      </c>
      <c r="R1782" t="s">
        <v>4873</v>
      </c>
      <c r="S1782" t="s">
        <v>55</v>
      </c>
      <c r="T1782" t="s">
        <v>106</v>
      </c>
      <c r="U1782">
        <v>30</v>
      </c>
      <c r="V1782">
        <v>6549</v>
      </c>
      <c r="W1782">
        <v>92340.9</v>
      </c>
      <c r="X1782">
        <v>14.1</v>
      </c>
      <c r="Y1782">
        <v>0.47</v>
      </c>
      <c r="Z1782" t="s">
        <v>19545</v>
      </c>
      <c r="AA1782" t="s">
        <v>45</v>
      </c>
      <c r="AB1782">
        <v>1208</v>
      </c>
      <c r="AC1782" t="s">
        <v>5918</v>
      </c>
      <c r="AD1782">
        <f t="shared" si="28"/>
        <v>0</v>
      </c>
    </row>
    <row r="1783" spans="1:30" x14ac:dyDescent="0.35">
      <c r="A1783">
        <v>1782</v>
      </c>
      <c r="B1783">
        <v>18633</v>
      </c>
      <c r="C1783" t="s">
        <v>5388</v>
      </c>
      <c r="D1783" t="s">
        <v>5919</v>
      </c>
      <c r="E1783" t="s">
        <v>5920</v>
      </c>
      <c r="F1783" t="s">
        <v>5921</v>
      </c>
      <c r="G1783" t="s">
        <v>5392</v>
      </c>
      <c r="H1783" t="s">
        <v>34</v>
      </c>
      <c r="I1783" t="s">
        <v>35</v>
      </c>
      <c r="J1783" t="s">
        <v>36</v>
      </c>
      <c r="K1783" t="s">
        <v>37</v>
      </c>
      <c r="L1783" t="s">
        <v>5922</v>
      </c>
      <c r="M1783" s="1">
        <v>40511</v>
      </c>
      <c r="N1783" s="1">
        <v>40511</v>
      </c>
      <c r="O1783" t="s">
        <v>39</v>
      </c>
      <c r="P1783" t="s">
        <v>40</v>
      </c>
      <c r="Q1783" t="s">
        <v>96</v>
      </c>
      <c r="R1783" t="s">
        <v>97</v>
      </c>
      <c r="S1783" t="s">
        <v>98</v>
      </c>
      <c r="T1783" t="s">
        <v>44</v>
      </c>
      <c r="U1783">
        <v>20</v>
      </c>
      <c r="V1783">
        <v>50</v>
      </c>
      <c r="W1783">
        <v>1600</v>
      </c>
      <c r="X1783">
        <v>32</v>
      </c>
      <c r="Y1783">
        <v>1.6</v>
      </c>
      <c r="Z1783" t="s">
        <v>19561</v>
      </c>
      <c r="AA1783" t="s">
        <v>45</v>
      </c>
      <c r="AB1783">
        <v>17</v>
      </c>
      <c r="AC1783" t="s">
        <v>5923</v>
      </c>
      <c r="AD1783">
        <f t="shared" si="28"/>
        <v>0</v>
      </c>
    </row>
    <row r="1784" spans="1:30" x14ac:dyDescent="0.35">
      <c r="A1784">
        <v>1783</v>
      </c>
      <c r="B1784">
        <v>18639</v>
      </c>
      <c r="C1784" t="s">
        <v>4833</v>
      </c>
      <c r="D1784" t="s">
        <v>4841</v>
      </c>
      <c r="E1784" t="s">
        <v>5924</v>
      </c>
      <c r="F1784" t="s">
        <v>5925</v>
      </c>
      <c r="G1784" t="s">
        <v>4837</v>
      </c>
      <c r="H1784" t="s">
        <v>34</v>
      </c>
      <c r="I1784" t="s">
        <v>35</v>
      </c>
      <c r="J1784" t="s">
        <v>36</v>
      </c>
      <c r="K1784" t="s">
        <v>37</v>
      </c>
      <c r="L1784" t="s">
        <v>4844</v>
      </c>
      <c r="M1784" s="1">
        <v>41065</v>
      </c>
      <c r="N1784" s="1">
        <v>41065</v>
      </c>
      <c r="O1784" t="s">
        <v>39</v>
      </c>
      <c r="P1784" t="s">
        <v>40</v>
      </c>
      <c r="Q1784" t="s">
        <v>61</v>
      </c>
      <c r="R1784" t="s">
        <v>62</v>
      </c>
      <c r="S1784" t="s">
        <v>63</v>
      </c>
      <c r="T1784" t="s">
        <v>44</v>
      </c>
      <c r="U1784">
        <v>100</v>
      </c>
      <c r="V1784">
        <v>1200</v>
      </c>
      <c r="W1784">
        <v>96000</v>
      </c>
      <c r="X1784">
        <v>80</v>
      </c>
      <c r="Y1784">
        <v>0.8</v>
      </c>
      <c r="Z1784" t="s">
        <v>19545</v>
      </c>
      <c r="AA1784" t="s">
        <v>45</v>
      </c>
      <c r="AB1784">
        <v>577</v>
      </c>
      <c r="AC1784" t="s">
        <v>5926</v>
      </c>
      <c r="AD1784">
        <f t="shared" si="28"/>
        <v>0</v>
      </c>
    </row>
    <row r="1785" spans="1:30" x14ac:dyDescent="0.35">
      <c r="A1785">
        <v>1784</v>
      </c>
      <c r="B1785">
        <v>18664</v>
      </c>
      <c r="C1785" t="s">
        <v>4799</v>
      </c>
      <c r="D1785" t="s">
        <v>5534</v>
      </c>
      <c r="E1785" t="s">
        <v>5927</v>
      </c>
      <c r="F1785" t="s">
        <v>5928</v>
      </c>
      <c r="G1785" t="s">
        <v>50</v>
      </c>
      <c r="H1785" t="s">
        <v>34</v>
      </c>
      <c r="I1785" t="s">
        <v>35</v>
      </c>
      <c r="J1785" t="s">
        <v>36</v>
      </c>
      <c r="K1785" t="s">
        <v>37</v>
      </c>
      <c r="L1785" t="s">
        <v>5537</v>
      </c>
      <c r="M1785" s="1">
        <v>41752</v>
      </c>
      <c r="N1785" s="1">
        <v>41752</v>
      </c>
      <c r="O1785" t="s">
        <v>51</v>
      </c>
      <c r="P1785" t="s">
        <v>67</v>
      </c>
      <c r="Q1785" t="s">
        <v>534</v>
      </c>
      <c r="R1785" t="s">
        <v>484</v>
      </c>
      <c r="S1785" t="s">
        <v>55</v>
      </c>
      <c r="T1785" t="s">
        <v>70</v>
      </c>
      <c r="U1785">
        <v>60</v>
      </c>
      <c r="V1785">
        <v>1436</v>
      </c>
      <c r="W1785">
        <v>16442.2</v>
      </c>
      <c r="X1785">
        <v>11.45</v>
      </c>
      <c r="Y1785">
        <v>0.19</v>
      </c>
      <c r="Z1785" t="s">
        <v>19545</v>
      </c>
      <c r="AA1785" t="s">
        <v>45</v>
      </c>
      <c r="AB1785">
        <v>2832</v>
      </c>
      <c r="AC1785" t="s">
        <v>5929</v>
      </c>
      <c r="AD1785">
        <f t="shared" si="28"/>
        <v>0</v>
      </c>
    </row>
    <row r="1786" spans="1:30" x14ac:dyDescent="0.35">
      <c r="A1786">
        <v>1785</v>
      </c>
      <c r="B1786">
        <v>18679</v>
      </c>
      <c r="C1786" t="s">
        <v>4812</v>
      </c>
      <c r="D1786" t="s">
        <v>5244</v>
      </c>
      <c r="E1786" t="s">
        <v>5930</v>
      </c>
      <c r="F1786" t="s">
        <v>5931</v>
      </c>
      <c r="G1786" t="s">
        <v>111</v>
      </c>
      <c r="H1786" t="s">
        <v>34</v>
      </c>
      <c r="I1786" t="s">
        <v>35</v>
      </c>
      <c r="J1786" t="s">
        <v>36</v>
      </c>
      <c r="K1786" t="s">
        <v>4417</v>
      </c>
      <c r="L1786" t="s">
        <v>5247</v>
      </c>
      <c r="M1786" s="1">
        <v>41480</v>
      </c>
      <c r="N1786" s="1">
        <v>41480</v>
      </c>
      <c r="O1786" t="s">
        <v>51</v>
      </c>
      <c r="P1786" t="s">
        <v>67</v>
      </c>
      <c r="Q1786" t="s">
        <v>4872</v>
      </c>
      <c r="R1786" t="s">
        <v>4873</v>
      </c>
      <c r="S1786" t="s">
        <v>55</v>
      </c>
      <c r="T1786" t="s">
        <v>106</v>
      </c>
      <c r="U1786">
        <v>30</v>
      </c>
      <c r="V1786">
        <v>54090</v>
      </c>
      <c r="W1786">
        <v>567945</v>
      </c>
      <c r="X1786">
        <v>10.5</v>
      </c>
      <c r="Y1786">
        <v>0.35</v>
      </c>
      <c r="Z1786" t="s">
        <v>19545</v>
      </c>
      <c r="AA1786" t="s">
        <v>45</v>
      </c>
      <c r="AB1786">
        <v>7140</v>
      </c>
      <c r="AC1786" t="s">
        <v>5932</v>
      </c>
      <c r="AD1786">
        <f t="shared" si="28"/>
        <v>0</v>
      </c>
    </row>
    <row r="1787" spans="1:30" x14ac:dyDescent="0.35">
      <c r="A1787">
        <v>1786</v>
      </c>
      <c r="B1787">
        <v>18694</v>
      </c>
      <c r="C1787" t="s">
        <v>5052</v>
      </c>
      <c r="D1787" t="s">
        <v>5547</v>
      </c>
      <c r="E1787" t="s">
        <v>5933</v>
      </c>
      <c r="F1787" t="s">
        <v>5934</v>
      </c>
      <c r="G1787" t="s">
        <v>89</v>
      </c>
      <c r="H1787" t="s">
        <v>34</v>
      </c>
      <c r="I1787" t="s">
        <v>35</v>
      </c>
      <c r="J1787" t="s">
        <v>121</v>
      </c>
      <c r="K1787" t="s">
        <v>37</v>
      </c>
      <c r="L1787" t="s">
        <v>5550</v>
      </c>
      <c r="M1787" s="1">
        <v>40107</v>
      </c>
      <c r="N1787" s="1">
        <v>40107</v>
      </c>
      <c r="O1787" t="s">
        <v>51</v>
      </c>
      <c r="P1787" t="s">
        <v>67</v>
      </c>
      <c r="Q1787" t="s">
        <v>242</v>
      </c>
      <c r="R1787" t="s">
        <v>243</v>
      </c>
      <c r="S1787" t="s">
        <v>244</v>
      </c>
      <c r="T1787" t="s">
        <v>245</v>
      </c>
      <c r="U1787">
        <v>30</v>
      </c>
      <c r="V1787">
        <v>1000</v>
      </c>
      <c r="W1787">
        <v>23670</v>
      </c>
      <c r="X1787">
        <v>23.67</v>
      </c>
      <c r="Y1787">
        <v>0.79</v>
      </c>
      <c r="Z1787" t="s">
        <v>19548</v>
      </c>
      <c r="AA1787" t="s">
        <v>45</v>
      </c>
      <c r="AB1787">
        <v>335</v>
      </c>
      <c r="AC1787" t="s">
        <v>5935</v>
      </c>
      <c r="AD1787">
        <f t="shared" si="28"/>
        <v>0</v>
      </c>
    </row>
    <row r="1788" spans="1:30" x14ac:dyDescent="0.35">
      <c r="A1788">
        <v>1787</v>
      </c>
      <c r="B1788">
        <v>18708</v>
      </c>
      <c r="C1788" t="s">
        <v>5014</v>
      </c>
      <c r="D1788" t="s">
        <v>5015</v>
      </c>
      <c r="E1788" t="s">
        <v>5936</v>
      </c>
      <c r="F1788" t="s">
        <v>5937</v>
      </c>
      <c r="G1788" t="s">
        <v>212</v>
      </c>
      <c r="H1788" t="s">
        <v>34</v>
      </c>
      <c r="I1788" t="s">
        <v>35</v>
      </c>
      <c r="J1788" t="s">
        <v>36</v>
      </c>
      <c r="K1788" t="s">
        <v>37</v>
      </c>
      <c r="L1788" t="s">
        <v>5018</v>
      </c>
      <c r="M1788" s="1">
        <v>41843</v>
      </c>
      <c r="N1788" s="1">
        <v>41843</v>
      </c>
      <c r="O1788" t="s">
        <v>51</v>
      </c>
      <c r="P1788" t="s">
        <v>67</v>
      </c>
      <c r="Q1788" t="s">
        <v>3093</v>
      </c>
      <c r="R1788" t="s">
        <v>3094</v>
      </c>
      <c r="S1788" t="s">
        <v>55</v>
      </c>
      <c r="T1788" t="s">
        <v>106</v>
      </c>
      <c r="U1788">
        <v>30</v>
      </c>
      <c r="V1788">
        <v>35955</v>
      </c>
      <c r="W1788">
        <v>167190.75</v>
      </c>
      <c r="X1788">
        <v>4.6500000000000004</v>
      </c>
      <c r="Y1788">
        <v>0.16</v>
      </c>
      <c r="Z1788" t="s">
        <v>19545</v>
      </c>
      <c r="AA1788" t="s">
        <v>45</v>
      </c>
      <c r="AB1788">
        <v>3520</v>
      </c>
      <c r="AC1788" t="s">
        <v>5939</v>
      </c>
      <c r="AD1788">
        <f t="shared" si="28"/>
        <v>0</v>
      </c>
    </row>
    <row r="1789" spans="1:30" x14ac:dyDescent="0.35">
      <c r="A1789">
        <v>1788</v>
      </c>
      <c r="B1789">
        <v>18811</v>
      </c>
      <c r="C1789" t="s">
        <v>4892</v>
      </c>
      <c r="D1789" t="s">
        <v>5940</v>
      </c>
      <c r="E1789" t="s">
        <v>5941</v>
      </c>
      <c r="F1789" t="s">
        <v>5942</v>
      </c>
      <c r="G1789" t="s">
        <v>33</v>
      </c>
      <c r="H1789" t="s">
        <v>34</v>
      </c>
      <c r="I1789" t="s">
        <v>35</v>
      </c>
      <c r="J1789" t="s">
        <v>60</v>
      </c>
      <c r="K1789" t="s">
        <v>37</v>
      </c>
      <c r="L1789" t="s">
        <v>5943</v>
      </c>
      <c r="M1789" s="1">
        <v>41677</v>
      </c>
      <c r="N1789" s="1">
        <v>41677</v>
      </c>
      <c r="O1789" t="s">
        <v>51</v>
      </c>
      <c r="P1789" t="s">
        <v>52</v>
      </c>
      <c r="Q1789" t="s">
        <v>741</v>
      </c>
      <c r="R1789" t="s">
        <v>143</v>
      </c>
      <c r="S1789" t="s">
        <v>55</v>
      </c>
      <c r="T1789" t="s">
        <v>70</v>
      </c>
      <c r="U1789">
        <v>60</v>
      </c>
      <c r="V1789">
        <v>4600</v>
      </c>
      <c r="W1789">
        <v>27324</v>
      </c>
      <c r="X1789">
        <v>5.94</v>
      </c>
      <c r="Y1789">
        <v>0.1</v>
      </c>
      <c r="Z1789" t="s">
        <v>19549</v>
      </c>
      <c r="AA1789" t="s">
        <v>45</v>
      </c>
      <c r="AB1789">
        <v>535</v>
      </c>
      <c r="AC1789" t="s">
        <v>5944</v>
      </c>
      <c r="AD1789">
        <f t="shared" si="28"/>
        <v>0</v>
      </c>
    </row>
    <row r="1790" spans="1:30" x14ac:dyDescent="0.35">
      <c r="A1790">
        <v>1789</v>
      </c>
      <c r="B1790">
        <v>18862</v>
      </c>
      <c r="C1790" t="s">
        <v>4812</v>
      </c>
      <c r="D1790" t="s">
        <v>5090</v>
      </c>
      <c r="E1790" t="s">
        <v>5945</v>
      </c>
      <c r="F1790" t="s">
        <v>5946</v>
      </c>
      <c r="G1790" t="s">
        <v>111</v>
      </c>
      <c r="H1790" t="s">
        <v>34</v>
      </c>
      <c r="I1790" t="s">
        <v>35</v>
      </c>
      <c r="J1790" t="s">
        <v>36</v>
      </c>
      <c r="K1790" t="s">
        <v>37</v>
      </c>
      <c r="L1790" t="s">
        <v>5093</v>
      </c>
      <c r="M1790" s="1">
        <v>41589</v>
      </c>
      <c r="N1790" s="1">
        <v>41589</v>
      </c>
      <c r="O1790" t="s">
        <v>39</v>
      </c>
      <c r="P1790" t="s">
        <v>40</v>
      </c>
      <c r="Q1790" t="s">
        <v>61</v>
      </c>
      <c r="R1790" t="s">
        <v>62</v>
      </c>
      <c r="S1790" t="s">
        <v>63</v>
      </c>
      <c r="T1790" t="s">
        <v>44</v>
      </c>
      <c r="U1790">
        <v>100</v>
      </c>
      <c r="V1790">
        <v>4000</v>
      </c>
      <c r="W1790">
        <v>400000</v>
      </c>
      <c r="X1790">
        <v>100</v>
      </c>
      <c r="Y1790">
        <v>1</v>
      </c>
      <c r="Z1790" t="s">
        <v>19545</v>
      </c>
      <c r="AA1790" t="s">
        <v>45</v>
      </c>
      <c r="AB1790">
        <v>1624</v>
      </c>
      <c r="AC1790" t="s">
        <v>5947</v>
      </c>
      <c r="AD1790">
        <f t="shared" si="28"/>
        <v>0</v>
      </c>
    </row>
    <row r="1791" spans="1:30" x14ac:dyDescent="0.35">
      <c r="A1791">
        <v>1790</v>
      </c>
      <c r="B1791">
        <v>18881</v>
      </c>
      <c r="C1791" t="s">
        <v>5948</v>
      </c>
      <c r="D1791" t="s">
        <v>5949</v>
      </c>
      <c r="E1791" t="s">
        <v>5950</v>
      </c>
      <c r="F1791" t="s">
        <v>5951</v>
      </c>
      <c r="G1791" t="s">
        <v>322</v>
      </c>
      <c r="H1791" t="s">
        <v>34</v>
      </c>
      <c r="I1791" t="s">
        <v>35</v>
      </c>
      <c r="J1791" t="s">
        <v>36</v>
      </c>
      <c r="K1791" t="s">
        <v>37</v>
      </c>
      <c r="L1791" t="s">
        <v>5952</v>
      </c>
      <c r="M1791" s="1">
        <v>40618</v>
      </c>
      <c r="N1791" s="1">
        <v>40618</v>
      </c>
      <c r="O1791" t="s">
        <v>39</v>
      </c>
      <c r="P1791" t="s">
        <v>40</v>
      </c>
      <c r="Q1791" t="s">
        <v>96</v>
      </c>
      <c r="R1791" t="s">
        <v>97</v>
      </c>
      <c r="S1791" t="s">
        <v>98</v>
      </c>
      <c r="T1791" t="s">
        <v>44</v>
      </c>
      <c r="U1791">
        <v>20</v>
      </c>
      <c r="V1791">
        <v>50</v>
      </c>
      <c r="W1791">
        <v>1600</v>
      </c>
      <c r="X1791">
        <v>32</v>
      </c>
      <c r="Y1791">
        <v>1.6</v>
      </c>
      <c r="Z1791" t="s">
        <v>19561</v>
      </c>
      <c r="AA1791" t="s">
        <v>45</v>
      </c>
      <c r="AB1791">
        <v>17</v>
      </c>
      <c r="AC1791" t="s">
        <v>5954</v>
      </c>
      <c r="AD1791">
        <f t="shared" si="28"/>
        <v>0</v>
      </c>
    </row>
    <row r="1792" spans="1:30" x14ac:dyDescent="0.35">
      <c r="A1792">
        <v>1791</v>
      </c>
      <c r="B1792">
        <v>18904</v>
      </c>
      <c r="C1792" t="s">
        <v>4939</v>
      </c>
      <c r="D1792" t="s">
        <v>5955</v>
      </c>
      <c r="E1792" t="s">
        <v>5956</v>
      </c>
      <c r="F1792" t="s">
        <v>5957</v>
      </c>
      <c r="G1792" t="s">
        <v>4943</v>
      </c>
      <c r="H1792" t="s">
        <v>34</v>
      </c>
      <c r="I1792" t="s">
        <v>35</v>
      </c>
      <c r="J1792" t="s">
        <v>60</v>
      </c>
      <c r="K1792" t="s">
        <v>37</v>
      </c>
      <c r="L1792" t="s">
        <v>5176</v>
      </c>
      <c r="M1792" s="1">
        <v>41598</v>
      </c>
      <c r="N1792" s="1">
        <v>41598</v>
      </c>
      <c r="O1792" t="s">
        <v>51</v>
      </c>
      <c r="P1792" t="s">
        <v>52</v>
      </c>
      <c r="Q1792" t="s">
        <v>672</v>
      </c>
      <c r="R1792" t="s">
        <v>143</v>
      </c>
      <c r="S1792" t="s">
        <v>673</v>
      </c>
      <c r="T1792" t="s">
        <v>84</v>
      </c>
      <c r="U1792">
        <v>300</v>
      </c>
      <c r="V1792">
        <v>30</v>
      </c>
      <c r="W1792">
        <v>924.6</v>
      </c>
      <c r="X1792">
        <v>30.82</v>
      </c>
      <c r="Y1792">
        <v>0.1</v>
      </c>
      <c r="Z1792" t="s">
        <v>19546</v>
      </c>
      <c r="AA1792" t="s">
        <v>45</v>
      </c>
      <c r="AB1792">
        <v>56</v>
      </c>
      <c r="AC1792" t="s">
        <v>5958</v>
      </c>
      <c r="AD1792">
        <f t="shared" si="28"/>
        <v>0</v>
      </c>
    </row>
    <row r="1793" spans="1:30" x14ac:dyDescent="0.35">
      <c r="A1793">
        <v>1792</v>
      </c>
      <c r="B1793">
        <v>18923</v>
      </c>
      <c r="C1793" t="s">
        <v>5052</v>
      </c>
      <c r="D1793" t="s">
        <v>5959</v>
      </c>
      <c r="E1793" t="s">
        <v>5960</v>
      </c>
      <c r="F1793" t="s">
        <v>5961</v>
      </c>
      <c r="G1793" t="s">
        <v>89</v>
      </c>
      <c r="H1793" t="s">
        <v>34</v>
      </c>
      <c r="I1793" t="s">
        <v>35</v>
      </c>
      <c r="J1793" t="s">
        <v>36</v>
      </c>
      <c r="K1793" t="s">
        <v>37</v>
      </c>
      <c r="L1793" t="s">
        <v>5962</v>
      </c>
      <c r="M1793" s="1">
        <v>40513</v>
      </c>
      <c r="N1793" s="1">
        <v>40513</v>
      </c>
      <c r="O1793" t="s">
        <v>51</v>
      </c>
      <c r="P1793" t="s">
        <v>52</v>
      </c>
      <c r="Q1793" t="s">
        <v>5963</v>
      </c>
      <c r="R1793" t="s">
        <v>5311</v>
      </c>
      <c r="S1793" t="s">
        <v>55</v>
      </c>
      <c r="T1793" t="s">
        <v>76</v>
      </c>
      <c r="U1793">
        <v>60</v>
      </c>
      <c r="V1793">
        <v>426</v>
      </c>
      <c r="W1793">
        <v>11114.34</v>
      </c>
      <c r="X1793">
        <v>26.09</v>
      </c>
      <c r="Y1793">
        <v>0.43</v>
      </c>
      <c r="Z1793" t="s">
        <v>19545</v>
      </c>
      <c r="AA1793" t="s">
        <v>45</v>
      </c>
      <c r="AB1793">
        <v>45</v>
      </c>
      <c r="AC1793" t="s">
        <v>5964</v>
      </c>
      <c r="AD1793">
        <f t="shared" si="28"/>
        <v>0</v>
      </c>
    </row>
    <row r="1794" spans="1:30" x14ac:dyDescent="0.35">
      <c r="A1794">
        <v>1793</v>
      </c>
      <c r="B1794">
        <v>18980</v>
      </c>
      <c r="C1794" t="s">
        <v>5052</v>
      </c>
      <c r="D1794" t="s">
        <v>5178</v>
      </c>
      <c r="E1794" t="s">
        <v>5965</v>
      </c>
      <c r="F1794" t="s">
        <v>5966</v>
      </c>
      <c r="G1794" t="s">
        <v>89</v>
      </c>
      <c r="H1794" t="s">
        <v>34</v>
      </c>
      <c r="I1794" t="s">
        <v>35</v>
      </c>
      <c r="J1794" t="s">
        <v>36</v>
      </c>
      <c r="K1794" t="s">
        <v>37</v>
      </c>
      <c r="L1794" t="s">
        <v>5181</v>
      </c>
      <c r="M1794" s="1">
        <v>42122</v>
      </c>
      <c r="N1794" s="1">
        <v>42122</v>
      </c>
      <c r="O1794" t="s">
        <v>39</v>
      </c>
      <c r="P1794" t="s">
        <v>40</v>
      </c>
      <c r="Q1794" t="s">
        <v>61</v>
      </c>
      <c r="R1794" t="s">
        <v>62</v>
      </c>
      <c r="S1794" t="s">
        <v>63</v>
      </c>
      <c r="T1794" t="s">
        <v>44</v>
      </c>
      <c r="U1794">
        <v>100</v>
      </c>
      <c r="V1794">
        <v>336</v>
      </c>
      <c r="W1794">
        <v>26880</v>
      </c>
      <c r="X1794">
        <v>80</v>
      </c>
      <c r="Y1794">
        <v>0.8</v>
      </c>
      <c r="Z1794" t="s">
        <v>19545</v>
      </c>
      <c r="AA1794" t="s">
        <v>45</v>
      </c>
      <c r="AB1794">
        <v>139</v>
      </c>
      <c r="AC1794" t="s">
        <v>5967</v>
      </c>
      <c r="AD1794">
        <f t="shared" ref="AD1794:AD1857" si="29">N1794-M1794</f>
        <v>0</v>
      </c>
    </row>
    <row r="1795" spans="1:30" x14ac:dyDescent="0.35">
      <c r="A1795">
        <v>1794</v>
      </c>
      <c r="B1795">
        <v>18997</v>
      </c>
      <c r="C1795" t="s">
        <v>5339</v>
      </c>
      <c r="D1795" t="s">
        <v>5968</v>
      </c>
      <c r="E1795" t="s">
        <v>5969</v>
      </c>
      <c r="F1795" t="s">
        <v>5970</v>
      </c>
      <c r="G1795" t="s">
        <v>207</v>
      </c>
      <c r="H1795" t="s">
        <v>34</v>
      </c>
      <c r="I1795" t="s">
        <v>35</v>
      </c>
      <c r="J1795" t="s">
        <v>36</v>
      </c>
      <c r="K1795" t="s">
        <v>37</v>
      </c>
      <c r="L1795" t="s">
        <v>5001</v>
      </c>
      <c r="M1795" s="1">
        <v>41382</v>
      </c>
      <c r="N1795" s="1">
        <v>41382</v>
      </c>
      <c r="O1795" t="s">
        <v>51</v>
      </c>
      <c r="P1795" t="s">
        <v>52</v>
      </c>
      <c r="Q1795" t="s">
        <v>408</v>
      </c>
      <c r="R1795" t="s">
        <v>83</v>
      </c>
      <c r="S1795" t="s">
        <v>55</v>
      </c>
      <c r="T1795" t="s">
        <v>76</v>
      </c>
      <c r="U1795">
        <v>100</v>
      </c>
      <c r="V1795">
        <v>172</v>
      </c>
      <c r="W1795">
        <v>791.2</v>
      </c>
      <c r="X1795">
        <v>4.5999999999999996</v>
      </c>
      <c r="Y1795">
        <v>0.05</v>
      </c>
      <c r="Z1795" t="s">
        <v>19545</v>
      </c>
      <c r="AA1795" t="s">
        <v>45</v>
      </c>
      <c r="AB1795">
        <v>33</v>
      </c>
      <c r="AC1795" t="s">
        <v>5972</v>
      </c>
      <c r="AD1795">
        <f t="shared" si="29"/>
        <v>0</v>
      </c>
    </row>
    <row r="1796" spans="1:30" x14ac:dyDescent="0.35">
      <c r="A1796">
        <v>1795</v>
      </c>
      <c r="B1796">
        <v>19013</v>
      </c>
      <c r="C1796" t="s">
        <v>4862</v>
      </c>
      <c r="D1796" t="s">
        <v>4887</v>
      </c>
      <c r="E1796" t="s">
        <v>5451</v>
      </c>
      <c r="F1796" t="s">
        <v>5973</v>
      </c>
      <c r="G1796" t="s">
        <v>4866</v>
      </c>
      <c r="H1796" t="s">
        <v>34</v>
      </c>
      <c r="I1796" t="s">
        <v>35</v>
      </c>
      <c r="J1796" t="s">
        <v>1257</v>
      </c>
      <c r="K1796" t="s">
        <v>37</v>
      </c>
      <c r="L1796" t="s">
        <v>4890</v>
      </c>
      <c r="M1796" s="1">
        <v>40414</v>
      </c>
      <c r="N1796" s="1">
        <v>40441</v>
      </c>
      <c r="O1796" t="s">
        <v>51</v>
      </c>
      <c r="P1796" t="s">
        <v>67</v>
      </c>
      <c r="Q1796" t="s">
        <v>68</v>
      </c>
      <c r="R1796" t="s">
        <v>69</v>
      </c>
      <c r="S1796" t="s">
        <v>55</v>
      </c>
      <c r="T1796" t="s">
        <v>70</v>
      </c>
      <c r="U1796">
        <v>60</v>
      </c>
      <c r="V1796">
        <v>33338</v>
      </c>
      <c r="W1796">
        <v>84345.14</v>
      </c>
      <c r="X1796">
        <v>2.5299999999999998</v>
      </c>
      <c r="Y1796">
        <v>0.04</v>
      </c>
      <c r="Z1796" t="s">
        <v>19545</v>
      </c>
      <c r="AA1796" t="s">
        <v>45</v>
      </c>
      <c r="AB1796">
        <v>1791</v>
      </c>
      <c r="AC1796" t="s">
        <v>5974</v>
      </c>
      <c r="AD1796">
        <f t="shared" si="29"/>
        <v>27</v>
      </c>
    </row>
    <row r="1797" spans="1:30" x14ac:dyDescent="0.35">
      <c r="A1797">
        <v>1796</v>
      </c>
      <c r="B1797">
        <v>19014</v>
      </c>
      <c r="C1797" t="s">
        <v>4826</v>
      </c>
      <c r="D1797" t="s">
        <v>5433</v>
      </c>
      <c r="E1797" t="s">
        <v>5434</v>
      </c>
      <c r="F1797" t="s">
        <v>5975</v>
      </c>
      <c r="G1797" t="s">
        <v>413</v>
      </c>
      <c r="H1797" t="s">
        <v>34</v>
      </c>
      <c r="I1797" t="s">
        <v>35</v>
      </c>
      <c r="J1797" t="s">
        <v>36</v>
      </c>
      <c r="K1797" t="s">
        <v>37</v>
      </c>
      <c r="L1797" t="s">
        <v>5029</v>
      </c>
      <c r="M1797" s="1">
        <v>41892</v>
      </c>
      <c r="N1797" s="1">
        <v>41892</v>
      </c>
      <c r="O1797" t="s">
        <v>39</v>
      </c>
      <c r="P1797" t="s">
        <v>40</v>
      </c>
      <c r="Q1797" t="s">
        <v>61</v>
      </c>
      <c r="R1797" t="s">
        <v>62</v>
      </c>
      <c r="S1797" t="s">
        <v>63</v>
      </c>
      <c r="T1797" t="s">
        <v>44</v>
      </c>
      <c r="U1797">
        <v>100</v>
      </c>
      <c r="V1797">
        <v>3173</v>
      </c>
      <c r="W1797">
        <v>253840</v>
      </c>
      <c r="X1797">
        <v>80</v>
      </c>
      <c r="Y1797">
        <v>0.8</v>
      </c>
      <c r="Z1797" t="s">
        <v>19545</v>
      </c>
      <c r="AA1797" t="s">
        <v>45</v>
      </c>
      <c r="AB1797">
        <v>1287</v>
      </c>
      <c r="AC1797" t="s">
        <v>5976</v>
      </c>
      <c r="AD1797">
        <f t="shared" si="29"/>
        <v>0</v>
      </c>
    </row>
    <row r="1798" spans="1:30" x14ac:dyDescent="0.35">
      <c r="A1798">
        <v>1797</v>
      </c>
      <c r="B1798">
        <v>19019</v>
      </c>
      <c r="C1798" t="s">
        <v>4819</v>
      </c>
      <c r="D1798" t="s">
        <v>5080</v>
      </c>
      <c r="E1798" t="s">
        <v>5977</v>
      </c>
      <c r="F1798" t="s">
        <v>5978</v>
      </c>
      <c r="G1798" t="s">
        <v>4823</v>
      </c>
      <c r="H1798" t="s">
        <v>34</v>
      </c>
      <c r="I1798" t="s">
        <v>35</v>
      </c>
      <c r="J1798" t="s">
        <v>36</v>
      </c>
      <c r="K1798" t="s">
        <v>37</v>
      </c>
      <c r="L1798" t="s">
        <v>5083</v>
      </c>
      <c r="M1798" s="1">
        <v>41681</v>
      </c>
      <c r="N1798" s="1">
        <v>41681</v>
      </c>
      <c r="O1798" t="s">
        <v>39</v>
      </c>
      <c r="P1798" t="s">
        <v>40</v>
      </c>
      <c r="Q1798" t="s">
        <v>96</v>
      </c>
      <c r="R1798" t="s">
        <v>97</v>
      </c>
      <c r="S1798" t="s">
        <v>98</v>
      </c>
      <c r="T1798" t="s">
        <v>44</v>
      </c>
      <c r="U1798">
        <v>20</v>
      </c>
      <c r="V1798">
        <v>25</v>
      </c>
      <c r="W1798">
        <v>800</v>
      </c>
      <c r="X1798">
        <v>32</v>
      </c>
      <c r="Y1798">
        <v>1.6</v>
      </c>
      <c r="Z1798" t="s">
        <v>19561</v>
      </c>
      <c r="AA1798" t="s">
        <v>45</v>
      </c>
      <c r="AB1798">
        <v>159</v>
      </c>
      <c r="AC1798" t="s">
        <v>5979</v>
      </c>
      <c r="AD1798">
        <f t="shared" si="29"/>
        <v>0</v>
      </c>
    </row>
    <row r="1799" spans="1:30" x14ac:dyDescent="0.35">
      <c r="A1799">
        <v>1798</v>
      </c>
      <c r="B1799">
        <v>19080</v>
      </c>
      <c r="C1799" t="s">
        <v>4812</v>
      </c>
      <c r="D1799" t="s">
        <v>4928</v>
      </c>
      <c r="E1799" t="s">
        <v>5980</v>
      </c>
      <c r="F1799" t="s">
        <v>5981</v>
      </c>
      <c r="G1799" t="s">
        <v>111</v>
      </c>
      <c r="H1799" t="s">
        <v>34</v>
      </c>
      <c r="I1799" t="s">
        <v>35</v>
      </c>
      <c r="J1799" t="s">
        <v>60</v>
      </c>
      <c r="K1799" t="s">
        <v>37</v>
      </c>
      <c r="L1799" t="s">
        <v>4931</v>
      </c>
      <c r="M1799" s="1">
        <v>42074</v>
      </c>
      <c r="N1799" s="1">
        <v>42074</v>
      </c>
      <c r="O1799" t="s">
        <v>51</v>
      </c>
      <c r="P1799" t="s">
        <v>67</v>
      </c>
      <c r="Q1799" t="s">
        <v>142</v>
      </c>
      <c r="R1799" t="s">
        <v>143</v>
      </c>
      <c r="S1799" t="s">
        <v>144</v>
      </c>
      <c r="T1799" t="s">
        <v>70</v>
      </c>
      <c r="U1799">
        <v>120</v>
      </c>
      <c r="V1799">
        <v>15560</v>
      </c>
      <c r="W1799">
        <v>287393.2</v>
      </c>
      <c r="X1799">
        <v>18.47</v>
      </c>
      <c r="Y1799">
        <v>0.15</v>
      </c>
      <c r="Z1799" t="s">
        <v>19549</v>
      </c>
      <c r="AA1799" t="s">
        <v>45</v>
      </c>
      <c r="AB1799">
        <v>3834</v>
      </c>
      <c r="AC1799" t="s">
        <v>5982</v>
      </c>
      <c r="AD1799">
        <f t="shared" si="29"/>
        <v>0</v>
      </c>
    </row>
    <row r="1800" spans="1:30" x14ac:dyDescent="0.35">
      <c r="A1800">
        <v>1799</v>
      </c>
      <c r="B1800">
        <v>19105</v>
      </c>
      <c r="C1800" t="s">
        <v>4908</v>
      </c>
      <c r="D1800" t="s">
        <v>5624</v>
      </c>
      <c r="E1800" t="s">
        <v>5983</v>
      </c>
      <c r="F1800" t="s">
        <v>5984</v>
      </c>
      <c r="G1800" t="s">
        <v>103</v>
      </c>
      <c r="H1800" t="s">
        <v>34</v>
      </c>
      <c r="I1800" t="s">
        <v>35</v>
      </c>
      <c r="J1800" t="s">
        <v>36</v>
      </c>
      <c r="K1800" t="s">
        <v>37</v>
      </c>
      <c r="L1800" t="s">
        <v>5627</v>
      </c>
      <c r="M1800" s="1">
        <v>41082</v>
      </c>
      <c r="N1800" s="1">
        <v>41082</v>
      </c>
      <c r="O1800" t="s">
        <v>51</v>
      </c>
      <c r="P1800" t="s">
        <v>52</v>
      </c>
      <c r="Q1800" t="s">
        <v>483</v>
      </c>
      <c r="R1800" t="s">
        <v>484</v>
      </c>
      <c r="S1800" t="s">
        <v>55</v>
      </c>
      <c r="T1800" t="s">
        <v>84</v>
      </c>
      <c r="U1800">
        <v>240</v>
      </c>
      <c r="V1800">
        <v>4534</v>
      </c>
      <c r="W1800">
        <v>38539</v>
      </c>
      <c r="X1800">
        <v>8.5</v>
      </c>
      <c r="Y1800">
        <v>0.04</v>
      </c>
      <c r="Z1800" t="s">
        <v>19545</v>
      </c>
      <c r="AA1800" t="s">
        <v>45</v>
      </c>
      <c r="AB1800">
        <v>1631</v>
      </c>
      <c r="AC1800" t="s">
        <v>5985</v>
      </c>
      <c r="AD1800">
        <f t="shared" si="29"/>
        <v>0</v>
      </c>
    </row>
    <row r="1801" spans="1:30" x14ac:dyDescent="0.35">
      <c r="A1801">
        <v>1800</v>
      </c>
      <c r="B1801">
        <v>19142</v>
      </c>
      <c r="C1801" t="s">
        <v>4799</v>
      </c>
      <c r="D1801" t="s">
        <v>5299</v>
      </c>
      <c r="E1801" t="s">
        <v>5986</v>
      </c>
      <c r="F1801" t="s">
        <v>5987</v>
      </c>
      <c r="G1801" t="s">
        <v>50</v>
      </c>
      <c r="H1801" t="s">
        <v>34</v>
      </c>
      <c r="I1801" t="s">
        <v>35</v>
      </c>
      <c r="J1801" t="s">
        <v>60</v>
      </c>
      <c r="K1801" t="s">
        <v>37</v>
      </c>
      <c r="L1801" t="s">
        <v>5302</v>
      </c>
      <c r="M1801" s="1">
        <v>41373</v>
      </c>
      <c r="N1801" s="1">
        <v>41373</v>
      </c>
      <c r="O1801" t="s">
        <v>51</v>
      </c>
      <c r="P1801" t="s">
        <v>67</v>
      </c>
      <c r="Q1801" t="s">
        <v>5012</v>
      </c>
      <c r="R1801" t="s">
        <v>290</v>
      </c>
      <c r="S1801" t="s">
        <v>291</v>
      </c>
      <c r="T1801" t="s">
        <v>70</v>
      </c>
      <c r="U1801">
        <v>30</v>
      </c>
      <c r="V1801">
        <v>373</v>
      </c>
      <c r="W1801">
        <v>8675.98</v>
      </c>
      <c r="X1801">
        <v>23.26</v>
      </c>
      <c r="Y1801">
        <v>0.78</v>
      </c>
      <c r="Z1801" t="s">
        <v>19549</v>
      </c>
      <c r="AA1801" t="s">
        <v>45</v>
      </c>
      <c r="AB1801">
        <v>55</v>
      </c>
      <c r="AC1801" t="s">
        <v>4484</v>
      </c>
      <c r="AD1801">
        <f t="shared" si="29"/>
        <v>0</v>
      </c>
    </row>
    <row r="1802" spans="1:30" x14ac:dyDescent="0.35">
      <c r="A1802">
        <v>1801</v>
      </c>
      <c r="B1802">
        <v>19177</v>
      </c>
      <c r="C1802" t="s">
        <v>4892</v>
      </c>
      <c r="D1802" t="s">
        <v>5277</v>
      </c>
      <c r="E1802" t="s">
        <v>5988</v>
      </c>
      <c r="F1802" t="s">
        <v>5989</v>
      </c>
      <c r="G1802" t="s">
        <v>33</v>
      </c>
      <c r="H1802" t="s">
        <v>34</v>
      </c>
      <c r="I1802" t="s">
        <v>35</v>
      </c>
      <c r="J1802" t="s">
        <v>36</v>
      </c>
      <c r="K1802" t="s">
        <v>37</v>
      </c>
      <c r="L1802" t="s">
        <v>5280</v>
      </c>
      <c r="M1802" s="1">
        <v>41591</v>
      </c>
      <c r="N1802" s="1">
        <v>41591</v>
      </c>
      <c r="O1802" t="s">
        <v>39</v>
      </c>
      <c r="P1802" t="s">
        <v>40</v>
      </c>
      <c r="Q1802" t="s">
        <v>61</v>
      </c>
      <c r="R1802" t="s">
        <v>62</v>
      </c>
      <c r="S1802" t="s">
        <v>63</v>
      </c>
      <c r="T1802" t="s">
        <v>44</v>
      </c>
      <c r="U1802">
        <v>100</v>
      </c>
      <c r="V1802">
        <v>4400</v>
      </c>
      <c r="W1802">
        <v>352000</v>
      </c>
      <c r="X1802">
        <v>80</v>
      </c>
      <c r="Y1802">
        <v>0.8</v>
      </c>
      <c r="Z1802" t="s">
        <v>19545</v>
      </c>
      <c r="AA1802" t="s">
        <v>45</v>
      </c>
      <c r="AB1802">
        <v>1033</v>
      </c>
      <c r="AC1802" t="s">
        <v>5990</v>
      </c>
      <c r="AD1802">
        <f t="shared" si="29"/>
        <v>0</v>
      </c>
    </row>
    <row r="1803" spans="1:30" x14ac:dyDescent="0.35">
      <c r="A1803">
        <v>1802</v>
      </c>
      <c r="B1803">
        <v>19243</v>
      </c>
      <c r="C1803" t="s">
        <v>4826</v>
      </c>
      <c r="D1803" t="s">
        <v>5991</v>
      </c>
      <c r="E1803" t="s">
        <v>5992</v>
      </c>
      <c r="F1803" t="s">
        <v>5993</v>
      </c>
      <c r="G1803" t="s">
        <v>413</v>
      </c>
      <c r="H1803" t="s">
        <v>34</v>
      </c>
      <c r="I1803" t="s">
        <v>35</v>
      </c>
      <c r="J1803" t="s">
        <v>36</v>
      </c>
      <c r="K1803" t="s">
        <v>37</v>
      </c>
      <c r="L1803" t="s">
        <v>5994</v>
      </c>
      <c r="M1803" s="1">
        <v>40789</v>
      </c>
      <c r="N1803" s="1">
        <v>40789</v>
      </c>
      <c r="O1803" t="s">
        <v>39</v>
      </c>
      <c r="P1803" t="s">
        <v>40</v>
      </c>
      <c r="Q1803" t="s">
        <v>149</v>
      </c>
      <c r="R1803" t="s">
        <v>150</v>
      </c>
      <c r="S1803" t="s">
        <v>63</v>
      </c>
      <c r="T1803" t="s">
        <v>44</v>
      </c>
      <c r="U1803">
        <v>100</v>
      </c>
      <c r="V1803">
        <v>11800</v>
      </c>
      <c r="W1803">
        <v>916860</v>
      </c>
      <c r="X1803">
        <v>77.7</v>
      </c>
      <c r="Y1803">
        <v>0.78</v>
      </c>
      <c r="Z1803" t="s">
        <v>19553</v>
      </c>
      <c r="AA1803" t="s">
        <v>45</v>
      </c>
      <c r="AB1803">
        <v>2675</v>
      </c>
      <c r="AC1803" t="s">
        <v>5996</v>
      </c>
      <c r="AD1803">
        <f t="shared" si="29"/>
        <v>0</v>
      </c>
    </row>
    <row r="1804" spans="1:30" x14ac:dyDescent="0.35">
      <c r="A1804">
        <v>1803</v>
      </c>
      <c r="B1804">
        <v>19246</v>
      </c>
      <c r="C1804" t="s">
        <v>5052</v>
      </c>
      <c r="D1804" t="s">
        <v>5997</v>
      </c>
      <c r="E1804" t="s">
        <v>5998</v>
      </c>
      <c r="F1804" t="s">
        <v>5999</v>
      </c>
      <c r="G1804" t="s">
        <v>89</v>
      </c>
      <c r="H1804" t="s">
        <v>34</v>
      </c>
      <c r="I1804" t="s">
        <v>35</v>
      </c>
      <c r="J1804" t="s">
        <v>36</v>
      </c>
      <c r="K1804" t="s">
        <v>37</v>
      </c>
      <c r="L1804" t="s">
        <v>6000</v>
      </c>
      <c r="M1804" s="1">
        <v>41522</v>
      </c>
      <c r="N1804" s="1">
        <v>41522</v>
      </c>
      <c r="O1804" t="s">
        <v>51</v>
      </c>
      <c r="P1804" t="s">
        <v>67</v>
      </c>
      <c r="Q1804" t="s">
        <v>5696</v>
      </c>
      <c r="R1804" t="s">
        <v>5697</v>
      </c>
      <c r="S1804" t="s">
        <v>55</v>
      </c>
      <c r="T1804" t="s">
        <v>70</v>
      </c>
      <c r="U1804">
        <v>30</v>
      </c>
      <c r="V1804">
        <v>5175</v>
      </c>
      <c r="W1804">
        <v>116437.5</v>
      </c>
      <c r="X1804">
        <v>22.5</v>
      </c>
      <c r="Y1804">
        <v>0.75</v>
      </c>
      <c r="Z1804" t="s">
        <v>19545</v>
      </c>
      <c r="AA1804" t="s">
        <v>45</v>
      </c>
      <c r="AB1804">
        <v>775</v>
      </c>
      <c r="AC1804" t="s">
        <v>6002</v>
      </c>
      <c r="AD1804">
        <f t="shared" si="29"/>
        <v>0</v>
      </c>
    </row>
    <row r="1805" spans="1:30" x14ac:dyDescent="0.35">
      <c r="A1805">
        <v>1804</v>
      </c>
      <c r="B1805">
        <v>19250</v>
      </c>
      <c r="C1805" t="s">
        <v>4892</v>
      </c>
      <c r="D1805" t="s">
        <v>6003</v>
      </c>
      <c r="E1805" t="s">
        <v>6004</v>
      </c>
      <c r="F1805" t="s">
        <v>6005</v>
      </c>
      <c r="G1805" t="s">
        <v>33</v>
      </c>
      <c r="H1805" t="s">
        <v>34</v>
      </c>
      <c r="I1805" t="s">
        <v>35</v>
      </c>
      <c r="J1805" t="s">
        <v>121</v>
      </c>
      <c r="K1805" t="s">
        <v>37</v>
      </c>
      <c r="L1805" t="s">
        <v>6006</v>
      </c>
      <c r="M1805" s="1">
        <v>40339</v>
      </c>
      <c r="N1805" s="1">
        <v>40339</v>
      </c>
      <c r="O1805" t="s">
        <v>51</v>
      </c>
      <c r="P1805" t="s">
        <v>52</v>
      </c>
      <c r="Q1805" t="s">
        <v>737</v>
      </c>
      <c r="R1805" t="s">
        <v>123</v>
      </c>
      <c r="S1805" t="s">
        <v>124</v>
      </c>
      <c r="T1805" t="s">
        <v>231</v>
      </c>
      <c r="U1805">
        <v>60</v>
      </c>
      <c r="V1805">
        <v>4245</v>
      </c>
      <c r="W1805">
        <v>40327.5</v>
      </c>
      <c r="X1805">
        <v>9.5</v>
      </c>
      <c r="Y1805">
        <v>0.16</v>
      </c>
      <c r="Z1805" t="s">
        <v>19548</v>
      </c>
      <c r="AA1805" t="s">
        <v>45</v>
      </c>
      <c r="AB1805">
        <v>833</v>
      </c>
      <c r="AC1805" t="s">
        <v>6007</v>
      </c>
      <c r="AD1805">
        <f t="shared" si="29"/>
        <v>0</v>
      </c>
    </row>
    <row r="1806" spans="1:30" x14ac:dyDescent="0.35">
      <c r="A1806">
        <v>1805</v>
      </c>
      <c r="B1806">
        <v>19263</v>
      </c>
      <c r="C1806" t="s">
        <v>5052</v>
      </c>
      <c r="D1806" t="s">
        <v>6008</v>
      </c>
      <c r="E1806" t="s">
        <v>6009</v>
      </c>
      <c r="F1806" t="s">
        <v>6010</v>
      </c>
      <c r="G1806" t="s">
        <v>89</v>
      </c>
      <c r="H1806" t="s">
        <v>34</v>
      </c>
      <c r="I1806" t="s">
        <v>35</v>
      </c>
      <c r="J1806" t="s">
        <v>36</v>
      </c>
      <c r="K1806" t="s">
        <v>37</v>
      </c>
      <c r="L1806" t="s">
        <v>6011</v>
      </c>
      <c r="M1806" s="1">
        <v>40938</v>
      </c>
      <c r="N1806" s="1">
        <v>40938</v>
      </c>
      <c r="O1806" t="s">
        <v>39</v>
      </c>
      <c r="P1806" t="s">
        <v>40</v>
      </c>
      <c r="Q1806" t="s">
        <v>61</v>
      </c>
      <c r="R1806" t="s">
        <v>62</v>
      </c>
      <c r="S1806" t="s">
        <v>63</v>
      </c>
      <c r="T1806" t="s">
        <v>44</v>
      </c>
      <c r="U1806">
        <v>100</v>
      </c>
      <c r="V1806">
        <v>1500</v>
      </c>
      <c r="W1806">
        <v>120000</v>
      </c>
      <c r="X1806">
        <v>80</v>
      </c>
      <c r="Y1806">
        <v>0.8</v>
      </c>
      <c r="Z1806" t="s">
        <v>19553</v>
      </c>
      <c r="AA1806" t="s">
        <v>45</v>
      </c>
      <c r="AB1806">
        <v>714</v>
      </c>
      <c r="AC1806" t="s">
        <v>6012</v>
      </c>
      <c r="AD1806">
        <f t="shared" si="29"/>
        <v>0</v>
      </c>
    </row>
    <row r="1807" spans="1:30" x14ac:dyDescent="0.35">
      <c r="A1807">
        <v>1806</v>
      </c>
      <c r="B1807">
        <v>19272</v>
      </c>
      <c r="C1807" t="s">
        <v>4939</v>
      </c>
      <c r="D1807" t="s">
        <v>6013</v>
      </c>
      <c r="E1807" t="s">
        <v>6014</v>
      </c>
      <c r="F1807" t="s">
        <v>6015</v>
      </c>
      <c r="G1807" t="s">
        <v>4943</v>
      </c>
      <c r="H1807" t="s">
        <v>34</v>
      </c>
      <c r="I1807" t="s">
        <v>35</v>
      </c>
      <c r="J1807" t="s">
        <v>36</v>
      </c>
      <c r="K1807" t="s">
        <v>37</v>
      </c>
      <c r="L1807" t="s">
        <v>6016</v>
      </c>
      <c r="M1807" s="1">
        <v>42187</v>
      </c>
      <c r="N1807" s="1">
        <v>42187</v>
      </c>
      <c r="O1807" t="s">
        <v>39</v>
      </c>
      <c r="P1807" t="s">
        <v>40</v>
      </c>
      <c r="Q1807" t="s">
        <v>96</v>
      </c>
      <c r="R1807" t="s">
        <v>97</v>
      </c>
      <c r="S1807" t="s">
        <v>98</v>
      </c>
      <c r="T1807" t="s">
        <v>44</v>
      </c>
      <c r="U1807">
        <v>20</v>
      </c>
      <c r="V1807">
        <v>70</v>
      </c>
      <c r="W1807">
        <v>2240</v>
      </c>
      <c r="X1807">
        <v>32</v>
      </c>
      <c r="Y1807">
        <v>1.6</v>
      </c>
      <c r="Z1807" t="s">
        <v>19561</v>
      </c>
      <c r="AA1807" t="s">
        <v>45</v>
      </c>
      <c r="AB1807">
        <v>508</v>
      </c>
      <c r="AC1807" t="s">
        <v>6017</v>
      </c>
      <c r="AD1807">
        <f t="shared" si="29"/>
        <v>0</v>
      </c>
    </row>
    <row r="1808" spans="1:30" x14ac:dyDescent="0.35">
      <c r="A1808">
        <v>1807</v>
      </c>
      <c r="B1808">
        <v>19289</v>
      </c>
      <c r="C1808" t="s">
        <v>4812</v>
      </c>
      <c r="D1808" t="s">
        <v>5617</v>
      </c>
      <c r="E1808" t="s">
        <v>6018</v>
      </c>
      <c r="F1808" t="s">
        <v>6019</v>
      </c>
      <c r="G1808" t="s">
        <v>111</v>
      </c>
      <c r="H1808" t="s">
        <v>34</v>
      </c>
      <c r="I1808" t="s">
        <v>35</v>
      </c>
      <c r="J1808" t="s">
        <v>60</v>
      </c>
      <c r="K1808" t="s">
        <v>37</v>
      </c>
      <c r="L1808" t="s">
        <v>5620</v>
      </c>
      <c r="M1808" s="1">
        <v>41662</v>
      </c>
      <c r="N1808" s="1">
        <v>41662</v>
      </c>
      <c r="O1808" t="s">
        <v>51</v>
      </c>
      <c r="P1808" t="s">
        <v>67</v>
      </c>
      <c r="Q1808" t="s">
        <v>142</v>
      </c>
      <c r="R1808" t="s">
        <v>143</v>
      </c>
      <c r="S1808" t="s">
        <v>144</v>
      </c>
      <c r="T1808" t="s">
        <v>70</v>
      </c>
      <c r="U1808">
        <v>120</v>
      </c>
      <c r="V1808">
        <v>646</v>
      </c>
      <c r="W1808">
        <v>12480.72</v>
      </c>
      <c r="X1808">
        <v>19.32</v>
      </c>
      <c r="Y1808">
        <v>0.16</v>
      </c>
      <c r="Z1808" t="s">
        <v>19549</v>
      </c>
      <c r="AA1808" t="s">
        <v>45</v>
      </c>
      <c r="AB1808">
        <v>166</v>
      </c>
      <c r="AC1808" t="s">
        <v>6021</v>
      </c>
      <c r="AD1808">
        <f t="shared" si="29"/>
        <v>0</v>
      </c>
    </row>
    <row r="1809" spans="1:30" x14ac:dyDescent="0.35">
      <c r="A1809">
        <v>1808</v>
      </c>
      <c r="B1809">
        <v>19335</v>
      </c>
      <c r="C1809" t="s">
        <v>5388</v>
      </c>
      <c r="D1809" t="s">
        <v>6022</v>
      </c>
      <c r="E1809" t="s">
        <v>6023</v>
      </c>
      <c r="F1809" t="s">
        <v>6024</v>
      </c>
      <c r="G1809" t="s">
        <v>5392</v>
      </c>
      <c r="H1809" t="s">
        <v>34</v>
      </c>
      <c r="I1809" t="s">
        <v>35</v>
      </c>
      <c r="J1809" t="s">
        <v>36</v>
      </c>
      <c r="K1809" t="s">
        <v>37</v>
      </c>
      <c r="L1809" t="s">
        <v>5393</v>
      </c>
      <c r="M1809" s="1">
        <v>40959</v>
      </c>
      <c r="N1809" s="1">
        <v>40959</v>
      </c>
      <c r="O1809" t="s">
        <v>39</v>
      </c>
      <c r="P1809" t="s">
        <v>190</v>
      </c>
      <c r="Q1809" t="s">
        <v>1056</v>
      </c>
      <c r="R1809" t="s">
        <v>1057</v>
      </c>
      <c r="S1809" t="s">
        <v>63</v>
      </c>
      <c r="T1809" t="s">
        <v>192</v>
      </c>
      <c r="U1809">
        <v>100</v>
      </c>
      <c r="V1809">
        <v>3</v>
      </c>
      <c r="W1809">
        <v>24</v>
      </c>
      <c r="X1809">
        <v>8</v>
      </c>
      <c r="Y1809">
        <v>0.08</v>
      </c>
      <c r="Z1809" t="s">
        <v>19545</v>
      </c>
      <c r="AA1809" t="s">
        <v>45</v>
      </c>
      <c r="AB1809">
        <v>2</v>
      </c>
      <c r="AC1809" t="s">
        <v>6026</v>
      </c>
      <c r="AD1809">
        <f t="shared" si="29"/>
        <v>0</v>
      </c>
    </row>
    <row r="1810" spans="1:30" x14ac:dyDescent="0.35">
      <c r="A1810">
        <v>1809</v>
      </c>
      <c r="B1810">
        <v>19344</v>
      </c>
      <c r="C1810" t="s">
        <v>5339</v>
      </c>
      <c r="D1810" t="s">
        <v>6027</v>
      </c>
      <c r="E1810" t="s">
        <v>6028</v>
      </c>
      <c r="F1810" t="s">
        <v>6029</v>
      </c>
      <c r="G1810" t="s">
        <v>207</v>
      </c>
      <c r="H1810" t="s">
        <v>34</v>
      </c>
      <c r="I1810" t="s">
        <v>35</v>
      </c>
      <c r="J1810" t="s">
        <v>36</v>
      </c>
      <c r="K1810" t="s">
        <v>37</v>
      </c>
      <c r="L1810" t="s">
        <v>6030</v>
      </c>
      <c r="M1810" s="1">
        <v>40277</v>
      </c>
      <c r="N1810" s="1">
        <v>40277</v>
      </c>
      <c r="O1810" t="s">
        <v>51</v>
      </c>
      <c r="P1810" t="s">
        <v>52</v>
      </c>
      <c r="Q1810" t="s">
        <v>6032</v>
      </c>
      <c r="R1810" t="s">
        <v>363</v>
      </c>
      <c r="S1810" t="s">
        <v>55</v>
      </c>
      <c r="T1810" t="s">
        <v>462</v>
      </c>
      <c r="U1810">
        <v>60</v>
      </c>
      <c r="V1810">
        <v>90</v>
      </c>
      <c r="W1810">
        <v>387</v>
      </c>
      <c r="X1810">
        <v>4.3</v>
      </c>
      <c r="Y1810">
        <v>7.0000000000000007E-2</v>
      </c>
      <c r="Z1810" t="s">
        <v>19545</v>
      </c>
      <c r="AA1810" t="s">
        <v>45</v>
      </c>
      <c r="AB1810">
        <v>9</v>
      </c>
      <c r="AC1810" t="s">
        <v>6033</v>
      </c>
      <c r="AD1810">
        <f t="shared" si="29"/>
        <v>0</v>
      </c>
    </row>
    <row r="1811" spans="1:30" x14ac:dyDescent="0.35">
      <c r="A1811">
        <v>1810</v>
      </c>
      <c r="B1811">
        <v>19348</v>
      </c>
      <c r="C1811" t="s">
        <v>5398</v>
      </c>
      <c r="D1811" t="s">
        <v>5791</v>
      </c>
      <c r="E1811" t="s">
        <v>6034</v>
      </c>
      <c r="F1811" t="s">
        <v>6035</v>
      </c>
      <c r="G1811" t="s">
        <v>5402</v>
      </c>
      <c r="H1811" t="s">
        <v>34</v>
      </c>
      <c r="I1811" t="s">
        <v>35</v>
      </c>
      <c r="J1811" t="s">
        <v>36</v>
      </c>
      <c r="K1811" t="s">
        <v>37</v>
      </c>
      <c r="L1811" t="s">
        <v>5343</v>
      </c>
      <c r="M1811" s="1">
        <v>41186</v>
      </c>
      <c r="N1811" s="1">
        <v>41186</v>
      </c>
      <c r="O1811" t="s">
        <v>39</v>
      </c>
      <c r="P1811" t="s">
        <v>40</v>
      </c>
      <c r="Q1811" t="s">
        <v>326</v>
      </c>
      <c r="R1811" t="s">
        <v>327</v>
      </c>
      <c r="S1811" t="s">
        <v>328</v>
      </c>
      <c r="T1811" t="s">
        <v>44</v>
      </c>
      <c r="U1811">
        <v>25</v>
      </c>
      <c r="V1811">
        <v>87</v>
      </c>
      <c r="W1811">
        <v>8265</v>
      </c>
      <c r="X1811">
        <v>95</v>
      </c>
      <c r="Y1811">
        <v>3.8</v>
      </c>
      <c r="Z1811" t="s">
        <v>19547</v>
      </c>
      <c r="AA1811" t="s">
        <v>45</v>
      </c>
      <c r="AB1811">
        <v>40</v>
      </c>
      <c r="AC1811" t="s">
        <v>6037</v>
      </c>
      <c r="AD1811">
        <f t="shared" si="29"/>
        <v>0</v>
      </c>
    </row>
    <row r="1812" spans="1:30" x14ac:dyDescent="0.35">
      <c r="A1812">
        <v>1811</v>
      </c>
      <c r="B1812">
        <v>19359</v>
      </c>
      <c r="C1812" t="s">
        <v>5865</v>
      </c>
      <c r="D1812" t="s">
        <v>6038</v>
      </c>
      <c r="E1812" t="s">
        <v>6039</v>
      </c>
      <c r="F1812" t="s">
        <v>6040</v>
      </c>
      <c r="G1812" t="s">
        <v>212</v>
      </c>
      <c r="H1812" t="s">
        <v>34</v>
      </c>
      <c r="I1812" t="s">
        <v>35</v>
      </c>
      <c r="J1812" t="s">
        <v>36</v>
      </c>
      <c r="K1812" t="s">
        <v>37</v>
      </c>
      <c r="L1812" t="s">
        <v>4955</v>
      </c>
      <c r="M1812" s="1">
        <v>41900</v>
      </c>
      <c r="N1812" s="1">
        <v>41900</v>
      </c>
      <c r="O1812" t="s">
        <v>51</v>
      </c>
      <c r="P1812" t="s">
        <v>52</v>
      </c>
      <c r="Q1812" t="s">
        <v>672</v>
      </c>
      <c r="R1812" t="s">
        <v>143</v>
      </c>
      <c r="S1812" t="s">
        <v>673</v>
      </c>
      <c r="T1812" t="s">
        <v>84</v>
      </c>
      <c r="U1812">
        <v>300</v>
      </c>
      <c r="V1812">
        <v>2025</v>
      </c>
      <c r="W1812">
        <v>62410.5</v>
      </c>
      <c r="X1812">
        <v>30.82</v>
      </c>
      <c r="Y1812">
        <v>0.1</v>
      </c>
      <c r="Z1812" t="s">
        <v>19546</v>
      </c>
      <c r="AA1812" t="s">
        <v>45</v>
      </c>
      <c r="AB1812">
        <v>1902</v>
      </c>
      <c r="AC1812" t="s">
        <v>6042</v>
      </c>
      <c r="AD1812">
        <f t="shared" si="29"/>
        <v>0</v>
      </c>
    </row>
    <row r="1813" spans="1:30" x14ac:dyDescent="0.35">
      <c r="A1813">
        <v>1812</v>
      </c>
      <c r="B1813">
        <v>19405</v>
      </c>
      <c r="C1813" t="s">
        <v>5052</v>
      </c>
      <c r="D1813" t="s">
        <v>5106</v>
      </c>
      <c r="E1813" t="s">
        <v>5107</v>
      </c>
      <c r="F1813" t="s">
        <v>6043</v>
      </c>
      <c r="G1813" t="s">
        <v>89</v>
      </c>
      <c r="H1813" t="s">
        <v>34</v>
      </c>
      <c r="I1813" t="s">
        <v>35</v>
      </c>
      <c r="J1813" t="s">
        <v>36</v>
      </c>
      <c r="K1813" t="s">
        <v>37</v>
      </c>
      <c r="L1813" t="s">
        <v>5109</v>
      </c>
      <c r="M1813" s="1">
        <v>41534</v>
      </c>
      <c r="N1813" s="1">
        <v>41533</v>
      </c>
      <c r="O1813" t="s">
        <v>39</v>
      </c>
      <c r="P1813" t="s">
        <v>40</v>
      </c>
      <c r="Q1813" t="s">
        <v>61</v>
      </c>
      <c r="R1813" t="s">
        <v>62</v>
      </c>
      <c r="S1813" t="s">
        <v>63</v>
      </c>
      <c r="T1813" t="s">
        <v>44</v>
      </c>
      <c r="U1813">
        <v>100</v>
      </c>
      <c r="V1813">
        <v>3039</v>
      </c>
      <c r="W1813">
        <v>0</v>
      </c>
      <c r="X1813">
        <v>0</v>
      </c>
      <c r="Y1813">
        <v>0</v>
      </c>
      <c r="Z1813" t="s">
        <v>19545</v>
      </c>
      <c r="AA1813" t="s">
        <v>45</v>
      </c>
      <c r="AB1813">
        <v>1257</v>
      </c>
      <c r="AC1813" t="s">
        <v>6044</v>
      </c>
      <c r="AD1813">
        <f t="shared" si="29"/>
        <v>-1</v>
      </c>
    </row>
    <row r="1814" spans="1:30" x14ac:dyDescent="0.35">
      <c r="A1814">
        <v>1813</v>
      </c>
      <c r="B1814">
        <v>19406</v>
      </c>
      <c r="C1814" t="s">
        <v>4799</v>
      </c>
      <c r="D1814" t="s">
        <v>5299</v>
      </c>
      <c r="E1814" t="s">
        <v>6045</v>
      </c>
      <c r="F1814" t="s">
        <v>6046</v>
      </c>
      <c r="G1814" t="s">
        <v>50</v>
      </c>
      <c r="H1814" t="s">
        <v>34</v>
      </c>
      <c r="I1814" t="s">
        <v>35</v>
      </c>
      <c r="J1814" t="s">
        <v>36</v>
      </c>
      <c r="K1814" t="s">
        <v>37</v>
      </c>
      <c r="L1814" t="s">
        <v>5302</v>
      </c>
      <c r="M1814" s="1">
        <v>41366</v>
      </c>
      <c r="N1814" s="1">
        <v>41366</v>
      </c>
      <c r="O1814" t="s">
        <v>51</v>
      </c>
      <c r="P1814" t="s">
        <v>67</v>
      </c>
      <c r="Q1814" t="s">
        <v>186</v>
      </c>
      <c r="R1814" t="s">
        <v>83</v>
      </c>
      <c r="S1814" t="s">
        <v>55</v>
      </c>
      <c r="T1814" t="s">
        <v>70</v>
      </c>
      <c r="U1814">
        <v>60</v>
      </c>
      <c r="V1814">
        <v>1082</v>
      </c>
      <c r="W1814">
        <v>6221.5</v>
      </c>
      <c r="X1814">
        <v>5.75</v>
      </c>
      <c r="Y1814">
        <v>0.1</v>
      </c>
      <c r="Z1814" t="s">
        <v>19545</v>
      </c>
      <c r="AA1814" t="s">
        <v>45</v>
      </c>
      <c r="AB1814">
        <v>2228</v>
      </c>
      <c r="AC1814" t="s">
        <v>6047</v>
      </c>
      <c r="AD1814">
        <f t="shared" si="29"/>
        <v>0</v>
      </c>
    </row>
    <row r="1815" spans="1:30" x14ac:dyDescent="0.35">
      <c r="A1815">
        <v>1814</v>
      </c>
      <c r="B1815">
        <v>19410</v>
      </c>
      <c r="C1815" t="s">
        <v>4881</v>
      </c>
      <c r="D1815" t="s">
        <v>6048</v>
      </c>
      <c r="E1815" t="s">
        <v>6049</v>
      </c>
      <c r="F1815" t="s">
        <v>6050</v>
      </c>
      <c r="G1815" t="s">
        <v>81</v>
      </c>
      <c r="H1815" t="s">
        <v>34</v>
      </c>
      <c r="I1815" t="s">
        <v>35</v>
      </c>
      <c r="J1815" t="s">
        <v>36</v>
      </c>
      <c r="K1815" t="s">
        <v>37</v>
      </c>
      <c r="L1815" t="s">
        <v>6051</v>
      </c>
      <c r="M1815" s="1">
        <v>40731</v>
      </c>
      <c r="N1815" s="1">
        <v>40731</v>
      </c>
      <c r="O1815" t="s">
        <v>39</v>
      </c>
      <c r="P1815" t="s">
        <v>40</v>
      </c>
      <c r="Q1815" t="s">
        <v>61</v>
      </c>
      <c r="R1815" t="s">
        <v>62</v>
      </c>
      <c r="S1815" t="s">
        <v>63</v>
      </c>
      <c r="T1815" t="s">
        <v>44</v>
      </c>
      <c r="U1815">
        <v>100</v>
      </c>
      <c r="V1815">
        <v>2586</v>
      </c>
      <c r="W1815">
        <v>230154</v>
      </c>
      <c r="X1815">
        <v>89</v>
      </c>
      <c r="Y1815">
        <v>0.89</v>
      </c>
      <c r="Z1815" t="s">
        <v>19553</v>
      </c>
      <c r="AA1815" t="s">
        <v>45</v>
      </c>
      <c r="AB1815">
        <v>1231</v>
      </c>
      <c r="AC1815" t="s">
        <v>6052</v>
      </c>
      <c r="AD1815">
        <f t="shared" si="29"/>
        <v>0</v>
      </c>
    </row>
    <row r="1816" spans="1:30" x14ac:dyDescent="0.35">
      <c r="A1816">
        <v>1815</v>
      </c>
      <c r="B1816">
        <v>19431</v>
      </c>
      <c r="C1816" t="s">
        <v>4892</v>
      </c>
      <c r="D1816" t="s">
        <v>6053</v>
      </c>
      <c r="E1816" t="s">
        <v>6054</v>
      </c>
      <c r="F1816" t="s">
        <v>6055</v>
      </c>
      <c r="G1816" t="s">
        <v>33</v>
      </c>
      <c r="H1816" t="s">
        <v>34</v>
      </c>
      <c r="I1816" t="s">
        <v>35</v>
      </c>
      <c r="J1816" t="s">
        <v>36</v>
      </c>
      <c r="K1816" t="s">
        <v>37</v>
      </c>
      <c r="L1816" t="s">
        <v>6056</v>
      </c>
      <c r="M1816" s="1">
        <v>42027</v>
      </c>
      <c r="N1816" s="1">
        <v>42027</v>
      </c>
      <c r="O1816" t="s">
        <v>39</v>
      </c>
      <c r="P1816" t="s">
        <v>40</v>
      </c>
      <c r="Q1816" t="s">
        <v>160</v>
      </c>
      <c r="R1816" t="s">
        <v>161</v>
      </c>
      <c r="S1816" t="s">
        <v>162</v>
      </c>
      <c r="T1816" t="s">
        <v>44</v>
      </c>
      <c r="U1816">
        <v>25</v>
      </c>
      <c r="V1816">
        <v>1400</v>
      </c>
      <c r="W1816">
        <v>28700</v>
      </c>
      <c r="X1816">
        <v>20.5</v>
      </c>
      <c r="Y1816">
        <v>0.82</v>
      </c>
      <c r="Z1816" t="s">
        <v>19560</v>
      </c>
      <c r="AA1816" t="s">
        <v>45</v>
      </c>
      <c r="AB1816">
        <v>437</v>
      </c>
      <c r="AC1816" t="s">
        <v>6058</v>
      </c>
      <c r="AD1816">
        <f t="shared" si="29"/>
        <v>0</v>
      </c>
    </row>
    <row r="1817" spans="1:30" x14ac:dyDescent="0.35">
      <c r="A1817">
        <v>1816</v>
      </c>
      <c r="B1817">
        <v>19484</v>
      </c>
      <c r="C1817" t="s">
        <v>4881</v>
      </c>
      <c r="D1817" t="s">
        <v>6059</v>
      </c>
      <c r="E1817" t="s">
        <v>6060</v>
      </c>
      <c r="F1817" t="s">
        <v>6061</v>
      </c>
      <c r="G1817" t="s">
        <v>81</v>
      </c>
      <c r="H1817" t="s">
        <v>34</v>
      </c>
      <c r="I1817" t="s">
        <v>35</v>
      </c>
      <c r="J1817" t="s">
        <v>36</v>
      </c>
      <c r="K1817" t="s">
        <v>37</v>
      </c>
      <c r="L1817" t="s">
        <v>6062</v>
      </c>
      <c r="M1817" s="1">
        <v>42131</v>
      </c>
      <c r="N1817" s="1">
        <v>42131</v>
      </c>
      <c r="O1817" t="s">
        <v>39</v>
      </c>
      <c r="P1817" t="s">
        <v>40</v>
      </c>
      <c r="Q1817" t="s">
        <v>61</v>
      </c>
      <c r="R1817" t="s">
        <v>62</v>
      </c>
      <c r="S1817" t="s">
        <v>63</v>
      </c>
      <c r="T1817" t="s">
        <v>44</v>
      </c>
      <c r="U1817">
        <v>100</v>
      </c>
      <c r="V1817">
        <v>5640</v>
      </c>
      <c r="W1817">
        <v>501960</v>
      </c>
      <c r="X1817">
        <v>89</v>
      </c>
      <c r="Y1817">
        <v>0.89</v>
      </c>
      <c r="Z1817" t="s">
        <v>19545</v>
      </c>
      <c r="AA1817" t="s">
        <v>45</v>
      </c>
      <c r="AB1817">
        <v>2292</v>
      </c>
      <c r="AC1817" t="s">
        <v>6063</v>
      </c>
      <c r="AD1817">
        <f t="shared" si="29"/>
        <v>0</v>
      </c>
    </row>
    <row r="1818" spans="1:30" x14ac:dyDescent="0.35">
      <c r="A1818">
        <v>1817</v>
      </c>
      <c r="B1818">
        <v>19512</v>
      </c>
      <c r="C1818" t="s">
        <v>4799</v>
      </c>
      <c r="D1818" t="s">
        <v>5475</v>
      </c>
      <c r="E1818" t="s">
        <v>6064</v>
      </c>
      <c r="F1818" t="s">
        <v>6065</v>
      </c>
      <c r="G1818" t="s">
        <v>50</v>
      </c>
      <c r="H1818" t="s">
        <v>34</v>
      </c>
      <c r="I1818" t="s">
        <v>35</v>
      </c>
      <c r="J1818" t="s">
        <v>36</v>
      </c>
      <c r="K1818" t="s">
        <v>37</v>
      </c>
      <c r="L1818" t="s">
        <v>5478</v>
      </c>
      <c r="M1818" s="1">
        <v>41023</v>
      </c>
      <c r="N1818" s="1">
        <v>41023</v>
      </c>
      <c r="O1818" t="s">
        <v>51</v>
      </c>
      <c r="P1818" t="s">
        <v>67</v>
      </c>
      <c r="Q1818" t="s">
        <v>4872</v>
      </c>
      <c r="R1818" t="s">
        <v>4873</v>
      </c>
      <c r="S1818" t="s">
        <v>55</v>
      </c>
      <c r="T1818" t="s">
        <v>106</v>
      </c>
      <c r="U1818">
        <v>30</v>
      </c>
      <c r="V1818">
        <v>5451</v>
      </c>
      <c r="W1818">
        <v>76859.100000000006</v>
      </c>
      <c r="X1818">
        <v>14.1</v>
      </c>
      <c r="Y1818">
        <v>0.47</v>
      </c>
      <c r="Z1818" t="s">
        <v>19545</v>
      </c>
      <c r="AA1818" t="s">
        <v>45</v>
      </c>
      <c r="AB1818">
        <v>1675</v>
      </c>
      <c r="AC1818" t="s">
        <v>6066</v>
      </c>
      <c r="AD1818">
        <f t="shared" si="29"/>
        <v>0</v>
      </c>
    </row>
    <row r="1819" spans="1:30" x14ac:dyDescent="0.35">
      <c r="A1819">
        <v>1818</v>
      </c>
      <c r="B1819">
        <v>19584</v>
      </c>
      <c r="C1819" t="s">
        <v>5052</v>
      </c>
      <c r="D1819" t="s">
        <v>6067</v>
      </c>
      <c r="E1819" t="s">
        <v>6068</v>
      </c>
      <c r="F1819" t="s">
        <v>6069</v>
      </c>
      <c r="G1819" t="s">
        <v>89</v>
      </c>
      <c r="H1819" t="s">
        <v>34</v>
      </c>
      <c r="I1819" t="s">
        <v>35</v>
      </c>
      <c r="J1819" t="s">
        <v>36</v>
      </c>
      <c r="K1819" t="s">
        <v>37</v>
      </c>
      <c r="L1819" t="s">
        <v>6070</v>
      </c>
      <c r="M1819" s="1">
        <v>41054</v>
      </c>
      <c r="N1819" s="1">
        <v>41054</v>
      </c>
      <c r="O1819" t="s">
        <v>39</v>
      </c>
      <c r="P1819" t="s">
        <v>40</v>
      </c>
      <c r="Q1819" t="s">
        <v>61</v>
      </c>
      <c r="R1819" t="s">
        <v>62</v>
      </c>
      <c r="S1819" t="s">
        <v>63</v>
      </c>
      <c r="T1819" t="s">
        <v>44</v>
      </c>
      <c r="U1819">
        <v>100</v>
      </c>
      <c r="V1819">
        <v>1337</v>
      </c>
      <c r="W1819">
        <v>106960</v>
      </c>
      <c r="X1819">
        <v>80</v>
      </c>
      <c r="Y1819">
        <v>0.8</v>
      </c>
      <c r="Z1819" t="s">
        <v>19545</v>
      </c>
      <c r="AA1819" t="s">
        <v>45</v>
      </c>
      <c r="AB1819">
        <v>639</v>
      </c>
      <c r="AC1819" t="s">
        <v>6071</v>
      </c>
      <c r="AD1819">
        <f t="shared" si="29"/>
        <v>0</v>
      </c>
    </row>
    <row r="1820" spans="1:30" x14ac:dyDescent="0.35">
      <c r="A1820">
        <v>1819</v>
      </c>
      <c r="B1820">
        <v>19620</v>
      </c>
      <c r="C1820" t="s">
        <v>4892</v>
      </c>
      <c r="D1820" t="s">
        <v>6072</v>
      </c>
      <c r="E1820" t="s">
        <v>6073</v>
      </c>
      <c r="F1820" t="s">
        <v>6074</v>
      </c>
      <c r="G1820" t="s">
        <v>33</v>
      </c>
      <c r="H1820" t="s">
        <v>34</v>
      </c>
      <c r="I1820" t="s">
        <v>35</v>
      </c>
      <c r="J1820" t="s">
        <v>60</v>
      </c>
      <c r="K1820" t="s">
        <v>37</v>
      </c>
      <c r="L1820" t="s">
        <v>6075</v>
      </c>
      <c r="M1820" s="1">
        <v>40557</v>
      </c>
      <c r="N1820" s="1">
        <v>40557</v>
      </c>
      <c r="O1820" t="s">
        <v>51</v>
      </c>
      <c r="P1820" t="s">
        <v>67</v>
      </c>
      <c r="Q1820" t="s">
        <v>142</v>
      </c>
      <c r="R1820" t="s">
        <v>143</v>
      </c>
      <c r="S1820" t="s">
        <v>144</v>
      </c>
      <c r="T1820" t="s">
        <v>70</v>
      </c>
      <c r="U1820">
        <v>120</v>
      </c>
      <c r="V1820">
        <v>7320</v>
      </c>
      <c r="W1820">
        <v>264691.20000000001</v>
      </c>
      <c r="X1820">
        <v>36.159999999999997</v>
      </c>
      <c r="Y1820">
        <v>0.3</v>
      </c>
      <c r="Z1820" t="s">
        <v>19549</v>
      </c>
      <c r="AA1820" t="s">
        <v>45</v>
      </c>
      <c r="AB1820">
        <v>1838</v>
      </c>
      <c r="AC1820" t="s">
        <v>6076</v>
      </c>
      <c r="AD1820">
        <f t="shared" si="29"/>
        <v>0</v>
      </c>
    </row>
    <row r="1821" spans="1:30" x14ac:dyDescent="0.35">
      <c r="A1821">
        <v>1820</v>
      </c>
      <c r="B1821">
        <v>19630</v>
      </c>
      <c r="C1821" t="s">
        <v>4799</v>
      </c>
      <c r="D1821" t="s">
        <v>5299</v>
      </c>
      <c r="E1821" t="s">
        <v>6077</v>
      </c>
      <c r="F1821" t="s">
        <v>6078</v>
      </c>
      <c r="G1821" t="s">
        <v>50</v>
      </c>
      <c r="H1821" t="s">
        <v>34</v>
      </c>
      <c r="I1821" t="s">
        <v>35</v>
      </c>
      <c r="J1821" t="s">
        <v>36</v>
      </c>
      <c r="K1821" t="s">
        <v>37</v>
      </c>
      <c r="L1821" t="s">
        <v>5302</v>
      </c>
      <c r="M1821" s="1">
        <v>41283</v>
      </c>
      <c r="N1821" s="1">
        <v>41283</v>
      </c>
      <c r="O1821" t="s">
        <v>51</v>
      </c>
      <c r="P1821" t="s">
        <v>52</v>
      </c>
      <c r="Q1821" t="s">
        <v>5386</v>
      </c>
      <c r="R1821" t="s">
        <v>69</v>
      </c>
      <c r="S1821" t="s">
        <v>55</v>
      </c>
      <c r="T1821" t="s">
        <v>84</v>
      </c>
      <c r="U1821">
        <v>240</v>
      </c>
      <c r="V1821">
        <v>136</v>
      </c>
      <c r="W1821">
        <v>251.6</v>
      </c>
      <c r="X1821">
        <v>1.85</v>
      </c>
      <c r="Y1821">
        <v>0.01</v>
      </c>
      <c r="Z1821" t="s">
        <v>19545</v>
      </c>
      <c r="AA1821" t="s">
        <v>45</v>
      </c>
      <c r="AB1821">
        <v>173</v>
      </c>
      <c r="AC1821" t="s">
        <v>6079</v>
      </c>
      <c r="AD1821">
        <f t="shared" si="29"/>
        <v>0</v>
      </c>
    </row>
    <row r="1822" spans="1:30" x14ac:dyDescent="0.35">
      <c r="A1822">
        <v>1821</v>
      </c>
      <c r="B1822">
        <v>19647</v>
      </c>
      <c r="C1822" t="s">
        <v>4862</v>
      </c>
      <c r="D1822" t="s">
        <v>6080</v>
      </c>
      <c r="E1822" t="s">
        <v>6081</v>
      </c>
      <c r="F1822" t="s">
        <v>6082</v>
      </c>
      <c r="G1822" t="s">
        <v>4866</v>
      </c>
      <c r="H1822" t="s">
        <v>34</v>
      </c>
      <c r="I1822" t="s">
        <v>35</v>
      </c>
      <c r="J1822" t="s">
        <v>1257</v>
      </c>
      <c r="K1822" t="s">
        <v>4417</v>
      </c>
      <c r="L1822" t="s">
        <v>5381</v>
      </c>
      <c r="M1822" s="1">
        <v>40865</v>
      </c>
      <c r="N1822" s="1">
        <v>40865</v>
      </c>
      <c r="O1822" t="s">
        <v>51</v>
      </c>
      <c r="P1822" t="s">
        <v>52</v>
      </c>
      <c r="Q1822" t="s">
        <v>1189</v>
      </c>
      <c r="R1822" t="s">
        <v>484</v>
      </c>
      <c r="S1822" t="s">
        <v>1190</v>
      </c>
      <c r="T1822" t="s">
        <v>84</v>
      </c>
      <c r="U1822">
        <v>240</v>
      </c>
      <c r="V1822">
        <v>20000</v>
      </c>
      <c r="W1822">
        <v>185600</v>
      </c>
      <c r="X1822">
        <v>9.2799999999999994</v>
      </c>
      <c r="Y1822">
        <v>0.04</v>
      </c>
      <c r="Z1822" t="s">
        <v>19551</v>
      </c>
      <c r="AA1822" t="s">
        <v>45</v>
      </c>
      <c r="AB1822">
        <v>7664</v>
      </c>
      <c r="AC1822" t="s">
        <v>6083</v>
      </c>
      <c r="AD1822">
        <f t="shared" si="29"/>
        <v>0</v>
      </c>
    </row>
    <row r="1823" spans="1:30" x14ac:dyDescent="0.35">
      <c r="A1823">
        <v>1822</v>
      </c>
      <c r="B1823">
        <v>19656</v>
      </c>
      <c r="C1823" t="s">
        <v>4862</v>
      </c>
      <c r="D1823" t="s">
        <v>5207</v>
      </c>
      <c r="E1823" t="s">
        <v>6084</v>
      </c>
      <c r="F1823" t="s">
        <v>6085</v>
      </c>
      <c r="G1823" t="s">
        <v>4866</v>
      </c>
      <c r="H1823" t="s">
        <v>34</v>
      </c>
      <c r="I1823" t="s">
        <v>35</v>
      </c>
      <c r="J1823" t="s">
        <v>1257</v>
      </c>
      <c r="K1823" t="s">
        <v>4417</v>
      </c>
      <c r="L1823" t="s">
        <v>5210</v>
      </c>
      <c r="M1823" s="1">
        <v>40527</v>
      </c>
      <c r="N1823" s="1">
        <v>40527</v>
      </c>
      <c r="O1823" t="s">
        <v>51</v>
      </c>
      <c r="P1823" t="s">
        <v>67</v>
      </c>
      <c r="Q1823" t="s">
        <v>68</v>
      </c>
      <c r="R1823" t="s">
        <v>69</v>
      </c>
      <c r="S1823" t="s">
        <v>55</v>
      </c>
      <c r="T1823" t="s">
        <v>70</v>
      </c>
      <c r="U1823">
        <v>60</v>
      </c>
      <c r="V1823">
        <v>168711</v>
      </c>
      <c r="W1823">
        <v>416716.17</v>
      </c>
      <c r="X1823">
        <v>2.4700000000000002</v>
      </c>
      <c r="Y1823">
        <v>0.04</v>
      </c>
      <c r="Z1823" t="s">
        <v>19545</v>
      </c>
      <c r="AA1823" t="s">
        <v>45</v>
      </c>
      <c r="AB1823">
        <v>8183</v>
      </c>
      <c r="AC1823" t="s">
        <v>6086</v>
      </c>
      <c r="AD1823">
        <f t="shared" si="29"/>
        <v>0</v>
      </c>
    </row>
    <row r="1824" spans="1:30" x14ac:dyDescent="0.35">
      <c r="A1824">
        <v>1823</v>
      </c>
      <c r="B1824">
        <v>19685</v>
      </c>
      <c r="C1824" t="s">
        <v>4805</v>
      </c>
      <c r="D1824" t="s">
        <v>6087</v>
      </c>
      <c r="E1824" t="s">
        <v>6088</v>
      </c>
      <c r="F1824" t="s">
        <v>6089</v>
      </c>
      <c r="G1824" t="s">
        <v>95</v>
      </c>
      <c r="H1824" t="s">
        <v>34</v>
      </c>
      <c r="I1824" t="s">
        <v>35</v>
      </c>
      <c r="J1824" t="s">
        <v>60</v>
      </c>
      <c r="K1824" t="s">
        <v>37</v>
      </c>
      <c r="L1824" t="s">
        <v>6090</v>
      </c>
      <c r="M1824" s="1">
        <v>41416</v>
      </c>
      <c r="N1824" s="1">
        <v>41416</v>
      </c>
      <c r="O1824" t="s">
        <v>51</v>
      </c>
      <c r="P1824" t="s">
        <v>52</v>
      </c>
      <c r="Q1824" t="s">
        <v>672</v>
      </c>
      <c r="R1824" t="s">
        <v>143</v>
      </c>
      <c r="S1824" t="s">
        <v>673</v>
      </c>
      <c r="T1824" t="s">
        <v>84</v>
      </c>
      <c r="U1824">
        <v>300</v>
      </c>
      <c r="V1824">
        <v>1500</v>
      </c>
      <c r="W1824">
        <v>46230</v>
      </c>
      <c r="X1824">
        <v>30.82</v>
      </c>
      <c r="Y1824">
        <v>0.1</v>
      </c>
      <c r="Z1824" t="s">
        <v>19546</v>
      </c>
      <c r="AA1824" t="s">
        <v>45</v>
      </c>
      <c r="AB1824">
        <v>1374</v>
      </c>
      <c r="AC1824" t="s">
        <v>6091</v>
      </c>
      <c r="AD1824">
        <f t="shared" si="29"/>
        <v>0</v>
      </c>
    </row>
    <row r="1825" spans="1:30" x14ac:dyDescent="0.35">
      <c r="A1825">
        <v>1824</v>
      </c>
      <c r="B1825">
        <v>19694</v>
      </c>
      <c r="C1825" t="s">
        <v>6092</v>
      </c>
      <c r="D1825" t="s">
        <v>6093</v>
      </c>
      <c r="E1825" t="s">
        <v>6094</v>
      </c>
      <c r="F1825" t="s">
        <v>6095</v>
      </c>
      <c r="G1825" t="s">
        <v>207</v>
      </c>
      <c r="H1825" t="s">
        <v>34</v>
      </c>
      <c r="I1825" t="s">
        <v>35</v>
      </c>
      <c r="J1825" t="s">
        <v>36</v>
      </c>
      <c r="K1825" t="s">
        <v>37</v>
      </c>
      <c r="L1825" t="s">
        <v>6096</v>
      </c>
      <c r="M1825" s="1">
        <v>40080</v>
      </c>
      <c r="N1825" s="1">
        <v>40080</v>
      </c>
      <c r="O1825" t="s">
        <v>39</v>
      </c>
      <c r="P1825" t="s">
        <v>40</v>
      </c>
      <c r="Q1825" t="s">
        <v>96</v>
      </c>
      <c r="R1825" t="s">
        <v>97</v>
      </c>
      <c r="S1825" t="s">
        <v>98</v>
      </c>
      <c r="T1825" t="s">
        <v>44</v>
      </c>
      <c r="U1825">
        <v>20</v>
      </c>
      <c r="V1825">
        <v>2551</v>
      </c>
      <c r="W1825">
        <v>81632</v>
      </c>
      <c r="X1825">
        <v>32</v>
      </c>
      <c r="Y1825">
        <v>1.6</v>
      </c>
      <c r="Z1825" t="s">
        <v>19561</v>
      </c>
      <c r="AA1825" t="s">
        <v>45</v>
      </c>
      <c r="AB1825">
        <v>885</v>
      </c>
      <c r="AC1825" t="s">
        <v>6097</v>
      </c>
      <c r="AD1825">
        <f t="shared" si="29"/>
        <v>0</v>
      </c>
    </row>
    <row r="1826" spans="1:30" x14ac:dyDescent="0.35">
      <c r="A1826">
        <v>1825</v>
      </c>
      <c r="B1826">
        <v>19696</v>
      </c>
      <c r="C1826" t="s">
        <v>6098</v>
      </c>
      <c r="D1826" t="s">
        <v>6099</v>
      </c>
      <c r="E1826" t="s">
        <v>6100</v>
      </c>
      <c r="F1826" t="s">
        <v>6101</v>
      </c>
      <c r="G1826" t="s">
        <v>4943</v>
      </c>
      <c r="H1826" t="s">
        <v>34</v>
      </c>
      <c r="I1826" t="s">
        <v>35</v>
      </c>
      <c r="J1826" t="s">
        <v>36</v>
      </c>
      <c r="K1826" t="s">
        <v>37</v>
      </c>
      <c r="L1826" t="s">
        <v>6102</v>
      </c>
      <c r="M1826" s="1">
        <v>41123</v>
      </c>
      <c r="N1826" s="1">
        <v>41123</v>
      </c>
      <c r="O1826" t="s">
        <v>39</v>
      </c>
      <c r="P1826" t="s">
        <v>40</v>
      </c>
      <c r="Q1826" t="s">
        <v>96</v>
      </c>
      <c r="R1826" t="s">
        <v>97</v>
      </c>
      <c r="S1826" t="s">
        <v>98</v>
      </c>
      <c r="T1826" t="s">
        <v>44</v>
      </c>
      <c r="U1826">
        <v>20</v>
      </c>
      <c r="V1826">
        <v>400</v>
      </c>
      <c r="W1826">
        <v>12800</v>
      </c>
      <c r="X1826">
        <v>32</v>
      </c>
      <c r="Y1826">
        <v>1.6</v>
      </c>
      <c r="Z1826" t="s">
        <v>19561</v>
      </c>
      <c r="AA1826" t="s">
        <v>45</v>
      </c>
      <c r="AB1826">
        <v>132</v>
      </c>
      <c r="AC1826" t="s">
        <v>6103</v>
      </c>
      <c r="AD1826">
        <f t="shared" si="29"/>
        <v>0</v>
      </c>
    </row>
    <row r="1827" spans="1:30" x14ac:dyDescent="0.35">
      <c r="A1827">
        <v>1826</v>
      </c>
      <c r="B1827">
        <v>19771</v>
      </c>
      <c r="C1827" t="s">
        <v>4799</v>
      </c>
      <c r="D1827" t="s">
        <v>6104</v>
      </c>
      <c r="E1827" t="s">
        <v>6105</v>
      </c>
      <c r="F1827" t="s">
        <v>6106</v>
      </c>
      <c r="G1827" t="s">
        <v>50</v>
      </c>
      <c r="H1827" t="s">
        <v>34</v>
      </c>
      <c r="I1827" t="s">
        <v>35</v>
      </c>
      <c r="J1827" t="s">
        <v>60</v>
      </c>
      <c r="K1827" t="s">
        <v>37</v>
      </c>
      <c r="L1827" t="s">
        <v>6107</v>
      </c>
      <c r="M1827" s="1">
        <v>40375</v>
      </c>
      <c r="N1827" s="1">
        <v>40375</v>
      </c>
      <c r="O1827" t="s">
        <v>51</v>
      </c>
      <c r="P1827" t="s">
        <v>67</v>
      </c>
      <c r="Q1827" t="s">
        <v>142</v>
      </c>
      <c r="R1827" t="s">
        <v>143</v>
      </c>
      <c r="S1827" t="s">
        <v>144</v>
      </c>
      <c r="T1827" t="s">
        <v>70</v>
      </c>
      <c r="U1827">
        <v>120</v>
      </c>
      <c r="V1827">
        <v>5530</v>
      </c>
      <c r="W1827">
        <v>454566</v>
      </c>
      <c r="X1827">
        <v>82.2</v>
      </c>
      <c r="Y1827">
        <v>0.68</v>
      </c>
      <c r="Z1827" t="s">
        <v>19549</v>
      </c>
      <c r="AA1827" t="s">
        <v>45</v>
      </c>
      <c r="AB1827">
        <v>1348</v>
      </c>
      <c r="AC1827" t="s">
        <v>6108</v>
      </c>
      <c r="AD1827">
        <f t="shared" si="29"/>
        <v>0</v>
      </c>
    </row>
    <row r="1828" spans="1:30" x14ac:dyDescent="0.35">
      <c r="A1828">
        <v>1827</v>
      </c>
      <c r="B1828">
        <v>19840</v>
      </c>
      <c r="C1828" t="s">
        <v>4799</v>
      </c>
      <c r="D1828" t="s">
        <v>6109</v>
      </c>
      <c r="E1828" t="s">
        <v>6110</v>
      </c>
      <c r="F1828" t="s">
        <v>6111</v>
      </c>
      <c r="G1828" t="s">
        <v>50</v>
      </c>
      <c r="H1828" t="s">
        <v>34</v>
      </c>
      <c r="I1828" t="s">
        <v>35</v>
      </c>
      <c r="J1828" t="s">
        <v>36</v>
      </c>
      <c r="K1828" t="s">
        <v>37</v>
      </c>
      <c r="L1828" t="s">
        <v>6112</v>
      </c>
      <c r="M1828" s="1">
        <v>42108</v>
      </c>
      <c r="N1828" s="1">
        <v>42108</v>
      </c>
      <c r="O1828" t="s">
        <v>51</v>
      </c>
      <c r="P1828" t="s">
        <v>67</v>
      </c>
      <c r="Q1828" t="s">
        <v>534</v>
      </c>
      <c r="R1828" t="s">
        <v>484</v>
      </c>
      <c r="S1828" t="s">
        <v>55</v>
      </c>
      <c r="T1828" t="s">
        <v>70</v>
      </c>
      <c r="U1828">
        <v>60</v>
      </c>
      <c r="V1828">
        <v>1900</v>
      </c>
      <c r="W1828">
        <v>21280</v>
      </c>
      <c r="X1828">
        <v>11.2</v>
      </c>
      <c r="Y1828">
        <v>0.19</v>
      </c>
      <c r="Z1828" t="s">
        <v>19545</v>
      </c>
      <c r="AA1828" t="s">
        <v>45</v>
      </c>
      <c r="AB1828">
        <v>2356</v>
      </c>
      <c r="AC1828" t="s">
        <v>6113</v>
      </c>
      <c r="AD1828">
        <f t="shared" si="29"/>
        <v>0</v>
      </c>
    </row>
    <row r="1829" spans="1:30" x14ac:dyDescent="0.35">
      <c r="A1829">
        <v>1828</v>
      </c>
      <c r="B1829">
        <v>19851</v>
      </c>
      <c r="C1829" t="s">
        <v>4964</v>
      </c>
      <c r="D1829" t="s">
        <v>6114</v>
      </c>
      <c r="E1829" t="s">
        <v>6115</v>
      </c>
      <c r="F1829" t="s">
        <v>6116</v>
      </c>
      <c r="G1829" t="s">
        <v>418</v>
      </c>
      <c r="H1829" t="s">
        <v>34</v>
      </c>
      <c r="I1829" t="s">
        <v>35</v>
      </c>
      <c r="J1829" t="s">
        <v>36</v>
      </c>
      <c r="K1829" t="s">
        <v>37</v>
      </c>
      <c r="L1829" t="s">
        <v>6117</v>
      </c>
      <c r="M1829" s="1">
        <v>41618</v>
      </c>
      <c r="N1829" s="1">
        <v>41620</v>
      </c>
      <c r="O1829" t="s">
        <v>51</v>
      </c>
      <c r="P1829" t="s">
        <v>52</v>
      </c>
      <c r="Q1829" t="s">
        <v>6118</v>
      </c>
      <c r="R1829" t="s">
        <v>54</v>
      </c>
      <c r="S1829" t="s">
        <v>55</v>
      </c>
      <c r="T1829" t="s">
        <v>56</v>
      </c>
      <c r="U1829">
        <v>100</v>
      </c>
      <c r="V1829">
        <v>11310</v>
      </c>
      <c r="W1829">
        <v>14703</v>
      </c>
      <c r="X1829">
        <v>1.3</v>
      </c>
      <c r="Y1829">
        <v>0.01</v>
      </c>
      <c r="Z1829" t="s">
        <v>19545</v>
      </c>
      <c r="AA1829" t="s">
        <v>45</v>
      </c>
      <c r="AB1829">
        <v>2454</v>
      </c>
      <c r="AC1829" t="s">
        <v>6119</v>
      </c>
      <c r="AD1829">
        <f t="shared" si="29"/>
        <v>2</v>
      </c>
    </row>
    <row r="1830" spans="1:30" x14ac:dyDescent="0.35">
      <c r="A1830">
        <v>1829</v>
      </c>
      <c r="B1830">
        <v>19891</v>
      </c>
      <c r="C1830" t="s">
        <v>4862</v>
      </c>
      <c r="D1830" t="s">
        <v>5207</v>
      </c>
      <c r="E1830" t="s">
        <v>6120</v>
      </c>
      <c r="F1830" t="s">
        <v>6121</v>
      </c>
      <c r="G1830" t="s">
        <v>4866</v>
      </c>
      <c r="H1830" t="s">
        <v>34</v>
      </c>
      <c r="I1830" t="s">
        <v>35</v>
      </c>
      <c r="J1830" t="s">
        <v>1257</v>
      </c>
      <c r="K1830" t="s">
        <v>4417</v>
      </c>
      <c r="L1830" t="s">
        <v>5210</v>
      </c>
      <c r="M1830" s="1">
        <v>40598</v>
      </c>
      <c r="N1830" s="1">
        <v>40598</v>
      </c>
      <c r="O1830" t="s">
        <v>51</v>
      </c>
      <c r="P1830" t="s">
        <v>52</v>
      </c>
      <c r="Q1830" t="s">
        <v>5386</v>
      </c>
      <c r="R1830" t="s">
        <v>69</v>
      </c>
      <c r="S1830" t="s">
        <v>55</v>
      </c>
      <c r="T1830" t="s">
        <v>84</v>
      </c>
      <c r="U1830">
        <v>240</v>
      </c>
      <c r="V1830">
        <v>55000</v>
      </c>
      <c r="W1830">
        <v>114400</v>
      </c>
      <c r="X1830">
        <v>2.08</v>
      </c>
      <c r="Y1830">
        <v>0.01</v>
      </c>
      <c r="Z1830" t="s">
        <v>19545</v>
      </c>
      <c r="AA1830" t="s">
        <v>45</v>
      </c>
      <c r="AB1830">
        <v>20419</v>
      </c>
      <c r="AC1830" t="s">
        <v>6122</v>
      </c>
      <c r="AD1830">
        <f t="shared" si="29"/>
        <v>0</v>
      </c>
    </row>
    <row r="1831" spans="1:30" x14ac:dyDescent="0.35">
      <c r="A1831">
        <v>1830</v>
      </c>
      <c r="B1831">
        <v>19905</v>
      </c>
      <c r="C1831" t="s">
        <v>4799</v>
      </c>
      <c r="D1831" t="s">
        <v>6123</v>
      </c>
      <c r="E1831" t="s">
        <v>6124</v>
      </c>
      <c r="F1831" t="s">
        <v>6125</v>
      </c>
      <c r="G1831" t="s">
        <v>50</v>
      </c>
      <c r="H1831" t="s">
        <v>34</v>
      </c>
      <c r="I1831" t="s">
        <v>35</v>
      </c>
      <c r="J1831" t="s">
        <v>36</v>
      </c>
      <c r="K1831" t="s">
        <v>37</v>
      </c>
      <c r="L1831" t="s">
        <v>6126</v>
      </c>
      <c r="M1831" s="1">
        <v>40520</v>
      </c>
      <c r="N1831" s="1">
        <v>40520</v>
      </c>
      <c r="O1831" t="s">
        <v>51</v>
      </c>
      <c r="P1831" t="s">
        <v>67</v>
      </c>
      <c r="Q1831" t="s">
        <v>104</v>
      </c>
      <c r="R1831" t="s">
        <v>105</v>
      </c>
      <c r="S1831" t="s">
        <v>55</v>
      </c>
      <c r="T1831" t="s">
        <v>106</v>
      </c>
      <c r="U1831">
        <v>60</v>
      </c>
      <c r="V1831">
        <v>20000</v>
      </c>
      <c r="W1831">
        <v>165000</v>
      </c>
      <c r="X1831">
        <v>8.25</v>
      </c>
      <c r="Y1831">
        <v>0.14000000000000001</v>
      </c>
      <c r="Z1831" t="s">
        <v>19545</v>
      </c>
      <c r="AA1831" t="s">
        <v>45</v>
      </c>
      <c r="AB1831">
        <v>1951</v>
      </c>
      <c r="AC1831" t="s">
        <v>6127</v>
      </c>
      <c r="AD1831">
        <f t="shared" si="29"/>
        <v>0</v>
      </c>
    </row>
    <row r="1832" spans="1:30" x14ac:dyDescent="0.35">
      <c r="A1832">
        <v>1831</v>
      </c>
      <c r="B1832">
        <v>19924</v>
      </c>
      <c r="C1832" t="s">
        <v>4812</v>
      </c>
      <c r="D1832" t="s">
        <v>6128</v>
      </c>
      <c r="E1832" t="s">
        <v>6129</v>
      </c>
      <c r="F1832" t="s">
        <v>6130</v>
      </c>
      <c r="G1832" t="s">
        <v>111</v>
      </c>
      <c r="H1832" t="s">
        <v>34</v>
      </c>
      <c r="I1832" t="s">
        <v>35</v>
      </c>
      <c r="J1832" t="s">
        <v>36</v>
      </c>
      <c r="K1832" t="s">
        <v>37</v>
      </c>
      <c r="L1832" t="s">
        <v>6131</v>
      </c>
      <c r="M1832" s="1">
        <v>42129</v>
      </c>
      <c r="N1832" s="1">
        <v>42129</v>
      </c>
      <c r="O1832" t="s">
        <v>39</v>
      </c>
      <c r="P1832" t="s">
        <v>40</v>
      </c>
      <c r="Q1832" t="s">
        <v>61</v>
      </c>
      <c r="R1832" t="s">
        <v>62</v>
      </c>
      <c r="S1832" t="s">
        <v>63</v>
      </c>
      <c r="T1832" t="s">
        <v>44</v>
      </c>
      <c r="U1832">
        <v>100</v>
      </c>
      <c r="V1832">
        <v>6302</v>
      </c>
      <c r="W1832">
        <v>630200</v>
      </c>
      <c r="X1832">
        <v>100</v>
      </c>
      <c r="Y1832">
        <v>1</v>
      </c>
      <c r="Z1832" t="s">
        <v>19545</v>
      </c>
      <c r="AA1832" t="s">
        <v>45</v>
      </c>
      <c r="AB1832">
        <v>2557</v>
      </c>
      <c r="AC1832" t="s">
        <v>6132</v>
      </c>
      <c r="AD1832">
        <f t="shared" si="29"/>
        <v>0</v>
      </c>
    </row>
    <row r="1833" spans="1:30" x14ac:dyDescent="0.35">
      <c r="A1833">
        <v>1832</v>
      </c>
      <c r="B1833">
        <v>19940</v>
      </c>
      <c r="C1833" t="s">
        <v>4799</v>
      </c>
      <c r="D1833" t="s">
        <v>4856</v>
      </c>
      <c r="E1833" t="s">
        <v>6133</v>
      </c>
      <c r="F1833" t="s">
        <v>6134</v>
      </c>
      <c r="G1833" t="s">
        <v>50</v>
      </c>
      <c r="H1833" t="s">
        <v>34</v>
      </c>
      <c r="I1833" t="s">
        <v>35</v>
      </c>
      <c r="J1833" t="s">
        <v>36</v>
      </c>
      <c r="K1833" t="s">
        <v>37</v>
      </c>
      <c r="L1833" t="s">
        <v>4859</v>
      </c>
      <c r="M1833" s="1">
        <v>41946</v>
      </c>
      <c r="N1833" s="1">
        <v>41946</v>
      </c>
      <c r="O1833" t="s">
        <v>51</v>
      </c>
      <c r="P1833" t="s">
        <v>67</v>
      </c>
      <c r="Q1833" t="s">
        <v>104</v>
      </c>
      <c r="R1833" t="s">
        <v>105</v>
      </c>
      <c r="S1833" t="s">
        <v>55</v>
      </c>
      <c r="T1833" t="s">
        <v>106</v>
      </c>
      <c r="U1833">
        <v>60</v>
      </c>
      <c r="V1833">
        <v>20000</v>
      </c>
      <c r="W1833">
        <v>129800</v>
      </c>
      <c r="X1833">
        <v>6.49</v>
      </c>
      <c r="Y1833">
        <v>0.11</v>
      </c>
      <c r="Z1833" t="s">
        <v>19545</v>
      </c>
      <c r="AA1833" t="s">
        <v>45</v>
      </c>
      <c r="AB1833">
        <v>1725</v>
      </c>
      <c r="AC1833" t="s">
        <v>6135</v>
      </c>
      <c r="AD1833">
        <f t="shared" si="29"/>
        <v>0</v>
      </c>
    </row>
    <row r="1834" spans="1:30" x14ac:dyDescent="0.35">
      <c r="A1834">
        <v>1833</v>
      </c>
      <c r="B1834">
        <v>19958</v>
      </c>
      <c r="C1834" t="s">
        <v>5590</v>
      </c>
      <c r="D1834" t="s">
        <v>5591</v>
      </c>
      <c r="E1834" t="s">
        <v>5592</v>
      </c>
      <c r="F1834" t="s">
        <v>6136</v>
      </c>
      <c r="G1834" t="s">
        <v>299</v>
      </c>
      <c r="H1834" t="s">
        <v>34</v>
      </c>
      <c r="I1834" t="s">
        <v>35</v>
      </c>
      <c r="J1834" t="s">
        <v>36</v>
      </c>
      <c r="K1834" t="s">
        <v>37</v>
      </c>
      <c r="L1834" t="s">
        <v>5594</v>
      </c>
      <c r="M1834" s="1">
        <v>41099</v>
      </c>
      <c r="N1834" s="1">
        <v>41099</v>
      </c>
      <c r="O1834" t="s">
        <v>39</v>
      </c>
      <c r="P1834" t="s">
        <v>40</v>
      </c>
      <c r="Q1834" t="s">
        <v>61</v>
      </c>
      <c r="R1834" t="s">
        <v>62</v>
      </c>
      <c r="S1834" t="s">
        <v>63</v>
      </c>
      <c r="T1834" t="s">
        <v>44</v>
      </c>
      <c r="U1834">
        <v>100</v>
      </c>
      <c r="V1834">
        <v>1</v>
      </c>
      <c r="W1834">
        <v>89</v>
      </c>
      <c r="X1834">
        <v>89</v>
      </c>
      <c r="Y1834">
        <v>0.89</v>
      </c>
      <c r="Z1834" t="s">
        <v>19545</v>
      </c>
      <c r="AA1834" t="s">
        <v>45</v>
      </c>
      <c r="AB1834">
        <v>985</v>
      </c>
      <c r="AC1834" t="s">
        <v>6137</v>
      </c>
      <c r="AD1834">
        <f t="shared" si="29"/>
        <v>0</v>
      </c>
    </row>
    <row r="1835" spans="1:30" x14ac:dyDescent="0.35">
      <c r="A1835">
        <v>1834</v>
      </c>
      <c r="B1835">
        <v>19996</v>
      </c>
      <c r="C1835" t="s">
        <v>6138</v>
      </c>
      <c r="D1835" t="s">
        <v>6139</v>
      </c>
      <c r="E1835" t="s">
        <v>6140</v>
      </c>
      <c r="F1835" t="s">
        <v>6141</v>
      </c>
      <c r="G1835" t="s">
        <v>221</v>
      </c>
      <c r="H1835" t="s">
        <v>34</v>
      </c>
      <c r="I1835" t="s">
        <v>35</v>
      </c>
      <c r="J1835" t="s">
        <v>36</v>
      </c>
      <c r="K1835" t="s">
        <v>37</v>
      </c>
      <c r="L1835" t="s">
        <v>6142</v>
      </c>
      <c r="M1835" s="1">
        <v>40030</v>
      </c>
      <c r="N1835" s="1">
        <v>40030</v>
      </c>
      <c r="O1835" t="s">
        <v>51</v>
      </c>
      <c r="P1835" t="s">
        <v>52</v>
      </c>
      <c r="Q1835" t="s">
        <v>3410</v>
      </c>
      <c r="R1835" t="s">
        <v>363</v>
      </c>
      <c r="S1835" t="s">
        <v>55</v>
      </c>
      <c r="T1835" t="s">
        <v>462</v>
      </c>
      <c r="U1835">
        <v>60</v>
      </c>
      <c r="V1835">
        <v>688</v>
      </c>
      <c r="W1835">
        <v>1651.2</v>
      </c>
      <c r="X1835">
        <v>2.4</v>
      </c>
      <c r="Y1835">
        <v>0.04</v>
      </c>
      <c r="Z1835" t="s">
        <v>19545</v>
      </c>
      <c r="AA1835" t="s">
        <v>45</v>
      </c>
      <c r="AB1835">
        <v>53</v>
      </c>
      <c r="AC1835" t="s">
        <v>6143</v>
      </c>
      <c r="AD1835">
        <f t="shared" si="29"/>
        <v>0</v>
      </c>
    </row>
    <row r="1836" spans="1:30" x14ac:dyDescent="0.35">
      <c r="A1836">
        <v>1835</v>
      </c>
      <c r="B1836">
        <v>20073</v>
      </c>
      <c r="C1836" t="s">
        <v>4881</v>
      </c>
      <c r="D1836" t="s">
        <v>6144</v>
      </c>
      <c r="E1836" t="s">
        <v>6145</v>
      </c>
      <c r="F1836" t="s">
        <v>6146</v>
      </c>
      <c r="G1836" t="s">
        <v>81</v>
      </c>
      <c r="H1836" t="s">
        <v>34</v>
      </c>
      <c r="I1836" t="s">
        <v>35</v>
      </c>
      <c r="J1836" t="s">
        <v>36</v>
      </c>
      <c r="K1836" t="s">
        <v>37</v>
      </c>
      <c r="L1836" t="s">
        <v>6147</v>
      </c>
      <c r="M1836" s="1">
        <v>42023</v>
      </c>
      <c r="N1836" s="1">
        <v>42024</v>
      </c>
      <c r="O1836" t="s">
        <v>39</v>
      </c>
      <c r="P1836" t="s">
        <v>40</v>
      </c>
      <c r="Q1836" t="s">
        <v>61</v>
      </c>
      <c r="R1836" t="s">
        <v>62</v>
      </c>
      <c r="S1836" t="s">
        <v>63</v>
      </c>
      <c r="T1836" t="s">
        <v>44</v>
      </c>
      <c r="U1836">
        <v>100</v>
      </c>
      <c r="V1836">
        <v>3144</v>
      </c>
      <c r="W1836">
        <v>279816</v>
      </c>
      <c r="X1836">
        <v>89</v>
      </c>
      <c r="Y1836">
        <v>0.89</v>
      </c>
      <c r="Z1836" t="s">
        <v>19545</v>
      </c>
      <c r="AA1836" t="s">
        <v>45</v>
      </c>
      <c r="AB1836">
        <v>1276</v>
      </c>
      <c r="AC1836" t="s">
        <v>6148</v>
      </c>
      <c r="AD1836">
        <f t="shared" si="29"/>
        <v>1</v>
      </c>
    </row>
    <row r="1837" spans="1:30" x14ac:dyDescent="0.35">
      <c r="A1837">
        <v>1836</v>
      </c>
      <c r="B1837">
        <v>20133</v>
      </c>
      <c r="C1837" t="s">
        <v>4964</v>
      </c>
      <c r="D1837" t="s">
        <v>6149</v>
      </c>
      <c r="E1837" t="s">
        <v>6150</v>
      </c>
      <c r="F1837" t="s">
        <v>6151</v>
      </c>
      <c r="G1837" t="s">
        <v>418</v>
      </c>
      <c r="H1837" t="s">
        <v>34</v>
      </c>
      <c r="I1837" t="s">
        <v>35</v>
      </c>
      <c r="J1837" t="s">
        <v>60</v>
      </c>
      <c r="K1837" t="s">
        <v>37</v>
      </c>
      <c r="L1837" t="s">
        <v>6152</v>
      </c>
      <c r="M1837" s="1">
        <v>40121</v>
      </c>
      <c r="N1837" s="1">
        <v>40121</v>
      </c>
      <c r="O1837" t="s">
        <v>51</v>
      </c>
      <c r="P1837" t="s">
        <v>67</v>
      </c>
      <c r="Q1837" t="s">
        <v>142</v>
      </c>
      <c r="R1837" t="s">
        <v>143</v>
      </c>
      <c r="S1837" t="s">
        <v>144</v>
      </c>
      <c r="T1837" t="s">
        <v>70</v>
      </c>
      <c r="U1837">
        <v>120</v>
      </c>
      <c r="V1837">
        <v>60</v>
      </c>
      <c r="W1837">
        <v>2169.6</v>
      </c>
      <c r="X1837">
        <v>36.159999999999997</v>
      </c>
      <c r="Y1837">
        <v>0.3</v>
      </c>
      <c r="Z1837" t="s">
        <v>19549</v>
      </c>
      <c r="AA1837" t="s">
        <v>45</v>
      </c>
      <c r="AB1837">
        <v>36</v>
      </c>
      <c r="AC1837" t="s">
        <v>6153</v>
      </c>
      <c r="AD1837">
        <f t="shared" si="29"/>
        <v>0</v>
      </c>
    </row>
    <row r="1838" spans="1:30" x14ac:dyDescent="0.35">
      <c r="A1838">
        <v>1837</v>
      </c>
      <c r="B1838">
        <v>20172</v>
      </c>
      <c r="C1838" t="s">
        <v>4826</v>
      </c>
      <c r="D1838" t="s">
        <v>5778</v>
      </c>
      <c r="E1838" t="s">
        <v>5779</v>
      </c>
      <c r="F1838" t="s">
        <v>6154</v>
      </c>
      <c r="G1838" t="s">
        <v>413</v>
      </c>
      <c r="H1838" t="s">
        <v>34</v>
      </c>
      <c r="I1838" t="s">
        <v>35</v>
      </c>
      <c r="J1838" t="s">
        <v>36</v>
      </c>
      <c r="K1838" t="s">
        <v>37</v>
      </c>
      <c r="L1838" t="s">
        <v>5485</v>
      </c>
      <c r="M1838" s="1">
        <v>41353</v>
      </c>
      <c r="N1838" s="1">
        <v>41354</v>
      </c>
      <c r="O1838" t="s">
        <v>39</v>
      </c>
      <c r="P1838" t="s">
        <v>40</v>
      </c>
      <c r="Q1838" t="s">
        <v>61</v>
      </c>
      <c r="R1838" t="s">
        <v>62</v>
      </c>
      <c r="S1838" t="s">
        <v>63</v>
      </c>
      <c r="T1838" t="s">
        <v>44</v>
      </c>
      <c r="U1838">
        <v>100</v>
      </c>
      <c r="V1838">
        <v>2939</v>
      </c>
      <c r="W1838">
        <v>235120</v>
      </c>
      <c r="X1838">
        <v>80</v>
      </c>
      <c r="Y1838">
        <v>0.8</v>
      </c>
      <c r="Z1838" t="s">
        <v>19545</v>
      </c>
      <c r="AA1838" t="s">
        <v>45</v>
      </c>
      <c r="AB1838">
        <v>1330</v>
      </c>
      <c r="AC1838" t="s">
        <v>6155</v>
      </c>
      <c r="AD1838">
        <f t="shared" si="29"/>
        <v>1</v>
      </c>
    </row>
    <row r="1839" spans="1:30" x14ac:dyDescent="0.35">
      <c r="A1839">
        <v>1838</v>
      </c>
      <c r="B1839">
        <v>20185</v>
      </c>
      <c r="C1839" t="s">
        <v>4819</v>
      </c>
      <c r="D1839" t="s">
        <v>4951</v>
      </c>
      <c r="E1839" t="s">
        <v>6156</v>
      </c>
      <c r="F1839" t="s">
        <v>6157</v>
      </c>
      <c r="G1839" t="s">
        <v>4823</v>
      </c>
      <c r="H1839" t="s">
        <v>34</v>
      </c>
      <c r="I1839" t="s">
        <v>35</v>
      </c>
      <c r="J1839" t="s">
        <v>36</v>
      </c>
      <c r="K1839" t="s">
        <v>37</v>
      </c>
      <c r="L1839" t="s">
        <v>4954</v>
      </c>
      <c r="M1839" s="1">
        <v>41995</v>
      </c>
      <c r="N1839" s="1">
        <v>41995</v>
      </c>
      <c r="O1839" t="s">
        <v>39</v>
      </c>
      <c r="P1839" t="s">
        <v>190</v>
      </c>
      <c r="Q1839" t="s">
        <v>6159</v>
      </c>
      <c r="R1839" t="s">
        <v>6159</v>
      </c>
      <c r="S1839" t="s">
        <v>63</v>
      </c>
      <c r="T1839" t="s">
        <v>192</v>
      </c>
      <c r="U1839">
        <v>1</v>
      </c>
      <c r="V1839">
        <v>160</v>
      </c>
      <c r="W1839">
        <v>800</v>
      </c>
      <c r="X1839">
        <v>5</v>
      </c>
      <c r="Y1839">
        <v>5</v>
      </c>
      <c r="Z1839" t="s">
        <v>19545</v>
      </c>
      <c r="AA1839" t="s">
        <v>45</v>
      </c>
      <c r="AB1839">
        <v>149</v>
      </c>
      <c r="AC1839" t="s">
        <v>6160</v>
      </c>
      <c r="AD1839">
        <f t="shared" si="29"/>
        <v>0</v>
      </c>
    </row>
    <row r="1840" spans="1:30" x14ac:dyDescent="0.35">
      <c r="A1840">
        <v>1839</v>
      </c>
      <c r="B1840">
        <v>20219</v>
      </c>
      <c r="C1840" t="s">
        <v>4799</v>
      </c>
      <c r="D1840" t="s">
        <v>5183</v>
      </c>
      <c r="E1840" t="s">
        <v>6161</v>
      </c>
      <c r="F1840" t="s">
        <v>6162</v>
      </c>
      <c r="G1840" t="s">
        <v>50</v>
      </c>
      <c r="H1840" t="s">
        <v>34</v>
      </c>
      <c r="I1840" t="s">
        <v>35</v>
      </c>
      <c r="J1840" t="s">
        <v>36</v>
      </c>
      <c r="K1840" t="s">
        <v>37</v>
      </c>
      <c r="L1840" t="s">
        <v>5186</v>
      </c>
      <c r="M1840" s="1">
        <v>41257</v>
      </c>
      <c r="N1840" s="1">
        <v>41257</v>
      </c>
      <c r="O1840" t="s">
        <v>51</v>
      </c>
      <c r="P1840" t="s">
        <v>67</v>
      </c>
      <c r="Q1840" t="s">
        <v>104</v>
      </c>
      <c r="R1840" t="s">
        <v>105</v>
      </c>
      <c r="S1840" t="s">
        <v>55</v>
      </c>
      <c r="T1840" t="s">
        <v>106</v>
      </c>
      <c r="U1840">
        <v>60</v>
      </c>
      <c r="V1840">
        <v>10158</v>
      </c>
      <c r="W1840">
        <v>71918.64</v>
      </c>
      <c r="X1840">
        <v>7.08</v>
      </c>
      <c r="Y1840">
        <v>0.12</v>
      </c>
      <c r="Z1840" t="s">
        <v>19545</v>
      </c>
      <c r="AA1840" t="s">
        <v>45</v>
      </c>
      <c r="AB1840">
        <v>941</v>
      </c>
      <c r="AC1840" t="s">
        <v>6163</v>
      </c>
      <c r="AD1840">
        <f t="shared" si="29"/>
        <v>0</v>
      </c>
    </row>
    <row r="1841" spans="1:30" x14ac:dyDescent="0.35">
      <c r="A1841">
        <v>1840</v>
      </c>
      <c r="B1841">
        <v>20239</v>
      </c>
      <c r="C1841" t="s">
        <v>4908</v>
      </c>
      <c r="D1841" t="s">
        <v>6164</v>
      </c>
      <c r="E1841" t="s">
        <v>6165</v>
      </c>
      <c r="F1841" t="s">
        <v>6166</v>
      </c>
      <c r="G1841" t="s">
        <v>103</v>
      </c>
      <c r="H1841" t="s">
        <v>34</v>
      </c>
      <c r="I1841" t="s">
        <v>35</v>
      </c>
      <c r="J1841" t="s">
        <v>36</v>
      </c>
      <c r="K1841" t="s">
        <v>37</v>
      </c>
      <c r="L1841" t="s">
        <v>5543</v>
      </c>
      <c r="M1841" s="1">
        <v>41110</v>
      </c>
      <c r="N1841" s="1">
        <v>41110</v>
      </c>
      <c r="O1841" t="s">
        <v>51</v>
      </c>
      <c r="P1841" t="s">
        <v>67</v>
      </c>
      <c r="Q1841" t="s">
        <v>225</v>
      </c>
      <c r="R1841" t="s">
        <v>226</v>
      </c>
      <c r="S1841" t="s">
        <v>55</v>
      </c>
      <c r="T1841" t="s">
        <v>70</v>
      </c>
      <c r="U1841">
        <v>30</v>
      </c>
      <c r="V1841">
        <v>20370</v>
      </c>
      <c r="W1841">
        <v>72720.899999999994</v>
      </c>
      <c r="X1841">
        <v>3.57</v>
      </c>
      <c r="Y1841">
        <v>0.12</v>
      </c>
      <c r="Z1841" t="s">
        <v>19545</v>
      </c>
      <c r="AA1841" t="s">
        <v>45</v>
      </c>
      <c r="AB1841">
        <v>1751</v>
      </c>
      <c r="AC1841" t="s">
        <v>6167</v>
      </c>
      <c r="AD1841">
        <f t="shared" si="29"/>
        <v>0</v>
      </c>
    </row>
    <row r="1842" spans="1:30" x14ac:dyDescent="0.35">
      <c r="A1842">
        <v>1841</v>
      </c>
      <c r="B1842">
        <v>20245</v>
      </c>
      <c r="C1842" t="s">
        <v>4957</v>
      </c>
      <c r="D1842" t="s">
        <v>6168</v>
      </c>
      <c r="E1842" t="s">
        <v>6169</v>
      </c>
      <c r="F1842" t="s">
        <v>6170</v>
      </c>
      <c r="G1842" t="s">
        <v>2234</v>
      </c>
      <c r="H1842" t="s">
        <v>34</v>
      </c>
      <c r="I1842" t="s">
        <v>35</v>
      </c>
      <c r="J1842" t="s">
        <v>36</v>
      </c>
      <c r="K1842" t="s">
        <v>37</v>
      </c>
      <c r="L1842" t="s">
        <v>6171</v>
      </c>
      <c r="M1842" s="1">
        <v>41415</v>
      </c>
      <c r="N1842" s="1">
        <v>41415</v>
      </c>
      <c r="O1842" t="s">
        <v>39</v>
      </c>
      <c r="P1842" t="s">
        <v>40</v>
      </c>
      <c r="Q1842" t="s">
        <v>96</v>
      </c>
      <c r="R1842" t="s">
        <v>97</v>
      </c>
      <c r="S1842" t="s">
        <v>98</v>
      </c>
      <c r="T1842" t="s">
        <v>44</v>
      </c>
      <c r="U1842">
        <v>20</v>
      </c>
      <c r="V1842">
        <v>150</v>
      </c>
      <c r="W1842">
        <v>4800</v>
      </c>
      <c r="X1842">
        <v>32</v>
      </c>
      <c r="Y1842">
        <v>1.6</v>
      </c>
      <c r="Z1842" t="s">
        <v>19561</v>
      </c>
      <c r="AA1842" t="s">
        <v>45</v>
      </c>
      <c r="AB1842">
        <v>58</v>
      </c>
      <c r="AC1842" t="s">
        <v>6172</v>
      </c>
      <c r="AD1842">
        <f t="shared" si="29"/>
        <v>0</v>
      </c>
    </row>
    <row r="1843" spans="1:30" x14ac:dyDescent="0.35">
      <c r="A1843">
        <v>1842</v>
      </c>
      <c r="B1843">
        <v>20264</v>
      </c>
      <c r="C1843" t="s">
        <v>4908</v>
      </c>
      <c r="D1843" t="s">
        <v>5763</v>
      </c>
      <c r="E1843" t="s">
        <v>5764</v>
      </c>
      <c r="F1843" t="s">
        <v>6173</v>
      </c>
      <c r="G1843" t="s">
        <v>103</v>
      </c>
      <c r="H1843" t="s">
        <v>34</v>
      </c>
      <c r="I1843" t="s">
        <v>35</v>
      </c>
      <c r="J1843" t="s">
        <v>36</v>
      </c>
      <c r="K1843" t="s">
        <v>37</v>
      </c>
      <c r="L1843" t="s">
        <v>5766</v>
      </c>
      <c r="M1843" s="1">
        <v>41725</v>
      </c>
      <c r="N1843" s="1">
        <v>41725</v>
      </c>
      <c r="O1843" t="s">
        <v>39</v>
      </c>
      <c r="P1843" t="s">
        <v>40</v>
      </c>
      <c r="Q1843" t="s">
        <v>568</v>
      </c>
      <c r="R1843" t="s">
        <v>569</v>
      </c>
      <c r="S1843" t="s">
        <v>570</v>
      </c>
      <c r="T1843" t="s">
        <v>44</v>
      </c>
      <c r="U1843">
        <v>1</v>
      </c>
      <c r="V1843">
        <v>2988</v>
      </c>
      <c r="W1843">
        <v>73206</v>
      </c>
      <c r="X1843">
        <v>24.5</v>
      </c>
      <c r="Y1843">
        <v>24.5</v>
      </c>
      <c r="Z1843" t="s">
        <v>19552</v>
      </c>
      <c r="AA1843" t="s">
        <v>45</v>
      </c>
      <c r="AB1843">
        <v>1992</v>
      </c>
      <c r="AC1843" t="s">
        <v>6174</v>
      </c>
      <c r="AD1843">
        <f t="shared" si="29"/>
        <v>0</v>
      </c>
    </row>
    <row r="1844" spans="1:30" x14ac:dyDescent="0.35">
      <c r="A1844">
        <v>1843</v>
      </c>
      <c r="B1844">
        <v>20266</v>
      </c>
      <c r="C1844" t="s">
        <v>4964</v>
      </c>
      <c r="D1844" t="s">
        <v>4965</v>
      </c>
      <c r="E1844" t="s">
        <v>6175</v>
      </c>
      <c r="F1844" t="s">
        <v>6176</v>
      </c>
      <c r="G1844" t="s">
        <v>418</v>
      </c>
      <c r="H1844" t="s">
        <v>34</v>
      </c>
      <c r="I1844" t="s">
        <v>35</v>
      </c>
      <c r="J1844" t="s">
        <v>1257</v>
      </c>
      <c r="K1844" t="s">
        <v>37</v>
      </c>
      <c r="L1844" t="s">
        <v>4968</v>
      </c>
      <c r="M1844" s="1">
        <v>41095</v>
      </c>
      <c r="N1844" s="1">
        <v>41095</v>
      </c>
      <c r="O1844" t="s">
        <v>51</v>
      </c>
      <c r="P1844" t="s">
        <v>67</v>
      </c>
      <c r="Q1844" t="s">
        <v>4969</v>
      </c>
      <c r="R1844" t="s">
        <v>4970</v>
      </c>
      <c r="S1844" t="s">
        <v>4971</v>
      </c>
      <c r="T1844" t="s">
        <v>70</v>
      </c>
      <c r="U1844">
        <v>120</v>
      </c>
      <c r="V1844">
        <v>150</v>
      </c>
      <c r="W1844">
        <v>11250</v>
      </c>
      <c r="X1844">
        <v>75</v>
      </c>
      <c r="Y1844">
        <v>0.62</v>
      </c>
      <c r="Z1844" t="s">
        <v>19550</v>
      </c>
      <c r="AA1844" t="s">
        <v>45</v>
      </c>
      <c r="AB1844">
        <v>49</v>
      </c>
      <c r="AC1844" t="s">
        <v>6177</v>
      </c>
      <c r="AD1844">
        <f t="shared" si="29"/>
        <v>0</v>
      </c>
    </row>
    <row r="1845" spans="1:30" x14ac:dyDescent="0.35">
      <c r="A1845">
        <v>1844</v>
      </c>
      <c r="B1845">
        <v>20274</v>
      </c>
      <c r="C1845" t="s">
        <v>4799</v>
      </c>
      <c r="D1845" t="s">
        <v>4875</v>
      </c>
      <c r="E1845" t="s">
        <v>6178</v>
      </c>
      <c r="F1845" t="s">
        <v>6179</v>
      </c>
      <c r="G1845" t="s">
        <v>50</v>
      </c>
      <c r="H1845" t="s">
        <v>34</v>
      </c>
      <c r="I1845" t="s">
        <v>35</v>
      </c>
      <c r="J1845" t="s">
        <v>36</v>
      </c>
      <c r="K1845" t="s">
        <v>37</v>
      </c>
      <c r="L1845" t="s">
        <v>4878</v>
      </c>
      <c r="M1845" s="1">
        <v>41904</v>
      </c>
      <c r="N1845" s="1">
        <v>41897</v>
      </c>
      <c r="O1845" t="s">
        <v>51</v>
      </c>
      <c r="P1845" t="s">
        <v>67</v>
      </c>
      <c r="Q1845" t="s">
        <v>4872</v>
      </c>
      <c r="R1845" t="s">
        <v>4873</v>
      </c>
      <c r="S1845" t="s">
        <v>55</v>
      </c>
      <c r="T1845" t="s">
        <v>106</v>
      </c>
      <c r="U1845">
        <v>30</v>
      </c>
      <c r="V1845">
        <v>17280</v>
      </c>
      <c r="W1845">
        <v>181440</v>
      </c>
      <c r="X1845">
        <v>10.5</v>
      </c>
      <c r="Y1845">
        <v>0.35</v>
      </c>
      <c r="Z1845" t="s">
        <v>19545</v>
      </c>
      <c r="AA1845" t="s">
        <v>45</v>
      </c>
      <c r="AB1845">
        <v>2401</v>
      </c>
      <c r="AC1845" t="s">
        <v>6180</v>
      </c>
      <c r="AD1845">
        <f t="shared" si="29"/>
        <v>-7</v>
      </c>
    </row>
    <row r="1846" spans="1:30" x14ac:dyDescent="0.35">
      <c r="A1846">
        <v>1845</v>
      </c>
      <c r="B1846">
        <v>20280</v>
      </c>
      <c r="C1846" t="s">
        <v>5465</v>
      </c>
      <c r="D1846" t="s">
        <v>6181</v>
      </c>
      <c r="E1846" t="s">
        <v>6182</v>
      </c>
      <c r="F1846" t="s">
        <v>6183</v>
      </c>
      <c r="G1846" t="s">
        <v>81</v>
      </c>
      <c r="H1846" t="s">
        <v>34</v>
      </c>
      <c r="I1846" t="s">
        <v>35</v>
      </c>
      <c r="J1846" t="s">
        <v>60</v>
      </c>
      <c r="K1846" t="s">
        <v>37</v>
      </c>
      <c r="L1846" t="s">
        <v>6184</v>
      </c>
      <c r="M1846" s="1">
        <v>40162</v>
      </c>
      <c r="N1846" s="1">
        <v>40162</v>
      </c>
      <c r="O1846" t="s">
        <v>51</v>
      </c>
      <c r="P1846" t="s">
        <v>67</v>
      </c>
      <c r="Q1846" t="s">
        <v>5727</v>
      </c>
      <c r="R1846" t="s">
        <v>1082</v>
      </c>
      <c r="S1846" t="s">
        <v>1083</v>
      </c>
      <c r="T1846" t="s">
        <v>70</v>
      </c>
      <c r="U1846">
        <v>120</v>
      </c>
      <c r="V1846">
        <v>500</v>
      </c>
      <c r="W1846">
        <v>47667.85</v>
      </c>
      <c r="X1846">
        <v>95.34</v>
      </c>
      <c r="Y1846">
        <v>0.79</v>
      </c>
      <c r="Z1846" t="s">
        <v>19557</v>
      </c>
      <c r="AA1846" t="s">
        <v>45</v>
      </c>
      <c r="AB1846">
        <v>83</v>
      </c>
      <c r="AC1846" t="s">
        <v>6185</v>
      </c>
      <c r="AD1846">
        <f t="shared" si="29"/>
        <v>0</v>
      </c>
    </row>
    <row r="1847" spans="1:30" x14ac:dyDescent="0.35">
      <c r="A1847">
        <v>1846</v>
      </c>
      <c r="B1847">
        <v>20294</v>
      </c>
      <c r="C1847" t="s">
        <v>4805</v>
      </c>
      <c r="D1847" t="s">
        <v>6186</v>
      </c>
      <c r="E1847" t="s">
        <v>6187</v>
      </c>
      <c r="F1847" t="s">
        <v>6188</v>
      </c>
      <c r="G1847" t="s">
        <v>95</v>
      </c>
      <c r="H1847" t="s">
        <v>34</v>
      </c>
      <c r="I1847" t="s">
        <v>35</v>
      </c>
      <c r="J1847" t="s">
        <v>36</v>
      </c>
      <c r="K1847" t="s">
        <v>37</v>
      </c>
      <c r="L1847" t="s">
        <v>5740</v>
      </c>
      <c r="M1847" s="1">
        <v>41684</v>
      </c>
      <c r="N1847" s="1">
        <v>41684</v>
      </c>
      <c r="O1847" t="s">
        <v>51</v>
      </c>
      <c r="P1847" t="s">
        <v>67</v>
      </c>
      <c r="Q1847" t="s">
        <v>2762</v>
      </c>
      <c r="R1847" t="s">
        <v>1276</v>
      </c>
      <c r="S1847" t="s">
        <v>55</v>
      </c>
      <c r="T1847" t="s">
        <v>106</v>
      </c>
      <c r="U1847">
        <v>30</v>
      </c>
      <c r="V1847">
        <v>300000</v>
      </c>
      <c r="W1847">
        <v>1722000</v>
      </c>
      <c r="X1847">
        <v>5.74</v>
      </c>
      <c r="Y1847">
        <v>0.19</v>
      </c>
      <c r="Z1847" t="s">
        <v>19545</v>
      </c>
      <c r="AA1847" t="s">
        <v>45</v>
      </c>
      <c r="AB1847">
        <v>24233</v>
      </c>
      <c r="AC1847" t="s">
        <v>6189</v>
      </c>
      <c r="AD1847">
        <f t="shared" si="29"/>
        <v>0</v>
      </c>
    </row>
    <row r="1848" spans="1:30" x14ac:dyDescent="0.35">
      <c r="A1848">
        <v>1847</v>
      </c>
      <c r="B1848">
        <v>20319</v>
      </c>
      <c r="C1848" t="s">
        <v>4805</v>
      </c>
      <c r="D1848" t="s">
        <v>6190</v>
      </c>
      <c r="E1848" t="s">
        <v>6191</v>
      </c>
      <c r="F1848" t="s">
        <v>6192</v>
      </c>
      <c r="G1848" t="s">
        <v>95</v>
      </c>
      <c r="H1848" t="s">
        <v>34</v>
      </c>
      <c r="I1848" t="s">
        <v>35</v>
      </c>
      <c r="J1848" t="s">
        <v>36</v>
      </c>
      <c r="K1848" t="s">
        <v>37</v>
      </c>
      <c r="L1848" t="s">
        <v>6193</v>
      </c>
      <c r="M1848" s="1">
        <v>41894</v>
      </c>
      <c r="N1848" s="1">
        <v>41894</v>
      </c>
      <c r="O1848" t="s">
        <v>39</v>
      </c>
      <c r="P1848" t="s">
        <v>40</v>
      </c>
      <c r="Q1848" t="s">
        <v>61</v>
      </c>
      <c r="R1848" t="s">
        <v>62</v>
      </c>
      <c r="S1848" t="s">
        <v>63</v>
      </c>
      <c r="T1848" t="s">
        <v>44</v>
      </c>
      <c r="U1848">
        <v>100</v>
      </c>
      <c r="V1848">
        <v>6000</v>
      </c>
      <c r="W1848">
        <v>480000</v>
      </c>
      <c r="X1848">
        <v>80</v>
      </c>
      <c r="Y1848">
        <v>0.8</v>
      </c>
      <c r="Z1848" t="s">
        <v>19545</v>
      </c>
      <c r="AA1848" t="s">
        <v>45</v>
      </c>
      <c r="AB1848">
        <v>2439</v>
      </c>
      <c r="AC1848" t="s">
        <v>6194</v>
      </c>
      <c r="AD1848">
        <f t="shared" si="29"/>
        <v>0</v>
      </c>
    </row>
    <row r="1849" spans="1:30" x14ac:dyDescent="0.35">
      <c r="A1849">
        <v>1848</v>
      </c>
      <c r="B1849">
        <v>20321</v>
      </c>
      <c r="C1849" t="s">
        <v>4799</v>
      </c>
      <c r="D1849" t="s">
        <v>5007</v>
      </c>
      <c r="E1849" t="s">
        <v>6195</v>
      </c>
      <c r="F1849" t="s">
        <v>6196</v>
      </c>
      <c r="G1849" t="s">
        <v>50</v>
      </c>
      <c r="H1849" t="s">
        <v>34</v>
      </c>
      <c r="I1849" t="s">
        <v>35</v>
      </c>
      <c r="J1849" t="s">
        <v>36</v>
      </c>
      <c r="K1849" t="s">
        <v>37</v>
      </c>
      <c r="L1849" t="s">
        <v>5010</v>
      </c>
      <c r="M1849" s="1">
        <v>41184</v>
      </c>
      <c r="N1849" s="1">
        <v>41184</v>
      </c>
      <c r="O1849" t="s">
        <v>51</v>
      </c>
      <c r="P1849" t="s">
        <v>67</v>
      </c>
      <c r="Q1849" t="s">
        <v>534</v>
      </c>
      <c r="R1849" t="s">
        <v>484</v>
      </c>
      <c r="S1849" t="s">
        <v>55</v>
      </c>
      <c r="T1849" t="s">
        <v>70</v>
      </c>
      <c r="U1849">
        <v>60</v>
      </c>
      <c r="V1849">
        <v>331</v>
      </c>
      <c r="W1849">
        <v>4220.25</v>
      </c>
      <c r="X1849">
        <v>12.75</v>
      </c>
      <c r="Y1849">
        <v>0.21</v>
      </c>
      <c r="Z1849" t="s">
        <v>19545</v>
      </c>
      <c r="AA1849" t="s">
        <v>45</v>
      </c>
      <c r="AB1849">
        <v>2951</v>
      </c>
      <c r="AC1849" t="s">
        <v>6198</v>
      </c>
      <c r="AD1849">
        <f t="shared" si="29"/>
        <v>0</v>
      </c>
    </row>
    <row r="1850" spans="1:30" x14ac:dyDescent="0.35">
      <c r="A1850">
        <v>1849</v>
      </c>
      <c r="B1850">
        <v>20371</v>
      </c>
      <c r="C1850" t="s">
        <v>4799</v>
      </c>
      <c r="D1850" t="s">
        <v>5654</v>
      </c>
      <c r="E1850" t="s">
        <v>6199</v>
      </c>
      <c r="F1850" t="s">
        <v>6200</v>
      </c>
      <c r="G1850" t="s">
        <v>50</v>
      </c>
      <c r="H1850" t="s">
        <v>34</v>
      </c>
      <c r="I1850" t="s">
        <v>35</v>
      </c>
      <c r="J1850" t="s">
        <v>36</v>
      </c>
      <c r="K1850" t="s">
        <v>37</v>
      </c>
      <c r="L1850" t="s">
        <v>5010</v>
      </c>
      <c r="M1850" s="1">
        <v>41191</v>
      </c>
      <c r="N1850" s="1">
        <v>41191</v>
      </c>
      <c r="O1850" t="s">
        <v>51</v>
      </c>
      <c r="P1850" t="s">
        <v>52</v>
      </c>
      <c r="Q1850" t="s">
        <v>5622</v>
      </c>
      <c r="R1850" t="s">
        <v>317</v>
      </c>
      <c r="S1850" t="s">
        <v>55</v>
      </c>
      <c r="T1850" t="s">
        <v>462</v>
      </c>
      <c r="U1850">
        <v>60</v>
      </c>
      <c r="V1850">
        <v>1302</v>
      </c>
      <c r="W1850">
        <v>5403.3</v>
      </c>
      <c r="X1850">
        <v>4.1500000000000004</v>
      </c>
      <c r="Y1850">
        <v>7.0000000000000007E-2</v>
      </c>
      <c r="Z1850" t="s">
        <v>19545</v>
      </c>
      <c r="AA1850" t="s">
        <v>45</v>
      </c>
      <c r="AB1850">
        <v>4587</v>
      </c>
      <c r="AC1850" t="s">
        <v>6201</v>
      </c>
      <c r="AD1850">
        <f t="shared" si="29"/>
        <v>0</v>
      </c>
    </row>
    <row r="1851" spans="1:30" x14ac:dyDescent="0.35">
      <c r="A1851">
        <v>1850</v>
      </c>
      <c r="B1851">
        <v>20383</v>
      </c>
      <c r="C1851" t="s">
        <v>4812</v>
      </c>
      <c r="D1851" t="s">
        <v>6202</v>
      </c>
      <c r="E1851" t="s">
        <v>6203</v>
      </c>
      <c r="F1851" t="s">
        <v>6204</v>
      </c>
      <c r="G1851" t="s">
        <v>111</v>
      </c>
      <c r="H1851" t="s">
        <v>34</v>
      </c>
      <c r="I1851" t="s">
        <v>35</v>
      </c>
      <c r="J1851" t="s">
        <v>36</v>
      </c>
      <c r="K1851" t="s">
        <v>4417</v>
      </c>
      <c r="L1851" t="s">
        <v>6205</v>
      </c>
      <c r="M1851" s="1">
        <v>41263</v>
      </c>
      <c r="N1851" s="1">
        <v>41263</v>
      </c>
      <c r="O1851" t="s">
        <v>51</v>
      </c>
      <c r="P1851" t="s">
        <v>67</v>
      </c>
      <c r="Q1851" t="s">
        <v>316</v>
      </c>
      <c r="R1851" t="s">
        <v>317</v>
      </c>
      <c r="S1851" t="s">
        <v>55</v>
      </c>
      <c r="T1851" t="s">
        <v>106</v>
      </c>
      <c r="U1851">
        <v>60</v>
      </c>
      <c r="V1851">
        <v>34080</v>
      </c>
      <c r="W1851">
        <v>318648</v>
      </c>
      <c r="X1851">
        <v>9.35</v>
      </c>
      <c r="Y1851">
        <v>0.16</v>
      </c>
      <c r="Z1851" t="s">
        <v>19545</v>
      </c>
      <c r="AA1851" t="s">
        <v>45</v>
      </c>
      <c r="AB1851">
        <v>4726</v>
      </c>
      <c r="AC1851" t="s">
        <v>6206</v>
      </c>
      <c r="AD1851">
        <f t="shared" si="29"/>
        <v>0</v>
      </c>
    </row>
    <row r="1852" spans="1:30" x14ac:dyDescent="0.35">
      <c r="A1852">
        <v>1851</v>
      </c>
      <c r="B1852">
        <v>20432</v>
      </c>
      <c r="C1852" t="s">
        <v>4862</v>
      </c>
      <c r="D1852" t="s">
        <v>4863</v>
      </c>
      <c r="E1852" t="s">
        <v>6207</v>
      </c>
      <c r="F1852" t="s">
        <v>6208</v>
      </c>
      <c r="G1852" t="s">
        <v>4866</v>
      </c>
      <c r="H1852" t="s">
        <v>34</v>
      </c>
      <c r="I1852" t="s">
        <v>35</v>
      </c>
      <c r="J1852" t="s">
        <v>1257</v>
      </c>
      <c r="K1852" t="s">
        <v>4417</v>
      </c>
      <c r="L1852" t="s">
        <v>4867</v>
      </c>
      <c r="M1852" s="1">
        <v>40826</v>
      </c>
      <c r="N1852" s="1">
        <v>40850</v>
      </c>
      <c r="O1852" t="s">
        <v>51</v>
      </c>
      <c r="P1852" t="s">
        <v>67</v>
      </c>
      <c r="Q1852" t="s">
        <v>225</v>
      </c>
      <c r="R1852" t="s">
        <v>226</v>
      </c>
      <c r="S1852" t="s">
        <v>55</v>
      </c>
      <c r="T1852" t="s">
        <v>70</v>
      </c>
      <c r="U1852">
        <v>30</v>
      </c>
      <c r="V1852">
        <v>106589</v>
      </c>
      <c r="W1852">
        <v>480716.39</v>
      </c>
      <c r="X1852">
        <v>4.51</v>
      </c>
      <c r="Y1852">
        <v>0.15</v>
      </c>
      <c r="Z1852" t="s">
        <v>19545</v>
      </c>
      <c r="AA1852" t="s">
        <v>45</v>
      </c>
      <c r="AB1852">
        <v>9061</v>
      </c>
      <c r="AC1852" t="s">
        <v>6209</v>
      </c>
      <c r="AD1852">
        <f t="shared" si="29"/>
        <v>24</v>
      </c>
    </row>
    <row r="1853" spans="1:30" x14ac:dyDescent="0.35">
      <c r="A1853">
        <v>1852</v>
      </c>
      <c r="B1853">
        <v>20450</v>
      </c>
      <c r="C1853" t="s">
        <v>4939</v>
      </c>
      <c r="D1853" t="s">
        <v>5955</v>
      </c>
      <c r="E1853" t="s">
        <v>6210</v>
      </c>
      <c r="F1853" t="s">
        <v>6211</v>
      </c>
      <c r="G1853" t="s">
        <v>4943</v>
      </c>
      <c r="H1853" t="s">
        <v>34</v>
      </c>
      <c r="I1853" t="s">
        <v>35</v>
      </c>
      <c r="J1853" t="s">
        <v>36</v>
      </c>
      <c r="K1853" t="s">
        <v>37</v>
      </c>
      <c r="L1853" t="s">
        <v>5176</v>
      </c>
      <c r="M1853" s="1">
        <v>41606</v>
      </c>
      <c r="N1853" s="1">
        <v>41606</v>
      </c>
      <c r="O1853" t="s">
        <v>51</v>
      </c>
      <c r="P1853" t="s">
        <v>52</v>
      </c>
      <c r="Q1853" t="s">
        <v>6212</v>
      </c>
      <c r="R1853" t="s">
        <v>123</v>
      </c>
      <c r="S1853" t="s">
        <v>55</v>
      </c>
      <c r="T1853" t="s">
        <v>453</v>
      </c>
      <c r="U1853">
        <v>30</v>
      </c>
      <c r="V1853">
        <v>171</v>
      </c>
      <c r="W1853">
        <v>1453.5</v>
      </c>
      <c r="X1853">
        <v>8.5</v>
      </c>
      <c r="Y1853">
        <v>0.28000000000000003</v>
      </c>
      <c r="Z1853" t="s">
        <v>19545</v>
      </c>
      <c r="AA1853" t="s">
        <v>45</v>
      </c>
      <c r="AB1853">
        <v>81</v>
      </c>
      <c r="AC1853" t="s">
        <v>6213</v>
      </c>
      <c r="AD1853">
        <f t="shared" si="29"/>
        <v>0</v>
      </c>
    </row>
    <row r="1854" spans="1:30" x14ac:dyDescent="0.35">
      <c r="A1854">
        <v>1853</v>
      </c>
      <c r="B1854">
        <v>20462</v>
      </c>
      <c r="C1854" t="s">
        <v>4892</v>
      </c>
      <c r="D1854" t="s">
        <v>6214</v>
      </c>
      <c r="E1854" t="s">
        <v>6215</v>
      </c>
      <c r="F1854" t="s">
        <v>6216</v>
      </c>
      <c r="G1854" t="s">
        <v>33</v>
      </c>
      <c r="H1854" t="s">
        <v>34</v>
      </c>
      <c r="I1854" t="s">
        <v>35</v>
      </c>
      <c r="J1854" t="s">
        <v>36</v>
      </c>
      <c r="K1854" t="s">
        <v>37</v>
      </c>
      <c r="L1854" t="s">
        <v>6217</v>
      </c>
      <c r="M1854" s="1">
        <v>40429</v>
      </c>
      <c r="N1854" s="1">
        <v>40429</v>
      </c>
      <c r="O1854" t="s">
        <v>39</v>
      </c>
      <c r="P1854" t="s">
        <v>40</v>
      </c>
      <c r="Q1854" t="s">
        <v>149</v>
      </c>
      <c r="R1854" t="s">
        <v>150</v>
      </c>
      <c r="S1854" t="s">
        <v>63</v>
      </c>
      <c r="T1854" t="s">
        <v>44</v>
      </c>
      <c r="U1854">
        <v>100</v>
      </c>
      <c r="V1854">
        <v>3000</v>
      </c>
      <c r="W1854">
        <v>233100</v>
      </c>
      <c r="X1854">
        <v>77.7</v>
      </c>
      <c r="Y1854">
        <v>0.78</v>
      </c>
      <c r="Z1854" t="s">
        <v>19553</v>
      </c>
      <c r="AA1854" t="s">
        <v>45</v>
      </c>
      <c r="AB1854">
        <v>680</v>
      </c>
      <c r="AC1854" t="s">
        <v>6219</v>
      </c>
      <c r="AD1854">
        <f t="shared" si="29"/>
        <v>0</v>
      </c>
    </row>
    <row r="1855" spans="1:30" x14ac:dyDescent="0.35">
      <c r="A1855">
        <v>1854</v>
      </c>
      <c r="B1855">
        <v>20506</v>
      </c>
      <c r="C1855" t="s">
        <v>4799</v>
      </c>
      <c r="D1855" t="s">
        <v>4898</v>
      </c>
      <c r="E1855" t="s">
        <v>6220</v>
      </c>
      <c r="F1855" t="s">
        <v>6221</v>
      </c>
      <c r="G1855" t="s">
        <v>50</v>
      </c>
      <c r="H1855" t="s">
        <v>34</v>
      </c>
      <c r="I1855" t="s">
        <v>35</v>
      </c>
      <c r="J1855" t="s">
        <v>36</v>
      </c>
      <c r="K1855" t="s">
        <v>37</v>
      </c>
      <c r="L1855" t="s">
        <v>4901</v>
      </c>
      <c r="M1855" s="1">
        <v>42192</v>
      </c>
      <c r="N1855" s="1">
        <v>42192</v>
      </c>
      <c r="O1855" t="s">
        <v>51</v>
      </c>
      <c r="P1855" t="s">
        <v>67</v>
      </c>
      <c r="Q1855" t="s">
        <v>238</v>
      </c>
      <c r="R1855" t="s">
        <v>181</v>
      </c>
      <c r="S1855" t="s">
        <v>55</v>
      </c>
      <c r="T1855" t="s">
        <v>70</v>
      </c>
      <c r="U1855">
        <v>30</v>
      </c>
      <c r="V1855">
        <v>17300</v>
      </c>
      <c r="W1855">
        <v>54495</v>
      </c>
      <c r="X1855">
        <v>3.15</v>
      </c>
      <c r="Y1855">
        <v>0.1</v>
      </c>
      <c r="Z1855" t="s">
        <v>19545</v>
      </c>
      <c r="AA1855" t="s">
        <v>45</v>
      </c>
      <c r="AB1855">
        <v>1320</v>
      </c>
      <c r="AC1855" t="s">
        <v>6222</v>
      </c>
      <c r="AD1855">
        <f t="shared" si="29"/>
        <v>0</v>
      </c>
    </row>
    <row r="1856" spans="1:30" x14ac:dyDescent="0.35">
      <c r="A1856">
        <v>1855</v>
      </c>
      <c r="B1856">
        <v>20512</v>
      </c>
      <c r="C1856" t="s">
        <v>4908</v>
      </c>
      <c r="D1856" t="s">
        <v>6223</v>
      </c>
      <c r="E1856" t="s">
        <v>6224</v>
      </c>
      <c r="F1856" t="s">
        <v>6225</v>
      </c>
      <c r="G1856" t="s">
        <v>103</v>
      </c>
      <c r="H1856" t="s">
        <v>34</v>
      </c>
      <c r="I1856" t="s">
        <v>35</v>
      </c>
      <c r="J1856" t="s">
        <v>36</v>
      </c>
      <c r="K1856" t="s">
        <v>37</v>
      </c>
      <c r="L1856" t="s">
        <v>6226</v>
      </c>
      <c r="M1856" s="1">
        <v>41873</v>
      </c>
      <c r="N1856" s="1">
        <v>41873</v>
      </c>
      <c r="O1856" t="s">
        <v>51</v>
      </c>
      <c r="P1856" t="s">
        <v>52</v>
      </c>
      <c r="Q1856" t="s">
        <v>6227</v>
      </c>
      <c r="R1856" t="s">
        <v>5311</v>
      </c>
      <c r="S1856" t="s">
        <v>55</v>
      </c>
      <c r="T1856" t="s">
        <v>76</v>
      </c>
      <c r="U1856">
        <v>60</v>
      </c>
      <c r="V1856">
        <v>1411</v>
      </c>
      <c r="W1856">
        <v>46563</v>
      </c>
      <c r="X1856">
        <v>33</v>
      </c>
      <c r="Y1856">
        <v>0.55000000000000004</v>
      </c>
      <c r="Z1856" t="s">
        <v>19545</v>
      </c>
      <c r="AA1856" t="s">
        <v>45</v>
      </c>
      <c r="AB1856">
        <v>145</v>
      </c>
      <c r="AC1856" t="s">
        <v>6228</v>
      </c>
      <c r="AD1856">
        <f t="shared" si="29"/>
        <v>0</v>
      </c>
    </row>
    <row r="1857" spans="1:30" x14ac:dyDescent="0.35">
      <c r="A1857">
        <v>1856</v>
      </c>
      <c r="B1857">
        <v>20544</v>
      </c>
      <c r="C1857" t="s">
        <v>4964</v>
      </c>
      <c r="D1857" t="s">
        <v>6229</v>
      </c>
      <c r="E1857" t="s">
        <v>6230</v>
      </c>
      <c r="F1857" t="s">
        <v>6231</v>
      </c>
      <c r="G1857" t="s">
        <v>418</v>
      </c>
      <c r="H1857" t="s">
        <v>34</v>
      </c>
      <c r="I1857" t="s">
        <v>35</v>
      </c>
      <c r="J1857" t="s">
        <v>36</v>
      </c>
      <c r="K1857" t="s">
        <v>37</v>
      </c>
      <c r="L1857" t="s">
        <v>6232</v>
      </c>
      <c r="M1857" s="1">
        <v>42062</v>
      </c>
      <c r="N1857" s="1">
        <v>42062</v>
      </c>
      <c r="O1857" t="s">
        <v>39</v>
      </c>
      <c r="P1857" t="s">
        <v>40</v>
      </c>
      <c r="Q1857" t="s">
        <v>61</v>
      </c>
      <c r="R1857" t="s">
        <v>62</v>
      </c>
      <c r="S1857" t="s">
        <v>63</v>
      </c>
      <c r="T1857" t="s">
        <v>44</v>
      </c>
      <c r="U1857">
        <v>100</v>
      </c>
      <c r="V1857">
        <v>4872</v>
      </c>
      <c r="W1857">
        <v>389760</v>
      </c>
      <c r="X1857">
        <v>80</v>
      </c>
      <c r="Y1857">
        <v>0.8</v>
      </c>
      <c r="Z1857" t="s">
        <v>19545</v>
      </c>
      <c r="AA1857" t="s">
        <v>45</v>
      </c>
      <c r="AB1857">
        <v>1978</v>
      </c>
      <c r="AC1857" t="s">
        <v>6233</v>
      </c>
      <c r="AD1857">
        <f t="shared" si="29"/>
        <v>0</v>
      </c>
    </row>
    <row r="1858" spans="1:30" x14ac:dyDescent="0.35">
      <c r="A1858">
        <v>1857</v>
      </c>
      <c r="B1858">
        <v>20560</v>
      </c>
      <c r="C1858" t="s">
        <v>5907</v>
      </c>
      <c r="D1858" t="s">
        <v>6234</v>
      </c>
      <c r="E1858" t="s">
        <v>6235</v>
      </c>
      <c r="F1858" t="s">
        <v>6236</v>
      </c>
      <c r="G1858" t="s">
        <v>5911</v>
      </c>
      <c r="H1858" t="s">
        <v>34</v>
      </c>
      <c r="I1858" t="s">
        <v>35</v>
      </c>
      <c r="J1858" t="s">
        <v>60</v>
      </c>
      <c r="K1858" t="s">
        <v>37</v>
      </c>
      <c r="L1858" t="s">
        <v>6237</v>
      </c>
      <c r="M1858" s="1">
        <v>41857</v>
      </c>
      <c r="N1858" s="1">
        <v>41857</v>
      </c>
      <c r="O1858" t="s">
        <v>51</v>
      </c>
      <c r="P1858" t="s">
        <v>52</v>
      </c>
      <c r="Q1858" t="s">
        <v>741</v>
      </c>
      <c r="R1858" t="s">
        <v>143</v>
      </c>
      <c r="S1858" t="s">
        <v>55</v>
      </c>
      <c r="T1858" t="s">
        <v>70</v>
      </c>
      <c r="U1858">
        <v>60</v>
      </c>
      <c r="V1858">
        <v>448</v>
      </c>
      <c r="W1858">
        <v>2661.12</v>
      </c>
      <c r="X1858">
        <v>5.94</v>
      </c>
      <c r="Y1858">
        <v>0.1</v>
      </c>
      <c r="Z1858" t="s">
        <v>19549</v>
      </c>
      <c r="AA1858" t="s">
        <v>45</v>
      </c>
      <c r="AB1858">
        <v>63</v>
      </c>
      <c r="AC1858" t="s">
        <v>6238</v>
      </c>
      <c r="AD1858">
        <f t="shared" ref="AD1858:AD1921" si="30">N1858-M1858</f>
        <v>0</v>
      </c>
    </row>
    <row r="1859" spans="1:30" x14ac:dyDescent="0.35">
      <c r="A1859">
        <v>1858</v>
      </c>
      <c r="B1859">
        <v>20619</v>
      </c>
      <c r="C1859" t="s">
        <v>5052</v>
      </c>
      <c r="D1859" t="s">
        <v>5106</v>
      </c>
      <c r="E1859" t="s">
        <v>6239</v>
      </c>
      <c r="F1859" t="s">
        <v>6240</v>
      </c>
      <c r="G1859" t="s">
        <v>89</v>
      </c>
      <c r="H1859" t="s">
        <v>34</v>
      </c>
      <c r="I1859" t="s">
        <v>35</v>
      </c>
      <c r="J1859" t="s">
        <v>36</v>
      </c>
      <c r="K1859" t="s">
        <v>37</v>
      </c>
      <c r="L1859" t="s">
        <v>5109</v>
      </c>
      <c r="M1859" s="1">
        <v>41533</v>
      </c>
      <c r="N1859" s="1">
        <v>41533</v>
      </c>
      <c r="O1859" t="s">
        <v>39</v>
      </c>
      <c r="P1859" t="s">
        <v>40</v>
      </c>
      <c r="Q1859" t="s">
        <v>61</v>
      </c>
      <c r="R1859" t="s">
        <v>62</v>
      </c>
      <c r="S1859" t="s">
        <v>63</v>
      </c>
      <c r="T1859" t="s">
        <v>44</v>
      </c>
      <c r="U1859">
        <v>100</v>
      </c>
      <c r="V1859">
        <v>2500</v>
      </c>
      <c r="W1859">
        <v>200000</v>
      </c>
      <c r="X1859">
        <v>80</v>
      </c>
      <c r="Y1859">
        <v>0.8</v>
      </c>
      <c r="Z1859" t="s">
        <v>19545</v>
      </c>
      <c r="AA1859" t="s">
        <v>45</v>
      </c>
      <c r="AB1859">
        <v>1036</v>
      </c>
      <c r="AC1859" t="s">
        <v>6241</v>
      </c>
      <c r="AD1859">
        <f t="shared" si="30"/>
        <v>0</v>
      </c>
    </row>
    <row r="1860" spans="1:30" x14ac:dyDescent="0.35">
      <c r="A1860">
        <v>1859</v>
      </c>
      <c r="B1860">
        <v>20666</v>
      </c>
      <c r="C1860" t="s">
        <v>5213</v>
      </c>
      <c r="D1860" t="s">
        <v>6242</v>
      </c>
      <c r="E1860" t="s">
        <v>6243</v>
      </c>
      <c r="F1860" t="s">
        <v>6244</v>
      </c>
      <c r="G1860" t="s">
        <v>81</v>
      </c>
      <c r="H1860" t="s">
        <v>34</v>
      </c>
      <c r="I1860" t="s">
        <v>35</v>
      </c>
      <c r="J1860" t="s">
        <v>60</v>
      </c>
      <c r="K1860" t="s">
        <v>37</v>
      </c>
      <c r="L1860" t="s">
        <v>6245</v>
      </c>
      <c r="M1860" s="1">
        <v>40102</v>
      </c>
      <c r="N1860" s="1">
        <v>40102</v>
      </c>
      <c r="O1860" t="s">
        <v>51</v>
      </c>
      <c r="P1860" t="s">
        <v>67</v>
      </c>
      <c r="Q1860" t="s">
        <v>142</v>
      </c>
      <c r="R1860" t="s">
        <v>143</v>
      </c>
      <c r="S1860" t="s">
        <v>144</v>
      </c>
      <c r="T1860" t="s">
        <v>70</v>
      </c>
      <c r="U1860">
        <v>120</v>
      </c>
      <c r="V1860">
        <v>500</v>
      </c>
      <c r="W1860">
        <v>18080</v>
      </c>
      <c r="X1860">
        <v>36.159999999999997</v>
      </c>
      <c r="Y1860">
        <v>0.3</v>
      </c>
      <c r="Z1860" t="s">
        <v>19549</v>
      </c>
      <c r="AA1860" t="s">
        <v>45</v>
      </c>
      <c r="AB1860">
        <v>130</v>
      </c>
      <c r="AC1860" t="s">
        <v>6246</v>
      </c>
      <c r="AD1860">
        <f t="shared" si="30"/>
        <v>0</v>
      </c>
    </row>
    <row r="1861" spans="1:30" x14ac:dyDescent="0.35">
      <c r="A1861">
        <v>1860</v>
      </c>
      <c r="B1861">
        <v>20671</v>
      </c>
      <c r="C1861" t="s">
        <v>4862</v>
      </c>
      <c r="D1861" t="s">
        <v>4863</v>
      </c>
      <c r="E1861" t="s">
        <v>6247</v>
      </c>
      <c r="F1861" t="s">
        <v>6248</v>
      </c>
      <c r="G1861" t="s">
        <v>4866</v>
      </c>
      <c r="H1861" t="s">
        <v>34</v>
      </c>
      <c r="I1861" t="s">
        <v>35</v>
      </c>
      <c r="J1861" t="s">
        <v>1257</v>
      </c>
      <c r="K1861" t="s">
        <v>4417</v>
      </c>
      <c r="L1861" t="s">
        <v>4867</v>
      </c>
      <c r="M1861" s="1">
        <v>40924</v>
      </c>
      <c r="N1861" s="1">
        <v>40931</v>
      </c>
      <c r="O1861" t="s">
        <v>51</v>
      </c>
      <c r="P1861" t="s">
        <v>67</v>
      </c>
      <c r="Q1861" t="s">
        <v>225</v>
      </c>
      <c r="R1861" t="s">
        <v>226</v>
      </c>
      <c r="S1861" t="s">
        <v>55</v>
      </c>
      <c r="T1861" t="s">
        <v>70</v>
      </c>
      <c r="U1861">
        <v>30</v>
      </c>
      <c r="V1861">
        <v>91772</v>
      </c>
      <c r="W1861">
        <v>390948.72</v>
      </c>
      <c r="X1861">
        <v>4.26</v>
      </c>
      <c r="Y1861">
        <v>0.14000000000000001</v>
      </c>
      <c r="Z1861" t="s">
        <v>19545</v>
      </c>
      <c r="AA1861" t="s">
        <v>45</v>
      </c>
      <c r="AB1861">
        <v>7797</v>
      </c>
      <c r="AC1861" t="s">
        <v>6249</v>
      </c>
      <c r="AD1861">
        <f t="shared" si="30"/>
        <v>7</v>
      </c>
    </row>
    <row r="1862" spans="1:30" x14ac:dyDescent="0.35">
      <c r="A1862">
        <v>1861</v>
      </c>
      <c r="B1862">
        <v>20690</v>
      </c>
      <c r="C1862" t="s">
        <v>6250</v>
      </c>
      <c r="D1862" t="s">
        <v>6251</v>
      </c>
      <c r="E1862" t="s">
        <v>6252</v>
      </c>
      <c r="F1862" t="s">
        <v>6253</v>
      </c>
      <c r="G1862" t="s">
        <v>212</v>
      </c>
      <c r="H1862" t="s">
        <v>34</v>
      </c>
      <c r="I1862" t="s">
        <v>35</v>
      </c>
      <c r="J1862" t="s">
        <v>60</v>
      </c>
      <c r="K1862" t="s">
        <v>37</v>
      </c>
      <c r="L1862" t="s">
        <v>6254</v>
      </c>
      <c r="M1862" s="1">
        <v>40759</v>
      </c>
      <c r="N1862" s="1">
        <v>40759</v>
      </c>
      <c r="O1862" t="s">
        <v>51</v>
      </c>
      <c r="P1862" t="s">
        <v>52</v>
      </c>
      <c r="Q1862" t="s">
        <v>672</v>
      </c>
      <c r="R1862" t="s">
        <v>143</v>
      </c>
      <c r="S1862" t="s">
        <v>673</v>
      </c>
      <c r="T1862" t="s">
        <v>84</v>
      </c>
      <c r="U1862">
        <v>300</v>
      </c>
      <c r="V1862">
        <v>1083</v>
      </c>
      <c r="W1862">
        <v>39161.279999999999</v>
      </c>
      <c r="X1862">
        <v>36.159999999999997</v>
      </c>
      <c r="Y1862">
        <v>0.12</v>
      </c>
      <c r="Z1862" t="s">
        <v>19546</v>
      </c>
      <c r="AA1862" t="s">
        <v>45</v>
      </c>
      <c r="AB1862">
        <v>1042</v>
      </c>
      <c r="AC1862" t="s">
        <v>6256</v>
      </c>
      <c r="AD1862">
        <f t="shared" si="30"/>
        <v>0</v>
      </c>
    </row>
    <row r="1863" spans="1:30" x14ac:dyDescent="0.35">
      <c r="A1863">
        <v>1862</v>
      </c>
      <c r="B1863">
        <v>20697</v>
      </c>
      <c r="C1863" t="s">
        <v>4799</v>
      </c>
      <c r="D1863" t="s">
        <v>5183</v>
      </c>
      <c r="E1863" t="s">
        <v>6257</v>
      </c>
      <c r="F1863" t="s">
        <v>6258</v>
      </c>
      <c r="G1863" t="s">
        <v>50</v>
      </c>
      <c r="H1863" t="s">
        <v>34</v>
      </c>
      <c r="I1863" t="s">
        <v>35</v>
      </c>
      <c r="J1863" t="s">
        <v>36</v>
      </c>
      <c r="K1863" t="s">
        <v>37</v>
      </c>
      <c r="L1863" t="s">
        <v>5186</v>
      </c>
      <c r="M1863" s="1">
        <v>41242</v>
      </c>
      <c r="N1863" s="1">
        <v>41242</v>
      </c>
      <c r="O1863" t="s">
        <v>51</v>
      </c>
      <c r="P1863" t="s">
        <v>52</v>
      </c>
      <c r="Q1863" t="s">
        <v>5157</v>
      </c>
      <c r="R1863" t="s">
        <v>54</v>
      </c>
      <c r="S1863" t="s">
        <v>55</v>
      </c>
      <c r="T1863" t="s">
        <v>56</v>
      </c>
      <c r="U1863">
        <v>240</v>
      </c>
      <c r="V1863">
        <v>564</v>
      </c>
      <c r="W1863">
        <v>1099.8</v>
      </c>
      <c r="X1863">
        <v>1.95</v>
      </c>
      <c r="Y1863">
        <v>0.01</v>
      </c>
      <c r="Z1863" t="s">
        <v>19545</v>
      </c>
      <c r="AA1863" t="s">
        <v>45</v>
      </c>
      <c r="AB1863">
        <v>5939</v>
      </c>
      <c r="AC1863" t="s">
        <v>6259</v>
      </c>
      <c r="AD1863">
        <f t="shared" si="30"/>
        <v>0</v>
      </c>
    </row>
    <row r="1864" spans="1:30" x14ac:dyDescent="0.35">
      <c r="A1864">
        <v>1863</v>
      </c>
      <c r="B1864">
        <v>20735</v>
      </c>
      <c r="C1864" t="s">
        <v>4908</v>
      </c>
      <c r="D1864" t="s">
        <v>5492</v>
      </c>
      <c r="E1864" t="s">
        <v>6260</v>
      </c>
      <c r="F1864" t="s">
        <v>6261</v>
      </c>
      <c r="G1864" t="s">
        <v>103</v>
      </c>
      <c r="H1864" t="s">
        <v>34</v>
      </c>
      <c r="I1864" t="s">
        <v>35</v>
      </c>
      <c r="J1864" t="s">
        <v>36</v>
      </c>
      <c r="K1864" t="s">
        <v>4417</v>
      </c>
      <c r="L1864" t="s">
        <v>5495</v>
      </c>
      <c r="M1864" s="1">
        <v>41012</v>
      </c>
      <c r="N1864" s="1">
        <v>41012</v>
      </c>
      <c r="O1864" t="s">
        <v>51</v>
      </c>
      <c r="P1864" t="s">
        <v>67</v>
      </c>
      <c r="Q1864" t="s">
        <v>3093</v>
      </c>
      <c r="R1864" t="s">
        <v>3094</v>
      </c>
      <c r="S1864" t="s">
        <v>55</v>
      </c>
      <c r="T1864" t="s">
        <v>106</v>
      </c>
      <c r="U1864">
        <v>30</v>
      </c>
      <c r="V1864">
        <v>132000</v>
      </c>
      <c r="W1864">
        <v>706200</v>
      </c>
      <c r="X1864">
        <v>5.35</v>
      </c>
      <c r="Y1864">
        <v>0.18</v>
      </c>
      <c r="Z1864" t="s">
        <v>19545</v>
      </c>
      <c r="AA1864" t="s">
        <v>45</v>
      </c>
      <c r="AB1864">
        <v>12886</v>
      </c>
      <c r="AC1864" t="s">
        <v>6262</v>
      </c>
      <c r="AD1864">
        <f t="shared" si="30"/>
        <v>0</v>
      </c>
    </row>
    <row r="1865" spans="1:30" x14ac:dyDescent="0.35">
      <c r="A1865">
        <v>1864</v>
      </c>
      <c r="B1865">
        <v>20761</v>
      </c>
      <c r="C1865" t="s">
        <v>4964</v>
      </c>
      <c r="D1865" t="s">
        <v>6263</v>
      </c>
      <c r="E1865" t="s">
        <v>6264</v>
      </c>
      <c r="F1865" t="s">
        <v>6265</v>
      </c>
      <c r="G1865" t="s">
        <v>418</v>
      </c>
      <c r="H1865" t="s">
        <v>34</v>
      </c>
      <c r="I1865" t="s">
        <v>35</v>
      </c>
      <c r="J1865" t="s">
        <v>121</v>
      </c>
      <c r="K1865" t="s">
        <v>37</v>
      </c>
      <c r="L1865" t="s">
        <v>5938</v>
      </c>
      <c r="M1865" s="1">
        <v>41940</v>
      </c>
      <c r="N1865" s="1">
        <v>41940</v>
      </c>
      <c r="O1865" t="s">
        <v>51</v>
      </c>
      <c r="P1865" t="s">
        <v>67</v>
      </c>
      <c r="Q1865" t="s">
        <v>6266</v>
      </c>
      <c r="R1865" t="s">
        <v>6267</v>
      </c>
      <c r="S1865" t="s">
        <v>6268</v>
      </c>
      <c r="T1865" t="s">
        <v>70</v>
      </c>
      <c r="U1865">
        <v>60</v>
      </c>
      <c r="V1865">
        <v>1299</v>
      </c>
      <c r="W1865">
        <v>72094.5</v>
      </c>
      <c r="X1865">
        <v>55.5</v>
      </c>
      <c r="Y1865">
        <v>0.92</v>
      </c>
      <c r="Z1865" t="s">
        <v>19556</v>
      </c>
      <c r="AA1865" t="s">
        <v>45</v>
      </c>
      <c r="AB1865">
        <v>137</v>
      </c>
      <c r="AC1865" t="s">
        <v>6269</v>
      </c>
      <c r="AD1865">
        <f t="shared" si="30"/>
        <v>0</v>
      </c>
    </row>
    <row r="1866" spans="1:30" x14ac:dyDescent="0.35">
      <c r="A1866">
        <v>1865</v>
      </c>
      <c r="B1866">
        <v>20824</v>
      </c>
      <c r="C1866" t="s">
        <v>5444</v>
      </c>
      <c r="D1866" t="s">
        <v>5445</v>
      </c>
      <c r="E1866" t="s">
        <v>6270</v>
      </c>
      <c r="F1866" t="s">
        <v>6271</v>
      </c>
      <c r="G1866" t="s">
        <v>4658</v>
      </c>
      <c r="H1866" t="s">
        <v>34</v>
      </c>
      <c r="I1866" t="s">
        <v>35</v>
      </c>
      <c r="J1866" t="s">
        <v>36</v>
      </c>
      <c r="K1866" t="s">
        <v>37</v>
      </c>
      <c r="L1866" t="s">
        <v>5448</v>
      </c>
      <c r="M1866" s="1">
        <v>41543</v>
      </c>
      <c r="N1866" s="1">
        <v>41543</v>
      </c>
      <c r="O1866" t="s">
        <v>51</v>
      </c>
      <c r="P1866" t="s">
        <v>67</v>
      </c>
      <c r="Q1866" t="s">
        <v>104</v>
      </c>
      <c r="R1866" t="s">
        <v>105</v>
      </c>
      <c r="S1866" t="s">
        <v>55</v>
      </c>
      <c r="T1866" t="s">
        <v>106</v>
      </c>
      <c r="U1866">
        <v>60</v>
      </c>
      <c r="V1866">
        <v>59</v>
      </c>
      <c r="W1866">
        <v>388.81</v>
      </c>
      <c r="X1866">
        <v>6.59</v>
      </c>
      <c r="Y1866">
        <v>0.11</v>
      </c>
      <c r="Z1866" t="s">
        <v>19545</v>
      </c>
      <c r="AA1866" t="s">
        <v>45</v>
      </c>
      <c r="AB1866">
        <v>23</v>
      </c>
      <c r="AC1866" t="s">
        <v>6272</v>
      </c>
      <c r="AD1866">
        <f t="shared" si="30"/>
        <v>0</v>
      </c>
    </row>
    <row r="1867" spans="1:30" x14ac:dyDescent="0.35">
      <c r="A1867">
        <v>1866</v>
      </c>
      <c r="B1867">
        <v>20878</v>
      </c>
      <c r="C1867" t="s">
        <v>4799</v>
      </c>
      <c r="D1867" t="s">
        <v>5786</v>
      </c>
      <c r="E1867" t="s">
        <v>6273</v>
      </c>
      <c r="F1867" t="s">
        <v>6274</v>
      </c>
      <c r="G1867" t="s">
        <v>50</v>
      </c>
      <c r="H1867" t="s">
        <v>34</v>
      </c>
      <c r="I1867" t="s">
        <v>35</v>
      </c>
      <c r="J1867" t="s">
        <v>60</v>
      </c>
      <c r="K1867" t="s">
        <v>37</v>
      </c>
      <c r="L1867" t="s">
        <v>5789</v>
      </c>
      <c r="M1867" s="1">
        <v>40598</v>
      </c>
      <c r="N1867" s="1">
        <v>40598</v>
      </c>
      <c r="O1867" t="s">
        <v>51</v>
      </c>
      <c r="P1867" t="s">
        <v>67</v>
      </c>
      <c r="Q1867" t="s">
        <v>289</v>
      </c>
      <c r="R1867" t="s">
        <v>290</v>
      </c>
      <c r="S1867" t="s">
        <v>291</v>
      </c>
      <c r="T1867" t="s">
        <v>76</v>
      </c>
      <c r="U1867">
        <v>336</v>
      </c>
      <c r="V1867">
        <v>12</v>
      </c>
      <c r="W1867">
        <v>2478.12</v>
      </c>
      <c r="X1867">
        <v>206.51</v>
      </c>
      <c r="Y1867">
        <v>0.61</v>
      </c>
      <c r="Z1867" t="s">
        <v>19546</v>
      </c>
      <c r="AA1867" t="s">
        <v>45</v>
      </c>
      <c r="AB1867">
        <v>51</v>
      </c>
      <c r="AC1867" t="s">
        <v>6275</v>
      </c>
      <c r="AD1867">
        <f t="shared" si="30"/>
        <v>0</v>
      </c>
    </row>
    <row r="1868" spans="1:30" x14ac:dyDescent="0.35">
      <c r="A1868">
        <v>1867</v>
      </c>
      <c r="B1868">
        <v>20883</v>
      </c>
      <c r="C1868" t="s">
        <v>5052</v>
      </c>
      <c r="D1868" t="s">
        <v>6276</v>
      </c>
      <c r="E1868" t="s">
        <v>6277</v>
      </c>
      <c r="F1868" t="s">
        <v>6278</v>
      </c>
      <c r="G1868" t="s">
        <v>89</v>
      </c>
      <c r="H1868" t="s">
        <v>34</v>
      </c>
      <c r="I1868" t="s">
        <v>35</v>
      </c>
      <c r="J1868" t="s">
        <v>36</v>
      </c>
      <c r="K1868" t="s">
        <v>37</v>
      </c>
      <c r="L1868" t="s">
        <v>5581</v>
      </c>
      <c r="M1868" s="1">
        <v>40679</v>
      </c>
      <c r="N1868" s="1">
        <v>40679</v>
      </c>
      <c r="O1868" t="s">
        <v>39</v>
      </c>
      <c r="P1868" t="s">
        <v>40</v>
      </c>
      <c r="Q1868" t="s">
        <v>160</v>
      </c>
      <c r="R1868" t="s">
        <v>161</v>
      </c>
      <c r="S1868" t="s">
        <v>162</v>
      </c>
      <c r="T1868" t="s">
        <v>44</v>
      </c>
      <c r="U1868">
        <v>25</v>
      </c>
      <c r="V1868">
        <v>1520</v>
      </c>
      <c r="W1868">
        <v>30400</v>
      </c>
      <c r="X1868">
        <v>20</v>
      </c>
      <c r="Y1868">
        <v>0.8</v>
      </c>
      <c r="Z1868" t="s">
        <v>19560</v>
      </c>
      <c r="AA1868" t="s">
        <v>45</v>
      </c>
      <c r="AB1868">
        <v>507</v>
      </c>
      <c r="AC1868" t="s">
        <v>6279</v>
      </c>
      <c r="AD1868">
        <f t="shared" si="30"/>
        <v>0</v>
      </c>
    </row>
    <row r="1869" spans="1:30" x14ac:dyDescent="0.35">
      <c r="A1869">
        <v>1868</v>
      </c>
      <c r="B1869">
        <v>20961</v>
      </c>
      <c r="C1869" t="s">
        <v>4799</v>
      </c>
      <c r="D1869" t="s">
        <v>6280</v>
      </c>
      <c r="E1869" t="s">
        <v>6281</v>
      </c>
      <c r="F1869" t="s">
        <v>6282</v>
      </c>
      <c r="G1869" t="s">
        <v>50</v>
      </c>
      <c r="H1869" t="s">
        <v>34</v>
      </c>
      <c r="I1869" t="s">
        <v>35</v>
      </c>
      <c r="J1869" t="s">
        <v>36</v>
      </c>
      <c r="K1869" t="s">
        <v>37</v>
      </c>
      <c r="L1869" t="s">
        <v>5001</v>
      </c>
      <c r="M1869" s="1">
        <v>41487</v>
      </c>
      <c r="N1869" s="1">
        <v>41487</v>
      </c>
      <c r="O1869" t="s">
        <v>51</v>
      </c>
      <c r="P1869" t="s">
        <v>67</v>
      </c>
      <c r="Q1869" t="s">
        <v>4872</v>
      </c>
      <c r="R1869" t="s">
        <v>4873</v>
      </c>
      <c r="S1869" t="s">
        <v>55</v>
      </c>
      <c r="T1869" t="s">
        <v>106</v>
      </c>
      <c r="U1869">
        <v>30</v>
      </c>
      <c r="V1869">
        <v>27122</v>
      </c>
      <c r="W1869">
        <v>311631.78000000003</v>
      </c>
      <c r="X1869">
        <v>11.49</v>
      </c>
      <c r="Y1869">
        <v>0.38</v>
      </c>
      <c r="Z1869" t="s">
        <v>19545</v>
      </c>
      <c r="AA1869" t="s">
        <v>45</v>
      </c>
      <c r="AB1869">
        <v>2843</v>
      </c>
      <c r="AC1869" t="s">
        <v>6283</v>
      </c>
      <c r="AD1869">
        <f t="shared" si="30"/>
        <v>0</v>
      </c>
    </row>
    <row r="1870" spans="1:30" x14ac:dyDescent="0.35">
      <c r="A1870">
        <v>1869</v>
      </c>
      <c r="B1870">
        <v>20969</v>
      </c>
      <c r="C1870" t="s">
        <v>4908</v>
      </c>
      <c r="D1870" t="s">
        <v>5282</v>
      </c>
      <c r="E1870" t="s">
        <v>5283</v>
      </c>
      <c r="F1870" t="s">
        <v>6284</v>
      </c>
      <c r="G1870" t="s">
        <v>103</v>
      </c>
      <c r="H1870" t="s">
        <v>34</v>
      </c>
      <c r="I1870" t="s">
        <v>35</v>
      </c>
      <c r="J1870" t="s">
        <v>36</v>
      </c>
      <c r="K1870" t="s">
        <v>37</v>
      </c>
      <c r="L1870" t="s">
        <v>5285</v>
      </c>
      <c r="M1870" s="1">
        <v>41757</v>
      </c>
      <c r="N1870" s="1">
        <v>41806</v>
      </c>
      <c r="O1870" t="s">
        <v>39</v>
      </c>
      <c r="P1870" t="s">
        <v>40</v>
      </c>
      <c r="Q1870" t="s">
        <v>568</v>
      </c>
      <c r="R1870" t="s">
        <v>569</v>
      </c>
      <c r="S1870" t="s">
        <v>570</v>
      </c>
      <c r="T1870" t="s">
        <v>44</v>
      </c>
      <c r="U1870">
        <v>1</v>
      </c>
      <c r="V1870">
        <v>4156</v>
      </c>
      <c r="W1870">
        <v>101822</v>
      </c>
      <c r="X1870">
        <v>24.5</v>
      </c>
      <c r="Y1870">
        <v>24.5</v>
      </c>
      <c r="Z1870" t="s">
        <v>19552</v>
      </c>
      <c r="AA1870" t="s">
        <v>45</v>
      </c>
      <c r="AB1870">
        <v>2771</v>
      </c>
      <c r="AC1870" t="s">
        <v>6285</v>
      </c>
      <c r="AD1870">
        <f t="shared" si="30"/>
        <v>49</v>
      </c>
    </row>
    <row r="1871" spans="1:30" x14ac:dyDescent="0.35">
      <c r="A1871">
        <v>1870</v>
      </c>
      <c r="B1871">
        <v>21000</v>
      </c>
      <c r="C1871" t="s">
        <v>4812</v>
      </c>
      <c r="D1871" t="s">
        <v>5368</v>
      </c>
      <c r="E1871" t="s">
        <v>6286</v>
      </c>
      <c r="F1871" t="s">
        <v>6287</v>
      </c>
      <c r="G1871" t="s">
        <v>111</v>
      </c>
      <c r="H1871" t="s">
        <v>34</v>
      </c>
      <c r="I1871" t="s">
        <v>35</v>
      </c>
      <c r="J1871" t="s">
        <v>60</v>
      </c>
      <c r="K1871" t="s">
        <v>37</v>
      </c>
      <c r="L1871" t="s">
        <v>5371</v>
      </c>
      <c r="M1871" s="1">
        <v>41891</v>
      </c>
      <c r="N1871" s="1">
        <v>41891</v>
      </c>
      <c r="O1871" t="s">
        <v>51</v>
      </c>
      <c r="P1871" t="s">
        <v>52</v>
      </c>
      <c r="Q1871" t="s">
        <v>741</v>
      </c>
      <c r="R1871" t="s">
        <v>143</v>
      </c>
      <c r="S1871" t="s">
        <v>55</v>
      </c>
      <c r="T1871" t="s">
        <v>70</v>
      </c>
      <c r="U1871">
        <v>60</v>
      </c>
      <c r="V1871">
        <v>520</v>
      </c>
      <c r="W1871">
        <v>3088.8</v>
      </c>
      <c r="X1871">
        <v>5.94</v>
      </c>
      <c r="Y1871">
        <v>0.1</v>
      </c>
      <c r="Z1871" t="s">
        <v>19549</v>
      </c>
      <c r="AA1871" t="s">
        <v>45</v>
      </c>
      <c r="AB1871">
        <v>65</v>
      </c>
      <c r="AC1871" t="s">
        <v>725</v>
      </c>
      <c r="AD1871">
        <f t="shared" si="30"/>
        <v>0</v>
      </c>
    </row>
    <row r="1872" spans="1:30" x14ac:dyDescent="0.35">
      <c r="A1872">
        <v>1871</v>
      </c>
      <c r="B1872">
        <v>21033</v>
      </c>
      <c r="C1872" t="s">
        <v>4805</v>
      </c>
      <c r="D1872" t="s">
        <v>6288</v>
      </c>
      <c r="E1872" t="s">
        <v>6289</v>
      </c>
      <c r="F1872" t="s">
        <v>6290</v>
      </c>
      <c r="G1872" t="s">
        <v>95</v>
      </c>
      <c r="H1872" t="s">
        <v>34</v>
      </c>
      <c r="I1872" t="s">
        <v>35</v>
      </c>
      <c r="J1872" t="s">
        <v>60</v>
      </c>
      <c r="K1872" t="s">
        <v>37</v>
      </c>
      <c r="L1872" t="s">
        <v>6291</v>
      </c>
      <c r="M1872" s="1">
        <v>41677</v>
      </c>
      <c r="N1872" s="1">
        <v>41677</v>
      </c>
      <c r="O1872" t="s">
        <v>51</v>
      </c>
      <c r="P1872" t="s">
        <v>52</v>
      </c>
      <c r="Q1872" t="s">
        <v>672</v>
      </c>
      <c r="R1872" t="s">
        <v>143</v>
      </c>
      <c r="S1872" t="s">
        <v>673</v>
      </c>
      <c r="T1872" t="s">
        <v>84</v>
      </c>
      <c r="U1872">
        <v>300</v>
      </c>
      <c r="V1872">
        <v>2569</v>
      </c>
      <c r="W1872">
        <v>79176.58</v>
      </c>
      <c r="X1872">
        <v>30.82</v>
      </c>
      <c r="Y1872">
        <v>0.1</v>
      </c>
      <c r="Z1872" t="s">
        <v>19546</v>
      </c>
      <c r="AA1872" t="s">
        <v>45</v>
      </c>
      <c r="AB1872">
        <v>2410</v>
      </c>
      <c r="AC1872" t="s">
        <v>6293</v>
      </c>
      <c r="AD1872">
        <f t="shared" si="30"/>
        <v>0</v>
      </c>
    </row>
    <row r="1873" spans="1:30" x14ac:dyDescent="0.35">
      <c r="A1873">
        <v>1872</v>
      </c>
      <c r="B1873">
        <v>21037</v>
      </c>
      <c r="C1873" t="s">
        <v>4964</v>
      </c>
      <c r="D1873" t="s">
        <v>6294</v>
      </c>
      <c r="E1873" t="s">
        <v>6295</v>
      </c>
      <c r="F1873" t="s">
        <v>6296</v>
      </c>
      <c r="G1873" t="s">
        <v>418</v>
      </c>
      <c r="H1873" t="s">
        <v>34</v>
      </c>
      <c r="I1873" t="s">
        <v>35</v>
      </c>
      <c r="J1873" t="s">
        <v>121</v>
      </c>
      <c r="K1873" t="s">
        <v>37</v>
      </c>
      <c r="L1873" t="s">
        <v>6297</v>
      </c>
      <c r="M1873" s="1">
        <v>40652</v>
      </c>
      <c r="N1873" s="1">
        <v>40652</v>
      </c>
      <c r="O1873" t="s">
        <v>51</v>
      </c>
      <c r="P1873" t="s">
        <v>67</v>
      </c>
      <c r="Q1873" t="s">
        <v>6266</v>
      </c>
      <c r="R1873" t="s">
        <v>6267</v>
      </c>
      <c r="S1873" t="s">
        <v>6268</v>
      </c>
      <c r="T1873" t="s">
        <v>70</v>
      </c>
      <c r="U1873">
        <v>60</v>
      </c>
      <c r="V1873">
        <v>55</v>
      </c>
      <c r="W1873">
        <v>5032.5</v>
      </c>
      <c r="X1873">
        <v>91.5</v>
      </c>
      <c r="Y1873">
        <v>1.52</v>
      </c>
      <c r="Z1873" t="s">
        <v>19556</v>
      </c>
      <c r="AA1873" t="s">
        <v>45</v>
      </c>
      <c r="AB1873">
        <v>6</v>
      </c>
      <c r="AC1873" t="s">
        <v>2025</v>
      </c>
      <c r="AD1873">
        <f t="shared" si="30"/>
        <v>0</v>
      </c>
    </row>
    <row r="1874" spans="1:30" x14ac:dyDescent="0.35">
      <c r="A1874">
        <v>1873</v>
      </c>
      <c r="B1874">
        <v>21044</v>
      </c>
      <c r="C1874" t="s">
        <v>4799</v>
      </c>
      <c r="D1874" t="s">
        <v>5699</v>
      </c>
      <c r="E1874" t="s">
        <v>6299</v>
      </c>
      <c r="F1874" t="s">
        <v>6300</v>
      </c>
      <c r="G1874" t="s">
        <v>50</v>
      </c>
      <c r="H1874" t="s">
        <v>34</v>
      </c>
      <c r="I1874" t="s">
        <v>35</v>
      </c>
      <c r="J1874" t="s">
        <v>36</v>
      </c>
      <c r="K1874" t="s">
        <v>37</v>
      </c>
      <c r="L1874" t="s">
        <v>5702</v>
      </c>
      <c r="M1874" s="1">
        <v>41631</v>
      </c>
      <c r="N1874" s="1">
        <v>41631</v>
      </c>
      <c r="O1874" t="s">
        <v>51</v>
      </c>
      <c r="P1874" t="s">
        <v>67</v>
      </c>
      <c r="Q1874" t="s">
        <v>104</v>
      </c>
      <c r="R1874" t="s">
        <v>105</v>
      </c>
      <c r="S1874" t="s">
        <v>55</v>
      </c>
      <c r="T1874" t="s">
        <v>106</v>
      </c>
      <c r="U1874">
        <v>60</v>
      </c>
      <c r="V1874">
        <v>1652</v>
      </c>
      <c r="W1874">
        <v>10721.48</v>
      </c>
      <c r="X1874">
        <v>6.49</v>
      </c>
      <c r="Y1874">
        <v>0.11</v>
      </c>
      <c r="Z1874" t="s">
        <v>19545</v>
      </c>
      <c r="AA1874" t="s">
        <v>45</v>
      </c>
      <c r="AB1874">
        <v>146</v>
      </c>
      <c r="AC1874" t="s">
        <v>6302</v>
      </c>
      <c r="AD1874">
        <f t="shared" si="30"/>
        <v>0</v>
      </c>
    </row>
    <row r="1875" spans="1:30" x14ac:dyDescent="0.35">
      <c r="A1875">
        <v>1874</v>
      </c>
      <c r="B1875">
        <v>21045</v>
      </c>
      <c r="C1875" t="s">
        <v>4908</v>
      </c>
      <c r="D1875" t="s">
        <v>5763</v>
      </c>
      <c r="E1875" t="s">
        <v>5764</v>
      </c>
      <c r="F1875" t="s">
        <v>6303</v>
      </c>
      <c r="G1875" t="s">
        <v>103</v>
      </c>
      <c r="H1875" t="s">
        <v>34</v>
      </c>
      <c r="I1875" t="s">
        <v>35</v>
      </c>
      <c r="J1875" t="s">
        <v>36</v>
      </c>
      <c r="K1875" t="s">
        <v>37</v>
      </c>
      <c r="L1875" t="s">
        <v>5766</v>
      </c>
      <c r="M1875" s="1">
        <v>41725</v>
      </c>
      <c r="N1875" s="1">
        <v>41725</v>
      </c>
      <c r="O1875" t="s">
        <v>39</v>
      </c>
      <c r="P1875" t="s">
        <v>40</v>
      </c>
      <c r="Q1875" t="s">
        <v>568</v>
      </c>
      <c r="R1875" t="s">
        <v>569</v>
      </c>
      <c r="S1875" t="s">
        <v>570</v>
      </c>
      <c r="T1875" t="s">
        <v>44</v>
      </c>
      <c r="U1875">
        <v>1</v>
      </c>
      <c r="V1875">
        <v>2988</v>
      </c>
      <c r="W1875">
        <v>73206</v>
      </c>
      <c r="X1875">
        <v>24.5</v>
      </c>
      <c r="Y1875">
        <v>24.5</v>
      </c>
      <c r="Z1875" t="s">
        <v>19552</v>
      </c>
      <c r="AA1875" t="s">
        <v>45</v>
      </c>
      <c r="AB1875">
        <v>1992</v>
      </c>
      <c r="AC1875" t="s">
        <v>6174</v>
      </c>
      <c r="AD1875">
        <f t="shared" si="30"/>
        <v>0</v>
      </c>
    </row>
    <row r="1876" spans="1:30" x14ac:dyDescent="0.35">
      <c r="A1876">
        <v>1875</v>
      </c>
      <c r="B1876">
        <v>21061</v>
      </c>
      <c r="C1876" t="s">
        <v>4826</v>
      </c>
      <c r="D1876" t="s">
        <v>6304</v>
      </c>
      <c r="E1876" t="s">
        <v>6305</v>
      </c>
      <c r="F1876" t="s">
        <v>6306</v>
      </c>
      <c r="G1876" t="s">
        <v>413</v>
      </c>
      <c r="H1876" t="s">
        <v>34</v>
      </c>
      <c r="I1876" t="s">
        <v>35</v>
      </c>
      <c r="J1876" t="s">
        <v>60</v>
      </c>
      <c r="K1876" t="s">
        <v>37</v>
      </c>
      <c r="L1876" t="s">
        <v>6307</v>
      </c>
      <c r="M1876" s="1">
        <v>40140</v>
      </c>
      <c r="N1876" s="1">
        <v>40140</v>
      </c>
      <c r="O1876" t="s">
        <v>51</v>
      </c>
      <c r="P1876" t="s">
        <v>67</v>
      </c>
      <c r="Q1876" t="s">
        <v>1081</v>
      </c>
      <c r="R1876" t="s">
        <v>1082</v>
      </c>
      <c r="S1876" t="s">
        <v>1083</v>
      </c>
      <c r="T1876" t="s">
        <v>76</v>
      </c>
      <c r="U1876">
        <v>270</v>
      </c>
      <c r="V1876">
        <v>168</v>
      </c>
      <c r="W1876">
        <v>15864.66</v>
      </c>
      <c r="X1876">
        <v>94.43</v>
      </c>
      <c r="Y1876">
        <v>0.35</v>
      </c>
      <c r="Z1876" t="s">
        <v>19557</v>
      </c>
      <c r="AA1876" t="s">
        <v>45</v>
      </c>
      <c r="AB1876">
        <v>86</v>
      </c>
      <c r="AC1876" t="s">
        <v>6309</v>
      </c>
      <c r="AD1876">
        <f t="shared" si="30"/>
        <v>0</v>
      </c>
    </row>
    <row r="1877" spans="1:30" x14ac:dyDescent="0.35">
      <c r="A1877">
        <v>1876</v>
      </c>
      <c r="B1877">
        <v>21076</v>
      </c>
      <c r="C1877" t="s">
        <v>6310</v>
      </c>
      <c r="D1877" t="s">
        <v>6311</v>
      </c>
      <c r="E1877" t="s">
        <v>6312</v>
      </c>
      <c r="F1877" t="s">
        <v>6313</v>
      </c>
      <c r="G1877" t="s">
        <v>299</v>
      </c>
      <c r="H1877" t="s">
        <v>34</v>
      </c>
      <c r="I1877" t="s">
        <v>35</v>
      </c>
      <c r="J1877" t="s">
        <v>36</v>
      </c>
      <c r="K1877" t="s">
        <v>37</v>
      </c>
      <c r="L1877" t="s">
        <v>6314</v>
      </c>
      <c r="M1877" s="1">
        <v>41491</v>
      </c>
      <c r="N1877" s="1">
        <v>41491</v>
      </c>
      <c r="O1877" t="s">
        <v>39</v>
      </c>
      <c r="P1877" t="s">
        <v>40</v>
      </c>
      <c r="Q1877" t="s">
        <v>115</v>
      </c>
      <c r="R1877" t="s">
        <v>116</v>
      </c>
      <c r="S1877" t="s">
        <v>117</v>
      </c>
      <c r="T1877" t="s">
        <v>44</v>
      </c>
      <c r="U1877">
        <v>30</v>
      </c>
      <c r="V1877">
        <v>6667</v>
      </c>
      <c r="W1877">
        <v>146674</v>
      </c>
      <c r="X1877">
        <v>22</v>
      </c>
      <c r="Y1877">
        <v>0.73</v>
      </c>
      <c r="Z1877" t="s">
        <v>19545</v>
      </c>
      <c r="AA1877" t="s">
        <v>45</v>
      </c>
      <c r="AB1877">
        <v>2020</v>
      </c>
      <c r="AC1877" t="s">
        <v>6315</v>
      </c>
      <c r="AD1877">
        <f t="shared" si="30"/>
        <v>0</v>
      </c>
    </row>
    <row r="1878" spans="1:30" x14ac:dyDescent="0.35">
      <c r="A1878">
        <v>1877</v>
      </c>
      <c r="B1878">
        <v>21091</v>
      </c>
      <c r="C1878" t="s">
        <v>4812</v>
      </c>
      <c r="D1878" t="s">
        <v>6316</v>
      </c>
      <c r="E1878" t="s">
        <v>6317</v>
      </c>
      <c r="F1878" t="s">
        <v>6318</v>
      </c>
      <c r="G1878" t="s">
        <v>111</v>
      </c>
      <c r="H1878" t="s">
        <v>34</v>
      </c>
      <c r="I1878" t="s">
        <v>35</v>
      </c>
      <c r="J1878" t="s">
        <v>36</v>
      </c>
      <c r="K1878" t="s">
        <v>4417</v>
      </c>
      <c r="L1878" t="s">
        <v>6205</v>
      </c>
      <c r="M1878" s="1">
        <v>41204</v>
      </c>
      <c r="N1878" s="1">
        <v>41204</v>
      </c>
      <c r="O1878" t="s">
        <v>51</v>
      </c>
      <c r="P1878" t="s">
        <v>52</v>
      </c>
      <c r="Q1878" t="s">
        <v>5622</v>
      </c>
      <c r="R1878" t="s">
        <v>317</v>
      </c>
      <c r="S1878" t="s">
        <v>55</v>
      </c>
      <c r="T1878" t="s">
        <v>462</v>
      </c>
      <c r="U1878">
        <v>60</v>
      </c>
      <c r="V1878">
        <v>5324</v>
      </c>
      <c r="W1878">
        <v>22094.6</v>
      </c>
      <c r="X1878">
        <v>4.1500000000000004</v>
      </c>
      <c r="Y1878">
        <v>7.0000000000000007E-2</v>
      </c>
      <c r="Z1878" t="s">
        <v>19545</v>
      </c>
      <c r="AA1878" t="s">
        <v>45</v>
      </c>
      <c r="AB1878">
        <v>4654</v>
      </c>
      <c r="AC1878" t="s">
        <v>6320</v>
      </c>
      <c r="AD1878">
        <f t="shared" si="30"/>
        <v>0</v>
      </c>
    </row>
    <row r="1879" spans="1:30" x14ac:dyDescent="0.35">
      <c r="A1879">
        <v>1878</v>
      </c>
      <c r="B1879">
        <v>21092</v>
      </c>
      <c r="C1879" t="s">
        <v>4862</v>
      </c>
      <c r="D1879" t="s">
        <v>4887</v>
      </c>
      <c r="E1879" t="s">
        <v>5355</v>
      </c>
      <c r="F1879" t="s">
        <v>6321</v>
      </c>
      <c r="G1879" t="s">
        <v>4866</v>
      </c>
      <c r="H1879" t="s">
        <v>34</v>
      </c>
      <c r="I1879" t="s">
        <v>35</v>
      </c>
      <c r="J1879" t="s">
        <v>1257</v>
      </c>
      <c r="K1879" t="s">
        <v>37</v>
      </c>
      <c r="L1879" t="s">
        <v>4890</v>
      </c>
      <c r="M1879" s="1">
        <v>40428</v>
      </c>
      <c r="N1879" s="1">
        <v>40466</v>
      </c>
      <c r="O1879" t="s">
        <v>51</v>
      </c>
      <c r="P1879" t="s">
        <v>67</v>
      </c>
      <c r="Q1879" t="s">
        <v>225</v>
      </c>
      <c r="R1879" t="s">
        <v>226</v>
      </c>
      <c r="S1879" t="s">
        <v>55</v>
      </c>
      <c r="T1879" t="s">
        <v>70</v>
      </c>
      <c r="U1879">
        <v>30</v>
      </c>
      <c r="V1879">
        <v>34560</v>
      </c>
      <c r="W1879">
        <v>161395.20000000001</v>
      </c>
      <c r="X1879">
        <v>4.67</v>
      </c>
      <c r="Y1879">
        <v>0.16</v>
      </c>
      <c r="Z1879" t="s">
        <v>19545</v>
      </c>
      <c r="AA1879" t="s">
        <v>45</v>
      </c>
      <c r="AB1879">
        <v>3240</v>
      </c>
      <c r="AC1879" t="s">
        <v>5357</v>
      </c>
      <c r="AD1879">
        <f t="shared" si="30"/>
        <v>38</v>
      </c>
    </row>
    <row r="1880" spans="1:30" x14ac:dyDescent="0.35">
      <c r="A1880">
        <v>1879</v>
      </c>
      <c r="B1880">
        <v>21096</v>
      </c>
      <c r="C1880" t="s">
        <v>6322</v>
      </c>
      <c r="D1880" t="s">
        <v>6323</v>
      </c>
      <c r="E1880" t="s">
        <v>6324</v>
      </c>
      <c r="F1880" t="s">
        <v>6325</v>
      </c>
      <c r="G1880" t="s">
        <v>4823</v>
      </c>
      <c r="H1880" t="s">
        <v>34</v>
      </c>
      <c r="I1880" t="s">
        <v>35</v>
      </c>
      <c r="J1880" t="s">
        <v>36</v>
      </c>
      <c r="K1880" t="s">
        <v>37</v>
      </c>
      <c r="L1880" t="s">
        <v>6326</v>
      </c>
      <c r="M1880" s="1">
        <v>40947</v>
      </c>
      <c r="N1880" s="1">
        <v>40947</v>
      </c>
      <c r="O1880" t="s">
        <v>39</v>
      </c>
      <c r="P1880" t="s">
        <v>40</v>
      </c>
      <c r="Q1880" t="s">
        <v>61</v>
      </c>
      <c r="R1880" t="s">
        <v>62</v>
      </c>
      <c r="S1880" t="s">
        <v>63</v>
      </c>
      <c r="T1880" t="s">
        <v>44</v>
      </c>
      <c r="U1880">
        <v>100</v>
      </c>
      <c r="V1880">
        <v>470</v>
      </c>
      <c r="W1880">
        <v>41830</v>
      </c>
      <c r="X1880">
        <v>89</v>
      </c>
      <c r="Y1880">
        <v>0.89</v>
      </c>
      <c r="Z1880" t="s">
        <v>19545</v>
      </c>
      <c r="AA1880" t="s">
        <v>45</v>
      </c>
      <c r="AB1880">
        <v>244</v>
      </c>
      <c r="AC1880" t="s">
        <v>6327</v>
      </c>
      <c r="AD1880">
        <f t="shared" si="30"/>
        <v>0</v>
      </c>
    </row>
    <row r="1881" spans="1:30" x14ac:dyDescent="0.35">
      <c r="A1881">
        <v>1880</v>
      </c>
      <c r="B1881">
        <v>21125</v>
      </c>
      <c r="C1881" t="s">
        <v>5052</v>
      </c>
      <c r="D1881" t="s">
        <v>6328</v>
      </c>
      <c r="E1881" t="s">
        <v>6329</v>
      </c>
      <c r="F1881" t="s">
        <v>6330</v>
      </c>
      <c r="G1881" t="s">
        <v>89</v>
      </c>
      <c r="H1881" t="s">
        <v>34</v>
      </c>
      <c r="I1881" t="s">
        <v>35</v>
      </c>
      <c r="J1881" t="s">
        <v>36</v>
      </c>
      <c r="K1881" t="s">
        <v>37</v>
      </c>
      <c r="L1881" t="s">
        <v>5953</v>
      </c>
      <c r="M1881" s="1">
        <v>40612</v>
      </c>
      <c r="N1881" s="1">
        <v>40612</v>
      </c>
      <c r="O1881" t="s">
        <v>51</v>
      </c>
      <c r="P1881" t="s">
        <v>52</v>
      </c>
      <c r="Q1881" t="s">
        <v>5963</v>
      </c>
      <c r="R1881" t="s">
        <v>5311</v>
      </c>
      <c r="S1881" t="s">
        <v>55</v>
      </c>
      <c r="T1881" t="s">
        <v>76</v>
      </c>
      <c r="U1881">
        <v>60</v>
      </c>
      <c r="V1881">
        <v>1135</v>
      </c>
      <c r="W1881">
        <v>29612.15</v>
      </c>
      <c r="X1881">
        <v>26.09</v>
      </c>
      <c r="Y1881">
        <v>0.43</v>
      </c>
      <c r="Z1881" t="s">
        <v>19545</v>
      </c>
      <c r="AA1881" t="s">
        <v>45</v>
      </c>
      <c r="AB1881">
        <v>103</v>
      </c>
      <c r="AC1881" t="s">
        <v>6331</v>
      </c>
      <c r="AD1881">
        <f t="shared" si="30"/>
        <v>0</v>
      </c>
    </row>
    <row r="1882" spans="1:30" x14ac:dyDescent="0.35">
      <c r="A1882">
        <v>1881</v>
      </c>
      <c r="B1882">
        <v>21147</v>
      </c>
      <c r="C1882" t="s">
        <v>4881</v>
      </c>
      <c r="D1882" t="s">
        <v>6332</v>
      </c>
      <c r="E1882" t="s">
        <v>6333</v>
      </c>
      <c r="F1882" t="s">
        <v>6334</v>
      </c>
      <c r="G1882" t="s">
        <v>81</v>
      </c>
      <c r="H1882" t="s">
        <v>34</v>
      </c>
      <c r="I1882" t="s">
        <v>35</v>
      </c>
      <c r="J1882" t="s">
        <v>36</v>
      </c>
      <c r="K1882" t="s">
        <v>37</v>
      </c>
      <c r="L1882" t="s">
        <v>6218</v>
      </c>
      <c r="M1882" s="1">
        <v>40381</v>
      </c>
      <c r="N1882" s="1">
        <v>40381</v>
      </c>
      <c r="O1882" t="s">
        <v>39</v>
      </c>
      <c r="P1882" t="s">
        <v>40</v>
      </c>
      <c r="Q1882" t="s">
        <v>96</v>
      </c>
      <c r="R1882" t="s">
        <v>97</v>
      </c>
      <c r="S1882" t="s">
        <v>98</v>
      </c>
      <c r="T1882" t="s">
        <v>44</v>
      </c>
      <c r="U1882">
        <v>20</v>
      </c>
      <c r="V1882">
        <v>7000</v>
      </c>
      <c r="W1882">
        <v>224000</v>
      </c>
      <c r="X1882">
        <v>32</v>
      </c>
      <c r="Y1882">
        <v>1.6</v>
      </c>
      <c r="Z1882" t="s">
        <v>19561</v>
      </c>
      <c r="AA1882" t="s">
        <v>45</v>
      </c>
      <c r="AB1882">
        <v>2373</v>
      </c>
      <c r="AC1882" t="s">
        <v>6336</v>
      </c>
      <c r="AD1882">
        <f t="shared" si="30"/>
        <v>0</v>
      </c>
    </row>
    <row r="1883" spans="1:30" x14ac:dyDescent="0.35">
      <c r="A1883">
        <v>1882</v>
      </c>
      <c r="B1883">
        <v>21174</v>
      </c>
      <c r="C1883" t="s">
        <v>4892</v>
      </c>
      <c r="D1883" t="s">
        <v>6337</v>
      </c>
      <c r="E1883" t="s">
        <v>6338</v>
      </c>
      <c r="F1883" t="s">
        <v>6339</v>
      </c>
      <c r="G1883" t="s">
        <v>33</v>
      </c>
      <c r="H1883" t="s">
        <v>34</v>
      </c>
      <c r="I1883" t="s">
        <v>35</v>
      </c>
      <c r="J1883" t="s">
        <v>60</v>
      </c>
      <c r="K1883" t="s">
        <v>37</v>
      </c>
      <c r="L1883" t="s">
        <v>6340</v>
      </c>
      <c r="M1883" s="1">
        <v>40094</v>
      </c>
      <c r="N1883" s="1">
        <v>40094</v>
      </c>
      <c r="O1883" t="s">
        <v>51</v>
      </c>
      <c r="P1883" t="s">
        <v>67</v>
      </c>
      <c r="Q1883" t="s">
        <v>142</v>
      </c>
      <c r="R1883" t="s">
        <v>143</v>
      </c>
      <c r="S1883" t="s">
        <v>144</v>
      </c>
      <c r="T1883" t="s">
        <v>70</v>
      </c>
      <c r="U1883">
        <v>120</v>
      </c>
      <c r="V1883">
        <v>11480</v>
      </c>
      <c r="W1883">
        <v>415116.79999999999</v>
      </c>
      <c r="X1883">
        <v>36.159999999999997</v>
      </c>
      <c r="Y1883">
        <v>0.3</v>
      </c>
      <c r="Z1883" t="s">
        <v>19549</v>
      </c>
      <c r="AA1883" t="s">
        <v>45</v>
      </c>
      <c r="AB1883">
        <v>4794</v>
      </c>
      <c r="AC1883" t="s">
        <v>6341</v>
      </c>
      <c r="AD1883">
        <f t="shared" si="30"/>
        <v>0</v>
      </c>
    </row>
    <row r="1884" spans="1:30" x14ac:dyDescent="0.35">
      <c r="A1884">
        <v>1883</v>
      </c>
      <c r="B1884">
        <v>21193</v>
      </c>
      <c r="C1884" t="s">
        <v>6342</v>
      </c>
      <c r="D1884" t="s">
        <v>6343</v>
      </c>
      <c r="E1884" t="s">
        <v>6344</v>
      </c>
      <c r="F1884" t="s">
        <v>6345</v>
      </c>
      <c r="G1884" t="s">
        <v>299</v>
      </c>
      <c r="H1884" t="s">
        <v>34</v>
      </c>
      <c r="I1884" t="s">
        <v>35</v>
      </c>
      <c r="J1884" t="s">
        <v>36</v>
      </c>
      <c r="K1884" t="s">
        <v>37</v>
      </c>
      <c r="L1884" t="s">
        <v>5236</v>
      </c>
      <c r="M1884" s="1">
        <v>40764</v>
      </c>
      <c r="N1884" s="1">
        <v>40766</v>
      </c>
      <c r="O1884" t="s">
        <v>39</v>
      </c>
      <c r="P1884" t="s">
        <v>40</v>
      </c>
      <c r="Q1884" t="s">
        <v>61</v>
      </c>
      <c r="R1884" t="s">
        <v>62</v>
      </c>
      <c r="S1884" t="s">
        <v>63</v>
      </c>
      <c r="T1884" t="s">
        <v>44</v>
      </c>
      <c r="U1884">
        <v>100</v>
      </c>
      <c r="V1884">
        <v>8331</v>
      </c>
      <c r="W1884">
        <v>741459</v>
      </c>
      <c r="X1884">
        <v>89</v>
      </c>
      <c r="Y1884">
        <v>0.89</v>
      </c>
      <c r="Z1884" t="s">
        <v>19553</v>
      </c>
      <c r="AA1884" t="s">
        <v>45</v>
      </c>
      <c r="AB1884">
        <v>1980</v>
      </c>
      <c r="AC1884" t="s">
        <v>6346</v>
      </c>
      <c r="AD1884">
        <f t="shared" si="30"/>
        <v>2</v>
      </c>
    </row>
    <row r="1885" spans="1:30" x14ac:dyDescent="0.35">
      <c r="A1885">
        <v>1884</v>
      </c>
      <c r="B1885">
        <v>21199</v>
      </c>
      <c r="C1885" t="s">
        <v>4812</v>
      </c>
      <c r="D1885" t="s">
        <v>5268</v>
      </c>
      <c r="E1885" t="s">
        <v>6347</v>
      </c>
      <c r="F1885" t="s">
        <v>6348</v>
      </c>
      <c r="G1885" t="s">
        <v>111</v>
      </c>
      <c r="H1885" t="s">
        <v>34</v>
      </c>
      <c r="I1885" t="s">
        <v>35</v>
      </c>
      <c r="J1885" t="s">
        <v>60</v>
      </c>
      <c r="K1885" t="s">
        <v>37</v>
      </c>
      <c r="L1885" t="s">
        <v>5271</v>
      </c>
      <c r="M1885" s="1">
        <v>41880</v>
      </c>
      <c r="N1885" s="1">
        <v>41880</v>
      </c>
      <c r="O1885" t="s">
        <v>51</v>
      </c>
      <c r="P1885" t="s">
        <v>52</v>
      </c>
      <c r="Q1885" t="s">
        <v>672</v>
      </c>
      <c r="R1885" t="s">
        <v>143</v>
      </c>
      <c r="S1885" t="s">
        <v>673</v>
      </c>
      <c r="T1885" t="s">
        <v>84</v>
      </c>
      <c r="U1885">
        <v>300</v>
      </c>
      <c r="V1885">
        <v>40</v>
      </c>
      <c r="W1885">
        <v>1232.8</v>
      </c>
      <c r="X1885">
        <v>30.82</v>
      </c>
      <c r="Y1885">
        <v>0.1</v>
      </c>
      <c r="Z1885" t="s">
        <v>19546</v>
      </c>
      <c r="AA1885" t="s">
        <v>45</v>
      </c>
      <c r="AB1885">
        <v>61</v>
      </c>
      <c r="AC1885" t="s">
        <v>6349</v>
      </c>
      <c r="AD1885">
        <f t="shared" si="30"/>
        <v>0</v>
      </c>
    </row>
    <row r="1886" spans="1:30" x14ac:dyDescent="0.35">
      <c r="A1886">
        <v>1885</v>
      </c>
      <c r="B1886">
        <v>21217</v>
      </c>
      <c r="C1886" t="s">
        <v>5052</v>
      </c>
      <c r="D1886" t="s">
        <v>6350</v>
      </c>
      <c r="E1886" t="s">
        <v>6351</v>
      </c>
      <c r="F1886" t="s">
        <v>6352</v>
      </c>
      <c r="G1886" t="s">
        <v>89</v>
      </c>
      <c r="H1886" t="s">
        <v>34</v>
      </c>
      <c r="I1886" t="s">
        <v>35</v>
      </c>
      <c r="J1886" t="s">
        <v>36</v>
      </c>
      <c r="K1886" t="s">
        <v>37</v>
      </c>
      <c r="L1886" t="s">
        <v>6353</v>
      </c>
      <c r="M1886" s="1">
        <v>41814</v>
      </c>
      <c r="N1886" s="1">
        <v>41814</v>
      </c>
      <c r="O1886" t="s">
        <v>51</v>
      </c>
      <c r="P1886" t="s">
        <v>52</v>
      </c>
      <c r="Q1886" t="s">
        <v>5622</v>
      </c>
      <c r="R1886" t="s">
        <v>317</v>
      </c>
      <c r="S1886" t="s">
        <v>55</v>
      </c>
      <c r="T1886" t="s">
        <v>462</v>
      </c>
      <c r="U1886">
        <v>60</v>
      </c>
      <c r="V1886">
        <v>36000</v>
      </c>
      <c r="W1886">
        <v>129600</v>
      </c>
      <c r="X1886">
        <v>3.6</v>
      </c>
      <c r="Y1886">
        <v>0.06</v>
      </c>
      <c r="Z1886" t="s">
        <v>19545</v>
      </c>
      <c r="AA1886" t="s">
        <v>45</v>
      </c>
      <c r="AB1886">
        <v>2205</v>
      </c>
      <c r="AC1886" t="s">
        <v>6354</v>
      </c>
      <c r="AD1886">
        <f t="shared" si="30"/>
        <v>0</v>
      </c>
    </row>
    <row r="1887" spans="1:30" x14ac:dyDescent="0.35">
      <c r="A1887">
        <v>1886</v>
      </c>
      <c r="B1887">
        <v>21230</v>
      </c>
      <c r="C1887" t="s">
        <v>5052</v>
      </c>
      <c r="D1887" t="s">
        <v>6355</v>
      </c>
      <c r="E1887" t="s">
        <v>6356</v>
      </c>
      <c r="F1887" t="s">
        <v>6357</v>
      </c>
      <c r="G1887" t="s">
        <v>89</v>
      </c>
      <c r="H1887" t="s">
        <v>34</v>
      </c>
      <c r="I1887" t="s">
        <v>35</v>
      </c>
      <c r="J1887" t="s">
        <v>36</v>
      </c>
      <c r="K1887" t="s">
        <v>37</v>
      </c>
      <c r="L1887" t="s">
        <v>6358</v>
      </c>
      <c r="M1887" s="1">
        <v>41599</v>
      </c>
      <c r="N1887" s="1">
        <v>41599</v>
      </c>
      <c r="O1887" t="s">
        <v>51</v>
      </c>
      <c r="P1887" t="s">
        <v>67</v>
      </c>
      <c r="Q1887" t="s">
        <v>4872</v>
      </c>
      <c r="R1887" t="s">
        <v>4873</v>
      </c>
      <c r="S1887" t="s">
        <v>55</v>
      </c>
      <c r="T1887" t="s">
        <v>106</v>
      </c>
      <c r="U1887">
        <v>30</v>
      </c>
      <c r="V1887">
        <v>200000</v>
      </c>
      <c r="W1887">
        <v>2100000</v>
      </c>
      <c r="X1887">
        <v>10.5</v>
      </c>
      <c r="Y1887">
        <v>0.35</v>
      </c>
      <c r="Z1887" t="s">
        <v>19545</v>
      </c>
      <c r="AA1887" t="s">
        <v>45</v>
      </c>
      <c r="AB1887">
        <v>28168</v>
      </c>
      <c r="AC1887" t="s">
        <v>6360</v>
      </c>
      <c r="AD1887">
        <f t="shared" si="30"/>
        <v>0</v>
      </c>
    </row>
    <row r="1888" spans="1:30" x14ac:dyDescent="0.35">
      <c r="A1888">
        <v>1887</v>
      </c>
      <c r="B1888">
        <v>21276</v>
      </c>
      <c r="C1888" t="s">
        <v>4862</v>
      </c>
      <c r="D1888" t="s">
        <v>5515</v>
      </c>
      <c r="E1888" t="s">
        <v>6361</v>
      </c>
      <c r="F1888" t="s">
        <v>6362</v>
      </c>
      <c r="G1888" t="s">
        <v>4866</v>
      </c>
      <c r="H1888" t="s">
        <v>34</v>
      </c>
      <c r="I1888" t="s">
        <v>35</v>
      </c>
      <c r="J1888" t="s">
        <v>1257</v>
      </c>
      <c r="K1888" t="s">
        <v>4417</v>
      </c>
      <c r="L1888" t="s">
        <v>5518</v>
      </c>
      <c r="M1888" s="1">
        <v>40637</v>
      </c>
      <c r="N1888" s="1">
        <v>40690</v>
      </c>
      <c r="O1888" t="s">
        <v>51</v>
      </c>
      <c r="P1888" t="s">
        <v>52</v>
      </c>
      <c r="Q1888" t="s">
        <v>5157</v>
      </c>
      <c r="R1888" t="s">
        <v>54</v>
      </c>
      <c r="S1888" t="s">
        <v>55</v>
      </c>
      <c r="T1888" t="s">
        <v>56</v>
      </c>
      <c r="U1888">
        <v>240</v>
      </c>
      <c r="V1888">
        <v>4529</v>
      </c>
      <c r="W1888">
        <v>9601.48</v>
      </c>
      <c r="X1888">
        <v>2.12</v>
      </c>
      <c r="Y1888">
        <v>0.01</v>
      </c>
      <c r="Z1888" t="s">
        <v>19545</v>
      </c>
      <c r="AA1888" t="s">
        <v>45</v>
      </c>
      <c r="AB1888">
        <v>1679</v>
      </c>
      <c r="AC1888" t="s">
        <v>6363</v>
      </c>
      <c r="AD1888">
        <f t="shared" si="30"/>
        <v>53</v>
      </c>
    </row>
    <row r="1889" spans="1:30" x14ac:dyDescent="0.35">
      <c r="A1889">
        <v>1888</v>
      </c>
      <c r="B1889">
        <v>21279</v>
      </c>
      <c r="C1889" t="s">
        <v>4939</v>
      </c>
      <c r="D1889" t="s">
        <v>5293</v>
      </c>
      <c r="E1889" t="s">
        <v>6364</v>
      </c>
      <c r="F1889" t="s">
        <v>6365</v>
      </c>
      <c r="G1889" t="s">
        <v>4943</v>
      </c>
      <c r="H1889" t="s">
        <v>34</v>
      </c>
      <c r="I1889" t="s">
        <v>35</v>
      </c>
      <c r="J1889" t="s">
        <v>36</v>
      </c>
      <c r="K1889" t="s">
        <v>37</v>
      </c>
      <c r="L1889" t="s">
        <v>5296</v>
      </c>
      <c r="M1889" s="1">
        <v>41466</v>
      </c>
      <c r="N1889" s="1">
        <v>41466</v>
      </c>
      <c r="O1889" t="s">
        <v>51</v>
      </c>
      <c r="P1889" t="s">
        <v>52</v>
      </c>
      <c r="Q1889" t="s">
        <v>5030</v>
      </c>
      <c r="R1889" t="s">
        <v>54</v>
      </c>
      <c r="S1889" t="s">
        <v>55</v>
      </c>
      <c r="T1889" t="s">
        <v>231</v>
      </c>
      <c r="U1889">
        <v>30</v>
      </c>
      <c r="V1889">
        <v>984</v>
      </c>
      <c r="W1889">
        <v>1230</v>
      </c>
      <c r="X1889">
        <v>1.25</v>
      </c>
      <c r="Y1889">
        <v>0.04</v>
      </c>
      <c r="Z1889" t="s">
        <v>19545</v>
      </c>
      <c r="AA1889" t="s">
        <v>45</v>
      </c>
      <c r="AB1889">
        <v>53</v>
      </c>
      <c r="AC1889" t="s">
        <v>6366</v>
      </c>
      <c r="AD1889">
        <f t="shared" si="30"/>
        <v>0</v>
      </c>
    </row>
    <row r="1890" spans="1:30" x14ac:dyDescent="0.35">
      <c r="A1890">
        <v>1889</v>
      </c>
      <c r="B1890">
        <v>21301</v>
      </c>
      <c r="C1890" t="s">
        <v>5052</v>
      </c>
      <c r="D1890" t="s">
        <v>5959</v>
      </c>
      <c r="E1890" t="s">
        <v>6367</v>
      </c>
      <c r="F1890" t="s">
        <v>6368</v>
      </c>
      <c r="G1890" t="s">
        <v>89</v>
      </c>
      <c r="H1890" t="s">
        <v>34</v>
      </c>
      <c r="I1890" t="s">
        <v>35</v>
      </c>
      <c r="J1890" t="s">
        <v>36</v>
      </c>
      <c r="K1890" t="s">
        <v>37</v>
      </c>
      <c r="L1890" t="s">
        <v>5962</v>
      </c>
      <c r="M1890" s="1">
        <v>40392</v>
      </c>
      <c r="N1890" s="1">
        <v>40392</v>
      </c>
      <c r="O1890" t="s">
        <v>51</v>
      </c>
      <c r="P1890" t="s">
        <v>52</v>
      </c>
      <c r="Q1890" t="s">
        <v>5963</v>
      </c>
      <c r="R1890" t="s">
        <v>5311</v>
      </c>
      <c r="S1890" t="s">
        <v>55</v>
      </c>
      <c r="T1890" t="s">
        <v>76</v>
      </c>
      <c r="U1890">
        <v>60</v>
      </c>
      <c r="V1890">
        <v>1065</v>
      </c>
      <c r="W1890">
        <v>27785.85</v>
      </c>
      <c r="X1890">
        <v>26.09</v>
      </c>
      <c r="Y1890">
        <v>0.43</v>
      </c>
      <c r="Z1890" t="s">
        <v>19545</v>
      </c>
      <c r="AA1890" t="s">
        <v>45</v>
      </c>
      <c r="AB1890">
        <v>112</v>
      </c>
      <c r="AC1890" t="s">
        <v>6369</v>
      </c>
      <c r="AD1890">
        <f t="shared" si="30"/>
        <v>0</v>
      </c>
    </row>
    <row r="1891" spans="1:30" x14ac:dyDescent="0.35">
      <c r="A1891">
        <v>1890</v>
      </c>
      <c r="B1891">
        <v>21380</v>
      </c>
      <c r="C1891" t="s">
        <v>4805</v>
      </c>
      <c r="D1891" t="s">
        <v>6370</v>
      </c>
      <c r="E1891" t="s">
        <v>6371</v>
      </c>
      <c r="F1891" t="s">
        <v>6372</v>
      </c>
      <c r="G1891" t="s">
        <v>95</v>
      </c>
      <c r="H1891" t="s">
        <v>34</v>
      </c>
      <c r="I1891" t="s">
        <v>35</v>
      </c>
      <c r="J1891" t="s">
        <v>36</v>
      </c>
      <c r="K1891" t="s">
        <v>37</v>
      </c>
      <c r="L1891" t="s">
        <v>6373</v>
      </c>
      <c r="M1891" s="1">
        <v>40529</v>
      </c>
      <c r="N1891" s="1">
        <v>40533</v>
      </c>
      <c r="O1891" t="s">
        <v>39</v>
      </c>
      <c r="P1891" t="s">
        <v>40</v>
      </c>
      <c r="Q1891" t="s">
        <v>61</v>
      </c>
      <c r="R1891" t="s">
        <v>62</v>
      </c>
      <c r="S1891" t="s">
        <v>63</v>
      </c>
      <c r="T1891" t="s">
        <v>44</v>
      </c>
      <c r="U1891">
        <v>100</v>
      </c>
      <c r="V1891">
        <v>2415</v>
      </c>
      <c r="W1891">
        <v>193200</v>
      </c>
      <c r="X1891">
        <v>80</v>
      </c>
      <c r="Y1891">
        <v>0.8</v>
      </c>
      <c r="Z1891" t="s">
        <v>19553</v>
      </c>
      <c r="AA1891" t="s">
        <v>45</v>
      </c>
      <c r="AB1891">
        <v>1167</v>
      </c>
      <c r="AC1891" t="s">
        <v>6375</v>
      </c>
      <c r="AD1891">
        <f t="shared" si="30"/>
        <v>4</v>
      </c>
    </row>
    <row r="1892" spans="1:30" x14ac:dyDescent="0.35">
      <c r="A1892">
        <v>1891</v>
      </c>
      <c r="B1892">
        <v>21390</v>
      </c>
      <c r="C1892" t="s">
        <v>4799</v>
      </c>
      <c r="D1892" t="s">
        <v>4946</v>
      </c>
      <c r="E1892" t="s">
        <v>6376</v>
      </c>
      <c r="F1892" t="s">
        <v>6377</v>
      </c>
      <c r="G1892" t="s">
        <v>50</v>
      </c>
      <c r="H1892" t="s">
        <v>34</v>
      </c>
      <c r="I1892" t="s">
        <v>35</v>
      </c>
      <c r="J1892" t="s">
        <v>36</v>
      </c>
      <c r="K1892" t="s">
        <v>37</v>
      </c>
      <c r="L1892" t="s">
        <v>4949</v>
      </c>
      <c r="M1892" s="1">
        <v>42019</v>
      </c>
      <c r="N1892" s="1">
        <v>42019</v>
      </c>
      <c r="O1892" t="s">
        <v>51</v>
      </c>
      <c r="P1892" t="s">
        <v>67</v>
      </c>
      <c r="Q1892" t="s">
        <v>534</v>
      </c>
      <c r="R1892" t="s">
        <v>484</v>
      </c>
      <c r="S1892" t="s">
        <v>55</v>
      </c>
      <c r="T1892" t="s">
        <v>70</v>
      </c>
      <c r="U1892">
        <v>60</v>
      </c>
      <c r="V1892">
        <v>1200</v>
      </c>
      <c r="W1892">
        <v>13308</v>
      </c>
      <c r="X1892">
        <v>11.09</v>
      </c>
      <c r="Y1892">
        <v>0.18</v>
      </c>
      <c r="Z1892" t="s">
        <v>19545</v>
      </c>
      <c r="AA1892" t="s">
        <v>45</v>
      </c>
      <c r="AB1892">
        <v>128</v>
      </c>
      <c r="AC1892" t="s">
        <v>6378</v>
      </c>
      <c r="AD1892">
        <f t="shared" si="30"/>
        <v>0</v>
      </c>
    </row>
    <row r="1893" spans="1:30" x14ac:dyDescent="0.35">
      <c r="A1893">
        <v>1892</v>
      </c>
      <c r="B1893">
        <v>21414</v>
      </c>
      <c r="C1893" t="s">
        <v>4964</v>
      </c>
      <c r="D1893" t="s">
        <v>6379</v>
      </c>
      <c r="E1893" t="s">
        <v>6380</v>
      </c>
      <c r="F1893" t="s">
        <v>6381</v>
      </c>
      <c r="G1893" t="s">
        <v>418</v>
      </c>
      <c r="H1893" t="s">
        <v>34</v>
      </c>
      <c r="I1893" t="s">
        <v>35</v>
      </c>
      <c r="J1893" t="s">
        <v>36</v>
      </c>
      <c r="K1893" t="s">
        <v>37</v>
      </c>
      <c r="L1893" t="s">
        <v>6382</v>
      </c>
      <c r="M1893" s="1">
        <v>41594</v>
      </c>
      <c r="N1893" s="1">
        <v>41594</v>
      </c>
      <c r="O1893" t="s">
        <v>51</v>
      </c>
      <c r="P1893" t="s">
        <v>67</v>
      </c>
      <c r="Q1893" t="s">
        <v>316</v>
      </c>
      <c r="R1893" t="s">
        <v>317</v>
      </c>
      <c r="S1893" t="s">
        <v>55</v>
      </c>
      <c r="T1893" t="s">
        <v>106</v>
      </c>
      <c r="U1893">
        <v>60</v>
      </c>
      <c r="V1893">
        <v>60929</v>
      </c>
      <c r="W1893">
        <v>493524.9</v>
      </c>
      <c r="X1893">
        <v>8.1</v>
      </c>
      <c r="Y1893">
        <v>0.13</v>
      </c>
      <c r="Z1893" t="s">
        <v>19545</v>
      </c>
      <c r="AA1893" t="s">
        <v>45</v>
      </c>
      <c r="AB1893">
        <v>8638</v>
      </c>
      <c r="AC1893" t="s">
        <v>6384</v>
      </c>
      <c r="AD1893">
        <f t="shared" si="30"/>
        <v>0</v>
      </c>
    </row>
    <row r="1894" spans="1:30" x14ac:dyDescent="0.35">
      <c r="A1894">
        <v>1893</v>
      </c>
      <c r="B1894">
        <v>21480</v>
      </c>
      <c r="C1894" t="s">
        <v>4799</v>
      </c>
      <c r="D1894" t="s">
        <v>4875</v>
      </c>
      <c r="E1894" t="s">
        <v>6178</v>
      </c>
      <c r="F1894" t="s">
        <v>6385</v>
      </c>
      <c r="G1894" t="s">
        <v>50</v>
      </c>
      <c r="H1894" t="s">
        <v>34</v>
      </c>
      <c r="I1894" t="s">
        <v>35</v>
      </c>
      <c r="J1894" t="s">
        <v>36</v>
      </c>
      <c r="K1894" t="s">
        <v>37</v>
      </c>
      <c r="L1894" t="s">
        <v>4878</v>
      </c>
      <c r="M1894" s="1">
        <v>41904</v>
      </c>
      <c r="N1894" s="1">
        <v>41897</v>
      </c>
      <c r="O1894" t="s">
        <v>51</v>
      </c>
      <c r="P1894" t="s">
        <v>67</v>
      </c>
      <c r="Q1894" t="s">
        <v>4872</v>
      </c>
      <c r="R1894" t="s">
        <v>4873</v>
      </c>
      <c r="S1894" t="s">
        <v>55</v>
      </c>
      <c r="T1894" t="s">
        <v>106</v>
      </c>
      <c r="U1894">
        <v>30</v>
      </c>
      <c r="V1894">
        <v>14780</v>
      </c>
      <c r="W1894">
        <v>155190</v>
      </c>
      <c r="X1894">
        <v>10.5</v>
      </c>
      <c r="Y1894">
        <v>0.35</v>
      </c>
      <c r="Z1894" t="s">
        <v>19545</v>
      </c>
      <c r="AA1894" t="s">
        <v>45</v>
      </c>
      <c r="AB1894">
        <v>1671</v>
      </c>
      <c r="AC1894" t="s">
        <v>6386</v>
      </c>
      <c r="AD1894">
        <f t="shared" si="30"/>
        <v>-7</v>
      </c>
    </row>
    <row r="1895" spans="1:30" x14ac:dyDescent="0.35">
      <c r="A1895">
        <v>1894</v>
      </c>
      <c r="B1895">
        <v>21491</v>
      </c>
      <c r="C1895" t="s">
        <v>4964</v>
      </c>
      <c r="D1895" t="s">
        <v>5674</v>
      </c>
      <c r="E1895" t="s">
        <v>6387</v>
      </c>
      <c r="F1895" t="s">
        <v>6388</v>
      </c>
      <c r="G1895" t="s">
        <v>418</v>
      </c>
      <c r="H1895" t="s">
        <v>34</v>
      </c>
      <c r="I1895" t="s">
        <v>35</v>
      </c>
      <c r="J1895" t="s">
        <v>36</v>
      </c>
      <c r="K1895" t="s">
        <v>37</v>
      </c>
      <c r="L1895" t="s">
        <v>5677</v>
      </c>
      <c r="M1895" s="1">
        <v>41393</v>
      </c>
      <c r="N1895" s="1">
        <v>41393</v>
      </c>
      <c r="O1895" t="s">
        <v>39</v>
      </c>
      <c r="P1895" t="s">
        <v>40</v>
      </c>
      <c r="Q1895" t="s">
        <v>61</v>
      </c>
      <c r="R1895" t="s">
        <v>62</v>
      </c>
      <c r="S1895" t="s">
        <v>63</v>
      </c>
      <c r="T1895" t="s">
        <v>44</v>
      </c>
      <c r="U1895">
        <v>100</v>
      </c>
      <c r="V1895">
        <v>2957</v>
      </c>
      <c r="W1895">
        <v>236560</v>
      </c>
      <c r="X1895">
        <v>80</v>
      </c>
      <c r="Y1895">
        <v>0.8</v>
      </c>
      <c r="Z1895" t="s">
        <v>19545</v>
      </c>
      <c r="AA1895" t="s">
        <v>45</v>
      </c>
      <c r="AB1895">
        <v>1313</v>
      </c>
      <c r="AC1895" t="s">
        <v>6389</v>
      </c>
      <c r="AD1895">
        <f t="shared" si="30"/>
        <v>0</v>
      </c>
    </row>
    <row r="1896" spans="1:30" x14ac:dyDescent="0.35">
      <c r="A1896">
        <v>1895</v>
      </c>
      <c r="B1896">
        <v>21493</v>
      </c>
      <c r="C1896" t="s">
        <v>4833</v>
      </c>
      <c r="D1896" t="s">
        <v>6390</v>
      </c>
      <c r="E1896" t="s">
        <v>6391</v>
      </c>
      <c r="F1896" t="s">
        <v>6392</v>
      </c>
      <c r="G1896" t="s">
        <v>4837</v>
      </c>
      <c r="H1896" t="s">
        <v>34</v>
      </c>
      <c r="I1896" t="s">
        <v>35</v>
      </c>
      <c r="J1896" t="s">
        <v>36</v>
      </c>
      <c r="K1896" t="s">
        <v>37</v>
      </c>
      <c r="L1896" t="s">
        <v>6393</v>
      </c>
      <c r="M1896" s="1">
        <v>41537</v>
      </c>
      <c r="N1896" s="1">
        <v>41537</v>
      </c>
      <c r="O1896" t="s">
        <v>39</v>
      </c>
      <c r="P1896" t="s">
        <v>40</v>
      </c>
      <c r="Q1896" t="s">
        <v>4846</v>
      </c>
      <c r="R1896" t="s">
        <v>4847</v>
      </c>
      <c r="S1896" t="s">
        <v>135</v>
      </c>
      <c r="T1896" t="s">
        <v>44</v>
      </c>
      <c r="U1896">
        <v>30</v>
      </c>
      <c r="V1896">
        <v>1249</v>
      </c>
      <c r="W1896">
        <v>34472.400000000001</v>
      </c>
      <c r="X1896">
        <v>27.6</v>
      </c>
      <c r="Y1896">
        <v>0.92</v>
      </c>
      <c r="Z1896" t="s">
        <v>19547</v>
      </c>
      <c r="AA1896" t="s">
        <v>45</v>
      </c>
      <c r="AB1896">
        <v>145</v>
      </c>
      <c r="AC1896" t="s">
        <v>6395</v>
      </c>
      <c r="AD1896">
        <f t="shared" si="30"/>
        <v>0</v>
      </c>
    </row>
    <row r="1897" spans="1:30" x14ac:dyDescent="0.35">
      <c r="A1897">
        <v>1896</v>
      </c>
      <c r="B1897">
        <v>21536</v>
      </c>
      <c r="C1897" t="s">
        <v>5287</v>
      </c>
      <c r="D1897" t="s">
        <v>6396</v>
      </c>
      <c r="E1897" t="s">
        <v>6397</v>
      </c>
      <c r="F1897" t="s">
        <v>6398</v>
      </c>
      <c r="G1897" t="s">
        <v>3023</v>
      </c>
      <c r="H1897" t="s">
        <v>34</v>
      </c>
      <c r="I1897" t="s">
        <v>35</v>
      </c>
      <c r="J1897" t="s">
        <v>36</v>
      </c>
      <c r="K1897" t="s">
        <v>37</v>
      </c>
      <c r="L1897" t="s">
        <v>6399</v>
      </c>
      <c r="M1897" s="1">
        <v>41715</v>
      </c>
      <c r="N1897" s="1">
        <v>41715</v>
      </c>
      <c r="O1897" t="s">
        <v>39</v>
      </c>
      <c r="P1897" t="s">
        <v>40</v>
      </c>
      <c r="Q1897" t="s">
        <v>61</v>
      </c>
      <c r="R1897" t="s">
        <v>62</v>
      </c>
      <c r="S1897" t="s">
        <v>63</v>
      </c>
      <c r="T1897" t="s">
        <v>44</v>
      </c>
      <c r="U1897">
        <v>100</v>
      </c>
      <c r="V1897">
        <v>4484</v>
      </c>
      <c r="W1897">
        <v>358720</v>
      </c>
      <c r="X1897">
        <v>80</v>
      </c>
      <c r="Y1897">
        <v>0.8</v>
      </c>
      <c r="Z1897" t="s">
        <v>19545</v>
      </c>
      <c r="AA1897" t="s">
        <v>45</v>
      </c>
      <c r="AB1897">
        <v>1744</v>
      </c>
      <c r="AC1897" t="s">
        <v>6400</v>
      </c>
      <c r="AD1897">
        <f t="shared" si="30"/>
        <v>0</v>
      </c>
    </row>
    <row r="1898" spans="1:30" x14ac:dyDescent="0.35">
      <c r="A1898">
        <v>1897</v>
      </c>
      <c r="B1898">
        <v>21556</v>
      </c>
      <c r="C1898" t="s">
        <v>4799</v>
      </c>
      <c r="D1898" t="s">
        <v>5085</v>
      </c>
      <c r="E1898" t="s">
        <v>6401</v>
      </c>
      <c r="F1898" t="s">
        <v>6402</v>
      </c>
      <c r="G1898" t="s">
        <v>50</v>
      </c>
      <c r="H1898" t="s">
        <v>34</v>
      </c>
      <c r="I1898" t="s">
        <v>35</v>
      </c>
      <c r="J1898" t="s">
        <v>36</v>
      </c>
      <c r="K1898" t="s">
        <v>37</v>
      </c>
      <c r="L1898" t="s">
        <v>5088</v>
      </c>
      <c r="M1898" s="1">
        <v>41416</v>
      </c>
      <c r="N1898" s="1">
        <v>41416</v>
      </c>
      <c r="O1898" t="s">
        <v>51</v>
      </c>
      <c r="P1898" t="s">
        <v>52</v>
      </c>
      <c r="Q1898" t="s">
        <v>5157</v>
      </c>
      <c r="R1898" t="s">
        <v>54</v>
      </c>
      <c r="S1898" t="s">
        <v>55</v>
      </c>
      <c r="T1898" t="s">
        <v>56</v>
      </c>
      <c r="U1898">
        <v>240</v>
      </c>
      <c r="V1898">
        <v>837</v>
      </c>
      <c r="W1898">
        <v>1548.45</v>
      </c>
      <c r="X1898">
        <v>1.85</v>
      </c>
      <c r="Y1898">
        <v>0.01</v>
      </c>
      <c r="Z1898" t="s">
        <v>19545</v>
      </c>
      <c r="AA1898" t="s">
        <v>45</v>
      </c>
      <c r="AB1898">
        <v>526</v>
      </c>
      <c r="AC1898" t="s">
        <v>6403</v>
      </c>
      <c r="AD1898">
        <f t="shared" si="30"/>
        <v>0</v>
      </c>
    </row>
    <row r="1899" spans="1:30" x14ac:dyDescent="0.35">
      <c r="A1899">
        <v>1898</v>
      </c>
      <c r="B1899">
        <v>21557</v>
      </c>
      <c r="C1899" t="s">
        <v>5865</v>
      </c>
      <c r="D1899" t="s">
        <v>6404</v>
      </c>
      <c r="E1899" t="s">
        <v>6405</v>
      </c>
      <c r="F1899" t="s">
        <v>6406</v>
      </c>
      <c r="G1899" t="s">
        <v>212</v>
      </c>
      <c r="H1899" t="s">
        <v>34</v>
      </c>
      <c r="I1899" t="s">
        <v>35</v>
      </c>
      <c r="J1899" t="s">
        <v>60</v>
      </c>
      <c r="K1899" t="s">
        <v>37</v>
      </c>
      <c r="L1899" t="s">
        <v>6407</v>
      </c>
      <c r="M1899" s="1">
        <v>41389</v>
      </c>
      <c r="N1899" s="1">
        <v>41389</v>
      </c>
      <c r="O1899" t="s">
        <v>51</v>
      </c>
      <c r="P1899" t="s">
        <v>52</v>
      </c>
      <c r="Q1899" t="s">
        <v>672</v>
      </c>
      <c r="R1899" t="s">
        <v>143</v>
      </c>
      <c r="S1899" t="s">
        <v>673</v>
      </c>
      <c r="T1899" t="s">
        <v>84</v>
      </c>
      <c r="U1899">
        <v>300</v>
      </c>
      <c r="V1899">
        <v>846</v>
      </c>
      <c r="W1899">
        <v>26073.72</v>
      </c>
      <c r="X1899">
        <v>30.82</v>
      </c>
      <c r="Y1899">
        <v>0.1</v>
      </c>
      <c r="Z1899" t="s">
        <v>19546</v>
      </c>
      <c r="AA1899" t="s">
        <v>45</v>
      </c>
      <c r="AB1899">
        <v>798</v>
      </c>
      <c r="AC1899" t="s">
        <v>6409</v>
      </c>
      <c r="AD1899">
        <f t="shared" si="30"/>
        <v>0</v>
      </c>
    </row>
    <row r="1900" spans="1:30" x14ac:dyDescent="0.35">
      <c r="A1900">
        <v>1899</v>
      </c>
      <c r="B1900">
        <v>21563</v>
      </c>
      <c r="C1900" t="s">
        <v>5052</v>
      </c>
      <c r="D1900" t="s">
        <v>6350</v>
      </c>
      <c r="E1900" t="s">
        <v>6410</v>
      </c>
      <c r="F1900" t="s">
        <v>6411</v>
      </c>
      <c r="G1900" t="s">
        <v>89</v>
      </c>
      <c r="H1900" t="s">
        <v>34</v>
      </c>
      <c r="I1900" t="s">
        <v>35</v>
      </c>
      <c r="J1900" t="s">
        <v>36</v>
      </c>
      <c r="K1900" t="s">
        <v>4417</v>
      </c>
      <c r="L1900" t="s">
        <v>6353</v>
      </c>
      <c r="M1900" s="1">
        <v>41786</v>
      </c>
      <c r="N1900" s="1">
        <v>41786</v>
      </c>
      <c r="O1900" t="s">
        <v>51</v>
      </c>
      <c r="P1900" t="s">
        <v>52</v>
      </c>
      <c r="Q1900" t="s">
        <v>5622</v>
      </c>
      <c r="R1900" t="s">
        <v>317</v>
      </c>
      <c r="S1900" t="s">
        <v>55</v>
      </c>
      <c r="T1900" t="s">
        <v>462</v>
      </c>
      <c r="U1900">
        <v>60</v>
      </c>
      <c r="V1900">
        <v>115000</v>
      </c>
      <c r="W1900">
        <v>414000</v>
      </c>
      <c r="X1900">
        <v>3.6</v>
      </c>
      <c r="Y1900">
        <v>0.06</v>
      </c>
      <c r="Z1900" t="s">
        <v>19545</v>
      </c>
      <c r="AA1900" t="s">
        <v>45</v>
      </c>
      <c r="AB1900">
        <v>10504</v>
      </c>
      <c r="AC1900" t="s">
        <v>6412</v>
      </c>
      <c r="AD1900">
        <f t="shared" si="30"/>
        <v>0</v>
      </c>
    </row>
    <row r="1901" spans="1:30" x14ac:dyDescent="0.35">
      <c r="A1901">
        <v>1900</v>
      </c>
      <c r="B1901">
        <v>21568</v>
      </c>
      <c r="C1901" t="s">
        <v>4892</v>
      </c>
      <c r="D1901" t="s">
        <v>6413</v>
      </c>
      <c r="E1901" t="s">
        <v>6414</v>
      </c>
      <c r="F1901" t="s">
        <v>6415</v>
      </c>
      <c r="G1901" t="s">
        <v>33</v>
      </c>
      <c r="H1901" t="s">
        <v>34</v>
      </c>
      <c r="I1901" t="s">
        <v>35</v>
      </c>
      <c r="J1901" t="s">
        <v>36</v>
      </c>
      <c r="K1901" t="s">
        <v>37</v>
      </c>
      <c r="L1901" t="s">
        <v>6416</v>
      </c>
      <c r="M1901" s="1">
        <v>40798</v>
      </c>
      <c r="N1901" s="1">
        <v>40798</v>
      </c>
      <c r="O1901" t="s">
        <v>39</v>
      </c>
      <c r="P1901" t="s">
        <v>40</v>
      </c>
      <c r="Q1901" t="s">
        <v>160</v>
      </c>
      <c r="R1901" t="s">
        <v>161</v>
      </c>
      <c r="S1901" t="s">
        <v>162</v>
      </c>
      <c r="T1901" t="s">
        <v>44</v>
      </c>
      <c r="U1901">
        <v>25</v>
      </c>
      <c r="V1901">
        <v>1209</v>
      </c>
      <c r="W1901">
        <v>24180</v>
      </c>
      <c r="X1901">
        <v>20</v>
      </c>
      <c r="Y1901">
        <v>0.8</v>
      </c>
      <c r="Z1901" t="s">
        <v>19560</v>
      </c>
      <c r="AA1901" t="s">
        <v>45</v>
      </c>
      <c r="AB1901">
        <v>403</v>
      </c>
      <c r="AC1901" t="s">
        <v>6417</v>
      </c>
      <c r="AD1901">
        <f t="shared" si="30"/>
        <v>0</v>
      </c>
    </row>
    <row r="1902" spans="1:30" x14ac:dyDescent="0.35">
      <c r="A1902">
        <v>1901</v>
      </c>
      <c r="B1902">
        <v>21576</v>
      </c>
      <c r="C1902" t="s">
        <v>4799</v>
      </c>
      <c r="D1902" t="s">
        <v>4946</v>
      </c>
      <c r="E1902" t="s">
        <v>6418</v>
      </c>
      <c r="F1902" t="s">
        <v>6419</v>
      </c>
      <c r="G1902" t="s">
        <v>50</v>
      </c>
      <c r="H1902" t="s">
        <v>34</v>
      </c>
      <c r="I1902" t="s">
        <v>35</v>
      </c>
      <c r="J1902" t="s">
        <v>60</v>
      </c>
      <c r="K1902" t="s">
        <v>37</v>
      </c>
      <c r="L1902" t="s">
        <v>4949</v>
      </c>
      <c r="M1902" s="1">
        <v>42020</v>
      </c>
      <c r="N1902" s="1">
        <v>42020</v>
      </c>
      <c r="O1902" t="s">
        <v>51</v>
      </c>
      <c r="P1902" t="s">
        <v>67</v>
      </c>
      <c r="Q1902" t="s">
        <v>142</v>
      </c>
      <c r="R1902" t="s">
        <v>143</v>
      </c>
      <c r="S1902" t="s">
        <v>144</v>
      </c>
      <c r="T1902" t="s">
        <v>70</v>
      </c>
      <c r="U1902">
        <v>120</v>
      </c>
      <c r="V1902">
        <v>5600</v>
      </c>
      <c r="W1902">
        <v>340592</v>
      </c>
      <c r="X1902">
        <v>60.82</v>
      </c>
      <c r="Y1902">
        <v>0.51</v>
      </c>
      <c r="Z1902" t="s">
        <v>19549</v>
      </c>
      <c r="AA1902" t="s">
        <v>45</v>
      </c>
      <c r="AB1902">
        <v>1368</v>
      </c>
      <c r="AC1902" t="s">
        <v>6420</v>
      </c>
      <c r="AD1902">
        <f t="shared" si="30"/>
        <v>0</v>
      </c>
    </row>
    <row r="1903" spans="1:30" x14ac:dyDescent="0.35">
      <c r="A1903">
        <v>1902</v>
      </c>
      <c r="B1903">
        <v>21606</v>
      </c>
      <c r="C1903" t="s">
        <v>4862</v>
      </c>
      <c r="D1903" t="s">
        <v>5515</v>
      </c>
      <c r="E1903" t="s">
        <v>6361</v>
      </c>
      <c r="F1903" t="s">
        <v>6421</v>
      </c>
      <c r="G1903" t="s">
        <v>4866</v>
      </c>
      <c r="H1903" t="s">
        <v>34</v>
      </c>
      <c r="I1903" t="s">
        <v>35</v>
      </c>
      <c r="J1903" t="s">
        <v>1257</v>
      </c>
      <c r="K1903" t="s">
        <v>4417</v>
      </c>
      <c r="L1903" t="s">
        <v>5518</v>
      </c>
      <c r="M1903" s="1">
        <v>40637</v>
      </c>
      <c r="N1903" s="1">
        <v>40637</v>
      </c>
      <c r="O1903" t="s">
        <v>51</v>
      </c>
      <c r="P1903" t="s">
        <v>52</v>
      </c>
      <c r="Q1903" t="s">
        <v>5157</v>
      </c>
      <c r="R1903" t="s">
        <v>54</v>
      </c>
      <c r="S1903" t="s">
        <v>55</v>
      </c>
      <c r="T1903" t="s">
        <v>56</v>
      </c>
      <c r="U1903">
        <v>240</v>
      </c>
      <c r="V1903">
        <v>3971</v>
      </c>
      <c r="W1903">
        <v>8418.52</v>
      </c>
      <c r="X1903">
        <v>2.12</v>
      </c>
      <c r="Y1903">
        <v>0.01</v>
      </c>
      <c r="Z1903" t="s">
        <v>19545</v>
      </c>
      <c r="AA1903" t="s">
        <v>45</v>
      </c>
      <c r="AB1903">
        <v>1472</v>
      </c>
      <c r="AC1903" t="s">
        <v>6422</v>
      </c>
      <c r="AD1903">
        <f t="shared" si="30"/>
        <v>0</v>
      </c>
    </row>
    <row r="1904" spans="1:30" x14ac:dyDescent="0.35">
      <c r="A1904">
        <v>1903</v>
      </c>
      <c r="B1904">
        <v>21656</v>
      </c>
      <c r="C1904" t="s">
        <v>4805</v>
      </c>
      <c r="D1904" t="s">
        <v>6423</v>
      </c>
      <c r="E1904" t="s">
        <v>6424</v>
      </c>
      <c r="F1904" t="s">
        <v>6425</v>
      </c>
      <c r="G1904" t="s">
        <v>95</v>
      </c>
      <c r="H1904" t="s">
        <v>34</v>
      </c>
      <c r="I1904" t="s">
        <v>35</v>
      </c>
      <c r="J1904" t="s">
        <v>36</v>
      </c>
      <c r="K1904" t="s">
        <v>37</v>
      </c>
      <c r="L1904" t="s">
        <v>4879</v>
      </c>
      <c r="M1904" s="1">
        <v>41840</v>
      </c>
      <c r="N1904" s="1">
        <v>41840</v>
      </c>
      <c r="O1904" t="s">
        <v>51</v>
      </c>
      <c r="P1904" t="s">
        <v>67</v>
      </c>
      <c r="Q1904" t="s">
        <v>90</v>
      </c>
      <c r="R1904" t="s">
        <v>54</v>
      </c>
      <c r="S1904" t="s">
        <v>55</v>
      </c>
      <c r="T1904" t="s">
        <v>70</v>
      </c>
      <c r="U1904">
        <v>60</v>
      </c>
      <c r="V1904">
        <v>42813</v>
      </c>
      <c r="W1904">
        <v>96329.25</v>
      </c>
      <c r="X1904">
        <v>2.25</v>
      </c>
      <c r="Y1904">
        <v>0.04</v>
      </c>
      <c r="Z1904" t="s">
        <v>19545</v>
      </c>
      <c r="AA1904" t="s">
        <v>45</v>
      </c>
      <c r="AB1904">
        <v>4369</v>
      </c>
      <c r="AC1904" t="s">
        <v>6426</v>
      </c>
      <c r="AD1904">
        <f t="shared" si="30"/>
        <v>0</v>
      </c>
    </row>
    <row r="1905" spans="1:30" x14ac:dyDescent="0.35">
      <c r="A1905">
        <v>1904</v>
      </c>
      <c r="B1905">
        <v>21705</v>
      </c>
      <c r="C1905" t="s">
        <v>4799</v>
      </c>
      <c r="D1905" t="s">
        <v>5299</v>
      </c>
      <c r="E1905" t="s">
        <v>6427</v>
      </c>
      <c r="F1905" t="s">
        <v>6428</v>
      </c>
      <c r="G1905" t="s">
        <v>50</v>
      </c>
      <c r="H1905" t="s">
        <v>34</v>
      </c>
      <c r="I1905" t="s">
        <v>35</v>
      </c>
      <c r="J1905" t="s">
        <v>36</v>
      </c>
      <c r="K1905" t="s">
        <v>37</v>
      </c>
      <c r="L1905" t="s">
        <v>5302</v>
      </c>
      <c r="M1905" s="1">
        <v>41351</v>
      </c>
      <c r="N1905" s="1">
        <v>41351</v>
      </c>
      <c r="O1905" t="s">
        <v>51</v>
      </c>
      <c r="P1905" t="s">
        <v>67</v>
      </c>
      <c r="Q1905" t="s">
        <v>4872</v>
      </c>
      <c r="R1905" t="s">
        <v>4873</v>
      </c>
      <c r="S1905" t="s">
        <v>55</v>
      </c>
      <c r="T1905" t="s">
        <v>106</v>
      </c>
      <c r="U1905">
        <v>30</v>
      </c>
      <c r="V1905">
        <v>23389</v>
      </c>
      <c r="W1905">
        <v>268739.61</v>
      </c>
      <c r="X1905">
        <v>11.49</v>
      </c>
      <c r="Y1905">
        <v>0.38</v>
      </c>
      <c r="Z1905" t="s">
        <v>19545</v>
      </c>
      <c r="AA1905" t="s">
        <v>45</v>
      </c>
      <c r="AB1905">
        <v>2741</v>
      </c>
      <c r="AC1905" t="s">
        <v>6429</v>
      </c>
      <c r="AD1905">
        <f t="shared" si="30"/>
        <v>0</v>
      </c>
    </row>
    <row r="1906" spans="1:30" x14ac:dyDescent="0.35">
      <c r="A1906">
        <v>1905</v>
      </c>
      <c r="B1906">
        <v>21706</v>
      </c>
      <c r="C1906" t="s">
        <v>5444</v>
      </c>
      <c r="D1906" t="s">
        <v>5445</v>
      </c>
      <c r="E1906" t="s">
        <v>6270</v>
      </c>
      <c r="F1906" t="s">
        <v>6430</v>
      </c>
      <c r="G1906" t="s">
        <v>4658</v>
      </c>
      <c r="H1906" t="s">
        <v>34</v>
      </c>
      <c r="I1906" t="s">
        <v>35</v>
      </c>
      <c r="J1906" t="s">
        <v>36</v>
      </c>
      <c r="K1906" t="s">
        <v>37</v>
      </c>
      <c r="L1906" t="s">
        <v>5448</v>
      </c>
      <c r="M1906" s="1">
        <v>41543</v>
      </c>
      <c r="N1906" s="1">
        <v>41543</v>
      </c>
      <c r="O1906" t="s">
        <v>51</v>
      </c>
      <c r="P1906" t="s">
        <v>67</v>
      </c>
      <c r="Q1906" t="s">
        <v>104</v>
      </c>
      <c r="R1906" t="s">
        <v>105</v>
      </c>
      <c r="S1906" t="s">
        <v>55</v>
      </c>
      <c r="T1906" t="s">
        <v>106</v>
      </c>
      <c r="U1906">
        <v>60</v>
      </c>
      <c r="V1906">
        <v>47268</v>
      </c>
      <c r="W1906">
        <v>311496.12</v>
      </c>
      <c r="X1906">
        <v>6.59</v>
      </c>
      <c r="Y1906">
        <v>0.11</v>
      </c>
      <c r="Z1906" t="s">
        <v>19545</v>
      </c>
      <c r="AA1906" t="s">
        <v>45</v>
      </c>
      <c r="AB1906">
        <v>4549</v>
      </c>
      <c r="AC1906" t="s">
        <v>6431</v>
      </c>
      <c r="AD1906">
        <f t="shared" si="30"/>
        <v>0</v>
      </c>
    </row>
    <row r="1907" spans="1:30" x14ac:dyDescent="0.35">
      <c r="A1907">
        <v>1906</v>
      </c>
      <c r="B1907">
        <v>21742</v>
      </c>
      <c r="C1907" t="s">
        <v>6092</v>
      </c>
      <c r="D1907" t="s">
        <v>6432</v>
      </c>
      <c r="E1907" t="s">
        <v>6433</v>
      </c>
      <c r="F1907" t="s">
        <v>6434</v>
      </c>
      <c r="G1907" t="s">
        <v>207</v>
      </c>
      <c r="H1907" t="s">
        <v>34</v>
      </c>
      <c r="I1907" t="s">
        <v>35</v>
      </c>
      <c r="J1907" t="s">
        <v>36</v>
      </c>
      <c r="K1907" t="s">
        <v>37</v>
      </c>
      <c r="L1907" t="s">
        <v>6435</v>
      </c>
      <c r="M1907" s="1">
        <v>40501</v>
      </c>
      <c r="N1907" s="1">
        <v>40501</v>
      </c>
      <c r="O1907" t="s">
        <v>39</v>
      </c>
      <c r="P1907" t="s">
        <v>40</v>
      </c>
      <c r="Q1907" t="s">
        <v>133</v>
      </c>
      <c r="R1907" t="s">
        <v>134</v>
      </c>
      <c r="S1907" t="s">
        <v>135</v>
      </c>
      <c r="T1907" t="s">
        <v>44</v>
      </c>
      <c r="U1907">
        <v>20</v>
      </c>
      <c r="V1907">
        <v>40</v>
      </c>
      <c r="W1907">
        <v>1080</v>
      </c>
      <c r="X1907">
        <v>27</v>
      </c>
      <c r="Y1907">
        <v>1.35</v>
      </c>
      <c r="Z1907" t="s">
        <v>19547</v>
      </c>
      <c r="AA1907" t="s">
        <v>45</v>
      </c>
      <c r="AB1907">
        <v>14</v>
      </c>
      <c r="AC1907" t="s">
        <v>6436</v>
      </c>
      <c r="AD1907">
        <f t="shared" si="30"/>
        <v>0</v>
      </c>
    </row>
    <row r="1908" spans="1:30" x14ac:dyDescent="0.35">
      <c r="A1908">
        <v>1907</v>
      </c>
      <c r="B1908">
        <v>21752</v>
      </c>
      <c r="C1908" t="s">
        <v>4799</v>
      </c>
      <c r="D1908" t="s">
        <v>6104</v>
      </c>
      <c r="E1908" t="s">
        <v>6437</v>
      </c>
      <c r="F1908" t="s">
        <v>6438</v>
      </c>
      <c r="G1908" t="s">
        <v>50</v>
      </c>
      <c r="H1908" t="s">
        <v>34</v>
      </c>
      <c r="I1908" t="s">
        <v>35</v>
      </c>
      <c r="J1908" t="s">
        <v>36</v>
      </c>
      <c r="K1908" t="s">
        <v>37</v>
      </c>
      <c r="L1908" t="s">
        <v>6107</v>
      </c>
      <c r="M1908" s="1">
        <v>40403</v>
      </c>
      <c r="N1908" s="1">
        <v>40403</v>
      </c>
      <c r="O1908" t="s">
        <v>51</v>
      </c>
      <c r="P1908" t="s">
        <v>67</v>
      </c>
      <c r="Q1908" t="s">
        <v>452</v>
      </c>
      <c r="R1908" t="s">
        <v>123</v>
      </c>
      <c r="S1908" t="s">
        <v>55</v>
      </c>
      <c r="T1908" t="s">
        <v>453</v>
      </c>
      <c r="U1908">
        <v>30</v>
      </c>
      <c r="V1908">
        <v>252</v>
      </c>
      <c r="W1908">
        <v>3276</v>
      </c>
      <c r="X1908">
        <v>13</v>
      </c>
      <c r="Y1908">
        <v>0.43</v>
      </c>
      <c r="Z1908" t="s">
        <v>19545</v>
      </c>
      <c r="AA1908" t="s">
        <v>45</v>
      </c>
      <c r="AB1908">
        <v>1553</v>
      </c>
      <c r="AC1908" t="s">
        <v>6440</v>
      </c>
      <c r="AD1908">
        <f t="shared" si="30"/>
        <v>0</v>
      </c>
    </row>
    <row r="1909" spans="1:30" x14ac:dyDescent="0.35">
      <c r="A1909">
        <v>1908</v>
      </c>
      <c r="B1909">
        <v>21795</v>
      </c>
      <c r="C1909" t="s">
        <v>4799</v>
      </c>
      <c r="D1909" t="s">
        <v>5679</v>
      </c>
      <c r="E1909" t="s">
        <v>6441</v>
      </c>
      <c r="F1909" t="s">
        <v>6442</v>
      </c>
      <c r="G1909" t="s">
        <v>50</v>
      </c>
      <c r="H1909" t="s">
        <v>34</v>
      </c>
      <c r="I1909" t="s">
        <v>35</v>
      </c>
      <c r="J1909" t="s">
        <v>36</v>
      </c>
      <c r="K1909" t="s">
        <v>37</v>
      </c>
      <c r="L1909" t="s">
        <v>5682</v>
      </c>
      <c r="M1909" s="1">
        <v>40250</v>
      </c>
      <c r="N1909" s="1">
        <v>40250</v>
      </c>
      <c r="O1909" t="s">
        <v>51</v>
      </c>
      <c r="P1909" t="s">
        <v>67</v>
      </c>
      <c r="Q1909" t="s">
        <v>362</v>
      </c>
      <c r="R1909" t="s">
        <v>363</v>
      </c>
      <c r="S1909" t="s">
        <v>55</v>
      </c>
      <c r="T1909" t="s">
        <v>106</v>
      </c>
      <c r="U1909">
        <v>60</v>
      </c>
      <c r="V1909">
        <v>15040</v>
      </c>
      <c r="W1909">
        <v>86329.600000000006</v>
      </c>
      <c r="X1909">
        <v>5.74</v>
      </c>
      <c r="Y1909">
        <v>0.1</v>
      </c>
      <c r="Z1909" t="s">
        <v>19545</v>
      </c>
      <c r="AA1909" t="s">
        <v>45</v>
      </c>
      <c r="AB1909">
        <v>1481</v>
      </c>
      <c r="AC1909" t="s">
        <v>6443</v>
      </c>
      <c r="AD1909">
        <f t="shared" si="30"/>
        <v>0</v>
      </c>
    </row>
    <row r="1910" spans="1:30" x14ac:dyDescent="0.35">
      <c r="A1910">
        <v>1909</v>
      </c>
      <c r="B1910">
        <v>21825</v>
      </c>
      <c r="C1910" t="s">
        <v>4964</v>
      </c>
      <c r="D1910" t="s">
        <v>5040</v>
      </c>
      <c r="E1910" t="s">
        <v>6444</v>
      </c>
      <c r="F1910" t="s">
        <v>6445</v>
      </c>
      <c r="G1910" t="s">
        <v>418</v>
      </c>
      <c r="H1910" t="s">
        <v>34</v>
      </c>
      <c r="I1910" t="s">
        <v>35</v>
      </c>
      <c r="J1910" t="s">
        <v>60</v>
      </c>
      <c r="K1910" t="s">
        <v>37</v>
      </c>
      <c r="L1910" t="s">
        <v>5043</v>
      </c>
      <c r="M1910" s="1">
        <v>41593</v>
      </c>
      <c r="N1910" s="1">
        <v>41593</v>
      </c>
      <c r="O1910" t="s">
        <v>51</v>
      </c>
      <c r="P1910" t="s">
        <v>67</v>
      </c>
      <c r="Q1910" t="s">
        <v>4831</v>
      </c>
      <c r="R1910" t="s">
        <v>290</v>
      </c>
      <c r="S1910" t="s">
        <v>291</v>
      </c>
      <c r="T1910" t="s">
        <v>70</v>
      </c>
      <c r="U1910">
        <v>60</v>
      </c>
      <c r="V1910">
        <v>417</v>
      </c>
      <c r="W1910">
        <v>2856.45</v>
      </c>
      <c r="X1910">
        <v>6.85</v>
      </c>
      <c r="Y1910">
        <v>0.11</v>
      </c>
      <c r="Z1910" t="s">
        <v>19549</v>
      </c>
      <c r="AA1910" t="s">
        <v>45</v>
      </c>
      <c r="AB1910">
        <v>65</v>
      </c>
      <c r="AC1910" t="s">
        <v>6446</v>
      </c>
      <c r="AD1910">
        <f t="shared" si="30"/>
        <v>0</v>
      </c>
    </row>
    <row r="1911" spans="1:30" x14ac:dyDescent="0.35">
      <c r="A1911">
        <v>1910</v>
      </c>
      <c r="B1911">
        <v>21843</v>
      </c>
      <c r="C1911" t="s">
        <v>4862</v>
      </c>
      <c r="D1911" t="s">
        <v>4863</v>
      </c>
      <c r="E1911" t="s">
        <v>6447</v>
      </c>
      <c r="F1911" t="s">
        <v>6448</v>
      </c>
      <c r="G1911" t="s">
        <v>4866</v>
      </c>
      <c r="H1911" t="s">
        <v>34</v>
      </c>
      <c r="I1911" t="s">
        <v>35</v>
      </c>
      <c r="J1911" t="s">
        <v>1257</v>
      </c>
      <c r="K1911" t="s">
        <v>4417</v>
      </c>
      <c r="L1911" t="s">
        <v>4867</v>
      </c>
      <c r="M1911" s="1">
        <v>40800</v>
      </c>
      <c r="N1911" s="1">
        <v>40800</v>
      </c>
      <c r="O1911" t="s">
        <v>51</v>
      </c>
      <c r="P1911" t="s">
        <v>67</v>
      </c>
      <c r="Q1911" t="s">
        <v>104</v>
      </c>
      <c r="R1911" t="s">
        <v>105</v>
      </c>
      <c r="S1911" t="s">
        <v>55</v>
      </c>
      <c r="T1911" t="s">
        <v>106</v>
      </c>
      <c r="U1911">
        <v>60</v>
      </c>
      <c r="V1911">
        <v>50000</v>
      </c>
      <c r="W1911">
        <v>421000</v>
      </c>
      <c r="X1911">
        <v>8.42</v>
      </c>
      <c r="Y1911">
        <v>0.14000000000000001</v>
      </c>
      <c r="Z1911" t="s">
        <v>19545</v>
      </c>
      <c r="AA1911" t="s">
        <v>45</v>
      </c>
      <c r="AB1911">
        <v>4603</v>
      </c>
      <c r="AC1911" t="s">
        <v>6449</v>
      </c>
      <c r="AD1911">
        <f t="shared" si="30"/>
        <v>0</v>
      </c>
    </row>
    <row r="1912" spans="1:30" x14ac:dyDescent="0.35">
      <c r="A1912">
        <v>1911</v>
      </c>
      <c r="B1912">
        <v>21844</v>
      </c>
      <c r="C1912" t="s">
        <v>5052</v>
      </c>
      <c r="D1912" t="s">
        <v>6450</v>
      </c>
      <c r="E1912" t="s">
        <v>6451</v>
      </c>
      <c r="F1912" t="s">
        <v>6452</v>
      </c>
      <c r="G1912" t="s">
        <v>89</v>
      </c>
      <c r="H1912" t="s">
        <v>34</v>
      </c>
      <c r="I1912" t="s">
        <v>35</v>
      </c>
      <c r="J1912" t="s">
        <v>36</v>
      </c>
      <c r="K1912" t="s">
        <v>37</v>
      </c>
      <c r="L1912" t="s">
        <v>5904</v>
      </c>
      <c r="M1912" s="1">
        <v>41814</v>
      </c>
      <c r="N1912" s="1">
        <v>41814</v>
      </c>
      <c r="O1912" t="s">
        <v>51</v>
      </c>
      <c r="P1912" t="s">
        <v>52</v>
      </c>
      <c r="Q1912" t="s">
        <v>5869</v>
      </c>
      <c r="R1912" t="s">
        <v>226</v>
      </c>
      <c r="S1912" t="s">
        <v>55</v>
      </c>
      <c r="T1912" t="s">
        <v>70</v>
      </c>
      <c r="U1912">
        <v>90</v>
      </c>
      <c r="V1912">
        <v>9959</v>
      </c>
      <c r="W1912">
        <v>92618.7</v>
      </c>
      <c r="X1912">
        <v>9.3000000000000007</v>
      </c>
      <c r="Y1912">
        <v>0.1</v>
      </c>
      <c r="Z1912" t="s">
        <v>19545</v>
      </c>
      <c r="AA1912" t="s">
        <v>45</v>
      </c>
      <c r="AB1912">
        <v>630</v>
      </c>
      <c r="AC1912" t="s">
        <v>6453</v>
      </c>
      <c r="AD1912">
        <f t="shared" si="30"/>
        <v>0</v>
      </c>
    </row>
    <row r="1913" spans="1:30" x14ac:dyDescent="0.35">
      <c r="A1913">
        <v>1912</v>
      </c>
      <c r="B1913">
        <v>21868</v>
      </c>
      <c r="C1913" t="s">
        <v>4799</v>
      </c>
      <c r="D1913" t="s">
        <v>5843</v>
      </c>
      <c r="E1913" t="s">
        <v>6454</v>
      </c>
      <c r="F1913" t="s">
        <v>6455</v>
      </c>
      <c r="G1913" t="s">
        <v>50</v>
      </c>
      <c r="H1913" t="s">
        <v>34</v>
      </c>
      <c r="I1913" t="s">
        <v>35</v>
      </c>
      <c r="J1913" t="s">
        <v>36</v>
      </c>
      <c r="K1913" t="s">
        <v>37</v>
      </c>
      <c r="L1913" t="s">
        <v>5756</v>
      </c>
      <c r="M1913" s="1">
        <v>40751</v>
      </c>
      <c r="N1913" s="1">
        <v>40751</v>
      </c>
      <c r="O1913" t="s">
        <v>51</v>
      </c>
      <c r="P1913" t="s">
        <v>67</v>
      </c>
      <c r="Q1913" t="s">
        <v>186</v>
      </c>
      <c r="R1913" t="s">
        <v>83</v>
      </c>
      <c r="S1913" t="s">
        <v>55</v>
      </c>
      <c r="T1913" t="s">
        <v>70</v>
      </c>
      <c r="U1913">
        <v>60</v>
      </c>
      <c r="V1913">
        <v>12000</v>
      </c>
      <c r="W1913">
        <v>87000</v>
      </c>
      <c r="X1913">
        <v>7.25</v>
      </c>
      <c r="Y1913">
        <v>0.12</v>
      </c>
      <c r="Z1913" t="s">
        <v>19545</v>
      </c>
      <c r="AA1913" t="s">
        <v>45</v>
      </c>
      <c r="AB1913">
        <v>664</v>
      </c>
      <c r="AC1913" t="s">
        <v>6456</v>
      </c>
      <c r="AD1913">
        <f t="shared" si="30"/>
        <v>0</v>
      </c>
    </row>
    <row r="1914" spans="1:30" x14ac:dyDescent="0.35">
      <c r="A1914">
        <v>1913</v>
      </c>
      <c r="B1914">
        <v>21897</v>
      </c>
      <c r="C1914" t="s">
        <v>5159</v>
      </c>
      <c r="D1914" t="s">
        <v>5596</v>
      </c>
      <c r="E1914" t="s">
        <v>6457</v>
      </c>
      <c r="F1914" t="s">
        <v>6458</v>
      </c>
      <c r="G1914" t="s">
        <v>173</v>
      </c>
      <c r="H1914" t="s">
        <v>34</v>
      </c>
      <c r="I1914" t="s">
        <v>35</v>
      </c>
      <c r="J1914" t="s">
        <v>36</v>
      </c>
      <c r="K1914" t="s">
        <v>37</v>
      </c>
      <c r="L1914" t="s">
        <v>5599</v>
      </c>
      <c r="M1914" s="1">
        <v>41142</v>
      </c>
      <c r="N1914" s="1">
        <v>41142</v>
      </c>
      <c r="O1914" t="s">
        <v>39</v>
      </c>
      <c r="P1914" t="s">
        <v>40</v>
      </c>
      <c r="Q1914" t="s">
        <v>96</v>
      </c>
      <c r="R1914" t="s">
        <v>97</v>
      </c>
      <c r="S1914" t="s">
        <v>98</v>
      </c>
      <c r="T1914" t="s">
        <v>44</v>
      </c>
      <c r="U1914">
        <v>20</v>
      </c>
      <c r="V1914">
        <v>27</v>
      </c>
      <c r="W1914">
        <v>864</v>
      </c>
      <c r="X1914">
        <v>32</v>
      </c>
      <c r="Y1914">
        <v>1.6</v>
      </c>
      <c r="Z1914" t="s">
        <v>19561</v>
      </c>
      <c r="AA1914" t="s">
        <v>45</v>
      </c>
      <c r="AB1914">
        <v>10</v>
      </c>
      <c r="AC1914" t="s">
        <v>6459</v>
      </c>
      <c r="AD1914">
        <f t="shared" si="30"/>
        <v>0</v>
      </c>
    </row>
    <row r="1915" spans="1:30" x14ac:dyDescent="0.35">
      <c r="A1915">
        <v>1914</v>
      </c>
      <c r="B1915">
        <v>21953</v>
      </c>
      <c r="C1915" t="s">
        <v>6460</v>
      </c>
      <c r="D1915" t="s">
        <v>6461</v>
      </c>
      <c r="E1915" t="s">
        <v>6462</v>
      </c>
      <c r="F1915" t="s">
        <v>6463</v>
      </c>
      <c r="G1915" t="s">
        <v>4823</v>
      </c>
      <c r="H1915" t="s">
        <v>34</v>
      </c>
      <c r="I1915" t="s">
        <v>35</v>
      </c>
      <c r="J1915" t="s">
        <v>36</v>
      </c>
      <c r="K1915" t="s">
        <v>37</v>
      </c>
      <c r="L1915" t="s">
        <v>6464</v>
      </c>
      <c r="M1915" s="1">
        <v>41360</v>
      </c>
      <c r="N1915" s="1">
        <v>41360</v>
      </c>
      <c r="O1915" t="s">
        <v>39</v>
      </c>
      <c r="P1915" t="s">
        <v>40</v>
      </c>
      <c r="Q1915" t="s">
        <v>96</v>
      </c>
      <c r="R1915" t="s">
        <v>97</v>
      </c>
      <c r="S1915" t="s">
        <v>98</v>
      </c>
      <c r="T1915" t="s">
        <v>44</v>
      </c>
      <c r="U1915">
        <v>20</v>
      </c>
      <c r="V1915">
        <v>324</v>
      </c>
      <c r="W1915">
        <v>10368</v>
      </c>
      <c r="X1915">
        <v>32</v>
      </c>
      <c r="Y1915">
        <v>1.6</v>
      </c>
      <c r="Z1915" t="s">
        <v>19561</v>
      </c>
      <c r="AA1915" t="s">
        <v>45</v>
      </c>
      <c r="AB1915">
        <v>107</v>
      </c>
      <c r="AC1915" t="s">
        <v>6465</v>
      </c>
      <c r="AD1915">
        <f t="shared" si="30"/>
        <v>0</v>
      </c>
    </row>
    <row r="1916" spans="1:30" x14ac:dyDescent="0.35">
      <c r="A1916">
        <v>1915</v>
      </c>
      <c r="B1916">
        <v>21997</v>
      </c>
      <c r="C1916" t="s">
        <v>4812</v>
      </c>
      <c r="D1916" t="s">
        <v>4928</v>
      </c>
      <c r="E1916" t="s">
        <v>6466</v>
      </c>
      <c r="F1916" t="s">
        <v>6467</v>
      </c>
      <c r="G1916" t="s">
        <v>111</v>
      </c>
      <c r="H1916" t="s">
        <v>34</v>
      </c>
      <c r="I1916" t="s">
        <v>35</v>
      </c>
      <c r="J1916" t="s">
        <v>36</v>
      </c>
      <c r="K1916" t="s">
        <v>4417</v>
      </c>
      <c r="L1916" t="s">
        <v>4931</v>
      </c>
      <c r="M1916" s="1">
        <v>42149</v>
      </c>
      <c r="N1916" s="1">
        <v>42149</v>
      </c>
      <c r="O1916" t="s">
        <v>51</v>
      </c>
      <c r="P1916" t="s">
        <v>67</v>
      </c>
      <c r="Q1916" t="s">
        <v>4872</v>
      </c>
      <c r="R1916" t="s">
        <v>4873</v>
      </c>
      <c r="S1916" t="s">
        <v>55</v>
      </c>
      <c r="T1916" t="s">
        <v>106</v>
      </c>
      <c r="U1916">
        <v>30</v>
      </c>
      <c r="V1916">
        <v>38530</v>
      </c>
      <c r="W1916">
        <v>394932.5</v>
      </c>
      <c r="X1916">
        <v>10.25</v>
      </c>
      <c r="Y1916">
        <v>0.34</v>
      </c>
      <c r="Z1916" t="s">
        <v>19545</v>
      </c>
      <c r="AA1916" t="s">
        <v>45</v>
      </c>
      <c r="AB1916">
        <v>5640</v>
      </c>
      <c r="AC1916" t="s">
        <v>6468</v>
      </c>
      <c r="AD1916">
        <f t="shared" si="30"/>
        <v>0</v>
      </c>
    </row>
    <row r="1917" spans="1:30" x14ac:dyDescent="0.35">
      <c r="A1917">
        <v>1916</v>
      </c>
      <c r="B1917">
        <v>22028</v>
      </c>
      <c r="C1917" t="s">
        <v>4908</v>
      </c>
      <c r="D1917" t="s">
        <v>5763</v>
      </c>
      <c r="E1917" t="s">
        <v>5764</v>
      </c>
      <c r="F1917" t="s">
        <v>6469</v>
      </c>
      <c r="G1917" t="s">
        <v>103</v>
      </c>
      <c r="H1917" t="s">
        <v>34</v>
      </c>
      <c r="I1917" t="s">
        <v>35</v>
      </c>
      <c r="J1917" t="s">
        <v>36</v>
      </c>
      <c r="K1917" t="s">
        <v>37</v>
      </c>
      <c r="L1917" t="s">
        <v>5766</v>
      </c>
      <c r="M1917" s="1">
        <v>41725</v>
      </c>
      <c r="N1917" s="1">
        <v>41725</v>
      </c>
      <c r="O1917" t="s">
        <v>39</v>
      </c>
      <c r="P1917" t="s">
        <v>40</v>
      </c>
      <c r="Q1917" t="s">
        <v>568</v>
      </c>
      <c r="R1917" t="s">
        <v>569</v>
      </c>
      <c r="S1917" t="s">
        <v>570</v>
      </c>
      <c r="T1917" t="s">
        <v>44</v>
      </c>
      <c r="U1917">
        <v>1</v>
      </c>
      <c r="V1917">
        <v>2988</v>
      </c>
      <c r="W1917">
        <v>73206</v>
      </c>
      <c r="X1917">
        <v>24.5</v>
      </c>
      <c r="Y1917">
        <v>24.5</v>
      </c>
      <c r="Z1917" t="s">
        <v>19552</v>
      </c>
      <c r="AA1917" t="s">
        <v>45</v>
      </c>
      <c r="AB1917">
        <v>1992</v>
      </c>
      <c r="AC1917" t="s">
        <v>6174</v>
      </c>
      <c r="AD1917">
        <f t="shared" si="30"/>
        <v>0</v>
      </c>
    </row>
    <row r="1918" spans="1:30" x14ac:dyDescent="0.35">
      <c r="A1918">
        <v>1917</v>
      </c>
      <c r="B1918">
        <v>22069</v>
      </c>
      <c r="C1918" t="s">
        <v>4964</v>
      </c>
      <c r="D1918" t="s">
        <v>6379</v>
      </c>
      <c r="E1918" t="s">
        <v>6380</v>
      </c>
      <c r="F1918" t="s">
        <v>6470</v>
      </c>
      <c r="G1918" t="s">
        <v>418</v>
      </c>
      <c r="H1918" t="s">
        <v>34</v>
      </c>
      <c r="I1918" t="s">
        <v>35</v>
      </c>
      <c r="J1918" t="s">
        <v>36</v>
      </c>
      <c r="K1918" t="s">
        <v>37</v>
      </c>
      <c r="L1918" t="s">
        <v>6382</v>
      </c>
      <c r="M1918" s="1">
        <v>41594</v>
      </c>
      <c r="N1918" s="1">
        <v>41594</v>
      </c>
      <c r="O1918" t="s">
        <v>51</v>
      </c>
      <c r="P1918" t="s">
        <v>67</v>
      </c>
      <c r="Q1918" t="s">
        <v>225</v>
      </c>
      <c r="R1918" t="s">
        <v>226</v>
      </c>
      <c r="S1918" t="s">
        <v>55</v>
      </c>
      <c r="T1918" t="s">
        <v>70</v>
      </c>
      <c r="U1918">
        <v>30</v>
      </c>
      <c r="V1918">
        <v>50000</v>
      </c>
      <c r="W1918">
        <v>162000</v>
      </c>
      <c r="X1918">
        <v>3.24</v>
      </c>
      <c r="Y1918">
        <v>0.11</v>
      </c>
      <c r="Z1918" t="s">
        <v>19545</v>
      </c>
      <c r="AA1918" t="s">
        <v>45</v>
      </c>
      <c r="AB1918">
        <v>5593</v>
      </c>
      <c r="AC1918" t="s">
        <v>6471</v>
      </c>
      <c r="AD1918">
        <f t="shared" si="30"/>
        <v>0</v>
      </c>
    </row>
    <row r="1919" spans="1:30" x14ac:dyDescent="0.35">
      <c r="A1919">
        <v>1918</v>
      </c>
      <c r="B1919">
        <v>22073</v>
      </c>
      <c r="C1919" t="s">
        <v>4799</v>
      </c>
      <c r="D1919" t="s">
        <v>5847</v>
      </c>
      <c r="E1919" t="s">
        <v>6472</v>
      </c>
      <c r="F1919" t="s">
        <v>6473</v>
      </c>
      <c r="G1919" t="s">
        <v>50</v>
      </c>
      <c r="H1919" t="s">
        <v>34</v>
      </c>
      <c r="I1919" t="s">
        <v>35</v>
      </c>
      <c r="J1919" t="s">
        <v>60</v>
      </c>
      <c r="K1919" t="s">
        <v>37</v>
      </c>
      <c r="L1919" t="s">
        <v>5186</v>
      </c>
      <c r="M1919" s="1">
        <v>41264</v>
      </c>
      <c r="N1919" s="1">
        <v>41264</v>
      </c>
      <c r="O1919" t="s">
        <v>51</v>
      </c>
      <c r="P1919" t="s">
        <v>67</v>
      </c>
      <c r="Q1919" t="s">
        <v>142</v>
      </c>
      <c r="R1919" t="s">
        <v>143</v>
      </c>
      <c r="S1919" t="s">
        <v>144</v>
      </c>
      <c r="T1919" t="s">
        <v>70</v>
      </c>
      <c r="U1919">
        <v>120</v>
      </c>
      <c r="V1919">
        <v>5188</v>
      </c>
      <c r="W1919">
        <v>315534.15999999997</v>
      </c>
      <c r="X1919">
        <v>60.82</v>
      </c>
      <c r="Y1919">
        <v>0.51</v>
      </c>
      <c r="Z1919" t="s">
        <v>19549</v>
      </c>
      <c r="AA1919" t="s">
        <v>45</v>
      </c>
      <c r="AB1919">
        <v>1138</v>
      </c>
      <c r="AC1919" t="s">
        <v>6474</v>
      </c>
      <c r="AD1919">
        <f t="shared" si="30"/>
        <v>0</v>
      </c>
    </row>
    <row r="1920" spans="1:30" x14ac:dyDescent="0.35">
      <c r="A1920">
        <v>1919</v>
      </c>
      <c r="B1920">
        <v>22076</v>
      </c>
      <c r="C1920" t="s">
        <v>4826</v>
      </c>
      <c r="D1920" t="s">
        <v>6475</v>
      </c>
      <c r="E1920" t="s">
        <v>6476</v>
      </c>
      <c r="F1920" t="s">
        <v>6477</v>
      </c>
      <c r="G1920" t="s">
        <v>413</v>
      </c>
      <c r="H1920" t="s">
        <v>34</v>
      </c>
      <c r="I1920" t="s">
        <v>35</v>
      </c>
      <c r="J1920" t="s">
        <v>60</v>
      </c>
      <c r="K1920" t="s">
        <v>37</v>
      </c>
      <c r="L1920" t="s">
        <v>6298</v>
      </c>
      <c r="M1920" s="1">
        <v>40855</v>
      </c>
      <c r="N1920" s="1">
        <v>40855</v>
      </c>
      <c r="O1920" t="s">
        <v>51</v>
      </c>
      <c r="P1920" t="s">
        <v>67</v>
      </c>
      <c r="Q1920" t="s">
        <v>4831</v>
      </c>
      <c r="R1920" t="s">
        <v>290</v>
      </c>
      <c r="S1920" t="s">
        <v>291</v>
      </c>
      <c r="T1920" t="s">
        <v>70</v>
      </c>
      <c r="U1920">
        <v>60</v>
      </c>
      <c r="V1920">
        <v>2464</v>
      </c>
      <c r="W1920">
        <v>16878.400000000001</v>
      </c>
      <c r="X1920">
        <v>6.85</v>
      </c>
      <c r="Y1920">
        <v>0.11</v>
      </c>
      <c r="Z1920" t="s">
        <v>19549</v>
      </c>
      <c r="AA1920" t="s">
        <v>45</v>
      </c>
      <c r="AB1920">
        <v>361</v>
      </c>
      <c r="AC1920" t="s">
        <v>6478</v>
      </c>
      <c r="AD1920">
        <f t="shared" si="30"/>
        <v>0</v>
      </c>
    </row>
    <row r="1921" spans="1:30" x14ac:dyDescent="0.35">
      <c r="A1921">
        <v>1920</v>
      </c>
      <c r="B1921">
        <v>22079</v>
      </c>
      <c r="C1921" t="s">
        <v>4862</v>
      </c>
      <c r="D1921" t="s">
        <v>5207</v>
      </c>
      <c r="E1921" t="s">
        <v>6479</v>
      </c>
      <c r="F1921" t="s">
        <v>6480</v>
      </c>
      <c r="G1921" t="s">
        <v>4866</v>
      </c>
      <c r="H1921" t="s">
        <v>34</v>
      </c>
      <c r="I1921" t="s">
        <v>35</v>
      </c>
      <c r="J1921" t="s">
        <v>1257</v>
      </c>
      <c r="K1921" t="s">
        <v>4417</v>
      </c>
      <c r="L1921" t="s">
        <v>5210</v>
      </c>
      <c r="M1921" s="1">
        <v>40612</v>
      </c>
      <c r="N1921" s="1">
        <v>40606</v>
      </c>
      <c r="O1921" t="s">
        <v>51</v>
      </c>
      <c r="P1921" t="s">
        <v>67</v>
      </c>
      <c r="Q1921" t="s">
        <v>225</v>
      </c>
      <c r="R1921" t="s">
        <v>226</v>
      </c>
      <c r="S1921" t="s">
        <v>55</v>
      </c>
      <c r="T1921" t="s">
        <v>70</v>
      </c>
      <c r="U1921">
        <v>30</v>
      </c>
      <c r="V1921">
        <v>63967</v>
      </c>
      <c r="W1921">
        <v>289770.51</v>
      </c>
      <c r="X1921">
        <v>4.53</v>
      </c>
      <c r="Y1921">
        <v>0.15</v>
      </c>
      <c r="Z1921" t="s">
        <v>19545</v>
      </c>
      <c r="AA1921" t="s">
        <v>45</v>
      </c>
      <c r="AB1921">
        <v>5491</v>
      </c>
      <c r="AC1921" t="s">
        <v>6481</v>
      </c>
      <c r="AD1921">
        <f t="shared" si="30"/>
        <v>-6</v>
      </c>
    </row>
    <row r="1922" spans="1:30" x14ac:dyDescent="0.35">
      <c r="A1922">
        <v>1921</v>
      </c>
      <c r="B1922">
        <v>22091</v>
      </c>
      <c r="C1922" t="s">
        <v>4978</v>
      </c>
      <c r="D1922" t="s">
        <v>6482</v>
      </c>
      <c r="E1922" t="s">
        <v>6483</v>
      </c>
      <c r="F1922" t="s">
        <v>6484</v>
      </c>
      <c r="G1922" t="s">
        <v>4982</v>
      </c>
      <c r="H1922" t="s">
        <v>34</v>
      </c>
      <c r="I1922" t="s">
        <v>35</v>
      </c>
      <c r="J1922" t="s">
        <v>36</v>
      </c>
      <c r="K1922" t="s">
        <v>37</v>
      </c>
      <c r="L1922" t="s">
        <v>6485</v>
      </c>
      <c r="M1922" s="1">
        <v>41576</v>
      </c>
      <c r="N1922" s="1">
        <v>41576</v>
      </c>
      <c r="O1922" t="s">
        <v>39</v>
      </c>
      <c r="P1922" t="s">
        <v>40</v>
      </c>
      <c r="Q1922" t="s">
        <v>61</v>
      </c>
      <c r="R1922" t="s">
        <v>62</v>
      </c>
      <c r="S1922" t="s">
        <v>63</v>
      </c>
      <c r="T1922" t="s">
        <v>44</v>
      </c>
      <c r="U1922">
        <v>100</v>
      </c>
      <c r="V1922">
        <v>1775</v>
      </c>
      <c r="W1922">
        <v>163300</v>
      </c>
      <c r="X1922">
        <v>92</v>
      </c>
      <c r="Y1922">
        <v>0.92</v>
      </c>
      <c r="Z1922" t="s">
        <v>19545</v>
      </c>
      <c r="AA1922" t="s">
        <v>45</v>
      </c>
      <c r="AB1922">
        <v>721</v>
      </c>
      <c r="AC1922" t="s">
        <v>6487</v>
      </c>
      <c r="AD1922">
        <f t="shared" ref="AD1922:AD1985" si="31">N1922-M1922</f>
        <v>0</v>
      </c>
    </row>
    <row r="1923" spans="1:30" x14ac:dyDescent="0.35">
      <c r="A1923">
        <v>1922</v>
      </c>
      <c r="B1923">
        <v>22116</v>
      </c>
      <c r="C1923" t="s">
        <v>4881</v>
      </c>
      <c r="D1923" t="s">
        <v>5238</v>
      </c>
      <c r="E1923" t="s">
        <v>6488</v>
      </c>
      <c r="F1923" t="s">
        <v>6489</v>
      </c>
      <c r="G1923" t="s">
        <v>81</v>
      </c>
      <c r="H1923" t="s">
        <v>34</v>
      </c>
      <c r="I1923" t="s">
        <v>35</v>
      </c>
      <c r="J1923" t="s">
        <v>36</v>
      </c>
      <c r="K1923" t="s">
        <v>37</v>
      </c>
      <c r="L1923" t="s">
        <v>5241</v>
      </c>
      <c r="M1923" s="1">
        <v>41190</v>
      </c>
      <c r="N1923" s="1">
        <v>41190</v>
      </c>
      <c r="O1923" t="s">
        <v>39</v>
      </c>
      <c r="P1923" t="s">
        <v>40</v>
      </c>
      <c r="Q1923" t="s">
        <v>133</v>
      </c>
      <c r="R1923" t="s">
        <v>134</v>
      </c>
      <c r="S1923" t="s">
        <v>135</v>
      </c>
      <c r="T1923" t="s">
        <v>44</v>
      </c>
      <c r="U1923">
        <v>20</v>
      </c>
      <c r="V1923">
        <v>3401</v>
      </c>
      <c r="W1923">
        <v>98629</v>
      </c>
      <c r="X1923">
        <v>29</v>
      </c>
      <c r="Y1923">
        <v>1.45</v>
      </c>
      <c r="Z1923" t="s">
        <v>19547</v>
      </c>
      <c r="AA1923" t="s">
        <v>45</v>
      </c>
      <c r="AB1923">
        <v>972</v>
      </c>
      <c r="AC1923" t="s">
        <v>6490</v>
      </c>
      <c r="AD1923">
        <f t="shared" si="31"/>
        <v>0</v>
      </c>
    </row>
    <row r="1924" spans="1:30" x14ac:dyDescent="0.35">
      <c r="A1924">
        <v>1923</v>
      </c>
      <c r="B1924">
        <v>22160</v>
      </c>
      <c r="C1924" t="s">
        <v>4812</v>
      </c>
      <c r="D1924" t="s">
        <v>5368</v>
      </c>
      <c r="E1924" t="s">
        <v>6491</v>
      </c>
      <c r="F1924" t="s">
        <v>6492</v>
      </c>
      <c r="G1924" t="s">
        <v>111</v>
      </c>
      <c r="H1924" t="s">
        <v>34</v>
      </c>
      <c r="I1924" t="s">
        <v>35</v>
      </c>
      <c r="J1924" t="s">
        <v>36</v>
      </c>
      <c r="K1924" t="s">
        <v>4417</v>
      </c>
      <c r="L1924" t="s">
        <v>5371</v>
      </c>
      <c r="M1924" s="1">
        <v>41932</v>
      </c>
      <c r="N1924" s="1">
        <v>41932</v>
      </c>
      <c r="O1924" t="s">
        <v>51</v>
      </c>
      <c r="P1924" t="s">
        <v>67</v>
      </c>
      <c r="Q1924" t="s">
        <v>4872</v>
      </c>
      <c r="R1924" t="s">
        <v>4873</v>
      </c>
      <c r="S1924" t="s">
        <v>55</v>
      </c>
      <c r="T1924" t="s">
        <v>106</v>
      </c>
      <c r="U1924">
        <v>30</v>
      </c>
      <c r="V1924">
        <v>46500</v>
      </c>
      <c r="W1924">
        <v>499410</v>
      </c>
      <c r="X1924">
        <v>10.74</v>
      </c>
      <c r="Y1924">
        <v>0.36</v>
      </c>
      <c r="Z1924" t="s">
        <v>19545</v>
      </c>
      <c r="AA1924" t="s">
        <v>45</v>
      </c>
      <c r="AB1924">
        <v>5342</v>
      </c>
      <c r="AC1924" t="s">
        <v>6493</v>
      </c>
      <c r="AD1924">
        <f t="shared" si="31"/>
        <v>0</v>
      </c>
    </row>
    <row r="1925" spans="1:30" x14ac:dyDescent="0.35">
      <c r="A1925">
        <v>1924</v>
      </c>
      <c r="B1925">
        <v>22186</v>
      </c>
      <c r="C1925" t="s">
        <v>4799</v>
      </c>
      <c r="D1925" t="s">
        <v>4973</v>
      </c>
      <c r="E1925" t="s">
        <v>6494</v>
      </c>
      <c r="F1925" t="s">
        <v>6495</v>
      </c>
      <c r="G1925" t="s">
        <v>50</v>
      </c>
      <c r="H1925" t="s">
        <v>34</v>
      </c>
      <c r="I1925" t="s">
        <v>35</v>
      </c>
      <c r="J1925" t="s">
        <v>36</v>
      </c>
      <c r="K1925" t="s">
        <v>37</v>
      </c>
      <c r="L1925" t="s">
        <v>4976</v>
      </c>
      <c r="M1925" s="1">
        <v>40109</v>
      </c>
      <c r="N1925" s="1">
        <v>40109</v>
      </c>
      <c r="O1925" t="s">
        <v>51</v>
      </c>
      <c r="P1925" t="s">
        <v>67</v>
      </c>
      <c r="Q1925" t="s">
        <v>104</v>
      </c>
      <c r="R1925" t="s">
        <v>105</v>
      </c>
      <c r="S1925" t="s">
        <v>55</v>
      </c>
      <c r="T1925" t="s">
        <v>106</v>
      </c>
      <c r="U1925">
        <v>60</v>
      </c>
      <c r="V1925">
        <v>1008</v>
      </c>
      <c r="W1925">
        <v>8678.8799999999992</v>
      </c>
      <c r="X1925">
        <v>8.61</v>
      </c>
      <c r="Y1925">
        <v>0.14000000000000001</v>
      </c>
      <c r="Z1925" t="s">
        <v>19545</v>
      </c>
      <c r="AA1925" t="s">
        <v>45</v>
      </c>
      <c r="AB1925">
        <v>1015</v>
      </c>
      <c r="AC1925" t="s">
        <v>6496</v>
      </c>
      <c r="AD1925">
        <f t="shared" si="31"/>
        <v>0</v>
      </c>
    </row>
    <row r="1926" spans="1:30" x14ac:dyDescent="0.35">
      <c r="A1926">
        <v>1925</v>
      </c>
      <c r="B1926">
        <v>22196</v>
      </c>
      <c r="C1926" t="s">
        <v>4799</v>
      </c>
      <c r="D1926" t="s">
        <v>4875</v>
      </c>
      <c r="E1926" t="s">
        <v>6497</v>
      </c>
      <c r="F1926" t="s">
        <v>6498</v>
      </c>
      <c r="G1926" t="s">
        <v>50</v>
      </c>
      <c r="H1926" t="s">
        <v>34</v>
      </c>
      <c r="I1926" t="s">
        <v>35</v>
      </c>
      <c r="J1926" t="s">
        <v>36</v>
      </c>
      <c r="K1926" t="s">
        <v>37</v>
      </c>
      <c r="L1926" t="s">
        <v>4878</v>
      </c>
      <c r="M1926" s="1">
        <v>41969</v>
      </c>
      <c r="N1926" s="1">
        <v>41969</v>
      </c>
      <c r="O1926" t="s">
        <v>51</v>
      </c>
      <c r="P1926" t="s">
        <v>67</v>
      </c>
      <c r="Q1926" t="s">
        <v>225</v>
      </c>
      <c r="R1926" t="s">
        <v>226</v>
      </c>
      <c r="S1926" t="s">
        <v>55</v>
      </c>
      <c r="T1926" t="s">
        <v>70</v>
      </c>
      <c r="U1926">
        <v>30</v>
      </c>
      <c r="V1926">
        <v>21000</v>
      </c>
      <c r="W1926">
        <v>62580</v>
      </c>
      <c r="X1926">
        <v>2.98</v>
      </c>
      <c r="Y1926">
        <v>0.1</v>
      </c>
      <c r="Z1926" t="s">
        <v>19545</v>
      </c>
      <c r="AA1926" t="s">
        <v>45</v>
      </c>
      <c r="AB1926">
        <v>3244</v>
      </c>
      <c r="AC1926" t="s">
        <v>6499</v>
      </c>
      <c r="AD1926">
        <f t="shared" si="31"/>
        <v>0</v>
      </c>
    </row>
    <row r="1927" spans="1:30" x14ac:dyDescent="0.35">
      <c r="A1927">
        <v>1926</v>
      </c>
      <c r="B1927">
        <v>22268</v>
      </c>
      <c r="C1927" t="s">
        <v>4939</v>
      </c>
      <c r="D1927" t="s">
        <v>6500</v>
      </c>
      <c r="E1927" t="s">
        <v>6501</v>
      </c>
      <c r="F1927" t="s">
        <v>6502</v>
      </c>
      <c r="G1927" t="s">
        <v>4943</v>
      </c>
      <c r="H1927" t="s">
        <v>34</v>
      </c>
      <c r="I1927" t="s">
        <v>35</v>
      </c>
      <c r="J1927" t="s">
        <v>36</v>
      </c>
      <c r="K1927" t="s">
        <v>37</v>
      </c>
      <c r="L1927" t="s">
        <v>6503</v>
      </c>
      <c r="M1927" s="1">
        <v>41873</v>
      </c>
      <c r="N1927" s="1">
        <v>41873</v>
      </c>
      <c r="O1927" t="s">
        <v>51</v>
      </c>
      <c r="P1927" t="s">
        <v>52</v>
      </c>
      <c r="Q1927" t="s">
        <v>5304</v>
      </c>
      <c r="R1927" t="s">
        <v>105</v>
      </c>
      <c r="S1927" t="s">
        <v>55</v>
      </c>
      <c r="T1927" t="s">
        <v>106</v>
      </c>
      <c r="U1927">
        <v>60</v>
      </c>
      <c r="V1927">
        <v>150</v>
      </c>
      <c r="W1927">
        <v>322.5</v>
      </c>
      <c r="X1927">
        <v>2.15</v>
      </c>
      <c r="Y1927">
        <v>0.04</v>
      </c>
      <c r="Z1927" t="s">
        <v>19545</v>
      </c>
      <c r="AA1927" t="s">
        <v>45</v>
      </c>
      <c r="AB1927">
        <v>25</v>
      </c>
      <c r="AC1927" t="s">
        <v>6504</v>
      </c>
      <c r="AD1927">
        <f t="shared" si="31"/>
        <v>0</v>
      </c>
    </row>
    <row r="1928" spans="1:30" x14ac:dyDescent="0.35">
      <c r="A1928">
        <v>1927</v>
      </c>
      <c r="B1928">
        <v>22275</v>
      </c>
      <c r="C1928" t="s">
        <v>4862</v>
      </c>
      <c r="D1928" t="s">
        <v>5426</v>
      </c>
      <c r="E1928" t="s">
        <v>6505</v>
      </c>
      <c r="F1928" t="s">
        <v>6506</v>
      </c>
      <c r="G1928" t="s">
        <v>4866</v>
      </c>
      <c r="H1928" t="s">
        <v>34</v>
      </c>
      <c r="I1928" t="s">
        <v>35</v>
      </c>
      <c r="J1928" t="s">
        <v>1257</v>
      </c>
      <c r="K1928" t="s">
        <v>4417</v>
      </c>
      <c r="L1928" t="s">
        <v>5261</v>
      </c>
      <c r="M1928" s="1">
        <v>40499</v>
      </c>
      <c r="N1928" s="1">
        <v>40499</v>
      </c>
      <c r="O1928" t="s">
        <v>51</v>
      </c>
      <c r="P1928" t="s">
        <v>67</v>
      </c>
      <c r="Q1928" t="s">
        <v>90</v>
      </c>
      <c r="R1928" t="s">
        <v>54</v>
      </c>
      <c r="S1928" t="s">
        <v>55</v>
      </c>
      <c r="T1928" t="s">
        <v>70</v>
      </c>
      <c r="U1928">
        <v>60</v>
      </c>
      <c r="V1928">
        <v>100000</v>
      </c>
      <c r="W1928">
        <v>282000</v>
      </c>
      <c r="X1928">
        <v>2.82</v>
      </c>
      <c r="Y1928">
        <v>0.05</v>
      </c>
      <c r="Z1928" t="s">
        <v>19545</v>
      </c>
      <c r="AA1928" t="s">
        <v>45</v>
      </c>
      <c r="AB1928">
        <v>6297</v>
      </c>
      <c r="AC1928" t="s">
        <v>6507</v>
      </c>
      <c r="AD1928">
        <f t="shared" si="31"/>
        <v>0</v>
      </c>
    </row>
    <row r="1929" spans="1:30" x14ac:dyDescent="0.35">
      <c r="A1929">
        <v>1928</v>
      </c>
      <c r="B1929">
        <v>22290</v>
      </c>
      <c r="C1929" t="s">
        <v>4805</v>
      </c>
      <c r="D1929" t="s">
        <v>6508</v>
      </c>
      <c r="E1929" t="s">
        <v>6509</v>
      </c>
      <c r="F1929" t="s">
        <v>6510</v>
      </c>
      <c r="G1929" t="s">
        <v>95</v>
      </c>
      <c r="H1929" t="s">
        <v>34</v>
      </c>
      <c r="I1929" t="s">
        <v>35</v>
      </c>
      <c r="J1929" t="s">
        <v>36</v>
      </c>
      <c r="K1929" t="s">
        <v>37</v>
      </c>
      <c r="L1929" t="s">
        <v>5353</v>
      </c>
      <c r="M1929" s="1">
        <v>41491</v>
      </c>
      <c r="N1929" s="1">
        <v>41495</v>
      </c>
      <c r="O1929" t="s">
        <v>39</v>
      </c>
      <c r="P1929" t="s">
        <v>40</v>
      </c>
      <c r="Q1929" t="s">
        <v>61</v>
      </c>
      <c r="R1929" t="s">
        <v>62</v>
      </c>
      <c r="S1929" t="s">
        <v>63</v>
      </c>
      <c r="T1929" t="s">
        <v>44</v>
      </c>
      <c r="U1929">
        <v>100</v>
      </c>
      <c r="V1929">
        <v>3038</v>
      </c>
      <c r="W1929">
        <v>243040</v>
      </c>
      <c r="X1929">
        <v>80</v>
      </c>
      <c r="Y1929">
        <v>0.8</v>
      </c>
      <c r="Z1929" t="s">
        <v>19545</v>
      </c>
      <c r="AA1929" t="s">
        <v>45</v>
      </c>
      <c r="AB1929">
        <v>1259</v>
      </c>
      <c r="AC1929" t="s">
        <v>6511</v>
      </c>
      <c r="AD1929">
        <f t="shared" si="31"/>
        <v>4</v>
      </c>
    </row>
    <row r="1930" spans="1:30" x14ac:dyDescent="0.35">
      <c r="A1930">
        <v>1929</v>
      </c>
      <c r="B1930">
        <v>22295</v>
      </c>
      <c r="C1930" t="s">
        <v>4862</v>
      </c>
      <c r="D1930" t="s">
        <v>5207</v>
      </c>
      <c r="E1930" t="s">
        <v>6479</v>
      </c>
      <c r="F1930" t="s">
        <v>6512</v>
      </c>
      <c r="G1930" t="s">
        <v>4866</v>
      </c>
      <c r="H1930" t="s">
        <v>34</v>
      </c>
      <c r="I1930" t="s">
        <v>35</v>
      </c>
      <c r="J1930" t="s">
        <v>1257</v>
      </c>
      <c r="K1930" t="s">
        <v>4417</v>
      </c>
      <c r="L1930" t="s">
        <v>5210</v>
      </c>
      <c r="M1930" s="1">
        <v>40612</v>
      </c>
      <c r="N1930" s="1">
        <v>40606</v>
      </c>
      <c r="O1930" t="s">
        <v>51</v>
      </c>
      <c r="P1930" t="s">
        <v>67</v>
      </c>
      <c r="Q1930" t="s">
        <v>225</v>
      </c>
      <c r="R1930" t="s">
        <v>226</v>
      </c>
      <c r="S1930" t="s">
        <v>55</v>
      </c>
      <c r="T1930" t="s">
        <v>70</v>
      </c>
      <c r="U1930">
        <v>30</v>
      </c>
      <c r="V1930">
        <v>108129</v>
      </c>
      <c r="W1930">
        <v>489824.37</v>
      </c>
      <c r="X1930">
        <v>4.53</v>
      </c>
      <c r="Y1930">
        <v>0.15</v>
      </c>
      <c r="Z1930" t="s">
        <v>19545</v>
      </c>
      <c r="AA1930" t="s">
        <v>45</v>
      </c>
      <c r="AB1930">
        <v>9280</v>
      </c>
      <c r="AC1930" t="s">
        <v>6513</v>
      </c>
      <c r="AD1930">
        <f t="shared" si="31"/>
        <v>-6</v>
      </c>
    </row>
    <row r="1931" spans="1:30" x14ac:dyDescent="0.35">
      <c r="A1931">
        <v>1930</v>
      </c>
      <c r="B1931">
        <v>22301</v>
      </c>
      <c r="C1931" t="s">
        <v>4799</v>
      </c>
      <c r="D1931" t="s">
        <v>5847</v>
      </c>
      <c r="E1931" t="s">
        <v>6514</v>
      </c>
      <c r="F1931" t="s">
        <v>6515</v>
      </c>
      <c r="G1931" t="s">
        <v>50</v>
      </c>
      <c r="H1931" t="s">
        <v>34</v>
      </c>
      <c r="I1931" t="s">
        <v>35</v>
      </c>
      <c r="J1931" t="s">
        <v>36</v>
      </c>
      <c r="K1931" t="s">
        <v>37</v>
      </c>
      <c r="L1931" t="s">
        <v>5186</v>
      </c>
      <c r="M1931" s="1">
        <v>41271</v>
      </c>
      <c r="N1931" s="1">
        <v>41271</v>
      </c>
      <c r="O1931" t="s">
        <v>51</v>
      </c>
      <c r="P1931" t="s">
        <v>67</v>
      </c>
      <c r="Q1931" t="s">
        <v>4872</v>
      </c>
      <c r="R1931" t="s">
        <v>4873</v>
      </c>
      <c r="S1931" t="s">
        <v>55</v>
      </c>
      <c r="T1931" t="s">
        <v>106</v>
      </c>
      <c r="U1931">
        <v>30</v>
      </c>
      <c r="V1931">
        <v>23251</v>
      </c>
      <c r="W1931">
        <v>278779.49</v>
      </c>
      <c r="X1931">
        <v>11.99</v>
      </c>
      <c r="Y1931">
        <v>0.4</v>
      </c>
      <c r="Z1931" t="s">
        <v>19545</v>
      </c>
      <c r="AA1931" t="s">
        <v>45</v>
      </c>
      <c r="AB1931">
        <v>2641</v>
      </c>
      <c r="AC1931" t="s">
        <v>6516</v>
      </c>
      <c r="AD1931">
        <f t="shared" si="31"/>
        <v>0</v>
      </c>
    </row>
    <row r="1932" spans="1:30" x14ac:dyDescent="0.35">
      <c r="A1932">
        <v>1931</v>
      </c>
      <c r="B1932">
        <v>22328</v>
      </c>
      <c r="C1932" t="s">
        <v>4862</v>
      </c>
      <c r="D1932" t="s">
        <v>5207</v>
      </c>
      <c r="E1932" t="s">
        <v>5273</v>
      </c>
      <c r="F1932" t="s">
        <v>6517</v>
      </c>
      <c r="G1932" t="s">
        <v>4866</v>
      </c>
      <c r="H1932" t="s">
        <v>34</v>
      </c>
      <c r="I1932" t="s">
        <v>35</v>
      </c>
      <c r="J1932" t="s">
        <v>1257</v>
      </c>
      <c r="K1932" t="s">
        <v>4417</v>
      </c>
      <c r="L1932" t="s">
        <v>5210</v>
      </c>
      <c r="M1932" s="1">
        <v>40666</v>
      </c>
      <c r="N1932" s="1">
        <v>40666</v>
      </c>
      <c r="O1932" t="s">
        <v>51</v>
      </c>
      <c r="P1932" t="s">
        <v>52</v>
      </c>
      <c r="Q1932" t="s">
        <v>2253</v>
      </c>
      <c r="R1932" t="s">
        <v>226</v>
      </c>
      <c r="S1932" t="s">
        <v>55</v>
      </c>
      <c r="T1932" t="s">
        <v>76</v>
      </c>
      <c r="U1932">
        <v>90</v>
      </c>
      <c r="V1932">
        <v>22643</v>
      </c>
      <c r="W1932">
        <v>225977.14</v>
      </c>
      <c r="X1932">
        <v>9.98</v>
      </c>
      <c r="Y1932">
        <v>0.11</v>
      </c>
      <c r="Z1932" t="s">
        <v>19545</v>
      </c>
      <c r="AA1932" t="s">
        <v>45</v>
      </c>
      <c r="AB1932">
        <v>3000</v>
      </c>
      <c r="AC1932" t="s">
        <v>6518</v>
      </c>
      <c r="AD1932">
        <f t="shared" si="31"/>
        <v>0</v>
      </c>
    </row>
    <row r="1933" spans="1:30" x14ac:dyDescent="0.35">
      <c r="A1933">
        <v>1932</v>
      </c>
      <c r="B1933">
        <v>22356</v>
      </c>
      <c r="C1933" t="s">
        <v>2776</v>
      </c>
      <c r="D1933" t="s">
        <v>6519</v>
      </c>
      <c r="E1933" t="s">
        <v>6520</v>
      </c>
      <c r="F1933" t="s">
        <v>6521</v>
      </c>
      <c r="G1933" t="s">
        <v>81</v>
      </c>
      <c r="H1933" t="s">
        <v>34</v>
      </c>
      <c r="I1933" t="s">
        <v>35</v>
      </c>
      <c r="J1933" t="s">
        <v>36</v>
      </c>
      <c r="K1933" t="s">
        <v>37</v>
      </c>
      <c r="L1933" t="s">
        <v>6522</v>
      </c>
      <c r="M1933" s="1">
        <v>41347</v>
      </c>
      <c r="N1933" s="1">
        <v>41347</v>
      </c>
      <c r="O1933" t="s">
        <v>51</v>
      </c>
      <c r="P1933" t="s">
        <v>52</v>
      </c>
      <c r="Q1933" t="s">
        <v>741</v>
      </c>
      <c r="R1933" t="s">
        <v>143</v>
      </c>
      <c r="S1933" t="s">
        <v>55</v>
      </c>
      <c r="T1933" t="s">
        <v>70</v>
      </c>
      <c r="U1933">
        <v>60</v>
      </c>
      <c r="V1933">
        <v>2221</v>
      </c>
      <c r="W1933">
        <v>13192.74</v>
      </c>
      <c r="X1933">
        <v>5.94</v>
      </c>
      <c r="Y1933">
        <v>0.1</v>
      </c>
      <c r="Z1933" t="s">
        <v>19549</v>
      </c>
      <c r="AA1933" t="s">
        <v>45</v>
      </c>
      <c r="AB1933">
        <v>252</v>
      </c>
      <c r="AC1933" t="s">
        <v>6523</v>
      </c>
      <c r="AD1933">
        <f t="shared" si="31"/>
        <v>0</v>
      </c>
    </row>
    <row r="1934" spans="1:30" x14ac:dyDescent="0.35">
      <c r="A1934">
        <v>1933</v>
      </c>
      <c r="B1934">
        <v>22357</v>
      </c>
      <c r="C1934" t="s">
        <v>4908</v>
      </c>
      <c r="D1934" t="s">
        <v>6524</v>
      </c>
      <c r="E1934" t="s">
        <v>6525</v>
      </c>
      <c r="F1934" t="s">
        <v>6526</v>
      </c>
      <c r="G1934" t="s">
        <v>103</v>
      </c>
      <c r="H1934" t="s">
        <v>34</v>
      </c>
      <c r="I1934" t="s">
        <v>35</v>
      </c>
      <c r="J1934" t="s">
        <v>36</v>
      </c>
      <c r="K1934" t="s">
        <v>37</v>
      </c>
      <c r="L1934" t="s">
        <v>6527</v>
      </c>
      <c r="M1934" s="1">
        <v>42053</v>
      </c>
      <c r="N1934" s="1">
        <v>42053</v>
      </c>
      <c r="O1934" t="s">
        <v>39</v>
      </c>
      <c r="P1934" t="s">
        <v>40</v>
      </c>
      <c r="Q1934" t="s">
        <v>568</v>
      </c>
      <c r="R1934" t="s">
        <v>569</v>
      </c>
      <c r="S1934" t="s">
        <v>570</v>
      </c>
      <c r="T1934" t="s">
        <v>44</v>
      </c>
      <c r="U1934">
        <v>1</v>
      </c>
      <c r="V1934">
        <v>4032</v>
      </c>
      <c r="W1934">
        <v>98784</v>
      </c>
      <c r="X1934">
        <v>24.5</v>
      </c>
      <c r="Y1934">
        <v>24.5</v>
      </c>
      <c r="Z1934" t="s">
        <v>19552</v>
      </c>
      <c r="AA1934" t="s">
        <v>45</v>
      </c>
      <c r="AB1934">
        <v>2688</v>
      </c>
      <c r="AC1934" t="s">
        <v>6528</v>
      </c>
      <c r="AD1934">
        <f t="shared" si="31"/>
        <v>0</v>
      </c>
    </row>
    <row r="1935" spans="1:30" x14ac:dyDescent="0.35">
      <c r="A1935">
        <v>1934</v>
      </c>
      <c r="B1935">
        <v>22373</v>
      </c>
      <c r="C1935" t="s">
        <v>4826</v>
      </c>
      <c r="D1935" t="s">
        <v>6529</v>
      </c>
      <c r="E1935" t="s">
        <v>6530</v>
      </c>
      <c r="F1935" t="s">
        <v>6531</v>
      </c>
      <c r="G1935" t="s">
        <v>413</v>
      </c>
      <c r="H1935" t="s">
        <v>34</v>
      </c>
      <c r="I1935" t="s">
        <v>35</v>
      </c>
      <c r="J1935" t="s">
        <v>36</v>
      </c>
      <c r="K1935" t="s">
        <v>37</v>
      </c>
      <c r="L1935" t="s">
        <v>6532</v>
      </c>
      <c r="M1935" s="1">
        <v>41499</v>
      </c>
      <c r="N1935" s="1">
        <v>41499</v>
      </c>
      <c r="O1935" t="s">
        <v>51</v>
      </c>
      <c r="P1935" t="s">
        <v>67</v>
      </c>
      <c r="Q1935" t="s">
        <v>186</v>
      </c>
      <c r="R1935" t="s">
        <v>83</v>
      </c>
      <c r="S1935" t="s">
        <v>55</v>
      </c>
      <c r="T1935" t="s">
        <v>70</v>
      </c>
      <c r="U1935">
        <v>60</v>
      </c>
      <c r="V1935">
        <v>67098</v>
      </c>
      <c r="W1935">
        <v>369039</v>
      </c>
      <c r="X1935">
        <v>5.5</v>
      </c>
      <c r="Y1935">
        <v>0.09</v>
      </c>
      <c r="Z1935" t="s">
        <v>19545</v>
      </c>
      <c r="AA1935" t="s">
        <v>45</v>
      </c>
      <c r="AB1935">
        <v>3957</v>
      </c>
      <c r="AC1935" t="s">
        <v>6533</v>
      </c>
      <c r="AD1935">
        <f t="shared" si="31"/>
        <v>0</v>
      </c>
    </row>
    <row r="1936" spans="1:30" x14ac:dyDescent="0.35">
      <c r="A1936">
        <v>1935</v>
      </c>
      <c r="B1936">
        <v>22387</v>
      </c>
      <c r="C1936" t="s">
        <v>4862</v>
      </c>
      <c r="D1936" t="s">
        <v>4863</v>
      </c>
      <c r="E1936" t="s">
        <v>6207</v>
      </c>
      <c r="F1936" t="s">
        <v>6534</v>
      </c>
      <c r="G1936" t="s">
        <v>4866</v>
      </c>
      <c r="H1936" t="s">
        <v>34</v>
      </c>
      <c r="I1936" t="s">
        <v>35</v>
      </c>
      <c r="J1936" t="s">
        <v>1257</v>
      </c>
      <c r="K1936" t="s">
        <v>4417</v>
      </c>
      <c r="L1936" t="s">
        <v>4867</v>
      </c>
      <c r="M1936" s="1">
        <v>40826</v>
      </c>
      <c r="N1936" s="1">
        <v>40850</v>
      </c>
      <c r="O1936" t="s">
        <v>51</v>
      </c>
      <c r="P1936" t="s">
        <v>67</v>
      </c>
      <c r="Q1936" t="s">
        <v>225</v>
      </c>
      <c r="R1936" t="s">
        <v>226</v>
      </c>
      <c r="S1936" t="s">
        <v>55</v>
      </c>
      <c r="T1936" t="s">
        <v>70</v>
      </c>
      <c r="U1936">
        <v>30</v>
      </c>
      <c r="V1936">
        <v>64316</v>
      </c>
      <c r="W1936">
        <v>290065.15999999997</v>
      </c>
      <c r="X1936">
        <v>4.51</v>
      </c>
      <c r="Y1936">
        <v>0.15</v>
      </c>
      <c r="Z1936" t="s">
        <v>19545</v>
      </c>
      <c r="AA1936" t="s">
        <v>45</v>
      </c>
      <c r="AB1936">
        <v>5467</v>
      </c>
      <c r="AC1936" t="s">
        <v>6209</v>
      </c>
      <c r="AD1936">
        <f t="shared" si="31"/>
        <v>24</v>
      </c>
    </row>
    <row r="1937" spans="1:30" x14ac:dyDescent="0.35">
      <c r="A1937">
        <v>1936</v>
      </c>
      <c r="B1937">
        <v>22417</v>
      </c>
      <c r="C1937" t="s">
        <v>4812</v>
      </c>
      <c r="D1937" t="s">
        <v>5415</v>
      </c>
      <c r="E1937" t="s">
        <v>6535</v>
      </c>
      <c r="F1937" t="s">
        <v>6536</v>
      </c>
      <c r="G1937" t="s">
        <v>111</v>
      </c>
      <c r="H1937" t="s">
        <v>34</v>
      </c>
      <c r="I1937" t="s">
        <v>35</v>
      </c>
      <c r="J1937" t="s">
        <v>60</v>
      </c>
      <c r="K1937" t="s">
        <v>37</v>
      </c>
      <c r="L1937" t="s">
        <v>5418</v>
      </c>
      <c r="M1937" s="1">
        <v>42192</v>
      </c>
      <c r="N1937" s="1">
        <v>42192</v>
      </c>
      <c r="O1937" t="s">
        <v>51</v>
      </c>
      <c r="P1937" t="s">
        <v>52</v>
      </c>
      <c r="Q1937" t="s">
        <v>741</v>
      </c>
      <c r="R1937" t="s">
        <v>143</v>
      </c>
      <c r="S1937" t="s">
        <v>55</v>
      </c>
      <c r="T1937" t="s">
        <v>70</v>
      </c>
      <c r="U1937">
        <v>60</v>
      </c>
      <c r="V1937">
        <v>2697</v>
      </c>
      <c r="W1937">
        <v>16020.18</v>
      </c>
      <c r="X1937">
        <v>5.94</v>
      </c>
      <c r="Y1937">
        <v>0.1</v>
      </c>
      <c r="Z1937" t="s">
        <v>19549</v>
      </c>
      <c r="AA1937" t="s">
        <v>45</v>
      </c>
      <c r="AB1937">
        <v>1825</v>
      </c>
      <c r="AC1937" t="s">
        <v>6537</v>
      </c>
      <c r="AD1937">
        <f t="shared" si="31"/>
        <v>0</v>
      </c>
    </row>
    <row r="1938" spans="1:30" x14ac:dyDescent="0.35">
      <c r="A1938">
        <v>1937</v>
      </c>
      <c r="B1938">
        <v>22469</v>
      </c>
      <c r="C1938" t="s">
        <v>4805</v>
      </c>
      <c r="D1938" t="s">
        <v>6538</v>
      </c>
      <c r="E1938" t="s">
        <v>6539</v>
      </c>
      <c r="F1938" t="s">
        <v>6540</v>
      </c>
      <c r="G1938" t="s">
        <v>95</v>
      </c>
      <c r="H1938" t="s">
        <v>34</v>
      </c>
      <c r="I1938" t="s">
        <v>35</v>
      </c>
      <c r="J1938" t="s">
        <v>36</v>
      </c>
      <c r="K1938" t="s">
        <v>37</v>
      </c>
      <c r="L1938" t="s">
        <v>5508</v>
      </c>
      <c r="M1938" s="1">
        <v>40255</v>
      </c>
      <c r="N1938" s="1">
        <v>40255</v>
      </c>
      <c r="O1938" t="s">
        <v>39</v>
      </c>
      <c r="P1938" t="s">
        <v>40</v>
      </c>
      <c r="Q1938" t="s">
        <v>61</v>
      </c>
      <c r="R1938" t="s">
        <v>62</v>
      </c>
      <c r="S1938" t="s">
        <v>63</v>
      </c>
      <c r="T1938" t="s">
        <v>44</v>
      </c>
      <c r="U1938">
        <v>100</v>
      </c>
      <c r="V1938">
        <v>2639</v>
      </c>
      <c r="W1938">
        <v>190008</v>
      </c>
      <c r="X1938">
        <v>72</v>
      </c>
      <c r="Y1938">
        <v>0.72</v>
      </c>
      <c r="Z1938" t="s">
        <v>19553</v>
      </c>
      <c r="AA1938" t="s">
        <v>45</v>
      </c>
      <c r="AB1938">
        <v>1276</v>
      </c>
      <c r="AC1938" t="s">
        <v>6541</v>
      </c>
      <c r="AD1938">
        <f t="shared" si="31"/>
        <v>0</v>
      </c>
    </row>
    <row r="1939" spans="1:30" x14ac:dyDescent="0.35">
      <c r="A1939">
        <v>1938</v>
      </c>
      <c r="B1939">
        <v>22477</v>
      </c>
      <c r="C1939" t="s">
        <v>5825</v>
      </c>
      <c r="D1939" t="s">
        <v>6542</v>
      </c>
      <c r="E1939" t="s">
        <v>6543</v>
      </c>
      <c r="F1939" t="s">
        <v>6544</v>
      </c>
      <c r="G1939" t="s">
        <v>221</v>
      </c>
      <c r="H1939" t="s">
        <v>34</v>
      </c>
      <c r="I1939" t="s">
        <v>35</v>
      </c>
      <c r="J1939" t="s">
        <v>36</v>
      </c>
      <c r="K1939" t="s">
        <v>37</v>
      </c>
      <c r="L1939" t="s">
        <v>5436</v>
      </c>
      <c r="M1939" s="1">
        <v>41934</v>
      </c>
      <c r="N1939" s="1">
        <v>41934</v>
      </c>
      <c r="O1939" t="s">
        <v>51</v>
      </c>
      <c r="P1939" t="s">
        <v>67</v>
      </c>
      <c r="Q1939" t="s">
        <v>3093</v>
      </c>
      <c r="R1939" t="s">
        <v>3094</v>
      </c>
      <c r="S1939" t="s">
        <v>55</v>
      </c>
      <c r="T1939" t="s">
        <v>106</v>
      </c>
      <c r="U1939">
        <v>30</v>
      </c>
      <c r="V1939">
        <v>24672</v>
      </c>
      <c r="W1939">
        <v>113984.64</v>
      </c>
      <c r="X1939">
        <v>4.62</v>
      </c>
      <c r="Y1939">
        <v>0.15</v>
      </c>
      <c r="Z1939" t="s">
        <v>19545</v>
      </c>
      <c r="AA1939" t="s">
        <v>45</v>
      </c>
      <c r="AB1939">
        <v>2631</v>
      </c>
      <c r="AC1939" t="s">
        <v>6545</v>
      </c>
      <c r="AD1939">
        <f t="shared" si="31"/>
        <v>0</v>
      </c>
    </row>
    <row r="1940" spans="1:30" x14ac:dyDescent="0.35">
      <c r="A1940">
        <v>1939</v>
      </c>
      <c r="B1940">
        <v>22511</v>
      </c>
      <c r="C1940" t="s">
        <v>4805</v>
      </c>
      <c r="D1940" t="s">
        <v>5252</v>
      </c>
      <c r="E1940" t="s">
        <v>6546</v>
      </c>
      <c r="F1940" t="s">
        <v>6547</v>
      </c>
      <c r="G1940" t="s">
        <v>95</v>
      </c>
      <c r="H1940" t="s">
        <v>34</v>
      </c>
      <c r="I1940" t="s">
        <v>35</v>
      </c>
      <c r="J1940" t="s">
        <v>60</v>
      </c>
      <c r="K1940" t="s">
        <v>37</v>
      </c>
      <c r="L1940" t="s">
        <v>5255</v>
      </c>
      <c r="M1940" s="1">
        <v>42117</v>
      </c>
      <c r="N1940" s="1">
        <v>42117</v>
      </c>
      <c r="O1940" t="s">
        <v>51</v>
      </c>
      <c r="P1940" t="s">
        <v>52</v>
      </c>
      <c r="Q1940" t="s">
        <v>672</v>
      </c>
      <c r="R1940" t="s">
        <v>143</v>
      </c>
      <c r="S1940" t="s">
        <v>673</v>
      </c>
      <c r="T1940" t="s">
        <v>84</v>
      </c>
      <c r="U1940">
        <v>300</v>
      </c>
      <c r="V1940">
        <v>2266</v>
      </c>
      <c r="W1940">
        <v>69838.12</v>
      </c>
      <c r="X1940">
        <v>30.82</v>
      </c>
      <c r="Y1940">
        <v>0.1</v>
      </c>
      <c r="Z1940" t="s">
        <v>19546</v>
      </c>
      <c r="AA1940" t="s">
        <v>45</v>
      </c>
      <c r="AB1940">
        <v>2272</v>
      </c>
      <c r="AC1940" t="s">
        <v>6548</v>
      </c>
      <c r="AD1940">
        <f t="shared" si="31"/>
        <v>0</v>
      </c>
    </row>
    <row r="1941" spans="1:30" x14ac:dyDescent="0.35">
      <c r="A1941">
        <v>1940</v>
      </c>
      <c r="B1941">
        <v>22531</v>
      </c>
      <c r="C1941" t="s">
        <v>4799</v>
      </c>
      <c r="D1941" t="s">
        <v>5373</v>
      </c>
      <c r="E1941" t="s">
        <v>6549</v>
      </c>
      <c r="F1941" t="s">
        <v>6550</v>
      </c>
      <c r="G1941" t="s">
        <v>50</v>
      </c>
      <c r="H1941" t="s">
        <v>34</v>
      </c>
      <c r="I1941" t="s">
        <v>35</v>
      </c>
      <c r="J1941" t="s">
        <v>36</v>
      </c>
      <c r="K1941" t="s">
        <v>37</v>
      </c>
      <c r="L1941" t="s">
        <v>5376</v>
      </c>
      <c r="M1941" s="1">
        <v>40185</v>
      </c>
      <c r="N1941" s="1">
        <v>40185</v>
      </c>
      <c r="O1941" t="s">
        <v>51</v>
      </c>
      <c r="P1941" t="s">
        <v>67</v>
      </c>
      <c r="Q1941" t="s">
        <v>362</v>
      </c>
      <c r="R1941" t="s">
        <v>363</v>
      </c>
      <c r="S1941" t="s">
        <v>55</v>
      </c>
      <c r="T1941" t="s">
        <v>106</v>
      </c>
      <c r="U1941">
        <v>60</v>
      </c>
      <c r="V1941">
        <v>19600</v>
      </c>
      <c r="W1941">
        <v>120540</v>
      </c>
      <c r="X1941">
        <v>6.15</v>
      </c>
      <c r="Y1941">
        <v>0.1</v>
      </c>
      <c r="Z1941" t="s">
        <v>19545</v>
      </c>
      <c r="AA1941" t="s">
        <v>45</v>
      </c>
      <c r="AB1941">
        <v>1926</v>
      </c>
      <c r="AC1941" t="s">
        <v>6552</v>
      </c>
      <c r="AD1941">
        <f t="shared" si="31"/>
        <v>0</v>
      </c>
    </row>
    <row r="1942" spans="1:30" x14ac:dyDescent="0.35">
      <c r="A1942">
        <v>1941</v>
      </c>
      <c r="B1942">
        <v>22600</v>
      </c>
      <c r="C1942" t="s">
        <v>4819</v>
      </c>
      <c r="D1942" t="s">
        <v>6553</v>
      </c>
      <c r="E1942" t="s">
        <v>6554</v>
      </c>
      <c r="F1942" t="s">
        <v>6555</v>
      </c>
      <c r="G1942" t="s">
        <v>4823</v>
      </c>
      <c r="H1942" t="s">
        <v>34</v>
      </c>
      <c r="I1942" t="s">
        <v>35</v>
      </c>
      <c r="J1942" t="s">
        <v>36</v>
      </c>
      <c r="K1942" t="s">
        <v>37</v>
      </c>
      <c r="L1942" t="s">
        <v>6556</v>
      </c>
      <c r="M1942" s="1">
        <v>41475</v>
      </c>
      <c r="N1942" s="1">
        <v>41475</v>
      </c>
      <c r="O1942" t="s">
        <v>39</v>
      </c>
      <c r="P1942" t="s">
        <v>40</v>
      </c>
      <c r="Q1942" t="s">
        <v>61</v>
      </c>
      <c r="R1942" t="s">
        <v>62</v>
      </c>
      <c r="S1942" t="s">
        <v>63</v>
      </c>
      <c r="T1942" t="s">
        <v>44</v>
      </c>
      <c r="U1942">
        <v>100</v>
      </c>
      <c r="V1942">
        <v>250</v>
      </c>
      <c r="W1942">
        <v>22250</v>
      </c>
      <c r="X1942">
        <v>89</v>
      </c>
      <c r="Y1942">
        <v>0.89</v>
      </c>
      <c r="Z1942" t="s">
        <v>19545</v>
      </c>
      <c r="AA1942" t="s">
        <v>45</v>
      </c>
      <c r="AB1942">
        <v>115</v>
      </c>
      <c r="AC1942" t="s">
        <v>6557</v>
      </c>
      <c r="AD1942">
        <f t="shared" si="31"/>
        <v>0</v>
      </c>
    </row>
    <row r="1943" spans="1:30" x14ac:dyDescent="0.35">
      <c r="A1943">
        <v>1942</v>
      </c>
      <c r="B1943">
        <v>22615</v>
      </c>
      <c r="C1943" t="s">
        <v>4939</v>
      </c>
      <c r="D1943" t="s">
        <v>6500</v>
      </c>
      <c r="E1943" t="s">
        <v>6558</v>
      </c>
      <c r="F1943" t="s">
        <v>6559</v>
      </c>
      <c r="G1943" t="s">
        <v>4943</v>
      </c>
      <c r="H1943" t="s">
        <v>34</v>
      </c>
      <c r="I1943" t="s">
        <v>35</v>
      </c>
      <c r="J1943" t="s">
        <v>36</v>
      </c>
      <c r="K1943" t="s">
        <v>37</v>
      </c>
      <c r="L1943" t="s">
        <v>6503</v>
      </c>
      <c r="M1943" s="1">
        <v>41912</v>
      </c>
      <c r="N1943" s="1">
        <v>41912</v>
      </c>
      <c r="O1943" t="s">
        <v>51</v>
      </c>
      <c r="P1943" t="s">
        <v>67</v>
      </c>
      <c r="Q1943" t="s">
        <v>316</v>
      </c>
      <c r="R1943" t="s">
        <v>317</v>
      </c>
      <c r="S1943" t="s">
        <v>55</v>
      </c>
      <c r="T1943" t="s">
        <v>106</v>
      </c>
      <c r="U1943">
        <v>60</v>
      </c>
      <c r="V1943">
        <v>980</v>
      </c>
      <c r="W1943">
        <v>7947.8</v>
      </c>
      <c r="X1943">
        <v>8.11</v>
      </c>
      <c r="Y1943">
        <v>0.14000000000000001</v>
      </c>
      <c r="Z1943" t="s">
        <v>19545</v>
      </c>
      <c r="AA1943" t="s">
        <v>45</v>
      </c>
      <c r="AB1943">
        <v>116</v>
      </c>
      <c r="AC1943" t="s">
        <v>6560</v>
      </c>
      <c r="AD1943">
        <f t="shared" si="31"/>
        <v>0</v>
      </c>
    </row>
    <row r="1944" spans="1:30" x14ac:dyDescent="0.35">
      <c r="A1944">
        <v>1943</v>
      </c>
      <c r="B1944">
        <v>22616</v>
      </c>
      <c r="C1944" t="s">
        <v>4862</v>
      </c>
      <c r="D1944" t="s">
        <v>4863</v>
      </c>
      <c r="E1944" t="s">
        <v>6247</v>
      </c>
      <c r="F1944" t="s">
        <v>6561</v>
      </c>
      <c r="G1944" t="s">
        <v>4866</v>
      </c>
      <c r="H1944" t="s">
        <v>34</v>
      </c>
      <c r="I1944" t="s">
        <v>35</v>
      </c>
      <c r="J1944" t="s">
        <v>1257</v>
      </c>
      <c r="K1944" t="s">
        <v>4417</v>
      </c>
      <c r="L1944" t="s">
        <v>4867</v>
      </c>
      <c r="M1944" s="1">
        <v>40924</v>
      </c>
      <c r="N1944" s="1">
        <v>40924</v>
      </c>
      <c r="O1944" t="s">
        <v>51</v>
      </c>
      <c r="P1944" t="s">
        <v>67</v>
      </c>
      <c r="Q1944" t="s">
        <v>225</v>
      </c>
      <c r="R1944" t="s">
        <v>226</v>
      </c>
      <c r="S1944" t="s">
        <v>55</v>
      </c>
      <c r="T1944" t="s">
        <v>70</v>
      </c>
      <c r="U1944">
        <v>30</v>
      </c>
      <c r="V1944">
        <v>128620</v>
      </c>
      <c r="W1944">
        <v>547921.19999999995</v>
      </c>
      <c r="X1944">
        <v>4.26</v>
      </c>
      <c r="Y1944">
        <v>0.14000000000000001</v>
      </c>
      <c r="Z1944" t="s">
        <v>19545</v>
      </c>
      <c r="AA1944" t="s">
        <v>45</v>
      </c>
      <c r="AB1944">
        <v>10643</v>
      </c>
      <c r="AC1944" t="s">
        <v>6562</v>
      </c>
      <c r="AD1944">
        <f t="shared" si="31"/>
        <v>0</v>
      </c>
    </row>
    <row r="1945" spans="1:30" x14ac:dyDescent="0.35">
      <c r="A1945">
        <v>1944</v>
      </c>
      <c r="B1945">
        <v>22620</v>
      </c>
      <c r="C1945" t="s">
        <v>5825</v>
      </c>
      <c r="D1945" t="s">
        <v>6542</v>
      </c>
      <c r="E1945" t="s">
        <v>6543</v>
      </c>
      <c r="F1945" t="s">
        <v>6563</v>
      </c>
      <c r="G1945" t="s">
        <v>221</v>
      </c>
      <c r="H1945" t="s">
        <v>34</v>
      </c>
      <c r="I1945" t="s">
        <v>35</v>
      </c>
      <c r="J1945" t="s">
        <v>36</v>
      </c>
      <c r="K1945" t="s">
        <v>37</v>
      </c>
      <c r="L1945" t="s">
        <v>5436</v>
      </c>
      <c r="M1945" s="1">
        <v>41934</v>
      </c>
      <c r="N1945" s="1">
        <v>41934</v>
      </c>
      <c r="O1945" t="s">
        <v>51</v>
      </c>
      <c r="P1945" t="s">
        <v>67</v>
      </c>
      <c r="Q1945" t="s">
        <v>3093</v>
      </c>
      <c r="R1945" t="s">
        <v>3094</v>
      </c>
      <c r="S1945" t="s">
        <v>55</v>
      </c>
      <c r="T1945" t="s">
        <v>106</v>
      </c>
      <c r="U1945">
        <v>30</v>
      </c>
      <c r="V1945">
        <v>24096</v>
      </c>
      <c r="W1945">
        <v>111323.52</v>
      </c>
      <c r="X1945">
        <v>4.62</v>
      </c>
      <c r="Y1945">
        <v>0.15</v>
      </c>
      <c r="Z1945" t="s">
        <v>19545</v>
      </c>
      <c r="AA1945" t="s">
        <v>45</v>
      </c>
      <c r="AB1945">
        <v>2630</v>
      </c>
      <c r="AC1945" t="s">
        <v>6545</v>
      </c>
      <c r="AD1945">
        <f t="shared" si="31"/>
        <v>0</v>
      </c>
    </row>
    <row r="1946" spans="1:30" x14ac:dyDescent="0.35">
      <c r="A1946">
        <v>1945</v>
      </c>
      <c r="B1946">
        <v>22658</v>
      </c>
      <c r="C1946" t="s">
        <v>4908</v>
      </c>
      <c r="D1946" t="s">
        <v>6564</v>
      </c>
      <c r="E1946" t="s">
        <v>6565</v>
      </c>
      <c r="F1946" t="s">
        <v>6566</v>
      </c>
      <c r="G1946" t="s">
        <v>103</v>
      </c>
      <c r="H1946" t="s">
        <v>34</v>
      </c>
      <c r="I1946" t="s">
        <v>35</v>
      </c>
      <c r="J1946" t="s">
        <v>36</v>
      </c>
      <c r="K1946" t="s">
        <v>37</v>
      </c>
      <c r="L1946" t="s">
        <v>5050</v>
      </c>
      <c r="M1946" s="1">
        <v>40998</v>
      </c>
      <c r="N1946" s="1">
        <v>40998</v>
      </c>
      <c r="O1946" t="s">
        <v>51</v>
      </c>
      <c r="P1946" t="s">
        <v>67</v>
      </c>
      <c r="Q1946" t="s">
        <v>5564</v>
      </c>
      <c r="R1946" t="s">
        <v>123</v>
      </c>
      <c r="S1946" t="s">
        <v>55</v>
      </c>
      <c r="T1946" t="s">
        <v>453</v>
      </c>
      <c r="U1946">
        <v>30</v>
      </c>
      <c r="V1946">
        <v>150</v>
      </c>
      <c r="W1946">
        <v>3000</v>
      </c>
      <c r="X1946">
        <v>20</v>
      </c>
      <c r="Y1946">
        <v>0.67</v>
      </c>
      <c r="Z1946" t="s">
        <v>19545</v>
      </c>
      <c r="AA1946" t="s">
        <v>45</v>
      </c>
      <c r="AB1946">
        <v>197</v>
      </c>
      <c r="AC1946" t="s">
        <v>6567</v>
      </c>
      <c r="AD1946">
        <f t="shared" si="31"/>
        <v>0</v>
      </c>
    </row>
    <row r="1947" spans="1:30" x14ac:dyDescent="0.35">
      <c r="A1947">
        <v>1946</v>
      </c>
      <c r="B1947">
        <v>22661</v>
      </c>
      <c r="C1947" t="s">
        <v>4812</v>
      </c>
      <c r="D1947" t="s">
        <v>5268</v>
      </c>
      <c r="E1947" t="s">
        <v>6568</v>
      </c>
      <c r="F1947" t="s">
        <v>6569</v>
      </c>
      <c r="G1947" t="s">
        <v>111</v>
      </c>
      <c r="H1947" t="s">
        <v>34</v>
      </c>
      <c r="I1947" t="s">
        <v>35</v>
      </c>
      <c r="J1947" t="s">
        <v>36</v>
      </c>
      <c r="K1947" t="s">
        <v>37</v>
      </c>
      <c r="L1947" t="s">
        <v>5271</v>
      </c>
      <c r="M1947" s="1">
        <v>41926</v>
      </c>
      <c r="N1947" s="1">
        <v>41926</v>
      </c>
      <c r="O1947" t="s">
        <v>51</v>
      </c>
      <c r="P1947" t="s">
        <v>67</v>
      </c>
      <c r="Q1947" t="s">
        <v>316</v>
      </c>
      <c r="R1947" t="s">
        <v>317</v>
      </c>
      <c r="S1947" t="s">
        <v>55</v>
      </c>
      <c r="T1947" t="s">
        <v>106</v>
      </c>
      <c r="U1947">
        <v>60</v>
      </c>
      <c r="V1947">
        <v>19835</v>
      </c>
      <c r="W1947">
        <v>160663.5</v>
      </c>
      <c r="X1947">
        <v>8.1</v>
      </c>
      <c r="Y1947">
        <v>0.13</v>
      </c>
      <c r="Z1947" t="s">
        <v>19545</v>
      </c>
      <c r="AA1947" t="s">
        <v>45</v>
      </c>
      <c r="AB1947">
        <v>2866</v>
      </c>
      <c r="AC1947" t="s">
        <v>6570</v>
      </c>
      <c r="AD1947">
        <f t="shared" si="31"/>
        <v>0</v>
      </c>
    </row>
    <row r="1948" spans="1:30" x14ac:dyDescent="0.35">
      <c r="A1948">
        <v>1947</v>
      </c>
      <c r="B1948">
        <v>22670</v>
      </c>
      <c r="C1948" t="s">
        <v>4881</v>
      </c>
      <c r="D1948" t="s">
        <v>5813</v>
      </c>
      <c r="E1948" t="s">
        <v>5814</v>
      </c>
      <c r="F1948" t="s">
        <v>6571</v>
      </c>
      <c r="G1948" t="s">
        <v>81</v>
      </c>
      <c r="H1948" t="s">
        <v>34</v>
      </c>
      <c r="I1948" t="s">
        <v>35</v>
      </c>
      <c r="J1948" t="s">
        <v>36</v>
      </c>
      <c r="K1948" t="s">
        <v>37</v>
      </c>
      <c r="L1948" t="s">
        <v>5125</v>
      </c>
      <c r="M1948" s="1">
        <v>41870</v>
      </c>
      <c r="N1948" s="1">
        <v>41887</v>
      </c>
      <c r="O1948" t="s">
        <v>39</v>
      </c>
      <c r="P1948" t="s">
        <v>40</v>
      </c>
      <c r="Q1948" t="s">
        <v>61</v>
      </c>
      <c r="R1948" t="s">
        <v>62</v>
      </c>
      <c r="S1948" t="s">
        <v>63</v>
      </c>
      <c r="T1948" t="s">
        <v>44</v>
      </c>
      <c r="U1948">
        <v>100</v>
      </c>
      <c r="V1948">
        <v>4177</v>
      </c>
      <c r="W1948">
        <v>371753</v>
      </c>
      <c r="X1948">
        <v>89</v>
      </c>
      <c r="Y1948">
        <v>0.89</v>
      </c>
      <c r="Z1948" t="s">
        <v>19545</v>
      </c>
      <c r="AA1948" t="s">
        <v>45</v>
      </c>
      <c r="AB1948">
        <v>2755</v>
      </c>
      <c r="AC1948" t="s">
        <v>6572</v>
      </c>
      <c r="AD1948">
        <f t="shared" si="31"/>
        <v>17</v>
      </c>
    </row>
    <row r="1949" spans="1:30" x14ac:dyDescent="0.35">
      <c r="A1949">
        <v>1948</v>
      </c>
      <c r="B1949">
        <v>22675</v>
      </c>
      <c r="C1949" t="s">
        <v>5014</v>
      </c>
      <c r="D1949" t="s">
        <v>5015</v>
      </c>
      <c r="E1949" t="s">
        <v>5016</v>
      </c>
      <c r="F1949" t="s">
        <v>6573</v>
      </c>
      <c r="G1949" t="s">
        <v>212</v>
      </c>
      <c r="H1949" t="s">
        <v>34</v>
      </c>
      <c r="I1949" t="s">
        <v>35</v>
      </c>
      <c r="J1949" t="s">
        <v>36</v>
      </c>
      <c r="K1949" t="s">
        <v>37</v>
      </c>
      <c r="L1949" t="s">
        <v>5018</v>
      </c>
      <c r="M1949" s="1">
        <v>41804</v>
      </c>
      <c r="N1949" s="1">
        <v>41804</v>
      </c>
      <c r="O1949" t="s">
        <v>51</v>
      </c>
      <c r="P1949" t="s">
        <v>67</v>
      </c>
      <c r="Q1949" t="s">
        <v>3093</v>
      </c>
      <c r="R1949" t="s">
        <v>3094</v>
      </c>
      <c r="S1949" t="s">
        <v>55</v>
      </c>
      <c r="T1949" t="s">
        <v>106</v>
      </c>
      <c r="U1949">
        <v>30</v>
      </c>
      <c r="V1949">
        <v>32760</v>
      </c>
      <c r="W1949">
        <v>152334</v>
      </c>
      <c r="X1949">
        <v>4.6500000000000004</v>
      </c>
      <c r="Y1949">
        <v>0.16</v>
      </c>
      <c r="Z1949" t="s">
        <v>19545</v>
      </c>
      <c r="AA1949" t="s">
        <v>45</v>
      </c>
      <c r="AB1949">
        <v>3155</v>
      </c>
      <c r="AC1949" t="s">
        <v>6574</v>
      </c>
      <c r="AD1949">
        <f t="shared" si="31"/>
        <v>0</v>
      </c>
    </row>
    <row r="1950" spans="1:30" x14ac:dyDescent="0.35">
      <c r="A1950">
        <v>1949</v>
      </c>
      <c r="B1950">
        <v>22684</v>
      </c>
      <c r="C1950" t="s">
        <v>4964</v>
      </c>
      <c r="D1950" t="s">
        <v>6575</v>
      </c>
      <c r="E1950" t="s">
        <v>6576</v>
      </c>
      <c r="F1950" t="s">
        <v>6577</v>
      </c>
      <c r="G1950" t="s">
        <v>418</v>
      </c>
      <c r="H1950" t="s">
        <v>34</v>
      </c>
      <c r="I1950" t="s">
        <v>35</v>
      </c>
      <c r="J1950" t="s">
        <v>1257</v>
      </c>
      <c r="K1950" t="s">
        <v>19563</v>
      </c>
      <c r="L1950" t="s">
        <v>5381</v>
      </c>
      <c r="M1950" s="1">
        <v>40694</v>
      </c>
      <c r="N1950" s="1">
        <v>40694</v>
      </c>
      <c r="O1950" t="s">
        <v>51</v>
      </c>
      <c r="P1950" t="s">
        <v>67</v>
      </c>
      <c r="Q1950" t="s">
        <v>6578</v>
      </c>
      <c r="R1950" t="s">
        <v>6579</v>
      </c>
      <c r="S1950" t="s">
        <v>6580</v>
      </c>
      <c r="T1950" t="s">
        <v>70</v>
      </c>
      <c r="U1950">
        <v>120</v>
      </c>
      <c r="V1950">
        <v>259</v>
      </c>
      <c r="W1950">
        <v>24123.26</v>
      </c>
      <c r="X1950">
        <v>93.14</v>
      </c>
      <c r="Y1950">
        <v>0.78</v>
      </c>
      <c r="Z1950" t="s">
        <v>4866</v>
      </c>
      <c r="AA1950" t="s">
        <v>45</v>
      </c>
      <c r="AB1950">
        <v>43</v>
      </c>
      <c r="AC1950" t="s">
        <v>6581</v>
      </c>
      <c r="AD1950">
        <f t="shared" si="31"/>
        <v>0</v>
      </c>
    </row>
    <row r="1951" spans="1:30" x14ac:dyDescent="0.35">
      <c r="A1951">
        <v>1950</v>
      </c>
      <c r="B1951">
        <v>22698</v>
      </c>
      <c r="C1951" t="s">
        <v>5339</v>
      </c>
      <c r="D1951" t="s">
        <v>6582</v>
      </c>
      <c r="E1951" t="s">
        <v>6583</v>
      </c>
      <c r="F1951" t="s">
        <v>6584</v>
      </c>
      <c r="G1951" t="s">
        <v>207</v>
      </c>
      <c r="H1951" t="s">
        <v>34</v>
      </c>
      <c r="I1951" t="s">
        <v>35</v>
      </c>
      <c r="J1951" t="s">
        <v>36</v>
      </c>
      <c r="K1951" t="s">
        <v>37</v>
      </c>
      <c r="L1951" t="s">
        <v>6585</v>
      </c>
      <c r="M1951" s="1">
        <v>40042</v>
      </c>
      <c r="N1951" s="1">
        <v>40042</v>
      </c>
      <c r="O1951" t="s">
        <v>51</v>
      </c>
      <c r="P1951" t="s">
        <v>67</v>
      </c>
      <c r="Q1951" t="s">
        <v>1275</v>
      </c>
      <c r="R1951" t="s">
        <v>1276</v>
      </c>
      <c r="S1951" t="s">
        <v>1277</v>
      </c>
      <c r="T1951" t="s">
        <v>106</v>
      </c>
      <c r="U1951">
        <v>30</v>
      </c>
      <c r="V1951">
        <v>4900</v>
      </c>
      <c r="W1951">
        <v>147931</v>
      </c>
      <c r="X1951">
        <v>30.19</v>
      </c>
      <c r="Y1951">
        <v>1.01</v>
      </c>
      <c r="Z1951" t="s">
        <v>19549</v>
      </c>
      <c r="AA1951" t="s">
        <v>45</v>
      </c>
      <c r="AB1951">
        <v>390</v>
      </c>
      <c r="AC1951" t="s">
        <v>6586</v>
      </c>
      <c r="AD1951">
        <f t="shared" si="31"/>
        <v>0</v>
      </c>
    </row>
    <row r="1952" spans="1:30" x14ac:dyDescent="0.35">
      <c r="A1952">
        <v>1951</v>
      </c>
      <c r="B1952">
        <v>22722</v>
      </c>
      <c r="C1952" t="s">
        <v>5388</v>
      </c>
      <c r="D1952" t="s">
        <v>5817</v>
      </c>
      <c r="E1952" t="s">
        <v>6587</v>
      </c>
      <c r="F1952" t="s">
        <v>6588</v>
      </c>
      <c r="G1952" t="s">
        <v>5392</v>
      </c>
      <c r="H1952" t="s">
        <v>34</v>
      </c>
      <c r="I1952" t="s">
        <v>35</v>
      </c>
      <c r="J1952" t="s">
        <v>36</v>
      </c>
      <c r="K1952" t="s">
        <v>37</v>
      </c>
      <c r="L1952" t="s">
        <v>5820</v>
      </c>
      <c r="M1952" s="1">
        <v>40725</v>
      </c>
      <c r="N1952" s="1">
        <v>40725</v>
      </c>
      <c r="O1952" t="s">
        <v>39</v>
      </c>
      <c r="P1952" t="s">
        <v>40</v>
      </c>
      <c r="Q1952" t="s">
        <v>96</v>
      </c>
      <c r="R1952" t="s">
        <v>97</v>
      </c>
      <c r="S1952" t="s">
        <v>98</v>
      </c>
      <c r="T1952" t="s">
        <v>44</v>
      </c>
      <c r="U1952">
        <v>20</v>
      </c>
      <c r="V1952">
        <v>207</v>
      </c>
      <c r="W1952">
        <v>6624</v>
      </c>
      <c r="X1952">
        <v>32</v>
      </c>
      <c r="Y1952">
        <v>1.6</v>
      </c>
      <c r="Z1952" t="s">
        <v>19561</v>
      </c>
      <c r="AA1952" t="s">
        <v>45</v>
      </c>
      <c r="AB1952">
        <v>71</v>
      </c>
      <c r="AC1952" t="s">
        <v>6589</v>
      </c>
      <c r="AD1952">
        <f t="shared" si="31"/>
        <v>0</v>
      </c>
    </row>
    <row r="1953" spans="1:30" x14ac:dyDescent="0.35">
      <c r="A1953">
        <v>1952</v>
      </c>
      <c r="B1953">
        <v>22726</v>
      </c>
      <c r="C1953" t="s">
        <v>6590</v>
      </c>
      <c r="D1953" t="s">
        <v>6591</v>
      </c>
      <c r="E1953" t="s">
        <v>6592</v>
      </c>
      <c r="F1953" t="s">
        <v>6593</v>
      </c>
      <c r="G1953" t="s">
        <v>221</v>
      </c>
      <c r="H1953" t="s">
        <v>34</v>
      </c>
      <c r="I1953" t="s">
        <v>35</v>
      </c>
      <c r="J1953" t="s">
        <v>36</v>
      </c>
      <c r="K1953" t="s">
        <v>37</v>
      </c>
      <c r="L1953" t="s">
        <v>6011</v>
      </c>
      <c r="M1953" s="1">
        <v>40806</v>
      </c>
      <c r="N1953" s="1">
        <v>40806</v>
      </c>
      <c r="O1953" t="s">
        <v>39</v>
      </c>
      <c r="P1953" t="s">
        <v>40</v>
      </c>
      <c r="Q1953" t="s">
        <v>149</v>
      </c>
      <c r="R1953" t="s">
        <v>150</v>
      </c>
      <c r="S1953" t="s">
        <v>63</v>
      </c>
      <c r="T1953" t="s">
        <v>44</v>
      </c>
      <c r="U1953">
        <v>100</v>
      </c>
      <c r="V1953">
        <v>150</v>
      </c>
      <c r="W1953">
        <v>11655</v>
      </c>
      <c r="X1953">
        <v>77.7</v>
      </c>
      <c r="Y1953">
        <v>0.78</v>
      </c>
      <c r="Z1953" t="s">
        <v>19553</v>
      </c>
      <c r="AA1953" t="s">
        <v>45</v>
      </c>
      <c r="AB1953">
        <v>36</v>
      </c>
      <c r="AC1953" t="s">
        <v>6594</v>
      </c>
      <c r="AD1953">
        <f t="shared" si="31"/>
        <v>0</v>
      </c>
    </row>
    <row r="1954" spans="1:30" x14ac:dyDescent="0.35">
      <c r="A1954">
        <v>1953</v>
      </c>
      <c r="B1954">
        <v>22728</v>
      </c>
      <c r="C1954" t="s">
        <v>4799</v>
      </c>
      <c r="D1954" t="s">
        <v>5373</v>
      </c>
      <c r="E1954" t="s">
        <v>6595</v>
      </c>
      <c r="F1954" t="s">
        <v>6596</v>
      </c>
      <c r="G1954" t="s">
        <v>50</v>
      </c>
      <c r="H1954" t="s">
        <v>34</v>
      </c>
      <c r="I1954" t="s">
        <v>35</v>
      </c>
      <c r="J1954" t="s">
        <v>36</v>
      </c>
      <c r="K1954" t="s">
        <v>37</v>
      </c>
      <c r="L1954" t="s">
        <v>5376</v>
      </c>
      <c r="M1954" s="1">
        <v>40247</v>
      </c>
      <c r="N1954" s="1">
        <v>40247</v>
      </c>
      <c r="O1954" t="s">
        <v>51</v>
      </c>
      <c r="P1954" t="s">
        <v>67</v>
      </c>
      <c r="Q1954" t="s">
        <v>225</v>
      </c>
      <c r="R1954" t="s">
        <v>226</v>
      </c>
      <c r="S1954" t="s">
        <v>55</v>
      </c>
      <c r="T1954" t="s">
        <v>70</v>
      </c>
      <c r="U1954">
        <v>30</v>
      </c>
      <c r="V1954">
        <v>30912</v>
      </c>
      <c r="W1954">
        <v>200928</v>
      </c>
      <c r="X1954">
        <v>6.5</v>
      </c>
      <c r="Y1954">
        <v>0.22</v>
      </c>
      <c r="Z1954" t="s">
        <v>19545</v>
      </c>
      <c r="AA1954" t="s">
        <v>45</v>
      </c>
      <c r="AB1954">
        <v>2405</v>
      </c>
      <c r="AC1954" t="s">
        <v>6597</v>
      </c>
      <c r="AD1954">
        <f t="shared" si="31"/>
        <v>0</v>
      </c>
    </row>
    <row r="1955" spans="1:30" x14ac:dyDescent="0.35">
      <c r="A1955">
        <v>1954</v>
      </c>
      <c r="B1955">
        <v>22761</v>
      </c>
      <c r="C1955" t="s">
        <v>4939</v>
      </c>
      <c r="D1955" t="s">
        <v>6598</v>
      </c>
      <c r="E1955" t="s">
        <v>6599</v>
      </c>
      <c r="F1955" t="s">
        <v>6600</v>
      </c>
      <c r="G1955" t="s">
        <v>4943</v>
      </c>
      <c r="H1955" t="s">
        <v>34</v>
      </c>
      <c r="I1955" t="s">
        <v>35</v>
      </c>
      <c r="J1955" t="s">
        <v>36</v>
      </c>
      <c r="K1955" t="s">
        <v>37</v>
      </c>
      <c r="L1955" t="s">
        <v>6601</v>
      </c>
      <c r="M1955" s="1">
        <v>41953</v>
      </c>
      <c r="N1955" s="1">
        <v>41953</v>
      </c>
      <c r="O1955" t="s">
        <v>51</v>
      </c>
      <c r="P1955" t="s">
        <v>52</v>
      </c>
      <c r="Q1955" t="s">
        <v>6603</v>
      </c>
      <c r="R1955" t="s">
        <v>123</v>
      </c>
      <c r="S1955" t="s">
        <v>55</v>
      </c>
      <c r="T1955" t="s">
        <v>453</v>
      </c>
      <c r="U1955">
        <v>30</v>
      </c>
      <c r="V1955">
        <v>1100</v>
      </c>
      <c r="W1955">
        <v>12100</v>
      </c>
      <c r="X1955">
        <v>11</v>
      </c>
      <c r="Y1955">
        <v>0.37</v>
      </c>
      <c r="Z1955" t="s">
        <v>19545</v>
      </c>
      <c r="AA1955" t="s">
        <v>45</v>
      </c>
      <c r="AB1955">
        <v>95</v>
      </c>
      <c r="AC1955" t="s">
        <v>6604</v>
      </c>
      <c r="AD1955">
        <f t="shared" si="31"/>
        <v>0</v>
      </c>
    </row>
    <row r="1956" spans="1:30" x14ac:dyDescent="0.35">
      <c r="A1956">
        <v>1955</v>
      </c>
      <c r="B1956">
        <v>22778</v>
      </c>
      <c r="C1956" t="s">
        <v>4862</v>
      </c>
      <c r="D1956" t="s">
        <v>5207</v>
      </c>
      <c r="E1956" t="s">
        <v>6479</v>
      </c>
      <c r="F1956" t="s">
        <v>6605</v>
      </c>
      <c r="G1956" t="s">
        <v>4866</v>
      </c>
      <c r="H1956" t="s">
        <v>34</v>
      </c>
      <c r="I1956" t="s">
        <v>35</v>
      </c>
      <c r="J1956" t="s">
        <v>1257</v>
      </c>
      <c r="K1956" t="s">
        <v>4417</v>
      </c>
      <c r="L1956" t="s">
        <v>5210</v>
      </c>
      <c r="M1956" s="1">
        <v>40554</v>
      </c>
      <c r="N1956" s="1">
        <v>40554</v>
      </c>
      <c r="O1956" t="s">
        <v>51</v>
      </c>
      <c r="P1956" t="s">
        <v>67</v>
      </c>
      <c r="Q1956" t="s">
        <v>186</v>
      </c>
      <c r="R1956" t="s">
        <v>83</v>
      </c>
      <c r="S1956" t="s">
        <v>55</v>
      </c>
      <c r="T1956" t="s">
        <v>70</v>
      </c>
      <c r="U1956">
        <v>60</v>
      </c>
      <c r="V1956">
        <v>1033</v>
      </c>
      <c r="W1956">
        <v>7571.89</v>
      </c>
      <c r="X1956">
        <v>7.33</v>
      </c>
      <c r="Y1956">
        <v>0.12</v>
      </c>
      <c r="Z1956" t="s">
        <v>19545</v>
      </c>
      <c r="AA1956" t="s">
        <v>45</v>
      </c>
      <c r="AB1956">
        <v>52</v>
      </c>
      <c r="AC1956" t="s">
        <v>6606</v>
      </c>
      <c r="AD1956">
        <f t="shared" si="31"/>
        <v>0</v>
      </c>
    </row>
    <row r="1957" spans="1:30" x14ac:dyDescent="0.35">
      <c r="A1957">
        <v>1956</v>
      </c>
      <c r="B1957">
        <v>22799</v>
      </c>
      <c r="C1957" t="s">
        <v>4812</v>
      </c>
      <c r="D1957" t="s">
        <v>4813</v>
      </c>
      <c r="E1957" t="s">
        <v>6607</v>
      </c>
      <c r="F1957" t="s">
        <v>6608</v>
      </c>
      <c r="G1957" t="s">
        <v>111</v>
      </c>
      <c r="H1957" t="s">
        <v>34</v>
      </c>
      <c r="I1957" t="s">
        <v>35</v>
      </c>
      <c r="J1957" t="s">
        <v>36</v>
      </c>
      <c r="K1957" t="s">
        <v>37</v>
      </c>
      <c r="L1957" t="s">
        <v>4816</v>
      </c>
      <c r="M1957" s="1">
        <v>41009</v>
      </c>
      <c r="N1957" s="1">
        <v>41009</v>
      </c>
      <c r="O1957" t="s">
        <v>51</v>
      </c>
      <c r="P1957" t="s">
        <v>52</v>
      </c>
      <c r="Q1957" t="s">
        <v>6212</v>
      </c>
      <c r="R1957" t="s">
        <v>123</v>
      </c>
      <c r="S1957" t="s">
        <v>55</v>
      </c>
      <c r="T1957" t="s">
        <v>453</v>
      </c>
      <c r="U1957">
        <v>30</v>
      </c>
      <c r="V1957">
        <v>252</v>
      </c>
      <c r="W1957">
        <v>2142</v>
      </c>
      <c r="X1957">
        <v>8.5</v>
      </c>
      <c r="Y1957">
        <v>0.28000000000000003</v>
      </c>
      <c r="Z1957" t="s">
        <v>19545</v>
      </c>
      <c r="AA1957" t="s">
        <v>45</v>
      </c>
      <c r="AB1957">
        <v>16</v>
      </c>
      <c r="AC1957" t="s">
        <v>6609</v>
      </c>
      <c r="AD1957">
        <f t="shared" si="31"/>
        <v>0</v>
      </c>
    </row>
    <row r="1958" spans="1:30" x14ac:dyDescent="0.35">
      <c r="A1958">
        <v>1957</v>
      </c>
      <c r="B1958">
        <v>22815</v>
      </c>
      <c r="C1958" t="s">
        <v>4862</v>
      </c>
      <c r="D1958" t="s">
        <v>4887</v>
      </c>
      <c r="E1958" t="s">
        <v>6610</v>
      </c>
      <c r="F1958" t="s">
        <v>6611</v>
      </c>
      <c r="G1958" t="s">
        <v>4866</v>
      </c>
      <c r="H1958" t="s">
        <v>34</v>
      </c>
      <c r="I1958" t="s">
        <v>35</v>
      </c>
      <c r="J1958" t="s">
        <v>1257</v>
      </c>
      <c r="K1958" t="s">
        <v>37</v>
      </c>
      <c r="L1958" t="s">
        <v>4890</v>
      </c>
      <c r="M1958" s="1">
        <v>40386</v>
      </c>
      <c r="N1958" s="1">
        <v>40386</v>
      </c>
      <c r="O1958" t="s">
        <v>51</v>
      </c>
      <c r="P1958" t="s">
        <v>67</v>
      </c>
      <c r="Q1958" t="s">
        <v>68</v>
      </c>
      <c r="R1958" t="s">
        <v>69</v>
      </c>
      <c r="S1958" t="s">
        <v>55</v>
      </c>
      <c r="T1958" t="s">
        <v>70</v>
      </c>
      <c r="U1958">
        <v>60</v>
      </c>
      <c r="V1958">
        <v>294346</v>
      </c>
      <c r="W1958">
        <v>756469.22</v>
      </c>
      <c r="X1958">
        <v>2.57</v>
      </c>
      <c r="Y1958">
        <v>0.04</v>
      </c>
      <c r="Z1958" t="s">
        <v>19545</v>
      </c>
      <c r="AA1958" t="s">
        <v>45</v>
      </c>
      <c r="AB1958">
        <v>14550</v>
      </c>
      <c r="AC1958" t="s">
        <v>6612</v>
      </c>
      <c r="AD1958">
        <f t="shared" si="31"/>
        <v>0</v>
      </c>
    </row>
    <row r="1959" spans="1:30" x14ac:dyDescent="0.35">
      <c r="A1959">
        <v>1958</v>
      </c>
      <c r="B1959">
        <v>22817</v>
      </c>
      <c r="C1959" t="s">
        <v>4908</v>
      </c>
      <c r="D1959" t="s">
        <v>6613</v>
      </c>
      <c r="E1959" t="s">
        <v>6614</v>
      </c>
      <c r="F1959" t="s">
        <v>6615</v>
      </c>
      <c r="G1959" t="s">
        <v>103</v>
      </c>
      <c r="H1959" t="s">
        <v>34</v>
      </c>
      <c r="I1959" t="s">
        <v>35</v>
      </c>
      <c r="J1959" t="s">
        <v>60</v>
      </c>
      <c r="K1959" t="s">
        <v>37</v>
      </c>
      <c r="L1959" t="s">
        <v>6616</v>
      </c>
      <c r="M1959" s="1">
        <v>40240</v>
      </c>
      <c r="N1959" s="1">
        <v>40240</v>
      </c>
      <c r="O1959" t="s">
        <v>51</v>
      </c>
      <c r="P1959" t="s">
        <v>67</v>
      </c>
      <c r="Q1959" t="s">
        <v>937</v>
      </c>
      <c r="R1959" t="s">
        <v>938</v>
      </c>
      <c r="S1959" t="s">
        <v>939</v>
      </c>
      <c r="T1959" t="s">
        <v>70</v>
      </c>
      <c r="U1959">
        <v>270</v>
      </c>
      <c r="V1959">
        <v>40</v>
      </c>
      <c r="W1959">
        <v>5037.72</v>
      </c>
      <c r="X1959">
        <v>125.94</v>
      </c>
      <c r="Y1959">
        <v>0.47</v>
      </c>
      <c r="Z1959" t="s">
        <v>19559</v>
      </c>
      <c r="AA1959" t="s">
        <v>45</v>
      </c>
      <c r="AB1959">
        <v>11</v>
      </c>
      <c r="AC1959" t="s">
        <v>6618</v>
      </c>
      <c r="AD1959">
        <f t="shared" si="31"/>
        <v>0</v>
      </c>
    </row>
    <row r="1960" spans="1:30" x14ac:dyDescent="0.35">
      <c r="A1960">
        <v>1959</v>
      </c>
      <c r="B1960">
        <v>22855</v>
      </c>
      <c r="C1960" t="s">
        <v>4908</v>
      </c>
      <c r="D1960" t="s">
        <v>6619</v>
      </c>
      <c r="E1960" t="s">
        <v>6620</v>
      </c>
      <c r="F1960" t="s">
        <v>6621</v>
      </c>
      <c r="G1960" t="s">
        <v>103</v>
      </c>
      <c r="H1960" t="s">
        <v>34</v>
      </c>
      <c r="I1960" t="s">
        <v>35</v>
      </c>
      <c r="J1960" t="s">
        <v>36</v>
      </c>
      <c r="K1960" t="s">
        <v>4417</v>
      </c>
      <c r="L1960" t="s">
        <v>6622</v>
      </c>
      <c r="M1960" s="1">
        <v>41386</v>
      </c>
      <c r="N1960" s="1">
        <v>41386</v>
      </c>
      <c r="O1960" t="s">
        <v>51</v>
      </c>
      <c r="P1960" t="s">
        <v>67</v>
      </c>
      <c r="Q1960" t="s">
        <v>534</v>
      </c>
      <c r="R1960" t="s">
        <v>484</v>
      </c>
      <c r="S1960" t="s">
        <v>55</v>
      </c>
      <c r="T1960" t="s">
        <v>70</v>
      </c>
      <c r="U1960">
        <v>60</v>
      </c>
      <c r="V1960">
        <v>37350</v>
      </c>
      <c r="W1960">
        <v>438862.5</v>
      </c>
      <c r="X1960">
        <v>11.75</v>
      </c>
      <c r="Y1960">
        <v>0.2</v>
      </c>
      <c r="Z1960" t="s">
        <v>19545</v>
      </c>
      <c r="AA1960" t="s">
        <v>45</v>
      </c>
      <c r="AB1960">
        <v>3860</v>
      </c>
      <c r="AC1960" t="s">
        <v>6623</v>
      </c>
      <c r="AD1960">
        <f t="shared" si="31"/>
        <v>0</v>
      </c>
    </row>
    <row r="1961" spans="1:30" x14ac:dyDescent="0.35">
      <c r="A1961">
        <v>1960</v>
      </c>
      <c r="B1961">
        <v>23015</v>
      </c>
      <c r="C1961" t="s">
        <v>4881</v>
      </c>
      <c r="D1961" t="s">
        <v>6144</v>
      </c>
      <c r="E1961" t="s">
        <v>6145</v>
      </c>
      <c r="F1961" t="s">
        <v>6624</v>
      </c>
      <c r="G1961" t="s">
        <v>81</v>
      </c>
      <c r="H1961" t="s">
        <v>34</v>
      </c>
      <c r="I1961" t="s">
        <v>35</v>
      </c>
      <c r="J1961" t="s">
        <v>36</v>
      </c>
      <c r="K1961" t="s">
        <v>37</v>
      </c>
      <c r="L1961" t="s">
        <v>6147</v>
      </c>
      <c r="M1961" s="1">
        <v>42023</v>
      </c>
      <c r="N1961" s="1">
        <v>42020</v>
      </c>
      <c r="O1961" t="s">
        <v>39</v>
      </c>
      <c r="P1961" t="s">
        <v>40</v>
      </c>
      <c r="Q1961" t="s">
        <v>61</v>
      </c>
      <c r="R1961" t="s">
        <v>62</v>
      </c>
      <c r="S1961" t="s">
        <v>63</v>
      </c>
      <c r="T1961" t="s">
        <v>44</v>
      </c>
      <c r="U1961">
        <v>100</v>
      </c>
      <c r="V1961">
        <v>6110</v>
      </c>
      <c r="W1961">
        <v>543790</v>
      </c>
      <c r="X1961">
        <v>89</v>
      </c>
      <c r="Y1961">
        <v>0.89</v>
      </c>
      <c r="Z1961" t="s">
        <v>19545</v>
      </c>
      <c r="AA1961" t="s">
        <v>45</v>
      </c>
      <c r="AB1961">
        <v>2474</v>
      </c>
      <c r="AC1961" t="s">
        <v>6625</v>
      </c>
      <c r="AD1961">
        <f t="shared" si="31"/>
        <v>-3</v>
      </c>
    </row>
    <row r="1962" spans="1:30" x14ac:dyDescent="0.35">
      <c r="A1962">
        <v>1961</v>
      </c>
      <c r="B1962">
        <v>23023</v>
      </c>
      <c r="C1962" t="s">
        <v>6590</v>
      </c>
      <c r="D1962" t="s">
        <v>6626</v>
      </c>
      <c r="E1962" t="s">
        <v>6627</v>
      </c>
      <c r="F1962" t="s">
        <v>6628</v>
      </c>
      <c r="G1962" t="s">
        <v>221</v>
      </c>
      <c r="H1962" t="s">
        <v>34</v>
      </c>
      <c r="I1962" t="s">
        <v>35</v>
      </c>
      <c r="J1962" t="s">
        <v>36</v>
      </c>
      <c r="K1962" t="s">
        <v>37</v>
      </c>
      <c r="L1962" t="s">
        <v>6629</v>
      </c>
      <c r="M1962" s="1">
        <v>41095</v>
      </c>
      <c r="N1962" s="1">
        <v>41095</v>
      </c>
      <c r="O1962" t="s">
        <v>39</v>
      </c>
      <c r="P1962" t="s">
        <v>40</v>
      </c>
      <c r="Q1962" t="s">
        <v>149</v>
      </c>
      <c r="R1962" t="s">
        <v>150</v>
      </c>
      <c r="S1962" t="s">
        <v>63</v>
      </c>
      <c r="T1962" t="s">
        <v>44</v>
      </c>
      <c r="U1962">
        <v>100</v>
      </c>
      <c r="V1962">
        <v>75</v>
      </c>
      <c r="W1962">
        <v>5827.5</v>
      </c>
      <c r="X1962">
        <v>77.7</v>
      </c>
      <c r="Y1962">
        <v>0.78</v>
      </c>
      <c r="Z1962" t="s">
        <v>19553</v>
      </c>
      <c r="AA1962" t="s">
        <v>45</v>
      </c>
      <c r="AB1962">
        <v>19</v>
      </c>
      <c r="AC1962" t="s">
        <v>6631</v>
      </c>
      <c r="AD1962">
        <f t="shared" si="31"/>
        <v>0</v>
      </c>
    </row>
    <row r="1963" spans="1:30" x14ac:dyDescent="0.35">
      <c r="A1963">
        <v>1962</v>
      </c>
      <c r="B1963">
        <v>23024</v>
      </c>
      <c r="C1963" t="s">
        <v>4862</v>
      </c>
      <c r="D1963" t="s">
        <v>4863</v>
      </c>
      <c r="E1963" t="s">
        <v>6632</v>
      </c>
      <c r="F1963" t="s">
        <v>6633</v>
      </c>
      <c r="G1963" t="s">
        <v>4866</v>
      </c>
      <c r="H1963" t="s">
        <v>34</v>
      </c>
      <c r="I1963" t="s">
        <v>35</v>
      </c>
      <c r="J1963" t="s">
        <v>1257</v>
      </c>
      <c r="K1963" t="s">
        <v>4417</v>
      </c>
      <c r="L1963" t="s">
        <v>4867</v>
      </c>
      <c r="M1963" s="1">
        <v>40833</v>
      </c>
      <c r="N1963" s="1">
        <v>40833</v>
      </c>
      <c r="O1963" t="s">
        <v>51</v>
      </c>
      <c r="P1963" t="s">
        <v>67</v>
      </c>
      <c r="Q1963" t="s">
        <v>225</v>
      </c>
      <c r="R1963" t="s">
        <v>226</v>
      </c>
      <c r="S1963" t="s">
        <v>55</v>
      </c>
      <c r="T1963" t="s">
        <v>70</v>
      </c>
      <c r="U1963">
        <v>30</v>
      </c>
      <c r="V1963">
        <v>92500</v>
      </c>
      <c r="W1963">
        <v>435675</v>
      </c>
      <c r="X1963">
        <v>4.71</v>
      </c>
      <c r="Y1963">
        <v>0.16</v>
      </c>
      <c r="Z1963" t="s">
        <v>19545</v>
      </c>
      <c r="AA1963" t="s">
        <v>45</v>
      </c>
      <c r="AB1963">
        <v>7778</v>
      </c>
      <c r="AC1963" t="s">
        <v>6634</v>
      </c>
      <c r="AD1963">
        <f t="shared" si="31"/>
        <v>0</v>
      </c>
    </row>
    <row r="1964" spans="1:30" x14ac:dyDescent="0.35">
      <c r="A1964">
        <v>1963</v>
      </c>
      <c r="B1964">
        <v>23050</v>
      </c>
      <c r="C1964" t="s">
        <v>4892</v>
      </c>
      <c r="D1964" t="s">
        <v>6635</v>
      </c>
      <c r="E1964" t="s">
        <v>6636</v>
      </c>
      <c r="F1964" t="s">
        <v>6637</v>
      </c>
      <c r="G1964" t="s">
        <v>33</v>
      </c>
      <c r="H1964" t="s">
        <v>34</v>
      </c>
      <c r="I1964" t="s">
        <v>35</v>
      </c>
      <c r="J1964" t="s">
        <v>60</v>
      </c>
      <c r="K1964" t="s">
        <v>37</v>
      </c>
      <c r="L1964" t="s">
        <v>6638</v>
      </c>
      <c r="M1964" s="1">
        <v>41093</v>
      </c>
      <c r="N1964" s="1">
        <v>41093</v>
      </c>
      <c r="O1964" t="s">
        <v>51</v>
      </c>
      <c r="P1964" t="s">
        <v>67</v>
      </c>
      <c r="Q1964" t="s">
        <v>4831</v>
      </c>
      <c r="R1964" t="s">
        <v>290</v>
      </c>
      <c r="S1964" t="s">
        <v>291</v>
      </c>
      <c r="T1964" t="s">
        <v>70</v>
      </c>
      <c r="U1964">
        <v>60</v>
      </c>
      <c r="V1964">
        <v>760</v>
      </c>
      <c r="W1964">
        <v>5206</v>
      </c>
      <c r="X1964">
        <v>6.85</v>
      </c>
      <c r="Y1964">
        <v>0.11</v>
      </c>
      <c r="Z1964" t="s">
        <v>19549</v>
      </c>
      <c r="AA1964" t="s">
        <v>45</v>
      </c>
      <c r="AB1964">
        <v>99</v>
      </c>
      <c r="AC1964" t="s">
        <v>6640</v>
      </c>
      <c r="AD1964">
        <f t="shared" si="31"/>
        <v>0</v>
      </c>
    </row>
    <row r="1965" spans="1:30" x14ac:dyDescent="0.35">
      <c r="A1965">
        <v>1964</v>
      </c>
      <c r="B1965">
        <v>23051</v>
      </c>
      <c r="C1965" t="s">
        <v>5052</v>
      </c>
      <c r="D1965" t="s">
        <v>5524</v>
      </c>
      <c r="E1965" t="s">
        <v>6641</v>
      </c>
      <c r="F1965" t="s">
        <v>6642</v>
      </c>
      <c r="G1965" t="s">
        <v>89</v>
      </c>
      <c r="H1965" t="s">
        <v>34</v>
      </c>
      <c r="I1965" t="s">
        <v>35</v>
      </c>
      <c r="J1965" t="s">
        <v>36</v>
      </c>
      <c r="K1965" t="s">
        <v>37</v>
      </c>
      <c r="L1965" t="s">
        <v>5044</v>
      </c>
      <c r="M1965" s="1">
        <v>41635</v>
      </c>
      <c r="N1965" s="1">
        <v>41635</v>
      </c>
      <c r="O1965" t="s">
        <v>51</v>
      </c>
      <c r="P1965" t="s">
        <v>67</v>
      </c>
      <c r="Q1965" t="s">
        <v>316</v>
      </c>
      <c r="R1965" t="s">
        <v>317</v>
      </c>
      <c r="S1965" t="s">
        <v>55</v>
      </c>
      <c r="T1965" t="s">
        <v>106</v>
      </c>
      <c r="U1965">
        <v>60</v>
      </c>
      <c r="V1965">
        <v>16245</v>
      </c>
      <c r="W1965">
        <v>131584.5</v>
      </c>
      <c r="X1965">
        <v>8.1</v>
      </c>
      <c r="Y1965">
        <v>0.13</v>
      </c>
      <c r="Z1965" t="s">
        <v>19545</v>
      </c>
      <c r="AA1965" t="s">
        <v>45</v>
      </c>
      <c r="AB1965">
        <v>2368</v>
      </c>
      <c r="AC1965" t="s">
        <v>6643</v>
      </c>
      <c r="AD1965">
        <f t="shared" si="31"/>
        <v>0</v>
      </c>
    </row>
    <row r="1966" spans="1:30" x14ac:dyDescent="0.35">
      <c r="A1966">
        <v>1965</v>
      </c>
      <c r="B1966">
        <v>23070</v>
      </c>
      <c r="C1966" t="s">
        <v>6644</v>
      </c>
      <c r="D1966" t="s">
        <v>6645</v>
      </c>
      <c r="E1966" t="s">
        <v>6646</v>
      </c>
      <c r="F1966" t="s">
        <v>6647</v>
      </c>
      <c r="G1966" t="s">
        <v>4925</v>
      </c>
      <c r="H1966" t="s">
        <v>34</v>
      </c>
      <c r="I1966" t="s">
        <v>35</v>
      </c>
      <c r="J1966" t="s">
        <v>36</v>
      </c>
      <c r="K1966" t="s">
        <v>37</v>
      </c>
      <c r="L1966" t="s">
        <v>4824</v>
      </c>
      <c r="M1966" s="1">
        <v>41549</v>
      </c>
      <c r="N1966" s="1">
        <v>41549</v>
      </c>
      <c r="O1966" t="s">
        <v>39</v>
      </c>
      <c r="P1966" t="s">
        <v>40</v>
      </c>
      <c r="Q1966" t="s">
        <v>96</v>
      </c>
      <c r="R1966" t="s">
        <v>97</v>
      </c>
      <c r="S1966" t="s">
        <v>98</v>
      </c>
      <c r="T1966" t="s">
        <v>44</v>
      </c>
      <c r="U1966">
        <v>20</v>
      </c>
      <c r="V1966">
        <v>32</v>
      </c>
      <c r="W1966">
        <v>1024</v>
      </c>
      <c r="X1966">
        <v>32</v>
      </c>
      <c r="Y1966">
        <v>1.6</v>
      </c>
      <c r="Z1966" t="s">
        <v>19561</v>
      </c>
      <c r="AA1966" t="s">
        <v>45</v>
      </c>
      <c r="AB1966">
        <v>17</v>
      </c>
      <c r="AC1966" t="s">
        <v>6648</v>
      </c>
      <c r="AD1966">
        <f t="shared" si="31"/>
        <v>0</v>
      </c>
    </row>
    <row r="1967" spans="1:30" x14ac:dyDescent="0.35">
      <c r="A1967">
        <v>1966</v>
      </c>
      <c r="B1967">
        <v>23076</v>
      </c>
      <c r="C1967" t="s">
        <v>4819</v>
      </c>
      <c r="D1967" t="s">
        <v>4820</v>
      </c>
      <c r="E1967" t="s">
        <v>6649</v>
      </c>
      <c r="F1967" t="s">
        <v>6650</v>
      </c>
      <c r="G1967" t="s">
        <v>4823</v>
      </c>
      <c r="H1967" t="s">
        <v>34</v>
      </c>
      <c r="I1967" t="s">
        <v>35</v>
      </c>
      <c r="J1967" t="s">
        <v>36</v>
      </c>
      <c r="K1967" t="s">
        <v>37</v>
      </c>
      <c r="L1967" t="s">
        <v>4824</v>
      </c>
      <c r="M1967" s="1">
        <v>41529</v>
      </c>
      <c r="N1967" s="1">
        <v>41529</v>
      </c>
      <c r="O1967" t="s">
        <v>39</v>
      </c>
      <c r="P1967" t="s">
        <v>40</v>
      </c>
      <c r="Q1967" t="s">
        <v>96</v>
      </c>
      <c r="R1967" t="s">
        <v>97</v>
      </c>
      <c r="S1967" t="s">
        <v>98</v>
      </c>
      <c r="T1967" t="s">
        <v>44</v>
      </c>
      <c r="U1967">
        <v>20</v>
      </c>
      <c r="V1967">
        <v>450</v>
      </c>
      <c r="W1967">
        <v>14400</v>
      </c>
      <c r="X1967">
        <v>32</v>
      </c>
      <c r="Y1967">
        <v>1.6</v>
      </c>
      <c r="Z1967" t="s">
        <v>19561</v>
      </c>
      <c r="AA1967" t="s">
        <v>45</v>
      </c>
      <c r="AB1967">
        <v>165</v>
      </c>
      <c r="AC1967" t="s">
        <v>6651</v>
      </c>
      <c r="AD1967">
        <f t="shared" si="31"/>
        <v>0</v>
      </c>
    </row>
    <row r="1968" spans="1:30" x14ac:dyDescent="0.35">
      <c r="A1968">
        <v>1967</v>
      </c>
      <c r="B1968">
        <v>23105</v>
      </c>
      <c r="C1968" t="s">
        <v>4799</v>
      </c>
      <c r="D1968" t="s">
        <v>5358</v>
      </c>
      <c r="E1968" t="s">
        <v>6652</v>
      </c>
      <c r="F1968" t="s">
        <v>6653</v>
      </c>
      <c r="G1968" t="s">
        <v>50</v>
      </c>
      <c r="H1968" t="s">
        <v>34</v>
      </c>
      <c r="I1968" t="s">
        <v>35</v>
      </c>
      <c r="J1968" t="s">
        <v>60</v>
      </c>
      <c r="K1968" t="s">
        <v>37</v>
      </c>
      <c r="L1968" t="s">
        <v>5361</v>
      </c>
      <c r="M1968" s="1">
        <v>40672</v>
      </c>
      <c r="N1968" s="1">
        <v>40672</v>
      </c>
      <c r="O1968" t="s">
        <v>51</v>
      </c>
      <c r="P1968" t="s">
        <v>67</v>
      </c>
      <c r="Q1968" t="s">
        <v>289</v>
      </c>
      <c r="R1968" t="s">
        <v>290</v>
      </c>
      <c r="S1968" t="s">
        <v>291</v>
      </c>
      <c r="T1968" t="s">
        <v>76</v>
      </c>
      <c r="U1968">
        <v>336</v>
      </c>
      <c r="V1968">
        <v>14</v>
      </c>
      <c r="W1968">
        <v>2891.14</v>
      </c>
      <c r="X1968">
        <v>206.51</v>
      </c>
      <c r="Y1968">
        <v>0.61</v>
      </c>
      <c r="Z1968" t="s">
        <v>19546</v>
      </c>
      <c r="AA1968" t="s">
        <v>45</v>
      </c>
      <c r="AB1968">
        <v>52</v>
      </c>
      <c r="AC1968" t="s">
        <v>6654</v>
      </c>
      <c r="AD1968">
        <f t="shared" si="31"/>
        <v>0</v>
      </c>
    </row>
    <row r="1969" spans="1:30" x14ac:dyDescent="0.35">
      <c r="A1969">
        <v>1968</v>
      </c>
      <c r="B1969">
        <v>23156</v>
      </c>
      <c r="C1969" t="s">
        <v>4799</v>
      </c>
      <c r="D1969" t="s">
        <v>4856</v>
      </c>
      <c r="E1969" t="s">
        <v>6655</v>
      </c>
      <c r="F1969" t="s">
        <v>6656</v>
      </c>
      <c r="G1969" t="s">
        <v>50</v>
      </c>
      <c r="H1969" t="s">
        <v>34</v>
      </c>
      <c r="I1969" t="s">
        <v>35</v>
      </c>
      <c r="J1969" t="s">
        <v>36</v>
      </c>
      <c r="K1969" t="s">
        <v>37</v>
      </c>
      <c r="L1969" t="s">
        <v>4859</v>
      </c>
      <c r="M1969" s="1">
        <v>41864</v>
      </c>
      <c r="N1969" s="1">
        <v>41850</v>
      </c>
      <c r="O1969" t="s">
        <v>51</v>
      </c>
      <c r="P1969" t="s">
        <v>67</v>
      </c>
      <c r="Q1969" t="s">
        <v>4872</v>
      </c>
      <c r="R1969" t="s">
        <v>4873</v>
      </c>
      <c r="S1969" t="s">
        <v>55</v>
      </c>
      <c r="T1969" t="s">
        <v>106</v>
      </c>
      <c r="U1969">
        <v>30</v>
      </c>
      <c r="V1969">
        <v>16528</v>
      </c>
      <c r="W1969">
        <v>173544</v>
      </c>
      <c r="X1969">
        <v>10.5</v>
      </c>
      <c r="Y1969">
        <v>0.35</v>
      </c>
      <c r="Z1969" t="s">
        <v>19545</v>
      </c>
      <c r="AA1969" t="s">
        <v>45</v>
      </c>
      <c r="AB1969">
        <v>3283</v>
      </c>
      <c r="AC1969" t="s">
        <v>6657</v>
      </c>
      <c r="AD1969">
        <f t="shared" si="31"/>
        <v>-14</v>
      </c>
    </row>
    <row r="1970" spans="1:30" x14ac:dyDescent="0.35">
      <c r="A1970">
        <v>1969</v>
      </c>
      <c r="B1970">
        <v>23159</v>
      </c>
      <c r="C1970" t="s">
        <v>4799</v>
      </c>
      <c r="D1970" t="s">
        <v>6123</v>
      </c>
      <c r="E1970" t="s">
        <v>6658</v>
      </c>
      <c r="F1970" t="s">
        <v>6659</v>
      </c>
      <c r="G1970" t="s">
        <v>50</v>
      </c>
      <c r="H1970" t="s">
        <v>34</v>
      </c>
      <c r="I1970" t="s">
        <v>35</v>
      </c>
      <c r="J1970" t="s">
        <v>60</v>
      </c>
      <c r="K1970" t="s">
        <v>37</v>
      </c>
      <c r="L1970" t="s">
        <v>6126</v>
      </c>
      <c r="M1970" s="1">
        <v>40427</v>
      </c>
      <c r="N1970" s="1">
        <v>40427</v>
      </c>
      <c r="O1970" t="s">
        <v>51</v>
      </c>
      <c r="P1970" t="s">
        <v>67</v>
      </c>
      <c r="Q1970" t="s">
        <v>289</v>
      </c>
      <c r="R1970" t="s">
        <v>290</v>
      </c>
      <c r="S1970" t="s">
        <v>291</v>
      </c>
      <c r="T1970" t="s">
        <v>76</v>
      </c>
      <c r="U1970">
        <v>336</v>
      </c>
      <c r="V1970">
        <v>24</v>
      </c>
      <c r="W1970">
        <v>7365.12</v>
      </c>
      <c r="X1970">
        <v>306.88</v>
      </c>
      <c r="Y1970">
        <v>0.91</v>
      </c>
      <c r="Z1970" t="s">
        <v>19546</v>
      </c>
      <c r="AA1970" t="s">
        <v>45</v>
      </c>
      <c r="AB1970">
        <v>60</v>
      </c>
      <c r="AC1970" t="s">
        <v>6660</v>
      </c>
      <c r="AD1970">
        <f t="shared" si="31"/>
        <v>0</v>
      </c>
    </row>
    <row r="1971" spans="1:30" x14ac:dyDescent="0.35">
      <c r="A1971">
        <v>1970</v>
      </c>
      <c r="B1971">
        <v>23173</v>
      </c>
      <c r="C1971" t="s">
        <v>4812</v>
      </c>
      <c r="D1971" t="s">
        <v>4928</v>
      </c>
      <c r="E1971" t="s">
        <v>6661</v>
      </c>
      <c r="F1971" t="s">
        <v>6662</v>
      </c>
      <c r="G1971" t="s">
        <v>111</v>
      </c>
      <c r="H1971" t="s">
        <v>34</v>
      </c>
      <c r="I1971" t="s">
        <v>35</v>
      </c>
      <c r="J1971" t="s">
        <v>36</v>
      </c>
      <c r="K1971" t="s">
        <v>4417</v>
      </c>
      <c r="L1971" t="s">
        <v>4931</v>
      </c>
      <c r="M1971" s="1">
        <v>42094</v>
      </c>
      <c r="N1971" s="1">
        <v>42094</v>
      </c>
      <c r="O1971" t="s">
        <v>51</v>
      </c>
      <c r="P1971" t="s">
        <v>67</v>
      </c>
      <c r="Q1971" t="s">
        <v>104</v>
      </c>
      <c r="R1971" t="s">
        <v>105</v>
      </c>
      <c r="S1971" t="s">
        <v>55</v>
      </c>
      <c r="T1971" t="s">
        <v>106</v>
      </c>
      <c r="U1971">
        <v>60</v>
      </c>
      <c r="V1971">
        <v>75816</v>
      </c>
      <c r="W1971">
        <v>492045.84</v>
      </c>
      <c r="X1971">
        <v>6.49</v>
      </c>
      <c r="Y1971">
        <v>0.11</v>
      </c>
      <c r="Z1971" t="s">
        <v>19545</v>
      </c>
      <c r="AA1971" t="s">
        <v>45</v>
      </c>
      <c r="AB1971">
        <v>6452</v>
      </c>
      <c r="AC1971" t="s">
        <v>6663</v>
      </c>
      <c r="AD1971">
        <f t="shared" si="31"/>
        <v>0</v>
      </c>
    </row>
    <row r="1972" spans="1:30" x14ac:dyDescent="0.35">
      <c r="A1972">
        <v>1971</v>
      </c>
      <c r="B1972">
        <v>23194</v>
      </c>
      <c r="C1972" t="s">
        <v>4812</v>
      </c>
      <c r="D1972" t="s">
        <v>6664</v>
      </c>
      <c r="E1972" t="s">
        <v>6665</v>
      </c>
      <c r="F1972" t="s">
        <v>6666</v>
      </c>
      <c r="G1972" t="s">
        <v>111</v>
      </c>
      <c r="H1972" t="s">
        <v>34</v>
      </c>
      <c r="I1972" t="s">
        <v>35</v>
      </c>
      <c r="J1972" t="s">
        <v>60</v>
      </c>
      <c r="K1972" t="s">
        <v>37</v>
      </c>
      <c r="L1972" t="s">
        <v>5761</v>
      </c>
      <c r="M1972" s="1">
        <v>40638</v>
      </c>
      <c r="N1972" s="1">
        <v>40638</v>
      </c>
      <c r="O1972" t="s">
        <v>51</v>
      </c>
      <c r="P1972" t="s">
        <v>52</v>
      </c>
      <c r="Q1972" t="s">
        <v>230</v>
      </c>
      <c r="R1972" t="s">
        <v>123</v>
      </c>
      <c r="S1972" t="s">
        <v>124</v>
      </c>
      <c r="T1972" t="s">
        <v>231</v>
      </c>
      <c r="U1972">
        <v>60</v>
      </c>
      <c r="V1972">
        <v>160</v>
      </c>
      <c r="W1972">
        <v>1120</v>
      </c>
      <c r="X1972">
        <v>7</v>
      </c>
      <c r="Y1972">
        <v>0.12</v>
      </c>
      <c r="Z1972" t="s">
        <v>19548</v>
      </c>
      <c r="AA1972" t="s">
        <v>45</v>
      </c>
      <c r="AB1972">
        <v>43</v>
      </c>
      <c r="AC1972" t="s">
        <v>6667</v>
      </c>
      <c r="AD1972">
        <f t="shared" si="31"/>
        <v>0</v>
      </c>
    </row>
    <row r="1973" spans="1:30" x14ac:dyDescent="0.35">
      <c r="A1973">
        <v>1972</v>
      </c>
      <c r="B1973">
        <v>23224</v>
      </c>
      <c r="C1973" t="s">
        <v>4862</v>
      </c>
      <c r="D1973" t="s">
        <v>4863</v>
      </c>
      <c r="E1973" t="s">
        <v>6668</v>
      </c>
      <c r="F1973" t="s">
        <v>6669</v>
      </c>
      <c r="G1973" t="s">
        <v>4866</v>
      </c>
      <c r="H1973" t="s">
        <v>34</v>
      </c>
      <c r="I1973" t="s">
        <v>35</v>
      </c>
      <c r="J1973" t="s">
        <v>1257</v>
      </c>
      <c r="K1973" t="s">
        <v>4417</v>
      </c>
      <c r="L1973" t="s">
        <v>4867</v>
      </c>
      <c r="M1973" s="1">
        <v>40826</v>
      </c>
      <c r="N1973" s="1">
        <v>40826</v>
      </c>
      <c r="O1973" t="s">
        <v>51</v>
      </c>
      <c r="P1973" t="s">
        <v>67</v>
      </c>
      <c r="Q1973" t="s">
        <v>225</v>
      </c>
      <c r="R1973" t="s">
        <v>226</v>
      </c>
      <c r="S1973" t="s">
        <v>55</v>
      </c>
      <c r="T1973" t="s">
        <v>70</v>
      </c>
      <c r="U1973">
        <v>30</v>
      </c>
      <c r="V1973">
        <v>110291</v>
      </c>
      <c r="W1973">
        <v>497412.41</v>
      </c>
      <c r="X1973">
        <v>4.51</v>
      </c>
      <c r="Y1973">
        <v>0.15</v>
      </c>
      <c r="Z1973" t="s">
        <v>19545</v>
      </c>
      <c r="AA1973" t="s">
        <v>45</v>
      </c>
      <c r="AB1973">
        <v>9375</v>
      </c>
      <c r="AC1973" t="s">
        <v>6670</v>
      </c>
      <c r="AD1973">
        <f t="shared" si="31"/>
        <v>0</v>
      </c>
    </row>
    <row r="1974" spans="1:30" x14ac:dyDescent="0.35">
      <c r="A1974">
        <v>1973</v>
      </c>
      <c r="B1974">
        <v>23280</v>
      </c>
      <c r="C1974" t="s">
        <v>4862</v>
      </c>
      <c r="D1974" t="s">
        <v>4887</v>
      </c>
      <c r="E1974" t="s">
        <v>4888</v>
      </c>
      <c r="F1974" t="s">
        <v>6671</v>
      </c>
      <c r="G1974" t="s">
        <v>4866</v>
      </c>
      <c r="H1974" t="s">
        <v>34</v>
      </c>
      <c r="I1974" t="s">
        <v>35</v>
      </c>
      <c r="J1974" t="s">
        <v>1257</v>
      </c>
      <c r="K1974" t="s">
        <v>37</v>
      </c>
      <c r="L1974" t="s">
        <v>4890</v>
      </c>
      <c r="M1974" s="1">
        <v>40414</v>
      </c>
      <c r="N1974" s="1">
        <v>40414</v>
      </c>
      <c r="O1974" t="s">
        <v>51</v>
      </c>
      <c r="P1974" t="s">
        <v>67</v>
      </c>
      <c r="Q1974" t="s">
        <v>225</v>
      </c>
      <c r="R1974" t="s">
        <v>226</v>
      </c>
      <c r="S1974" t="s">
        <v>55</v>
      </c>
      <c r="T1974" t="s">
        <v>70</v>
      </c>
      <c r="U1974">
        <v>30</v>
      </c>
      <c r="V1974">
        <v>57600</v>
      </c>
      <c r="W1974">
        <v>268992</v>
      </c>
      <c r="X1974">
        <v>4.67</v>
      </c>
      <c r="Y1974">
        <v>0.16</v>
      </c>
      <c r="Z1974" t="s">
        <v>19545</v>
      </c>
      <c r="AA1974" t="s">
        <v>45</v>
      </c>
      <c r="AB1974">
        <v>4872</v>
      </c>
      <c r="AC1974" t="s">
        <v>4891</v>
      </c>
      <c r="AD1974">
        <f t="shared" si="31"/>
        <v>0</v>
      </c>
    </row>
    <row r="1975" spans="1:30" x14ac:dyDescent="0.35">
      <c r="A1975">
        <v>1974</v>
      </c>
      <c r="B1975">
        <v>23283</v>
      </c>
      <c r="C1975" t="s">
        <v>4862</v>
      </c>
      <c r="D1975" t="s">
        <v>4887</v>
      </c>
      <c r="E1975" t="s">
        <v>5451</v>
      </c>
      <c r="F1975" t="s">
        <v>6672</v>
      </c>
      <c r="G1975" t="s">
        <v>4866</v>
      </c>
      <c r="H1975" t="s">
        <v>34</v>
      </c>
      <c r="I1975" t="s">
        <v>35</v>
      </c>
      <c r="J1975" t="s">
        <v>1257</v>
      </c>
      <c r="K1975" t="s">
        <v>37</v>
      </c>
      <c r="L1975" t="s">
        <v>4890</v>
      </c>
      <c r="M1975" s="1">
        <v>40414</v>
      </c>
      <c r="N1975" s="1">
        <v>40501</v>
      </c>
      <c r="O1975" t="s">
        <v>51</v>
      </c>
      <c r="P1975" t="s">
        <v>67</v>
      </c>
      <c r="Q1975" t="s">
        <v>68</v>
      </c>
      <c r="R1975" t="s">
        <v>69</v>
      </c>
      <c r="S1975" t="s">
        <v>55</v>
      </c>
      <c r="T1975" t="s">
        <v>70</v>
      </c>
      <c r="U1975">
        <v>60</v>
      </c>
      <c r="V1975">
        <v>2004</v>
      </c>
      <c r="W1975">
        <v>5070.12</v>
      </c>
      <c r="X1975">
        <v>2.5299999999999998</v>
      </c>
      <c r="Y1975">
        <v>0.04</v>
      </c>
      <c r="Z1975" t="s">
        <v>19545</v>
      </c>
      <c r="AA1975" t="s">
        <v>45</v>
      </c>
      <c r="AB1975">
        <v>3</v>
      </c>
      <c r="AC1975" t="s">
        <v>6673</v>
      </c>
      <c r="AD1975">
        <f t="shared" si="31"/>
        <v>87</v>
      </c>
    </row>
    <row r="1976" spans="1:30" x14ac:dyDescent="0.35">
      <c r="A1976">
        <v>1975</v>
      </c>
      <c r="B1976">
        <v>23315</v>
      </c>
      <c r="C1976" t="s">
        <v>4908</v>
      </c>
      <c r="D1976" t="s">
        <v>6674</v>
      </c>
      <c r="E1976" t="s">
        <v>6675</v>
      </c>
      <c r="F1976" t="s">
        <v>6676</v>
      </c>
      <c r="G1976" t="s">
        <v>103</v>
      </c>
      <c r="H1976" t="s">
        <v>34</v>
      </c>
      <c r="I1976" t="s">
        <v>35</v>
      </c>
      <c r="J1976" t="s">
        <v>36</v>
      </c>
      <c r="K1976" t="s">
        <v>37</v>
      </c>
      <c r="L1976" t="s">
        <v>6677</v>
      </c>
      <c r="M1976" s="1">
        <v>42052</v>
      </c>
      <c r="N1976" s="1">
        <v>42052</v>
      </c>
      <c r="O1976" t="s">
        <v>51</v>
      </c>
      <c r="P1976" t="s">
        <v>52</v>
      </c>
      <c r="Q1976" t="s">
        <v>5963</v>
      </c>
      <c r="R1976" t="s">
        <v>5311</v>
      </c>
      <c r="S1976" t="s">
        <v>55</v>
      </c>
      <c r="T1976" t="s">
        <v>76</v>
      </c>
      <c r="U1976">
        <v>60</v>
      </c>
      <c r="V1976">
        <v>912</v>
      </c>
      <c r="W1976">
        <v>18240</v>
      </c>
      <c r="X1976">
        <v>20</v>
      </c>
      <c r="Y1976">
        <v>0.33</v>
      </c>
      <c r="Z1976" t="s">
        <v>19545</v>
      </c>
      <c r="AA1976" t="s">
        <v>45</v>
      </c>
      <c r="AB1976">
        <v>102</v>
      </c>
      <c r="AC1976" t="s">
        <v>6678</v>
      </c>
      <c r="AD1976">
        <f t="shared" si="31"/>
        <v>0</v>
      </c>
    </row>
    <row r="1977" spans="1:30" x14ac:dyDescent="0.35">
      <c r="A1977">
        <v>1976</v>
      </c>
      <c r="B1977">
        <v>23340</v>
      </c>
      <c r="C1977" t="s">
        <v>5465</v>
      </c>
      <c r="D1977" t="s">
        <v>6679</v>
      </c>
      <c r="E1977" t="s">
        <v>6680</v>
      </c>
      <c r="F1977" t="s">
        <v>6681</v>
      </c>
      <c r="G1977" t="s">
        <v>81</v>
      </c>
      <c r="H1977" t="s">
        <v>34</v>
      </c>
      <c r="I1977" t="s">
        <v>35</v>
      </c>
      <c r="J1977" t="s">
        <v>36</v>
      </c>
      <c r="K1977" t="s">
        <v>37</v>
      </c>
      <c r="L1977" t="s">
        <v>6682</v>
      </c>
      <c r="M1977" s="1">
        <v>40917</v>
      </c>
      <c r="N1977" s="1">
        <v>40917</v>
      </c>
      <c r="O1977" t="s">
        <v>709</v>
      </c>
      <c r="P1977" t="s">
        <v>276</v>
      </c>
      <c r="Q1977" t="s">
        <v>6683</v>
      </c>
      <c r="R1977" t="s">
        <v>1196</v>
      </c>
      <c r="S1977" t="s">
        <v>55</v>
      </c>
      <c r="T1977" t="s">
        <v>265</v>
      </c>
      <c r="U1977">
        <v>30</v>
      </c>
      <c r="V1977">
        <v>300</v>
      </c>
      <c r="W1977">
        <v>477</v>
      </c>
      <c r="X1977">
        <v>1.59</v>
      </c>
      <c r="Y1977">
        <v>0.05</v>
      </c>
      <c r="Z1977" t="s">
        <v>19545</v>
      </c>
      <c r="AA1977" t="s">
        <v>45</v>
      </c>
      <c r="AB1977">
        <v>14</v>
      </c>
      <c r="AC1977" t="s">
        <v>6684</v>
      </c>
      <c r="AD1977">
        <f t="shared" si="31"/>
        <v>0</v>
      </c>
    </row>
    <row r="1978" spans="1:30" x14ac:dyDescent="0.35">
      <c r="A1978">
        <v>1977</v>
      </c>
      <c r="B1978">
        <v>23365</v>
      </c>
      <c r="C1978" t="s">
        <v>4908</v>
      </c>
      <c r="D1978" t="s">
        <v>5658</v>
      </c>
      <c r="E1978" t="s">
        <v>6685</v>
      </c>
      <c r="F1978" t="s">
        <v>6686</v>
      </c>
      <c r="G1978" t="s">
        <v>103</v>
      </c>
      <c r="H1978" t="s">
        <v>34</v>
      </c>
      <c r="I1978" t="s">
        <v>35</v>
      </c>
      <c r="J1978" t="s">
        <v>121</v>
      </c>
      <c r="K1978" t="s">
        <v>37</v>
      </c>
      <c r="L1978" t="s">
        <v>5661</v>
      </c>
      <c r="M1978" s="1">
        <v>40283</v>
      </c>
      <c r="N1978" s="1">
        <v>40283</v>
      </c>
      <c r="O1978" t="s">
        <v>51</v>
      </c>
      <c r="P1978" t="s">
        <v>67</v>
      </c>
      <c r="Q1978" t="s">
        <v>452</v>
      </c>
      <c r="R1978" t="s">
        <v>123</v>
      </c>
      <c r="S1978" t="s">
        <v>55</v>
      </c>
      <c r="T1978" t="s">
        <v>453</v>
      </c>
      <c r="U1978">
        <v>30</v>
      </c>
      <c r="V1978">
        <v>558</v>
      </c>
      <c r="W1978">
        <v>8174.7</v>
      </c>
      <c r="X1978">
        <v>14.65</v>
      </c>
      <c r="Y1978">
        <v>0.49</v>
      </c>
      <c r="Z1978" t="s">
        <v>19545</v>
      </c>
      <c r="AA1978" t="s">
        <v>45</v>
      </c>
      <c r="AB1978">
        <v>1297</v>
      </c>
      <c r="AC1978" t="s">
        <v>6687</v>
      </c>
      <c r="AD1978">
        <f t="shared" si="31"/>
        <v>0</v>
      </c>
    </row>
    <row r="1979" spans="1:30" x14ac:dyDescent="0.35">
      <c r="A1979">
        <v>1978</v>
      </c>
      <c r="B1979">
        <v>23370</v>
      </c>
      <c r="C1979" t="s">
        <v>6688</v>
      </c>
      <c r="D1979" t="s">
        <v>6689</v>
      </c>
      <c r="E1979" t="s">
        <v>6690</v>
      </c>
      <c r="F1979" t="s">
        <v>6691</v>
      </c>
      <c r="G1979" t="s">
        <v>212</v>
      </c>
      <c r="H1979" t="s">
        <v>34</v>
      </c>
      <c r="I1979" t="s">
        <v>35</v>
      </c>
      <c r="J1979" t="s">
        <v>36</v>
      </c>
      <c r="K1979" t="s">
        <v>37</v>
      </c>
      <c r="L1979" t="s">
        <v>5537</v>
      </c>
      <c r="M1979" s="1">
        <v>41660</v>
      </c>
      <c r="N1979" s="1">
        <v>41660</v>
      </c>
      <c r="O1979" t="s">
        <v>51</v>
      </c>
      <c r="P1979" t="s">
        <v>67</v>
      </c>
      <c r="Q1979" t="s">
        <v>6693</v>
      </c>
      <c r="R1979" t="s">
        <v>5555</v>
      </c>
      <c r="S1979" t="s">
        <v>55</v>
      </c>
      <c r="T1979" t="s">
        <v>106</v>
      </c>
      <c r="U1979">
        <v>30</v>
      </c>
      <c r="V1979">
        <v>9810</v>
      </c>
      <c r="W1979">
        <v>132336.9</v>
      </c>
      <c r="X1979">
        <v>13.49</v>
      </c>
      <c r="Y1979">
        <v>0.45</v>
      </c>
      <c r="Z1979" t="s">
        <v>19545</v>
      </c>
      <c r="AA1979" t="s">
        <v>45</v>
      </c>
      <c r="AB1979">
        <v>962</v>
      </c>
      <c r="AC1979" t="s">
        <v>6694</v>
      </c>
      <c r="AD1979">
        <f t="shared" si="31"/>
        <v>0</v>
      </c>
    </row>
    <row r="1980" spans="1:30" x14ac:dyDescent="0.35">
      <c r="A1980">
        <v>1979</v>
      </c>
      <c r="B1980">
        <v>23375</v>
      </c>
      <c r="C1980" t="s">
        <v>4812</v>
      </c>
      <c r="D1980" t="s">
        <v>5415</v>
      </c>
      <c r="E1980" t="s">
        <v>6695</v>
      </c>
      <c r="F1980" t="s">
        <v>6696</v>
      </c>
      <c r="G1980" t="s">
        <v>111</v>
      </c>
      <c r="H1980" t="s">
        <v>34</v>
      </c>
      <c r="I1980" t="s">
        <v>35</v>
      </c>
      <c r="J1980" t="s">
        <v>36</v>
      </c>
      <c r="K1980" t="s">
        <v>37</v>
      </c>
      <c r="L1980" t="s">
        <v>5418</v>
      </c>
      <c r="M1980" s="1">
        <v>42089</v>
      </c>
      <c r="N1980" s="1">
        <v>42089</v>
      </c>
      <c r="O1980" t="s">
        <v>51</v>
      </c>
      <c r="P1980" t="s">
        <v>67</v>
      </c>
      <c r="Q1980" t="s">
        <v>68</v>
      </c>
      <c r="R1980" t="s">
        <v>69</v>
      </c>
      <c r="S1980" t="s">
        <v>55</v>
      </c>
      <c r="T1980" t="s">
        <v>70</v>
      </c>
      <c r="U1980">
        <v>60</v>
      </c>
      <c r="V1980">
        <v>3600</v>
      </c>
      <c r="W1980">
        <v>6480</v>
      </c>
      <c r="X1980">
        <v>1.8</v>
      </c>
      <c r="Y1980">
        <v>0.03</v>
      </c>
      <c r="Z1980" t="s">
        <v>19545</v>
      </c>
      <c r="AA1980" t="s">
        <v>45</v>
      </c>
      <c r="AB1980">
        <v>216</v>
      </c>
      <c r="AC1980" t="s">
        <v>6697</v>
      </c>
      <c r="AD1980">
        <f t="shared" si="31"/>
        <v>0</v>
      </c>
    </row>
    <row r="1981" spans="1:30" x14ac:dyDescent="0.35">
      <c r="A1981">
        <v>1980</v>
      </c>
      <c r="B1981">
        <v>23381</v>
      </c>
      <c r="C1981" t="s">
        <v>6698</v>
      </c>
      <c r="D1981" t="s">
        <v>6699</v>
      </c>
      <c r="E1981" t="s">
        <v>6700</v>
      </c>
      <c r="F1981" t="s">
        <v>6701</v>
      </c>
      <c r="G1981" t="s">
        <v>212</v>
      </c>
      <c r="H1981" t="s">
        <v>34</v>
      </c>
      <c r="I1981" t="s">
        <v>35</v>
      </c>
      <c r="J1981" t="s">
        <v>1308</v>
      </c>
      <c r="K1981" t="s">
        <v>37</v>
      </c>
      <c r="L1981" t="s">
        <v>6702</v>
      </c>
      <c r="M1981" s="1">
        <v>40673</v>
      </c>
      <c r="N1981" s="1">
        <v>40673</v>
      </c>
      <c r="O1981" t="s">
        <v>39</v>
      </c>
      <c r="P1981" t="s">
        <v>40</v>
      </c>
      <c r="Q1981" t="s">
        <v>6703</v>
      </c>
      <c r="R1981" t="s">
        <v>6704</v>
      </c>
      <c r="S1981" t="s">
        <v>6705</v>
      </c>
      <c r="T1981" t="s">
        <v>44</v>
      </c>
      <c r="U1981">
        <v>1</v>
      </c>
      <c r="V1981">
        <v>7199</v>
      </c>
      <c r="W1981">
        <v>23396.75</v>
      </c>
      <c r="X1981">
        <v>3.25</v>
      </c>
      <c r="Y1981">
        <v>3.25</v>
      </c>
      <c r="Z1981" t="s">
        <v>19551</v>
      </c>
      <c r="AA1981" t="s">
        <v>45</v>
      </c>
      <c r="AB1981">
        <v>369</v>
      </c>
      <c r="AC1981" t="s">
        <v>6706</v>
      </c>
      <c r="AD1981">
        <f t="shared" si="31"/>
        <v>0</v>
      </c>
    </row>
    <row r="1982" spans="1:30" x14ac:dyDescent="0.35">
      <c r="A1982">
        <v>1981</v>
      </c>
      <c r="B1982">
        <v>23445</v>
      </c>
      <c r="C1982" t="s">
        <v>4892</v>
      </c>
      <c r="D1982" t="s">
        <v>5940</v>
      </c>
      <c r="E1982" t="s">
        <v>6707</v>
      </c>
      <c r="F1982" t="s">
        <v>6708</v>
      </c>
      <c r="G1982" t="s">
        <v>33</v>
      </c>
      <c r="H1982" t="s">
        <v>34</v>
      </c>
      <c r="I1982" t="s">
        <v>35</v>
      </c>
      <c r="J1982" t="s">
        <v>36</v>
      </c>
      <c r="K1982" t="s">
        <v>37</v>
      </c>
      <c r="L1982" t="s">
        <v>5943</v>
      </c>
      <c r="M1982" s="1">
        <v>41820</v>
      </c>
      <c r="N1982" s="1">
        <v>41820</v>
      </c>
      <c r="O1982" t="s">
        <v>51</v>
      </c>
      <c r="P1982" t="s">
        <v>67</v>
      </c>
      <c r="Q1982" t="s">
        <v>5696</v>
      </c>
      <c r="R1982" t="s">
        <v>5697</v>
      </c>
      <c r="S1982" t="s">
        <v>55</v>
      </c>
      <c r="T1982" t="s">
        <v>70</v>
      </c>
      <c r="U1982">
        <v>30</v>
      </c>
      <c r="V1982">
        <v>2100</v>
      </c>
      <c r="W1982">
        <v>42000</v>
      </c>
      <c r="X1982">
        <v>20</v>
      </c>
      <c r="Y1982">
        <v>0.67</v>
      </c>
      <c r="Z1982" t="s">
        <v>19545</v>
      </c>
      <c r="AA1982" t="s">
        <v>45</v>
      </c>
      <c r="AB1982">
        <v>293</v>
      </c>
      <c r="AC1982" t="s">
        <v>6709</v>
      </c>
      <c r="AD1982">
        <f t="shared" si="31"/>
        <v>0</v>
      </c>
    </row>
    <row r="1983" spans="1:30" x14ac:dyDescent="0.35">
      <c r="A1983">
        <v>1982</v>
      </c>
      <c r="B1983">
        <v>23466</v>
      </c>
      <c r="C1983" t="s">
        <v>4908</v>
      </c>
      <c r="D1983" t="s">
        <v>5658</v>
      </c>
      <c r="E1983" t="s">
        <v>6710</v>
      </c>
      <c r="F1983" t="s">
        <v>6711</v>
      </c>
      <c r="G1983" t="s">
        <v>103</v>
      </c>
      <c r="H1983" t="s">
        <v>34</v>
      </c>
      <c r="I1983" t="s">
        <v>35</v>
      </c>
      <c r="J1983" t="s">
        <v>121</v>
      </c>
      <c r="K1983" t="s">
        <v>37</v>
      </c>
      <c r="L1983" t="s">
        <v>5661</v>
      </c>
      <c r="M1983" s="1">
        <v>40294</v>
      </c>
      <c r="N1983" s="1">
        <v>40294</v>
      </c>
      <c r="O1983" t="s">
        <v>51</v>
      </c>
      <c r="P1983" t="s">
        <v>67</v>
      </c>
      <c r="Q1983" t="s">
        <v>5604</v>
      </c>
      <c r="R1983" t="s">
        <v>143</v>
      </c>
      <c r="S1983" t="s">
        <v>55</v>
      </c>
      <c r="T1983" t="s">
        <v>70</v>
      </c>
      <c r="U1983">
        <v>120</v>
      </c>
      <c r="V1983">
        <v>2240</v>
      </c>
      <c r="W1983">
        <v>83686.399999999994</v>
      </c>
      <c r="X1983">
        <v>37.36</v>
      </c>
      <c r="Y1983">
        <v>0.31</v>
      </c>
      <c r="Z1983" t="s">
        <v>19545</v>
      </c>
      <c r="AA1983" t="s">
        <v>45</v>
      </c>
      <c r="AB1983">
        <v>554</v>
      </c>
      <c r="AC1983" t="s">
        <v>6712</v>
      </c>
      <c r="AD1983">
        <f t="shared" si="31"/>
        <v>0</v>
      </c>
    </row>
    <row r="1984" spans="1:30" x14ac:dyDescent="0.35">
      <c r="A1984">
        <v>1983</v>
      </c>
      <c r="B1984">
        <v>23467</v>
      </c>
      <c r="C1984" t="s">
        <v>4862</v>
      </c>
      <c r="D1984" t="s">
        <v>4863</v>
      </c>
      <c r="E1984" t="s">
        <v>6713</v>
      </c>
      <c r="F1984" t="s">
        <v>6714</v>
      </c>
      <c r="G1984" t="s">
        <v>4866</v>
      </c>
      <c r="H1984" t="s">
        <v>34</v>
      </c>
      <c r="I1984" t="s">
        <v>35</v>
      </c>
      <c r="J1984" t="s">
        <v>1257</v>
      </c>
      <c r="K1984" t="s">
        <v>4417</v>
      </c>
      <c r="L1984" t="s">
        <v>4867</v>
      </c>
      <c r="M1984" s="1">
        <v>40849</v>
      </c>
      <c r="N1984" s="1">
        <v>40849</v>
      </c>
      <c r="O1984" t="s">
        <v>51</v>
      </c>
      <c r="P1984" t="s">
        <v>67</v>
      </c>
      <c r="Q1984" t="s">
        <v>90</v>
      </c>
      <c r="R1984" t="s">
        <v>54</v>
      </c>
      <c r="S1984" t="s">
        <v>55</v>
      </c>
      <c r="T1984" t="s">
        <v>70</v>
      </c>
      <c r="U1984">
        <v>60</v>
      </c>
      <c r="V1984">
        <v>89674</v>
      </c>
      <c r="W1984">
        <v>243913.28</v>
      </c>
      <c r="X1984">
        <v>2.72</v>
      </c>
      <c r="Y1984">
        <v>0.05</v>
      </c>
      <c r="Z1984" t="s">
        <v>19545</v>
      </c>
      <c r="AA1984" t="s">
        <v>45</v>
      </c>
      <c r="AB1984">
        <v>9667</v>
      </c>
      <c r="AC1984" t="s">
        <v>6715</v>
      </c>
      <c r="AD1984">
        <f t="shared" si="31"/>
        <v>0</v>
      </c>
    </row>
    <row r="1985" spans="1:30" x14ac:dyDescent="0.35">
      <c r="A1985">
        <v>1984</v>
      </c>
      <c r="B1985">
        <v>23488</v>
      </c>
      <c r="C1985" t="s">
        <v>4819</v>
      </c>
      <c r="D1985" t="s">
        <v>4951</v>
      </c>
      <c r="E1985" t="s">
        <v>6716</v>
      </c>
      <c r="F1985" t="s">
        <v>6717</v>
      </c>
      <c r="G1985" t="s">
        <v>4823</v>
      </c>
      <c r="H1985" t="s">
        <v>34</v>
      </c>
      <c r="I1985" t="s">
        <v>35</v>
      </c>
      <c r="J1985" t="s">
        <v>36</v>
      </c>
      <c r="K1985" t="s">
        <v>37</v>
      </c>
      <c r="L1985" t="s">
        <v>4954</v>
      </c>
      <c r="M1985" s="1">
        <v>41911</v>
      </c>
      <c r="N1985" s="1">
        <v>41911</v>
      </c>
      <c r="O1985" t="s">
        <v>39</v>
      </c>
      <c r="P1985" t="s">
        <v>40</v>
      </c>
      <c r="Q1985" t="s">
        <v>96</v>
      </c>
      <c r="R1985" t="s">
        <v>97</v>
      </c>
      <c r="S1985" t="s">
        <v>98</v>
      </c>
      <c r="T1985" t="s">
        <v>44</v>
      </c>
      <c r="U1985">
        <v>20</v>
      </c>
      <c r="V1985">
        <v>25</v>
      </c>
      <c r="W1985">
        <v>800</v>
      </c>
      <c r="X1985">
        <v>32</v>
      </c>
      <c r="Y1985">
        <v>1.6</v>
      </c>
      <c r="Z1985" t="s">
        <v>19561</v>
      </c>
      <c r="AA1985" t="s">
        <v>45</v>
      </c>
      <c r="AB1985">
        <v>175</v>
      </c>
      <c r="AC1985" t="s">
        <v>6718</v>
      </c>
      <c r="AD1985">
        <f t="shared" si="31"/>
        <v>0</v>
      </c>
    </row>
    <row r="1986" spans="1:30" x14ac:dyDescent="0.35">
      <c r="A1986">
        <v>1985</v>
      </c>
      <c r="B1986">
        <v>23524</v>
      </c>
      <c r="C1986" t="s">
        <v>4892</v>
      </c>
      <c r="D1986" t="s">
        <v>6719</v>
      </c>
      <c r="E1986" t="s">
        <v>6720</v>
      </c>
      <c r="F1986" t="s">
        <v>6721</v>
      </c>
      <c r="G1986" t="s">
        <v>33</v>
      </c>
      <c r="H1986" t="s">
        <v>34</v>
      </c>
      <c r="I1986" t="s">
        <v>35</v>
      </c>
      <c r="J1986" t="s">
        <v>121</v>
      </c>
      <c r="K1986" t="s">
        <v>37</v>
      </c>
      <c r="L1986" t="s">
        <v>6722</v>
      </c>
      <c r="M1986" s="1">
        <v>40959</v>
      </c>
      <c r="N1986" s="1">
        <v>40959</v>
      </c>
      <c r="O1986" t="s">
        <v>51</v>
      </c>
      <c r="P1986" t="s">
        <v>52</v>
      </c>
      <c r="Q1986" t="s">
        <v>2636</v>
      </c>
      <c r="R1986" t="s">
        <v>226</v>
      </c>
      <c r="S1986" t="s">
        <v>1851</v>
      </c>
      <c r="T1986" t="s">
        <v>84</v>
      </c>
      <c r="U1986">
        <v>180</v>
      </c>
      <c r="V1986">
        <v>1184</v>
      </c>
      <c r="W1986">
        <v>20080.64</v>
      </c>
      <c r="X1986">
        <v>16.96</v>
      </c>
      <c r="Y1986">
        <v>0.09</v>
      </c>
      <c r="Z1986" t="s">
        <v>19556</v>
      </c>
      <c r="AA1986" t="s">
        <v>45</v>
      </c>
      <c r="AB1986">
        <v>361</v>
      </c>
      <c r="AC1986" t="s">
        <v>6723</v>
      </c>
      <c r="AD1986">
        <f t="shared" ref="AD1986:AD2049" si="32">N1986-M1986</f>
        <v>0</v>
      </c>
    </row>
    <row r="1987" spans="1:30" x14ac:dyDescent="0.35">
      <c r="A1987">
        <v>1986</v>
      </c>
      <c r="B1987">
        <v>23573</v>
      </c>
      <c r="C1987" t="s">
        <v>4881</v>
      </c>
      <c r="D1987" t="s">
        <v>5191</v>
      </c>
      <c r="E1987" t="s">
        <v>5192</v>
      </c>
      <c r="F1987" t="s">
        <v>6724</v>
      </c>
      <c r="G1987" t="s">
        <v>81</v>
      </c>
      <c r="H1987" t="s">
        <v>34</v>
      </c>
      <c r="I1987" t="s">
        <v>35</v>
      </c>
      <c r="J1987" t="s">
        <v>36</v>
      </c>
      <c r="K1987" t="s">
        <v>37</v>
      </c>
      <c r="L1987" t="s">
        <v>5194</v>
      </c>
      <c r="M1987" s="1">
        <v>40751</v>
      </c>
      <c r="N1987" s="1">
        <v>40751</v>
      </c>
      <c r="O1987" t="s">
        <v>39</v>
      </c>
      <c r="P1987" t="s">
        <v>40</v>
      </c>
      <c r="Q1987" t="s">
        <v>61</v>
      </c>
      <c r="R1987" t="s">
        <v>62</v>
      </c>
      <c r="S1987" t="s">
        <v>63</v>
      </c>
      <c r="T1987" t="s">
        <v>44</v>
      </c>
      <c r="U1987">
        <v>100</v>
      </c>
      <c r="V1987">
        <v>2687</v>
      </c>
      <c r="W1987">
        <v>239143</v>
      </c>
      <c r="X1987">
        <v>89</v>
      </c>
      <c r="Y1987">
        <v>0.89</v>
      </c>
      <c r="Z1987" t="s">
        <v>19553</v>
      </c>
      <c r="AA1987" t="s">
        <v>45</v>
      </c>
      <c r="AB1987">
        <v>1277</v>
      </c>
      <c r="AC1987" t="s">
        <v>5196</v>
      </c>
      <c r="AD1987">
        <f t="shared" si="32"/>
        <v>0</v>
      </c>
    </row>
    <row r="1988" spans="1:30" x14ac:dyDescent="0.35">
      <c r="A1988">
        <v>1987</v>
      </c>
      <c r="B1988">
        <v>23584</v>
      </c>
      <c r="C1988" t="s">
        <v>4964</v>
      </c>
      <c r="D1988" t="s">
        <v>6725</v>
      </c>
      <c r="E1988" t="s">
        <v>6726</v>
      </c>
      <c r="F1988" t="s">
        <v>6727</v>
      </c>
      <c r="G1988" t="s">
        <v>418</v>
      </c>
      <c r="H1988" t="s">
        <v>34</v>
      </c>
      <c r="I1988" t="s">
        <v>35</v>
      </c>
      <c r="J1988" t="s">
        <v>121</v>
      </c>
      <c r="K1988" t="s">
        <v>37</v>
      </c>
      <c r="L1988" t="s">
        <v>6728</v>
      </c>
      <c r="M1988" s="1">
        <v>40134</v>
      </c>
      <c r="N1988" s="1">
        <v>40134</v>
      </c>
      <c r="O1988" t="s">
        <v>51</v>
      </c>
      <c r="P1988" t="s">
        <v>67</v>
      </c>
      <c r="Q1988" t="s">
        <v>1809</v>
      </c>
      <c r="R1988" t="s">
        <v>1810</v>
      </c>
      <c r="S1988" t="s">
        <v>1811</v>
      </c>
      <c r="T1988" t="s">
        <v>76</v>
      </c>
      <c r="U1988">
        <v>180</v>
      </c>
      <c r="V1988">
        <v>48</v>
      </c>
      <c r="W1988">
        <v>2400</v>
      </c>
      <c r="X1988">
        <v>50</v>
      </c>
      <c r="Y1988">
        <v>0.28000000000000003</v>
      </c>
      <c r="Z1988" t="s">
        <v>19556</v>
      </c>
      <c r="AA1988" t="s">
        <v>45</v>
      </c>
      <c r="AB1988">
        <v>11</v>
      </c>
      <c r="AC1988" t="s">
        <v>6730</v>
      </c>
      <c r="AD1988">
        <f t="shared" si="32"/>
        <v>0</v>
      </c>
    </row>
    <row r="1989" spans="1:30" x14ac:dyDescent="0.35">
      <c r="A1989">
        <v>1988</v>
      </c>
      <c r="B1989">
        <v>23664</v>
      </c>
      <c r="C1989" t="s">
        <v>4799</v>
      </c>
      <c r="D1989" t="s">
        <v>6104</v>
      </c>
      <c r="E1989" t="s">
        <v>6731</v>
      </c>
      <c r="F1989" t="s">
        <v>6732</v>
      </c>
      <c r="G1989" t="s">
        <v>50</v>
      </c>
      <c r="H1989" t="s">
        <v>34</v>
      </c>
      <c r="I1989" t="s">
        <v>35</v>
      </c>
      <c r="J1989" t="s">
        <v>36</v>
      </c>
      <c r="K1989" t="s">
        <v>37</v>
      </c>
      <c r="L1989" t="s">
        <v>6107</v>
      </c>
      <c r="M1989" s="1">
        <v>40491</v>
      </c>
      <c r="N1989" s="1">
        <v>40491</v>
      </c>
      <c r="O1989" t="s">
        <v>51</v>
      </c>
      <c r="P1989" t="s">
        <v>67</v>
      </c>
      <c r="Q1989" t="s">
        <v>225</v>
      </c>
      <c r="R1989" t="s">
        <v>226</v>
      </c>
      <c r="S1989" t="s">
        <v>55</v>
      </c>
      <c r="T1989" t="s">
        <v>70</v>
      </c>
      <c r="U1989">
        <v>30</v>
      </c>
      <c r="V1989">
        <v>42836</v>
      </c>
      <c r="W1989">
        <v>184194.8</v>
      </c>
      <c r="X1989">
        <v>4.3</v>
      </c>
      <c r="Y1989">
        <v>0.14000000000000001</v>
      </c>
      <c r="Z1989" t="s">
        <v>19545</v>
      </c>
      <c r="AA1989" t="s">
        <v>45</v>
      </c>
      <c r="AB1989">
        <v>3494</v>
      </c>
      <c r="AC1989" t="s">
        <v>6734</v>
      </c>
      <c r="AD1989">
        <f t="shared" si="32"/>
        <v>0</v>
      </c>
    </row>
    <row r="1990" spans="1:30" x14ac:dyDescent="0.35">
      <c r="A1990">
        <v>1989</v>
      </c>
      <c r="B1990">
        <v>23691</v>
      </c>
      <c r="C1990" t="s">
        <v>4799</v>
      </c>
      <c r="D1990" t="s">
        <v>5085</v>
      </c>
      <c r="E1990" t="s">
        <v>6735</v>
      </c>
      <c r="F1990" t="s">
        <v>6736</v>
      </c>
      <c r="G1990" t="s">
        <v>50</v>
      </c>
      <c r="H1990" t="s">
        <v>34</v>
      </c>
      <c r="I1990" t="s">
        <v>35</v>
      </c>
      <c r="J1990" t="s">
        <v>36</v>
      </c>
      <c r="K1990" t="s">
        <v>37</v>
      </c>
      <c r="L1990" t="s">
        <v>5088</v>
      </c>
      <c r="M1990" s="1">
        <v>41457</v>
      </c>
      <c r="N1990" s="1">
        <v>41457</v>
      </c>
      <c r="O1990" t="s">
        <v>51</v>
      </c>
      <c r="P1990" t="s">
        <v>67</v>
      </c>
      <c r="Q1990" t="s">
        <v>225</v>
      </c>
      <c r="R1990" t="s">
        <v>226</v>
      </c>
      <c r="S1990" t="s">
        <v>55</v>
      </c>
      <c r="T1990" t="s">
        <v>70</v>
      </c>
      <c r="U1990">
        <v>30</v>
      </c>
      <c r="V1990">
        <v>30118</v>
      </c>
      <c r="W1990">
        <v>97281.14</v>
      </c>
      <c r="X1990">
        <v>3.23</v>
      </c>
      <c r="Y1990">
        <v>0.11</v>
      </c>
      <c r="Z1990" t="s">
        <v>19545</v>
      </c>
      <c r="AA1990" t="s">
        <v>45</v>
      </c>
      <c r="AB1990">
        <v>1782</v>
      </c>
      <c r="AC1990" t="s">
        <v>6737</v>
      </c>
      <c r="AD1990">
        <f t="shared" si="32"/>
        <v>0</v>
      </c>
    </row>
    <row r="1991" spans="1:30" x14ac:dyDescent="0.35">
      <c r="A1991">
        <v>1990</v>
      </c>
      <c r="B1991">
        <v>23718</v>
      </c>
      <c r="C1991" t="s">
        <v>6738</v>
      </c>
      <c r="D1991" t="s">
        <v>6739</v>
      </c>
      <c r="E1991" t="s">
        <v>6740</v>
      </c>
      <c r="F1991" t="s">
        <v>6741</v>
      </c>
      <c r="G1991" t="s">
        <v>322</v>
      </c>
      <c r="H1991" t="s">
        <v>34</v>
      </c>
      <c r="I1991" t="s">
        <v>35</v>
      </c>
      <c r="J1991" t="s">
        <v>36</v>
      </c>
      <c r="K1991" t="s">
        <v>37</v>
      </c>
      <c r="L1991" t="s">
        <v>6551</v>
      </c>
      <c r="M1991" s="1">
        <v>40241</v>
      </c>
      <c r="N1991" s="1">
        <v>40241</v>
      </c>
      <c r="O1991" t="s">
        <v>39</v>
      </c>
      <c r="P1991" t="s">
        <v>190</v>
      </c>
      <c r="Q1991" t="s">
        <v>698</v>
      </c>
      <c r="R1991" t="s">
        <v>699</v>
      </c>
      <c r="S1991" t="s">
        <v>98</v>
      </c>
      <c r="T1991" t="s">
        <v>192</v>
      </c>
      <c r="U1991">
        <v>2</v>
      </c>
      <c r="V1991">
        <v>15</v>
      </c>
      <c r="W1991">
        <v>465</v>
      </c>
      <c r="X1991">
        <v>31</v>
      </c>
      <c r="Y1991">
        <v>15.5</v>
      </c>
      <c r="Z1991" t="s">
        <v>19561</v>
      </c>
      <c r="AA1991" t="s">
        <v>45</v>
      </c>
      <c r="AB1991">
        <v>1</v>
      </c>
      <c r="AC1991" t="s">
        <v>6742</v>
      </c>
      <c r="AD1991">
        <f t="shared" si="32"/>
        <v>0</v>
      </c>
    </row>
    <row r="1992" spans="1:30" x14ac:dyDescent="0.35">
      <c r="A1992">
        <v>1991</v>
      </c>
      <c r="B1992">
        <v>23724</v>
      </c>
      <c r="C1992" t="s">
        <v>4862</v>
      </c>
      <c r="D1992" t="s">
        <v>6080</v>
      </c>
      <c r="E1992" t="s">
        <v>6743</v>
      </c>
      <c r="F1992" t="s">
        <v>6744</v>
      </c>
      <c r="G1992" t="s">
        <v>4866</v>
      </c>
      <c r="H1992" t="s">
        <v>34</v>
      </c>
      <c r="I1992" t="s">
        <v>35</v>
      </c>
      <c r="J1992" t="s">
        <v>1257</v>
      </c>
      <c r="K1992" t="s">
        <v>4417</v>
      </c>
      <c r="L1992" t="s">
        <v>5381</v>
      </c>
      <c r="M1992" s="1">
        <v>40809</v>
      </c>
      <c r="N1992" s="1">
        <v>40809</v>
      </c>
      <c r="O1992" t="s">
        <v>51</v>
      </c>
      <c r="P1992" t="s">
        <v>52</v>
      </c>
      <c r="Q1992" t="s">
        <v>1189</v>
      </c>
      <c r="R1992" t="s">
        <v>484</v>
      </c>
      <c r="S1992" t="s">
        <v>1190</v>
      </c>
      <c r="T1992" t="s">
        <v>84</v>
      </c>
      <c r="U1992">
        <v>240</v>
      </c>
      <c r="V1992">
        <v>20000</v>
      </c>
      <c r="W1992">
        <v>185600</v>
      </c>
      <c r="X1992">
        <v>9.2799999999999994</v>
      </c>
      <c r="Y1992">
        <v>0.04</v>
      </c>
      <c r="Z1992" t="s">
        <v>19551</v>
      </c>
      <c r="AA1992" t="s">
        <v>45</v>
      </c>
      <c r="AB1992">
        <v>7656</v>
      </c>
      <c r="AC1992" t="s">
        <v>6745</v>
      </c>
      <c r="AD1992">
        <f t="shared" si="32"/>
        <v>0</v>
      </c>
    </row>
    <row r="1993" spans="1:30" x14ac:dyDescent="0.35">
      <c r="A1993">
        <v>1992</v>
      </c>
      <c r="B1993">
        <v>23750</v>
      </c>
      <c r="C1993" t="s">
        <v>5052</v>
      </c>
      <c r="D1993" t="s">
        <v>6746</v>
      </c>
      <c r="E1993" t="s">
        <v>6747</v>
      </c>
      <c r="F1993" t="s">
        <v>6748</v>
      </c>
      <c r="G1993" t="s">
        <v>89</v>
      </c>
      <c r="H1993" t="s">
        <v>34</v>
      </c>
      <c r="I1993" t="s">
        <v>35</v>
      </c>
      <c r="J1993" t="s">
        <v>36</v>
      </c>
      <c r="K1993" t="s">
        <v>37</v>
      </c>
      <c r="L1993" t="s">
        <v>6314</v>
      </c>
      <c r="M1993" s="1">
        <v>41631</v>
      </c>
      <c r="N1993" s="1">
        <v>41631</v>
      </c>
      <c r="O1993" t="s">
        <v>39</v>
      </c>
      <c r="P1993" t="s">
        <v>40</v>
      </c>
      <c r="Q1993" t="s">
        <v>96</v>
      </c>
      <c r="R1993" t="s">
        <v>97</v>
      </c>
      <c r="S1993" t="s">
        <v>98</v>
      </c>
      <c r="T1993" t="s">
        <v>44</v>
      </c>
      <c r="U1993">
        <v>20</v>
      </c>
      <c r="V1993">
        <v>3</v>
      </c>
      <c r="W1993">
        <v>96</v>
      </c>
      <c r="X1993">
        <v>32</v>
      </c>
      <c r="Y1993">
        <v>1.6</v>
      </c>
      <c r="Z1993" t="s">
        <v>19561</v>
      </c>
      <c r="AA1993" t="s">
        <v>45</v>
      </c>
      <c r="AB1993">
        <v>0</v>
      </c>
      <c r="AC1993" t="s">
        <v>6749</v>
      </c>
      <c r="AD1993">
        <f t="shared" si="32"/>
        <v>0</v>
      </c>
    </row>
    <row r="1994" spans="1:30" x14ac:dyDescent="0.35">
      <c r="A1994">
        <v>1993</v>
      </c>
      <c r="B1994">
        <v>23756</v>
      </c>
      <c r="C1994" t="s">
        <v>5825</v>
      </c>
      <c r="D1994" t="s">
        <v>5826</v>
      </c>
      <c r="E1994" t="s">
        <v>5827</v>
      </c>
      <c r="F1994" t="s">
        <v>6750</v>
      </c>
      <c r="G1994" t="s">
        <v>221</v>
      </c>
      <c r="H1994" t="s">
        <v>34</v>
      </c>
      <c r="I1994" t="s">
        <v>35</v>
      </c>
      <c r="J1994" t="s">
        <v>36</v>
      </c>
      <c r="K1994" t="s">
        <v>37</v>
      </c>
      <c r="L1994" t="s">
        <v>5436</v>
      </c>
      <c r="M1994" s="1">
        <v>41962</v>
      </c>
      <c r="N1994" s="1">
        <v>41962</v>
      </c>
      <c r="O1994" t="s">
        <v>51</v>
      </c>
      <c r="P1994" t="s">
        <v>67</v>
      </c>
      <c r="Q1994" t="s">
        <v>316</v>
      </c>
      <c r="R1994" t="s">
        <v>317</v>
      </c>
      <c r="S1994" t="s">
        <v>55</v>
      </c>
      <c r="T1994" t="s">
        <v>106</v>
      </c>
      <c r="U1994">
        <v>60</v>
      </c>
      <c r="V1994">
        <v>33516</v>
      </c>
      <c r="W1994">
        <v>277847.64</v>
      </c>
      <c r="X1994">
        <v>8.2899999999999991</v>
      </c>
      <c r="Y1994">
        <v>0.14000000000000001</v>
      </c>
      <c r="Z1994" t="s">
        <v>19545</v>
      </c>
      <c r="AA1994" t="s">
        <v>45</v>
      </c>
      <c r="AB1994">
        <v>4237</v>
      </c>
      <c r="AC1994" t="s">
        <v>6751</v>
      </c>
      <c r="AD1994">
        <f t="shared" si="32"/>
        <v>0</v>
      </c>
    </row>
    <row r="1995" spans="1:30" x14ac:dyDescent="0.35">
      <c r="A1995">
        <v>1994</v>
      </c>
      <c r="B1995">
        <v>23787</v>
      </c>
      <c r="C1995" t="s">
        <v>6738</v>
      </c>
      <c r="D1995" t="s">
        <v>6752</v>
      </c>
      <c r="E1995" t="s">
        <v>6753</v>
      </c>
      <c r="F1995" t="s">
        <v>6754</v>
      </c>
      <c r="G1995" t="s">
        <v>322</v>
      </c>
      <c r="H1995" t="s">
        <v>34</v>
      </c>
      <c r="I1995" t="s">
        <v>35</v>
      </c>
      <c r="J1995" t="s">
        <v>36</v>
      </c>
      <c r="K1995" t="s">
        <v>37</v>
      </c>
      <c r="L1995" t="s">
        <v>6755</v>
      </c>
      <c r="M1995" s="1">
        <v>40240</v>
      </c>
      <c r="N1995" s="1">
        <v>40240</v>
      </c>
      <c r="O1995" t="s">
        <v>39</v>
      </c>
      <c r="P1995" t="s">
        <v>40</v>
      </c>
      <c r="Q1995" t="s">
        <v>96</v>
      </c>
      <c r="R1995" t="s">
        <v>97</v>
      </c>
      <c r="S1995" t="s">
        <v>98</v>
      </c>
      <c r="T1995" t="s">
        <v>44</v>
      </c>
      <c r="U1995">
        <v>20</v>
      </c>
      <c r="V1995">
        <v>5</v>
      </c>
      <c r="W1995">
        <v>160</v>
      </c>
      <c r="X1995">
        <v>32</v>
      </c>
      <c r="Y1995">
        <v>1.6</v>
      </c>
      <c r="Z1995" t="s">
        <v>19561</v>
      </c>
      <c r="AA1995" t="s">
        <v>45</v>
      </c>
      <c r="AB1995">
        <v>3</v>
      </c>
      <c r="AC1995" t="s">
        <v>6756</v>
      </c>
      <c r="AD1995">
        <f t="shared" si="32"/>
        <v>0</v>
      </c>
    </row>
    <row r="1996" spans="1:30" x14ac:dyDescent="0.35">
      <c r="A1996">
        <v>1995</v>
      </c>
      <c r="B1996">
        <v>23831</v>
      </c>
      <c r="C1996" t="s">
        <v>4812</v>
      </c>
      <c r="D1996" t="s">
        <v>6757</v>
      </c>
      <c r="E1996" t="s">
        <v>6758</v>
      </c>
      <c r="F1996" t="s">
        <v>6759</v>
      </c>
      <c r="G1996" t="s">
        <v>111</v>
      </c>
      <c r="H1996" t="s">
        <v>34</v>
      </c>
      <c r="I1996" t="s">
        <v>35</v>
      </c>
      <c r="J1996" t="s">
        <v>36</v>
      </c>
      <c r="K1996" t="s">
        <v>37</v>
      </c>
      <c r="L1996" t="s">
        <v>6760</v>
      </c>
      <c r="M1996" s="1">
        <v>41743</v>
      </c>
      <c r="N1996" s="1">
        <v>41743</v>
      </c>
      <c r="O1996" t="s">
        <v>39</v>
      </c>
      <c r="P1996" t="s">
        <v>40</v>
      </c>
      <c r="Q1996" t="s">
        <v>568</v>
      </c>
      <c r="R1996" t="s">
        <v>569</v>
      </c>
      <c r="S1996" t="s">
        <v>570</v>
      </c>
      <c r="T1996" t="s">
        <v>44</v>
      </c>
      <c r="U1996">
        <v>1</v>
      </c>
      <c r="V1996">
        <v>350</v>
      </c>
      <c r="W1996">
        <v>8575</v>
      </c>
      <c r="X1996">
        <v>24.5</v>
      </c>
      <c r="Y1996">
        <v>24.5</v>
      </c>
      <c r="Z1996" t="s">
        <v>19552</v>
      </c>
      <c r="AA1996" t="s">
        <v>45</v>
      </c>
      <c r="AB1996">
        <v>240</v>
      </c>
      <c r="AC1996" t="s">
        <v>6762</v>
      </c>
      <c r="AD1996">
        <f t="shared" si="32"/>
        <v>0</v>
      </c>
    </row>
    <row r="1997" spans="1:30" x14ac:dyDescent="0.35">
      <c r="A1997">
        <v>1996</v>
      </c>
      <c r="B1997">
        <v>23866</v>
      </c>
      <c r="C1997" t="s">
        <v>4799</v>
      </c>
      <c r="D1997" t="s">
        <v>6763</v>
      </c>
      <c r="E1997" t="s">
        <v>6764</v>
      </c>
      <c r="F1997" t="s">
        <v>6765</v>
      </c>
      <c r="G1997" t="s">
        <v>50</v>
      </c>
      <c r="H1997" t="s">
        <v>34</v>
      </c>
      <c r="I1997" t="s">
        <v>35</v>
      </c>
      <c r="J1997" t="s">
        <v>60</v>
      </c>
      <c r="K1997" t="s">
        <v>37</v>
      </c>
      <c r="L1997" t="s">
        <v>6766</v>
      </c>
      <c r="M1997" s="1">
        <v>40071</v>
      </c>
      <c r="N1997" s="1">
        <v>40071</v>
      </c>
      <c r="O1997" t="s">
        <v>51</v>
      </c>
      <c r="P1997" t="s">
        <v>67</v>
      </c>
      <c r="Q1997" t="s">
        <v>142</v>
      </c>
      <c r="R1997" t="s">
        <v>143</v>
      </c>
      <c r="S1997" t="s">
        <v>144</v>
      </c>
      <c r="T1997" t="s">
        <v>70</v>
      </c>
      <c r="U1997">
        <v>120</v>
      </c>
      <c r="V1997">
        <v>560</v>
      </c>
      <c r="W1997">
        <v>46032</v>
      </c>
      <c r="X1997">
        <v>82.2</v>
      </c>
      <c r="Y1997">
        <v>0.68</v>
      </c>
      <c r="Z1997" t="s">
        <v>19549</v>
      </c>
      <c r="AA1997" t="s">
        <v>45</v>
      </c>
      <c r="AB1997">
        <v>83</v>
      </c>
      <c r="AC1997" t="s">
        <v>6768</v>
      </c>
      <c r="AD1997">
        <f t="shared" si="32"/>
        <v>0</v>
      </c>
    </row>
    <row r="1998" spans="1:30" x14ac:dyDescent="0.35">
      <c r="A1998">
        <v>1997</v>
      </c>
      <c r="B1998">
        <v>23875</v>
      </c>
      <c r="C1998" t="s">
        <v>4892</v>
      </c>
      <c r="D1998" t="s">
        <v>6769</v>
      </c>
      <c r="E1998" t="s">
        <v>6770</v>
      </c>
      <c r="F1998" t="s">
        <v>6771</v>
      </c>
      <c r="G1998" t="s">
        <v>33</v>
      </c>
      <c r="H1998" t="s">
        <v>34</v>
      </c>
      <c r="I1998" t="s">
        <v>35</v>
      </c>
      <c r="J1998" t="s">
        <v>60</v>
      </c>
      <c r="K1998" t="s">
        <v>4417</v>
      </c>
      <c r="L1998" t="s">
        <v>6772</v>
      </c>
      <c r="M1998" s="1">
        <v>40991</v>
      </c>
      <c r="N1998" s="1">
        <v>40991</v>
      </c>
      <c r="O1998" t="s">
        <v>51</v>
      </c>
      <c r="P1998" t="s">
        <v>67</v>
      </c>
      <c r="Q1998" t="s">
        <v>142</v>
      </c>
      <c r="R1998" t="s">
        <v>143</v>
      </c>
      <c r="S1998" t="s">
        <v>144</v>
      </c>
      <c r="T1998" t="s">
        <v>70</v>
      </c>
      <c r="U1998">
        <v>120</v>
      </c>
      <c r="V1998">
        <v>20580</v>
      </c>
      <c r="W1998">
        <v>634275.6</v>
      </c>
      <c r="X1998">
        <v>30.82</v>
      </c>
      <c r="Y1998">
        <v>0.26</v>
      </c>
      <c r="Z1998" t="s">
        <v>19549</v>
      </c>
      <c r="AA1998" t="s">
        <v>45</v>
      </c>
      <c r="AB1998">
        <v>5139</v>
      </c>
      <c r="AC1998" t="s">
        <v>6773</v>
      </c>
      <c r="AD1998">
        <f t="shared" si="32"/>
        <v>0</v>
      </c>
    </row>
    <row r="1999" spans="1:30" x14ac:dyDescent="0.35">
      <c r="A1999">
        <v>1998</v>
      </c>
      <c r="B1999">
        <v>23904</v>
      </c>
      <c r="C1999" t="s">
        <v>4799</v>
      </c>
      <c r="D1999" t="s">
        <v>5501</v>
      </c>
      <c r="E1999" t="s">
        <v>6774</v>
      </c>
      <c r="F1999" t="s">
        <v>6775</v>
      </c>
      <c r="G1999" t="s">
        <v>50</v>
      </c>
      <c r="H1999" t="s">
        <v>34</v>
      </c>
      <c r="I1999" t="s">
        <v>35</v>
      </c>
      <c r="J1999" t="s">
        <v>36</v>
      </c>
      <c r="K1999" t="s">
        <v>37</v>
      </c>
      <c r="L1999" t="s">
        <v>5376</v>
      </c>
      <c r="M1999" s="1">
        <v>40257</v>
      </c>
      <c r="N1999" s="1">
        <v>40257</v>
      </c>
      <c r="O1999" t="s">
        <v>51</v>
      </c>
      <c r="P1999" t="s">
        <v>67</v>
      </c>
      <c r="Q1999" t="s">
        <v>186</v>
      </c>
      <c r="R1999" t="s">
        <v>83</v>
      </c>
      <c r="S1999" t="s">
        <v>55</v>
      </c>
      <c r="T1999" t="s">
        <v>70</v>
      </c>
      <c r="U1999">
        <v>60</v>
      </c>
      <c r="V1999">
        <v>168</v>
      </c>
      <c r="W1999">
        <v>1260</v>
      </c>
      <c r="X1999">
        <v>7.5</v>
      </c>
      <c r="Y1999">
        <v>0.12</v>
      </c>
      <c r="Z1999" t="s">
        <v>19545</v>
      </c>
      <c r="AA1999" t="s">
        <v>45</v>
      </c>
      <c r="AB1999">
        <v>9</v>
      </c>
      <c r="AC1999" t="s">
        <v>6776</v>
      </c>
      <c r="AD1999">
        <f t="shared" si="32"/>
        <v>0</v>
      </c>
    </row>
    <row r="2000" spans="1:30" x14ac:dyDescent="0.35">
      <c r="A2000">
        <v>1999</v>
      </c>
      <c r="B2000">
        <v>23939</v>
      </c>
      <c r="C2000" t="s">
        <v>4862</v>
      </c>
      <c r="D2000" t="s">
        <v>4863</v>
      </c>
      <c r="E2000" t="s">
        <v>6777</v>
      </c>
      <c r="F2000" t="s">
        <v>6778</v>
      </c>
      <c r="G2000" t="s">
        <v>4866</v>
      </c>
      <c r="H2000" t="s">
        <v>34</v>
      </c>
      <c r="I2000" t="s">
        <v>35</v>
      </c>
      <c r="J2000" t="s">
        <v>1257</v>
      </c>
      <c r="K2000" t="s">
        <v>4417</v>
      </c>
      <c r="L2000" t="s">
        <v>4867</v>
      </c>
      <c r="M2000" s="1">
        <v>40855</v>
      </c>
      <c r="N2000" s="1">
        <v>40855</v>
      </c>
      <c r="O2000" t="s">
        <v>51</v>
      </c>
      <c r="P2000" t="s">
        <v>67</v>
      </c>
      <c r="Q2000" t="s">
        <v>225</v>
      </c>
      <c r="R2000" t="s">
        <v>226</v>
      </c>
      <c r="S2000" t="s">
        <v>55</v>
      </c>
      <c r="T2000" t="s">
        <v>70</v>
      </c>
      <c r="U2000">
        <v>30</v>
      </c>
      <c r="V2000">
        <v>249500</v>
      </c>
      <c r="W2000">
        <v>1125245</v>
      </c>
      <c r="X2000">
        <v>4.51</v>
      </c>
      <c r="Y2000">
        <v>0.15</v>
      </c>
      <c r="Z2000" t="s">
        <v>19545</v>
      </c>
      <c r="AA2000" t="s">
        <v>45</v>
      </c>
      <c r="AB2000">
        <v>21205</v>
      </c>
      <c r="AC2000" t="s">
        <v>6779</v>
      </c>
      <c r="AD2000">
        <f t="shared" si="32"/>
        <v>0</v>
      </c>
    </row>
    <row r="2001" spans="1:30" x14ac:dyDescent="0.35">
      <c r="A2001">
        <v>2000</v>
      </c>
      <c r="B2001">
        <v>23957</v>
      </c>
      <c r="C2001" t="s">
        <v>4799</v>
      </c>
      <c r="D2001" t="s">
        <v>4946</v>
      </c>
      <c r="E2001" t="s">
        <v>6780</v>
      </c>
      <c r="F2001" t="s">
        <v>6781</v>
      </c>
      <c r="G2001" t="s">
        <v>50</v>
      </c>
      <c r="H2001" t="s">
        <v>34</v>
      </c>
      <c r="I2001" t="s">
        <v>35</v>
      </c>
      <c r="J2001" t="s">
        <v>36</v>
      </c>
      <c r="K2001" t="s">
        <v>37</v>
      </c>
      <c r="L2001" t="s">
        <v>4949</v>
      </c>
      <c r="M2001" s="1">
        <v>41990</v>
      </c>
      <c r="N2001" s="1">
        <v>41990</v>
      </c>
      <c r="O2001" t="s">
        <v>51</v>
      </c>
      <c r="P2001" t="s">
        <v>67</v>
      </c>
      <c r="Q2001" t="s">
        <v>4872</v>
      </c>
      <c r="R2001" t="s">
        <v>4873</v>
      </c>
      <c r="S2001" t="s">
        <v>55</v>
      </c>
      <c r="T2001" t="s">
        <v>106</v>
      </c>
      <c r="U2001">
        <v>30</v>
      </c>
      <c r="V2001">
        <v>19200</v>
      </c>
      <c r="W2001">
        <v>201600</v>
      </c>
      <c r="X2001">
        <v>10.5</v>
      </c>
      <c r="Y2001">
        <v>0.35</v>
      </c>
      <c r="Z2001" t="s">
        <v>19545</v>
      </c>
      <c r="AA2001" t="s">
        <v>45</v>
      </c>
      <c r="AB2001">
        <v>2877</v>
      </c>
      <c r="AC2001" t="s">
        <v>6782</v>
      </c>
      <c r="AD2001">
        <f t="shared" si="32"/>
        <v>0</v>
      </c>
    </row>
    <row r="2002" spans="1:30" x14ac:dyDescent="0.35">
      <c r="A2002">
        <v>2001</v>
      </c>
      <c r="B2002">
        <v>24018</v>
      </c>
      <c r="C2002" t="s">
        <v>4792</v>
      </c>
      <c r="D2002" t="s">
        <v>6783</v>
      </c>
      <c r="E2002" t="s">
        <v>6784</v>
      </c>
      <c r="F2002" t="s">
        <v>6785</v>
      </c>
      <c r="G2002" t="s">
        <v>299</v>
      </c>
      <c r="H2002" t="s">
        <v>34</v>
      </c>
      <c r="I2002" t="s">
        <v>35</v>
      </c>
      <c r="J2002" t="s">
        <v>36</v>
      </c>
      <c r="K2002" t="s">
        <v>37</v>
      </c>
      <c r="L2002" t="s">
        <v>6786</v>
      </c>
      <c r="M2002" s="1">
        <v>40123</v>
      </c>
      <c r="N2002" s="1">
        <v>40123</v>
      </c>
      <c r="O2002" t="s">
        <v>39</v>
      </c>
      <c r="P2002" t="s">
        <v>40</v>
      </c>
      <c r="Q2002" t="s">
        <v>61</v>
      </c>
      <c r="R2002" t="s">
        <v>62</v>
      </c>
      <c r="S2002" t="s">
        <v>63</v>
      </c>
      <c r="T2002" t="s">
        <v>44</v>
      </c>
      <c r="U2002">
        <v>100</v>
      </c>
      <c r="V2002">
        <v>20000</v>
      </c>
      <c r="W2002">
        <v>1600000</v>
      </c>
      <c r="X2002">
        <v>80</v>
      </c>
      <c r="Y2002">
        <v>0.8</v>
      </c>
      <c r="Z2002" t="s">
        <v>19553</v>
      </c>
      <c r="AA2002" t="s">
        <v>45</v>
      </c>
      <c r="AB2002">
        <v>5902</v>
      </c>
      <c r="AC2002" t="s">
        <v>6787</v>
      </c>
      <c r="AD2002">
        <f t="shared" si="32"/>
        <v>0</v>
      </c>
    </row>
    <row r="2003" spans="1:30" x14ac:dyDescent="0.35">
      <c r="A2003">
        <v>2002</v>
      </c>
      <c r="B2003">
        <v>24028</v>
      </c>
      <c r="C2003" t="s">
        <v>4881</v>
      </c>
      <c r="D2003" t="s">
        <v>4882</v>
      </c>
      <c r="E2003" t="s">
        <v>4883</v>
      </c>
      <c r="F2003" t="s">
        <v>6788</v>
      </c>
      <c r="G2003" t="s">
        <v>81</v>
      </c>
      <c r="H2003" t="s">
        <v>34</v>
      </c>
      <c r="I2003" t="s">
        <v>35</v>
      </c>
      <c r="J2003" t="s">
        <v>36</v>
      </c>
      <c r="K2003" t="s">
        <v>37</v>
      </c>
      <c r="L2003" t="s">
        <v>4885</v>
      </c>
      <c r="M2003" s="1">
        <v>41283</v>
      </c>
      <c r="N2003" s="1">
        <v>41353</v>
      </c>
      <c r="O2003" t="s">
        <v>39</v>
      </c>
      <c r="P2003" t="s">
        <v>40</v>
      </c>
      <c r="Q2003" t="s">
        <v>61</v>
      </c>
      <c r="R2003" t="s">
        <v>62</v>
      </c>
      <c r="S2003" t="s">
        <v>63</v>
      </c>
      <c r="T2003" t="s">
        <v>44</v>
      </c>
      <c r="U2003">
        <v>100</v>
      </c>
      <c r="V2003">
        <v>2874</v>
      </c>
      <c r="W2003">
        <v>255786</v>
      </c>
      <c r="X2003">
        <v>89</v>
      </c>
      <c r="Y2003">
        <v>0.89</v>
      </c>
      <c r="Z2003" t="s">
        <v>19545</v>
      </c>
      <c r="AA2003" t="s">
        <v>45</v>
      </c>
      <c r="AB2003">
        <v>1252</v>
      </c>
      <c r="AC2003" t="s">
        <v>6789</v>
      </c>
      <c r="AD2003">
        <f t="shared" si="32"/>
        <v>70</v>
      </c>
    </row>
    <row r="2004" spans="1:30" x14ac:dyDescent="0.35">
      <c r="A2004">
        <v>2003</v>
      </c>
      <c r="B2004">
        <v>24051</v>
      </c>
      <c r="C2004" t="s">
        <v>5052</v>
      </c>
      <c r="D2004" t="s">
        <v>6790</v>
      </c>
      <c r="E2004" t="s">
        <v>6791</v>
      </c>
      <c r="F2004" t="s">
        <v>6792</v>
      </c>
      <c r="G2004" t="s">
        <v>89</v>
      </c>
      <c r="H2004" t="s">
        <v>34</v>
      </c>
      <c r="I2004" t="s">
        <v>35</v>
      </c>
      <c r="J2004" t="s">
        <v>36</v>
      </c>
      <c r="K2004" t="s">
        <v>37</v>
      </c>
      <c r="L2004" t="s">
        <v>6793</v>
      </c>
      <c r="M2004" s="1">
        <v>40171</v>
      </c>
      <c r="N2004" s="1">
        <v>40171</v>
      </c>
      <c r="O2004" t="s">
        <v>39</v>
      </c>
      <c r="P2004" t="s">
        <v>40</v>
      </c>
      <c r="Q2004" t="s">
        <v>1090</v>
      </c>
      <c r="R2004" t="s">
        <v>1091</v>
      </c>
      <c r="S2004" t="s">
        <v>162</v>
      </c>
      <c r="T2004" t="s">
        <v>44</v>
      </c>
      <c r="U2004">
        <v>30</v>
      </c>
      <c r="V2004">
        <v>9720</v>
      </c>
      <c r="W2004">
        <v>233280</v>
      </c>
      <c r="X2004">
        <v>24</v>
      </c>
      <c r="Y2004">
        <v>0.8</v>
      </c>
      <c r="Z2004" t="s">
        <v>19560</v>
      </c>
      <c r="AA2004" t="s">
        <v>45</v>
      </c>
      <c r="AB2004">
        <v>3240</v>
      </c>
      <c r="AC2004" t="s">
        <v>6794</v>
      </c>
      <c r="AD2004">
        <f t="shared" si="32"/>
        <v>0</v>
      </c>
    </row>
    <row r="2005" spans="1:30" x14ac:dyDescent="0.35">
      <c r="A2005">
        <v>2004</v>
      </c>
      <c r="B2005">
        <v>24053</v>
      </c>
      <c r="C2005" t="s">
        <v>5052</v>
      </c>
      <c r="D2005" t="s">
        <v>5481</v>
      </c>
      <c r="E2005" t="s">
        <v>6795</v>
      </c>
      <c r="F2005" t="s">
        <v>6796</v>
      </c>
      <c r="G2005" t="s">
        <v>89</v>
      </c>
      <c r="H2005" t="s">
        <v>34</v>
      </c>
      <c r="I2005" t="s">
        <v>35</v>
      </c>
      <c r="J2005" t="s">
        <v>36</v>
      </c>
      <c r="K2005" t="s">
        <v>37</v>
      </c>
      <c r="L2005" t="s">
        <v>5484</v>
      </c>
      <c r="M2005" s="1">
        <v>41387</v>
      </c>
      <c r="N2005" s="1">
        <v>41387</v>
      </c>
      <c r="O2005" t="s">
        <v>39</v>
      </c>
      <c r="P2005" t="s">
        <v>40</v>
      </c>
      <c r="Q2005" t="s">
        <v>96</v>
      </c>
      <c r="R2005" t="s">
        <v>97</v>
      </c>
      <c r="S2005" t="s">
        <v>98</v>
      </c>
      <c r="T2005" t="s">
        <v>44</v>
      </c>
      <c r="U2005">
        <v>20</v>
      </c>
      <c r="V2005">
        <v>107</v>
      </c>
      <c r="W2005">
        <v>3424</v>
      </c>
      <c r="X2005">
        <v>32</v>
      </c>
      <c r="Y2005">
        <v>1.6</v>
      </c>
      <c r="Z2005" t="s">
        <v>19561</v>
      </c>
      <c r="AA2005" t="s">
        <v>45</v>
      </c>
      <c r="AB2005">
        <v>39</v>
      </c>
      <c r="AC2005" t="s">
        <v>6797</v>
      </c>
      <c r="AD2005">
        <f t="shared" si="32"/>
        <v>0</v>
      </c>
    </row>
    <row r="2006" spans="1:30" x14ac:dyDescent="0.35">
      <c r="A2006">
        <v>2005</v>
      </c>
      <c r="B2006">
        <v>24060</v>
      </c>
      <c r="C2006" t="s">
        <v>4908</v>
      </c>
      <c r="D2006" t="s">
        <v>6798</v>
      </c>
      <c r="E2006" t="s">
        <v>6799</v>
      </c>
      <c r="F2006" t="s">
        <v>6800</v>
      </c>
      <c r="G2006" t="s">
        <v>103</v>
      </c>
      <c r="H2006" t="s">
        <v>34</v>
      </c>
      <c r="I2006" t="s">
        <v>35</v>
      </c>
      <c r="J2006" t="s">
        <v>121</v>
      </c>
      <c r="K2006" t="s">
        <v>37</v>
      </c>
      <c r="L2006" t="s">
        <v>6801</v>
      </c>
      <c r="M2006" s="1">
        <v>40140</v>
      </c>
      <c r="N2006" s="1">
        <v>40140</v>
      </c>
      <c r="O2006" t="s">
        <v>51</v>
      </c>
      <c r="P2006" t="s">
        <v>67</v>
      </c>
      <c r="Q2006" t="s">
        <v>68</v>
      </c>
      <c r="R2006" t="s">
        <v>69</v>
      </c>
      <c r="S2006" t="s">
        <v>55</v>
      </c>
      <c r="T2006" t="s">
        <v>70</v>
      </c>
      <c r="U2006">
        <v>60</v>
      </c>
      <c r="V2006">
        <v>10620</v>
      </c>
      <c r="W2006">
        <v>27505.8</v>
      </c>
      <c r="X2006">
        <v>2.59</v>
      </c>
      <c r="Y2006">
        <v>0.04</v>
      </c>
      <c r="Z2006" t="s">
        <v>19545</v>
      </c>
      <c r="AA2006" t="s">
        <v>45</v>
      </c>
      <c r="AB2006">
        <v>593</v>
      </c>
      <c r="AC2006" t="s">
        <v>6802</v>
      </c>
      <c r="AD2006">
        <f t="shared" si="32"/>
        <v>0</v>
      </c>
    </row>
    <row r="2007" spans="1:30" x14ac:dyDescent="0.35">
      <c r="A2007">
        <v>2006</v>
      </c>
      <c r="B2007">
        <v>24063</v>
      </c>
      <c r="C2007" t="s">
        <v>5052</v>
      </c>
      <c r="D2007" t="s">
        <v>6803</v>
      </c>
      <c r="E2007" t="s">
        <v>6804</v>
      </c>
      <c r="F2007" t="s">
        <v>6805</v>
      </c>
      <c r="G2007" t="s">
        <v>89</v>
      </c>
      <c r="H2007" t="s">
        <v>34</v>
      </c>
      <c r="I2007" t="s">
        <v>35</v>
      </c>
      <c r="J2007" t="s">
        <v>36</v>
      </c>
      <c r="K2007" t="s">
        <v>37</v>
      </c>
      <c r="L2007" t="s">
        <v>4839</v>
      </c>
      <c r="M2007" s="1">
        <v>41436</v>
      </c>
      <c r="N2007" s="1">
        <v>41436</v>
      </c>
      <c r="O2007" t="s">
        <v>39</v>
      </c>
      <c r="P2007" t="s">
        <v>40</v>
      </c>
      <c r="Q2007" t="s">
        <v>96</v>
      </c>
      <c r="R2007" t="s">
        <v>97</v>
      </c>
      <c r="S2007" t="s">
        <v>98</v>
      </c>
      <c r="T2007" t="s">
        <v>44</v>
      </c>
      <c r="U2007">
        <v>20</v>
      </c>
      <c r="V2007">
        <v>311</v>
      </c>
      <c r="W2007">
        <v>9952</v>
      </c>
      <c r="X2007">
        <v>32</v>
      </c>
      <c r="Y2007">
        <v>1.6</v>
      </c>
      <c r="Z2007" t="s">
        <v>19561</v>
      </c>
      <c r="AA2007" t="s">
        <v>45</v>
      </c>
      <c r="AB2007">
        <v>1</v>
      </c>
      <c r="AC2007" t="s">
        <v>6806</v>
      </c>
      <c r="AD2007">
        <f t="shared" si="32"/>
        <v>0</v>
      </c>
    </row>
    <row r="2008" spans="1:30" x14ac:dyDescent="0.35">
      <c r="A2008">
        <v>2007</v>
      </c>
      <c r="B2008">
        <v>24115</v>
      </c>
      <c r="C2008" t="s">
        <v>4792</v>
      </c>
      <c r="D2008" t="s">
        <v>6807</v>
      </c>
      <c r="E2008" t="s">
        <v>6808</v>
      </c>
      <c r="F2008" t="s">
        <v>6809</v>
      </c>
      <c r="G2008" t="s">
        <v>299</v>
      </c>
      <c r="H2008" t="s">
        <v>34</v>
      </c>
      <c r="I2008" t="s">
        <v>35</v>
      </c>
      <c r="J2008" t="s">
        <v>121</v>
      </c>
      <c r="K2008" t="s">
        <v>37</v>
      </c>
      <c r="L2008" t="s">
        <v>5462</v>
      </c>
      <c r="M2008" s="1">
        <v>40960</v>
      </c>
      <c r="N2008" s="1">
        <v>40960</v>
      </c>
      <c r="O2008" t="s">
        <v>39</v>
      </c>
      <c r="P2008" t="s">
        <v>40</v>
      </c>
      <c r="Q2008" t="s">
        <v>6811</v>
      </c>
      <c r="R2008" t="s">
        <v>6812</v>
      </c>
      <c r="S2008" t="s">
        <v>6813</v>
      </c>
      <c r="T2008" t="s">
        <v>44</v>
      </c>
      <c r="U2008">
        <v>100</v>
      </c>
      <c r="V2008">
        <v>15</v>
      </c>
      <c r="W2008">
        <v>1125</v>
      </c>
      <c r="X2008">
        <v>75</v>
      </c>
      <c r="Y2008">
        <v>0.75</v>
      </c>
      <c r="Z2008" t="s">
        <v>19547</v>
      </c>
      <c r="AA2008" t="s">
        <v>45</v>
      </c>
      <c r="AB2008">
        <v>18</v>
      </c>
      <c r="AC2008" t="s">
        <v>6814</v>
      </c>
      <c r="AD2008">
        <f t="shared" si="32"/>
        <v>0</v>
      </c>
    </row>
    <row r="2009" spans="1:30" x14ac:dyDescent="0.35">
      <c r="A2009">
        <v>2008</v>
      </c>
      <c r="B2009">
        <v>24123</v>
      </c>
      <c r="C2009" t="s">
        <v>5865</v>
      </c>
      <c r="D2009" t="s">
        <v>6815</v>
      </c>
      <c r="E2009" t="s">
        <v>6816</v>
      </c>
      <c r="F2009" t="s">
        <v>6817</v>
      </c>
      <c r="G2009" t="s">
        <v>212</v>
      </c>
      <c r="H2009" t="s">
        <v>34</v>
      </c>
      <c r="I2009" t="s">
        <v>35</v>
      </c>
      <c r="J2009" t="s">
        <v>60</v>
      </c>
      <c r="K2009" t="s">
        <v>37</v>
      </c>
      <c r="L2009" t="s">
        <v>5148</v>
      </c>
      <c r="M2009" s="1">
        <v>41814</v>
      </c>
      <c r="N2009" s="1">
        <v>41814</v>
      </c>
      <c r="O2009" t="s">
        <v>51</v>
      </c>
      <c r="P2009" t="s">
        <v>52</v>
      </c>
      <c r="Q2009" t="s">
        <v>741</v>
      </c>
      <c r="R2009" t="s">
        <v>143</v>
      </c>
      <c r="S2009" t="s">
        <v>55</v>
      </c>
      <c r="T2009" t="s">
        <v>70</v>
      </c>
      <c r="U2009">
        <v>60</v>
      </c>
      <c r="V2009">
        <v>9670</v>
      </c>
      <c r="W2009">
        <v>57439.8</v>
      </c>
      <c r="X2009">
        <v>5.94</v>
      </c>
      <c r="Y2009">
        <v>0.1</v>
      </c>
      <c r="Z2009" t="s">
        <v>19549</v>
      </c>
      <c r="AA2009" t="s">
        <v>45</v>
      </c>
      <c r="AB2009">
        <v>1128</v>
      </c>
      <c r="AC2009" t="s">
        <v>6819</v>
      </c>
      <c r="AD2009">
        <f t="shared" si="32"/>
        <v>0</v>
      </c>
    </row>
    <row r="2010" spans="1:30" x14ac:dyDescent="0.35">
      <c r="A2010">
        <v>2009</v>
      </c>
      <c r="B2010">
        <v>24129</v>
      </c>
      <c r="C2010" t="s">
        <v>5388</v>
      </c>
      <c r="D2010" t="s">
        <v>5389</v>
      </c>
      <c r="E2010" t="s">
        <v>6820</v>
      </c>
      <c r="F2010" t="s">
        <v>6821</v>
      </c>
      <c r="G2010" t="s">
        <v>5392</v>
      </c>
      <c r="H2010" t="s">
        <v>34</v>
      </c>
      <c r="I2010" t="s">
        <v>35</v>
      </c>
      <c r="J2010" t="s">
        <v>36</v>
      </c>
      <c r="K2010" t="s">
        <v>37</v>
      </c>
      <c r="L2010" t="s">
        <v>5136</v>
      </c>
      <c r="M2010" s="1">
        <v>40914</v>
      </c>
      <c r="N2010" s="1">
        <v>40914</v>
      </c>
      <c r="O2010" t="s">
        <v>39</v>
      </c>
      <c r="P2010" t="s">
        <v>40</v>
      </c>
      <c r="Q2010" t="s">
        <v>61</v>
      </c>
      <c r="R2010" t="s">
        <v>62</v>
      </c>
      <c r="S2010" t="s">
        <v>63</v>
      </c>
      <c r="T2010" t="s">
        <v>44</v>
      </c>
      <c r="U2010">
        <v>100</v>
      </c>
      <c r="V2010">
        <v>77</v>
      </c>
      <c r="W2010">
        <v>6853</v>
      </c>
      <c r="X2010">
        <v>89</v>
      </c>
      <c r="Y2010">
        <v>0.89</v>
      </c>
      <c r="Z2010" t="s">
        <v>19545</v>
      </c>
      <c r="AA2010" t="s">
        <v>45</v>
      </c>
      <c r="AB2010">
        <v>36</v>
      </c>
      <c r="AC2010" t="s">
        <v>6822</v>
      </c>
      <c r="AD2010">
        <f t="shared" si="32"/>
        <v>0</v>
      </c>
    </row>
    <row r="2011" spans="1:30" x14ac:dyDescent="0.35">
      <c r="A2011">
        <v>2010</v>
      </c>
      <c r="B2011">
        <v>24187</v>
      </c>
      <c r="C2011" t="s">
        <v>4862</v>
      </c>
      <c r="D2011" t="s">
        <v>5207</v>
      </c>
      <c r="E2011" t="s">
        <v>6823</v>
      </c>
      <c r="F2011" t="s">
        <v>6824</v>
      </c>
      <c r="G2011" t="s">
        <v>4866</v>
      </c>
      <c r="H2011" t="s">
        <v>34</v>
      </c>
      <c r="I2011" t="s">
        <v>35</v>
      </c>
      <c r="J2011" t="s">
        <v>1257</v>
      </c>
      <c r="K2011" t="s">
        <v>4417</v>
      </c>
      <c r="L2011" t="s">
        <v>5210</v>
      </c>
      <c r="M2011" s="1">
        <v>40575</v>
      </c>
      <c r="N2011" s="1">
        <v>40606</v>
      </c>
      <c r="O2011" t="s">
        <v>51</v>
      </c>
      <c r="P2011" t="s">
        <v>67</v>
      </c>
      <c r="Q2011" t="s">
        <v>225</v>
      </c>
      <c r="R2011" t="s">
        <v>226</v>
      </c>
      <c r="S2011" t="s">
        <v>55</v>
      </c>
      <c r="T2011" t="s">
        <v>70</v>
      </c>
      <c r="U2011">
        <v>30</v>
      </c>
      <c r="V2011">
        <v>116218</v>
      </c>
      <c r="W2011">
        <v>526467.54</v>
      </c>
      <c r="X2011">
        <v>4.53</v>
      </c>
      <c r="Y2011">
        <v>0.15</v>
      </c>
      <c r="Z2011" t="s">
        <v>19545</v>
      </c>
      <c r="AA2011" t="s">
        <v>45</v>
      </c>
      <c r="AB2011">
        <v>12410</v>
      </c>
      <c r="AC2011" t="s">
        <v>6825</v>
      </c>
      <c r="AD2011">
        <f t="shared" si="32"/>
        <v>31</v>
      </c>
    </row>
    <row r="2012" spans="1:30" x14ac:dyDescent="0.35">
      <c r="A2012">
        <v>2011</v>
      </c>
      <c r="B2012">
        <v>24192</v>
      </c>
      <c r="C2012" t="s">
        <v>4792</v>
      </c>
      <c r="D2012" t="s">
        <v>6826</v>
      </c>
      <c r="E2012" t="s">
        <v>6827</v>
      </c>
      <c r="F2012" t="s">
        <v>6828</v>
      </c>
      <c r="G2012" t="s">
        <v>299</v>
      </c>
      <c r="H2012" t="s">
        <v>34</v>
      </c>
      <c r="I2012" t="s">
        <v>35</v>
      </c>
      <c r="J2012" t="s">
        <v>36</v>
      </c>
      <c r="K2012" t="s">
        <v>37</v>
      </c>
      <c r="L2012" t="s">
        <v>5603</v>
      </c>
      <c r="M2012" s="1">
        <v>40584</v>
      </c>
      <c r="N2012" s="1">
        <v>40584</v>
      </c>
      <c r="O2012" t="s">
        <v>39</v>
      </c>
      <c r="P2012" t="s">
        <v>40</v>
      </c>
      <c r="Q2012" t="s">
        <v>61</v>
      </c>
      <c r="R2012" t="s">
        <v>62</v>
      </c>
      <c r="S2012" t="s">
        <v>63</v>
      </c>
      <c r="T2012" t="s">
        <v>44</v>
      </c>
      <c r="U2012">
        <v>100</v>
      </c>
      <c r="V2012">
        <v>1</v>
      </c>
      <c r="W2012">
        <v>89</v>
      </c>
      <c r="X2012">
        <v>89</v>
      </c>
      <c r="Y2012">
        <v>0.89</v>
      </c>
      <c r="Z2012" t="s">
        <v>19553</v>
      </c>
      <c r="AA2012" t="s">
        <v>45</v>
      </c>
      <c r="AB2012">
        <v>800</v>
      </c>
      <c r="AC2012" t="s">
        <v>6829</v>
      </c>
      <c r="AD2012">
        <f t="shared" si="32"/>
        <v>0</v>
      </c>
    </row>
    <row r="2013" spans="1:30" x14ac:dyDescent="0.35">
      <c r="A2013">
        <v>2012</v>
      </c>
      <c r="B2013">
        <v>24246</v>
      </c>
      <c r="C2013" t="s">
        <v>5159</v>
      </c>
      <c r="D2013" t="s">
        <v>6830</v>
      </c>
      <c r="E2013" t="s">
        <v>6831</v>
      </c>
      <c r="F2013" t="s">
        <v>6832</v>
      </c>
      <c r="G2013" t="s">
        <v>173</v>
      </c>
      <c r="H2013" t="s">
        <v>34</v>
      </c>
      <c r="I2013" t="s">
        <v>35</v>
      </c>
      <c r="J2013" t="s">
        <v>60</v>
      </c>
      <c r="K2013" t="s">
        <v>37</v>
      </c>
      <c r="L2013" t="s">
        <v>6833</v>
      </c>
      <c r="M2013" s="1">
        <v>41087</v>
      </c>
      <c r="N2013" s="1">
        <v>41087</v>
      </c>
      <c r="O2013" t="s">
        <v>51</v>
      </c>
      <c r="P2013" t="s">
        <v>52</v>
      </c>
      <c r="Q2013" t="s">
        <v>672</v>
      </c>
      <c r="R2013" t="s">
        <v>143</v>
      </c>
      <c r="S2013" t="s">
        <v>673</v>
      </c>
      <c r="T2013" t="s">
        <v>84</v>
      </c>
      <c r="U2013">
        <v>300</v>
      </c>
      <c r="V2013">
        <v>700</v>
      </c>
      <c r="W2013">
        <v>21574</v>
      </c>
      <c r="X2013">
        <v>30.82</v>
      </c>
      <c r="Y2013">
        <v>0.1</v>
      </c>
      <c r="Z2013" t="s">
        <v>19546</v>
      </c>
      <c r="AA2013" t="s">
        <v>45</v>
      </c>
      <c r="AB2013">
        <v>1050</v>
      </c>
      <c r="AC2013" t="s">
        <v>6834</v>
      </c>
      <c r="AD2013">
        <f t="shared" si="32"/>
        <v>0</v>
      </c>
    </row>
    <row r="2014" spans="1:30" x14ac:dyDescent="0.35">
      <c r="A2014">
        <v>2013</v>
      </c>
      <c r="B2014">
        <v>24270</v>
      </c>
      <c r="C2014" t="s">
        <v>4862</v>
      </c>
      <c r="D2014" t="s">
        <v>4887</v>
      </c>
      <c r="E2014" t="s">
        <v>5451</v>
      </c>
      <c r="F2014" t="s">
        <v>6835</v>
      </c>
      <c r="G2014" t="s">
        <v>4866</v>
      </c>
      <c r="H2014" t="s">
        <v>34</v>
      </c>
      <c r="I2014" t="s">
        <v>35</v>
      </c>
      <c r="J2014" t="s">
        <v>1257</v>
      </c>
      <c r="K2014" t="s">
        <v>37</v>
      </c>
      <c r="L2014" t="s">
        <v>4890</v>
      </c>
      <c r="M2014" s="1">
        <v>40414</v>
      </c>
      <c r="N2014" s="1">
        <v>40441</v>
      </c>
      <c r="O2014" t="s">
        <v>51</v>
      </c>
      <c r="P2014" t="s">
        <v>67</v>
      </c>
      <c r="Q2014" t="s">
        <v>68</v>
      </c>
      <c r="R2014" t="s">
        <v>69</v>
      </c>
      <c r="S2014" t="s">
        <v>55</v>
      </c>
      <c r="T2014" t="s">
        <v>70</v>
      </c>
      <c r="U2014">
        <v>60</v>
      </c>
      <c r="V2014">
        <v>34067</v>
      </c>
      <c r="W2014">
        <v>86189.51</v>
      </c>
      <c r="X2014">
        <v>2.5299999999999998</v>
      </c>
      <c r="Y2014">
        <v>0.04</v>
      </c>
      <c r="Z2014" t="s">
        <v>19545</v>
      </c>
      <c r="AA2014" t="s">
        <v>45</v>
      </c>
      <c r="AB2014">
        <v>1828</v>
      </c>
      <c r="AC2014" t="s">
        <v>5974</v>
      </c>
      <c r="AD2014">
        <f t="shared" si="32"/>
        <v>27</v>
      </c>
    </row>
    <row r="2015" spans="1:30" x14ac:dyDescent="0.35">
      <c r="A2015">
        <v>2014</v>
      </c>
      <c r="B2015">
        <v>24276</v>
      </c>
      <c r="C2015" t="s">
        <v>5014</v>
      </c>
      <c r="D2015" t="s">
        <v>6836</v>
      </c>
      <c r="E2015" t="s">
        <v>6837</v>
      </c>
      <c r="F2015" t="s">
        <v>6838</v>
      </c>
      <c r="G2015" t="s">
        <v>212</v>
      </c>
      <c r="H2015" t="s">
        <v>34</v>
      </c>
      <c r="I2015" t="s">
        <v>35</v>
      </c>
      <c r="J2015" t="s">
        <v>36</v>
      </c>
      <c r="K2015" t="s">
        <v>37</v>
      </c>
      <c r="L2015" t="s">
        <v>5621</v>
      </c>
      <c r="M2015" s="1">
        <v>41950</v>
      </c>
      <c r="N2015" s="1">
        <v>41950</v>
      </c>
      <c r="O2015" t="s">
        <v>39</v>
      </c>
      <c r="P2015" t="s">
        <v>40</v>
      </c>
      <c r="Q2015" t="s">
        <v>61</v>
      </c>
      <c r="R2015" t="s">
        <v>62</v>
      </c>
      <c r="S2015" t="s">
        <v>63</v>
      </c>
      <c r="T2015" t="s">
        <v>44</v>
      </c>
      <c r="U2015">
        <v>100</v>
      </c>
      <c r="V2015">
        <v>7233</v>
      </c>
      <c r="W2015">
        <v>578640</v>
      </c>
      <c r="X2015">
        <v>80</v>
      </c>
      <c r="Y2015">
        <v>0.8</v>
      </c>
      <c r="Z2015" t="s">
        <v>19545</v>
      </c>
      <c r="AA2015" t="s">
        <v>45</v>
      </c>
      <c r="AB2015">
        <v>2933</v>
      </c>
      <c r="AC2015" t="s">
        <v>6839</v>
      </c>
      <c r="AD2015">
        <f t="shared" si="32"/>
        <v>0</v>
      </c>
    </row>
    <row r="2016" spans="1:30" x14ac:dyDescent="0.35">
      <c r="A2016">
        <v>2015</v>
      </c>
      <c r="B2016">
        <v>24297</v>
      </c>
      <c r="C2016" t="s">
        <v>4939</v>
      </c>
      <c r="D2016" t="s">
        <v>6840</v>
      </c>
      <c r="E2016" t="s">
        <v>6841</v>
      </c>
      <c r="F2016" t="s">
        <v>6842</v>
      </c>
      <c r="G2016" t="s">
        <v>4943</v>
      </c>
      <c r="H2016" t="s">
        <v>34</v>
      </c>
      <c r="I2016" t="s">
        <v>35</v>
      </c>
      <c r="J2016" t="s">
        <v>36</v>
      </c>
      <c r="K2016" t="s">
        <v>37</v>
      </c>
      <c r="L2016" t="s">
        <v>5029</v>
      </c>
      <c r="M2016" s="1">
        <v>41921</v>
      </c>
      <c r="N2016" s="1">
        <v>41921</v>
      </c>
      <c r="O2016" t="s">
        <v>709</v>
      </c>
      <c r="P2016" t="s">
        <v>276</v>
      </c>
      <c r="Q2016" t="s">
        <v>1195</v>
      </c>
      <c r="R2016" t="s">
        <v>1196</v>
      </c>
      <c r="S2016" t="s">
        <v>55</v>
      </c>
      <c r="T2016" t="s">
        <v>106</v>
      </c>
      <c r="U2016">
        <v>1000</v>
      </c>
      <c r="V2016">
        <v>1070</v>
      </c>
      <c r="W2016">
        <v>25680</v>
      </c>
      <c r="X2016">
        <v>24</v>
      </c>
      <c r="Y2016">
        <v>0.02</v>
      </c>
      <c r="Z2016" t="s">
        <v>19545</v>
      </c>
      <c r="AA2016" t="s">
        <v>45</v>
      </c>
      <c r="AB2016">
        <v>902</v>
      </c>
      <c r="AC2016" t="s">
        <v>6843</v>
      </c>
      <c r="AD2016">
        <f t="shared" si="32"/>
        <v>0</v>
      </c>
    </row>
    <row r="2017" spans="1:30" x14ac:dyDescent="0.35">
      <c r="A2017">
        <v>2016</v>
      </c>
      <c r="B2017">
        <v>24324</v>
      </c>
      <c r="C2017" t="s">
        <v>4862</v>
      </c>
      <c r="D2017" t="s">
        <v>4887</v>
      </c>
      <c r="E2017" t="s">
        <v>6844</v>
      </c>
      <c r="F2017" t="s">
        <v>6845</v>
      </c>
      <c r="G2017" t="s">
        <v>4866</v>
      </c>
      <c r="H2017" t="s">
        <v>34</v>
      </c>
      <c r="I2017" t="s">
        <v>35</v>
      </c>
      <c r="J2017" t="s">
        <v>1257</v>
      </c>
      <c r="K2017" t="s">
        <v>37</v>
      </c>
      <c r="L2017" t="s">
        <v>4890</v>
      </c>
      <c r="M2017" s="1">
        <v>40366</v>
      </c>
      <c r="N2017" s="1">
        <v>40366</v>
      </c>
      <c r="O2017" t="s">
        <v>51</v>
      </c>
      <c r="P2017" t="s">
        <v>67</v>
      </c>
      <c r="Q2017" t="s">
        <v>68</v>
      </c>
      <c r="R2017" t="s">
        <v>69</v>
      </c>
      <c r="S2017" t="s">
        <v>55</v>
      </c>
      <c r="T2017" t="s">
        <v>70</v>
      </c>
      <c r="U2017">
        <v>60</v>
      </c>
      <c r="V2017">
        <v>303125</v>
      </c>
      <c r="W2017">
        <v>779031.25</v>
      </c>
      <c r="X2017">
        <v>2.57</v>
      </c>
      <c r="Y2017">
        <v>0.04</v>
      </c>
      <c r="Z2017" t="s">
        <v>19545</v>
      </c>
      <c r="AA2017" t="s">
        <v>45</v>
      </c>
      <c r="AB2017">
        <v>15006</v>
      </c>
      <c r="AC2017" t="s">
        <v>6846</v>
      </c>
      <c r="AD2017">
        <f t="shared" si="32"/>
        <v>0</v>
      </c>
    </row>
    <row r="2018" spans="1:30" x14ac:dyDescent="0.35">
      <c r="A2018">
        <v>2017</v>
      </c>
      <c r="B2018">
        <v>24345</v>
      </c>
      <c r="C2018" t="s">
        <v>4799</v>
      </c>
      <c r="D2018" t="s">
        <v>6847</v>
      </c>
      <c r="E2018" t="s">
        <v>6848</v>
      </c>
      <c r="F2018" t="s">
        <v>6849</v>
      </c>
      <c r="G2018" t="s">
        <v>50</v>
      </c>
      <c r="H2018" t="s">
        <v>34</v>
      </c>
      <c r="I2018" t="s">
        <v>35</v>
      </c>
      <c r="J2018" t="s">
        <v>36</v>
      </c>
      <c r="K2018" t="s">
        <v>37</v>
      </c>
      <c r="L2018" t="s">
        <v>6850</v>
      </c>
      <c r="M2018" s="1">
        <v>40351</v>
      </c>
      <c r="N2018" s="1">
        <v>40351</v>
      </c>
      <c r="O2018" t="s">
        <v>51</v>
      </c>
      <c r="P2018" t="s">
        <v>67</v>
      </c>
      <c r="Q2018" t="s">
        <v>316</v>
      </c>
      <c r="R2018" t="s">
        <v>317</v>
      </c>
      <c r="S2018" t="s">
        <v>55</v>
      </c>
      <c r="T2018" t="s">
        <v>106</v>
      </c>
      <c r="U2018">
        <v>60</v>
      </c>
      <c r="V2018">
        <v>20651</v>
      </c>
      <c r="W2018">
        <v>227161</v>
      </c>
      <c r="X2018">
        <v>11</v>
      </c>
      <c r="Y2018">
        <v>0.18</v>
      </c>
      <c r="Z2018" t="s">
        <v>19545</v>
      </c>
      <c r="AA2018" t="s">
        <v>45</v>
      </c>
      <c r="AB2018">
        <v>2367</v>
      </c>
      <c r="AC2018" t="s">
        <v>6851</v>
      </c>
      <c r="AD2018">
        <f t="shared" si="32"/>
        <v>0</v>
      </c>
    </row>
    <row r="2019" spans="1:30" x14ac:dyDescent="0.35">
      <c r="A2019">
        <v>2018</v>
      </c>
      <c r="B2019">
        <v>24358</v>
      </c>
      <c r="C2019" t="s">
        <v>5052</v>
      </c>
      <c r="D2019" t="s">
        <v>6852</v>
      </c>
      <c r="E2019" t="s">
        <v>6853</v>
      </c>
      <c r="F2019" t="s">
        <v>6854</v>
      </c>
      <c r="G2019" t="s">
        <v>89</v>
      </c>
      <c r="H2019" t="s">
        <v>34</v>
      </c>
      <c r="I2019" t="s">
        <v>35</v>
      </c>
      <c r="J2019" t="s">
        <v>60</v>
      </c>
      <c r="K2019" t="s">
        <v>37</v>
      </c>
      <c r="L2019" t="s">
        <v>6855</v>
      </c>
      <c r="M2019" s="1">
        <v>41914</v>
      </c>
      <c r="N2019" s="1">
        <v>41914</v>
      </c>
      <c r="O2019" t="s">
        <v>51</v>
      </c>
      <c r="P2019" t="s">
        <v>52</v>
      </c>
      <c r="Q2019" t="s">
        <v>741</v>
      </c>
      <c r="R2019" t="s">
        <v>143</v>
      </c>
      <c r="S2019" t="s">
        <v>55</v>
      </c>
      <c r="T2019" t="s">
        <v>70</v>
      </c>
      <c r="U2019">
        <v>60</v>
      </c>
      <c r="V2019">
        <v>5273</v>
      </c>
      <c r="W2019">
        <v>31321.62</v>
      </c>
      <c r="X2019">
        <v>5.94</v>
      </c>
      <c r="Y2019">
        <v>0.1</v>
      </c>
      <c r="Z2019" t="s">
        <v>19549</v>
      </c>
      <c r="AA2019" t="s">
        <v>45</v>
      </c>
      <c r="AB2019">
        <v>668</v>
      </c>
      <c r="AC2019" t="s">
        <v>6856</v>
      </c>
      <c r="AD2019">
        <f t="shared" si="32"/>
        <v>0</v>
      </c>
    </row>
    <row r="2020" spans="1:30" x14ac:dyDescent="0.35">
      <c r="A2020">
        <v>2019</v>
      </c>
      <c r="B2020">
        <v>24366</v>
      </c>
      <c r="C2020" t="s">
        <v>5159</v>
      </c>
      <c r="D2020" t="s">
        <v>6857</v>
      </c>
      <c r="E2020" t="s">
        <v>6858</v>
      </c>
      <c r="F2020" t="s">
        <v>6859</v>
      </c>
      <c r="G2020" t="s">
        <v>173</v>
      </c>
      <c r="H2020" t="s">
        <v>34</v>
      </c>
      <c r="I2020" t="s">
        <v>35</v>
      </c>
      <c r="J2020" t="s">
        <v>36</v>
      </c>
      <c r="K2020" t="s">
        <v>37</v>
      </c>
      <c r="L2020" t="s">
        <v>6860</v>
      </c>
      <c r="M2020" s="1">
        <v>41047</v>
      </c>
      <c r="N2020" s="1">
        <v>41047</v>
      </c>
      <c r="O2020" t="s">
        <v>39</v>
      </c>
      <c r="P2020" t="s">
        <v>40</v>
      </c>
      <c r="Q2020" t="s">
        <v>568</v>
      </c>
      <c r="R2020" t="s">
        <v>569</v>
      </c>
      <c r="S2020" t="s">
        <v>570</v>
      </c>
      <c r="T2020" t="s">
        <v>44</v>
      </c>
      <c r="U2020">
        <v>1</v>
      </c>
      <c r="V2020">
        <v>1362</v>
      </c>
      <c r="W2020">
        <v>33369</v>
      </c>
      <c r="X2020">
        <v>24.5</v>
      </c>
      <c r="Y2020">
        <v>24.5</v>
      </c>
      <c r="Z2020" t="s">
        <v>19552</v>
      </c>
      <c r="AA2020" t="s">
        <v>45</v>
      </c>
      <c r="AB2020">
        <v>970</v>
      </c>
      <c r="AC2020" t="s">
        <v>6861</v>
      </c>
      <c r="AD2020">
        <f t="shared" si="32"/>
        <v>0</v>
      </c>
    </row>
    <row r="2021" spans="1:30" x14ac:dyDescent="0.35">
      <c r="A2021">
        <v>2020</v>
      </c>
      <c r="B2021">
        <v>24368</v>
      </c>
      <c r="C2021" t="s">
        <v>4812</v>
      </c>
      <c r="D2021" t="s">
        <v>5415</v>
      </c>
      <c r="E2021" t="s">
        <v>6862</v>
      </c>
      <c r="F2021" t="s">
        <v>6863</v>
      </c>
      <c r="G2021" t="s">
        <v>111</v>
      </c>
      <c r="H2021" t="s">
        <v>34</v>
      </c>
      <c r="I2021" t="s">
        <v>35</v>
      </c>
      <c r="J2021" t="s">
        <v>36</v>
      </c>
      <c r="K2021" t="s">
        <v>37</v>
      </c>
      <c r="L2021" t="s">
        <v>5418</v>
      </c>
      <c r="M2021" s="1">
        <v>42165</v>
      </c>
      <c r="N2021" s="1">
        <v>42165</v>
      </c>
      <c r="O2021" t="s">
        <v>51</v>
      </c>
      <c r="P2021" t="s">
        <v>52</v>
      </c>
      <c r="Q2021" t="s">
        <v>82</v>
      </c>
      <c r="R2021" t="s">
        <v>83</v>
      </c>
      <c r="S2021" t="s">
        <v>55</v>
      </c>
      <c r="T2021" t="s">
        <v>84</v>
      </c>
      <c r="U2021">
        <v>240</v>
      </c>
      <c r="V2021">
        <v>5730</v>
      </c>
      <c r="W2021">
        <v>10887</v>
      </c>
      <c r="X2021">
        <v>1.9</v>
      </c>
      <c r="Y2021">
        <v>0.01</v>
      </c>
      <c r="Z2021" t="s">
        <v>19545</v>
      </c>
      <c r="AA2021" t="s">
        <v>45</v>
      </c>
      <c r="AB2021">
        <v>2254</v>
      </c>
      <c r="AC2021" t="s">
        <v>6865</v>
      </c>
      <c r="AD2021">
        <f t="shared" si="32"/>
        <v>0</v>
      </c>
    </row>
    <row r="2022" spans="1:30" x14ac:dyDescent="0.35">
      <c r="A2022">
        <v>2021</v>
      </c>
      <c r="B2022">
        <v>24374</v>
      </c>
      <c r="C2022" t="s">
        <v>4908</v>
      </c>
      <c r="D2022" t="s">
        <v>5658</v>
      </c>
      <c r="E2022" t="s">
        <v>6866</v>
      </c>
      <c r="F2022" t="s">
        <v>6867</v>
      </c>
      <c r="G2022" t="s">
        <v>103</v>
      </c>
      <c r="H2022" t="s">
        <v>34</v>
      </c>
      <c r="I2022" t="s">
        <v>35</v>
      </c>
      <c r="J2022" t="s">
        <v>121</v>
      </c>
      <c r="K2022" t="s">
        <v>37</v>
      </c>
      <c r="L2022" t="s">
        <v>5661</v>
      </c>
      <c r="M2022" s="1">
        <v>40205</v>
      </c>
      <c r="N2022" s="1">
        <v>40205</v>
      </c>
      <c r="O2022" t="s">
        <v>51</v>
      </c>
      <c r="P2022" t="s">
        <v>67</v>
      </c>
      <c r="Q2022" t="s">
        <v>238</v>
      </c>
      <c r="R2022" t="s">
        <v>181</v>
      </c>
      <c r="S2022" t="s">
        <v>55</v>
      </c>
      <c r="T2022" t="s">
        <v>70</v>
      </c>
      <c r="U2022">
        <v>30</v>
      </c>
      <c r="V2022">
        <v>5520</v>
      </c>
      <c r="W2022">
        <v>47251.199999999997</v>
      </c>
      <c r="X2022">
        <v>8.56</v>
      </c>
      <c r="Y2022">
        <v>0.28999999999999998</v>
      </c>
      <c r="Z2022" t="s">
        <v>19545</v>
      </c>
      <c r="AA2022" t="s">
        <v>45</v>
      </c>
      <c r="AB2022">
        <v>516</v>
      </c>
      <c r="AC2022" t="s">
        <v>6869</v>
      </c>
      <c r="AD2022">
        <f t="shared" si="32"/>
        <v>0</v>
      </c>
    </row>
    <row r="2023" spans="1:30" x14ac:dyDescent="0.35">
      <c r="A2023">
        <v>2022</v>
      </c>
      <c r="B2023">
        <v>24384</v>
      </c>
      <c r="C2023" t="s">
        <v>4964</v>
      </c>
      <c r="D2023" t="s">
        <v>6870</v>
      </c>
      <c r="E2023" t="s">
        <v>6871</v>
      </c>
      <c r="F2023" t="s">
        <v>6872</v>
      </c>
      <c r="G2023" t="s">
        <v>418</v>
      </c>
      <c r="H2023" t="s">
        <v>34</v>
      </c>
      <c r="I2023" t="s">
        <v>35</v>
      </c>
      <c r="J2023" t="s">
        <v>6873</v>
      </c>
      <c r="K2023" t="s">
        <v>19563</v>
      </c>
      <c r="L2023" t="s">
        <v>5861</v>
      </c>
      <c r="M2023" s="1">
        <v>41257</v>
      </c>
      <c r="N2023" s="1">
        <v>41257</v>
      </c>
      <c r="O2023" t="s">
        <v>51</v>
      </c>
      <c r="P2023" t="s">
        <v>67</v>
      </c>
      <c r="Q2023" t="s">
        <v>6578</v>
      </c>
      <c r="R2023" t="s">
        <v>6579</v>
      </c>
      <c r="S2023" t="s">
        <v>6580</v>
      </c>
      <c r="T2023" t="s">
        <v>70</v>
      </c>
      <c r="U2023">
        <v>120</v>
      </c>
      <c r="V2023">
        <v>288</v>
      </c>
      <c r="W2023">
        <v>19180.8</v>
      </c>
      <c r="X2023">
        <v>66.599999999999994</v>
      </c>
      <c r="Y2023">
        <v>0.55000000000000004</v>
      </c>
      <c r="Z2023" t="s">
        <v>4866</v>
      </c>
      <c r="AA2023" t="s">
        <v>45</v>
      </c>
      <c r="AB2023">
        <v>94</v>
      </c>
      <c r="AC2023" t="s">
        <v>6875</v>
      </c>
      <c r="AD2023">
        <f t="shared" si="32"/>
        <v>0</v>
      </c>
    </row>
    <row r="2024" spans="1:30" x14ac:dyDescent="0.35">
      <c r="A2024">
        <v>2023</v>
      </c>
      <c r="B2024">
        <v>24386</v>
      </c>
      <c r="C2024" t="s">
        <v>2776</v>
      </c>
      <c r="D2024" t="s">
        <v>6876</v>
      </c>
      <c r="E2024" t="s">
        <v>6877</v>
      </c>
      <c r="F2024" t="s">
        <v>6878</v>
      </c>
      <c r="G2024" t="s">
        <v>81</v>
      </c>
      <c r="H2024" t="s">
        <v>34</v>
      </c>
      <c r="I2024" t="s">
        <v>35</v>
      </c>
      <c r="J2024" t="s">
        <v>36</v>
      </c>
      <c r="K2024" t="s">
        <v>37</v>
      </c>
      <c r="L2024" t="s">
        <v>6879</v>
      </c>
      <c r="M2024" s="1">
        <v>42179</v>
      </c>
      <c r="N2024" s="1">
        <v>42179</v>
      </c>
      <c r="O2024" t="s">
        <v>51</v>
      </c>
      <c r="P2024" t="s">
        <v>67</v>
      </c>
      <c r="Q2024" t="s">
        <v>104</v>
      </c>
      <c r="R2024" t="s">
        <v>105</v>
      </c>
      <c r="S2024" t="s">
        <v>55</v>
      </c>
      <c r="T2024" t="s">
        <v>106</v>
      </c>
      <c r="U2024">
        <v>60</v>
      </c>
      <c r="V2024">
        <v>58462</v>
      </c>
      <c r="W2024">
        <v>385849.2</v>
      </c>
      <c r="X2024">
        <v>6.6</v>
      </c>
      <c r="Y2024">
        <v>0.11</v>
      </c>
      <c r="Z2024" t="s">
        <v>19545</v>
      </c>
      <c r="AA2024" t="s">
        <v>45</v>
      </c>
      <c r="AB2024">
        <v>6093</v>
      </c>
      <c r="AC2024" t="s">
        <v>6880</v>
      </c>
      <c r="AD2024">
        <f t="shared" si="32"/>
        <v>0</v>
      </c>
    </row>
    <row r="2025" spans="1:30" x14ac:dyDescent="0.35">
      <c r="A2025">
        <v>2024</v>
      </c>
      <c r="B2025">
        <v>24427</v>
      </c>
      <c r="C2025" t="s">
        <v>4805</v>
      </c>
      <c r="D2025" t="s">
        <v>6881</v>
      </c>
      <c r="E2025" t="s">
        <v>6882</v>
      </c>
      <c r="F2025" t="s">
        <v>6883</v>
      </c>
      <c r="G2025" t="s">
        <v>95</v>
      </c>
      <c r="H2025" t="s">
        <v>34</v>
      </c>
      <c r="I2025" t="s">
        <v>35</v>
      </c>
      <c r="J2025" t="s">
        <v>36</v>
      </c>
      <c r="K2025" t="s">
        <v>37</v>
      </c>
      <c r="L2025" t="s">
        <v>5024</v>
      </c>
      <c r="M2025" s="1">
        <v>40206</v>
      </c>
      <c r="N2025" s="1">
        <v>40206</v>
      </c>
      <c r="O2025" t="s">
        <v>39</v>
      </c>
      <c r="P2025" t="s">
        <v>190</v>
      </c>
      <c r="Q2025" t="s">
        <v>191</v>
      </c>
      <c r="R2025" t="s">
        <v>191</v>
      </c>
      <c r="S2025" t="s">
        <v>55</v>
      </c>
      <c r="T2025" t="s">
        <v>192</v>
      </c>
      <c r="U2025">
        <v>100</v>
      </c>
      <c r="V2025">
        <v>7000</v>
      </c>
      <c r="W2025">
        <v>35000</v>
      </c>
      <c r="X2025">
        <v>5</v>
      </c>
      <c r="Y2025">
        <v>0.05</v>
      </c>
      <c r="Z2025" t="s">
        <v>19553</v>
      </c>
      <c r="AA2025" t="s">
        <v>45</v>
      </c>
      <c r="AB2025">
        <v>1382</v>
      </c>
      <c r="AC2025" t="s">
        <v>6884</v>
      </c>
      <c r="AD2025">
        <f t="shared" si="32"/>
        <v>0</v>
      </c>
    </row>
    <row r="2026" spans="1:30" x14ac:dyDescent="0.35">
      <c r="A2026">
        <v>2025</v>
      </c>
      <c r="B2026">
        <v>24473</v>
      </c>
      <c r="C2026" t="s">
        <v>4964</v>
      </c>
      <c r="D2026" t="s">
        <v>4965</v>
      </c>
      <c r="E2026" t="s">
        <v>6885</v>
      </c>
      <c r="F2026" t="s">
        <v>6886</v>
      </c>
      <c r="G2026" t="s">
        <v>418</v>
      </c>
      <c r="H2026" t="s">
        <v>34</v>
      </c>
      <c r="I2026" t="s">
        <v>35</v>
      </c>
      <c r="J2026" t="s">
        <v>1257</v>
      </c>
      <c r="K2026" t="s">
        <v>37</v>
      </c>
      <c r="L2026" t="s">
        <v>4968</v>
      </c>
      <c r="M2026" s="1">
        <v>41095</v>
      </c>
      <c r="N2026" s="1">
        <v>41095</v>
      </c>
      <c r="O2026" t="s">
        <v>51</v>
      </c>
      <c r="P2026" t="s">
        <v>67</v>
      </c>
      <c r="Q2026" t="s">
        <v>4969</v>
      </c>
      <c r="R2026" t="s">
        <v>4970</v>
      </c>
      <c r="S2026" t="s">
        <v>4971</v>
      </c>
      <c r="T2026" t="s">
        <v>70</v>
      </c>
      <c r="U2026">
        <v>120</v>
      </c>
      <c r="V2026">
        <v>144</v>
      </c>
      <c r="W2026">
        <v>10800</v>
      </c>
      <c r="X2026">
        <v>75</v>
      </c>
      <c r="Y2026">
        <v>0.62</v>
      </c>
      <c r="Z2026" t="s">
        <v>19550</v>
      </c>
      <c r="AA2026" t="s">
        <v>45</v>
      </c>
      <c r="AB2026">
        <v>47</v>
      </c>
      <c r="AC2026" t="s">
        <v>6887</v>
      </c>
      <c r="AD2026">
        <f t="shared" si="32"/>
        <v>0</v>
      </c>
    </row>
    <row r="2027" spans="1:30" x14ac:dyDescent="0.35">
      <c r="A2027">
        <v>2026</v>
      </c>
      <c r="B2027">
        <v>24519</v>
      </c>
      <c r="C2027" t="s">
        <v>4908</v>
      </c>
      <c r="D2027" t="s">
        <v>6888</v>
      </c>
      <c r="E2027" t="s">
        <v>6889</v>
      </c>
      <c r="F2027" t="s">
        <v>6890</v>
      </c>
      <c r="G2027" t="s">
        <v>103</v>
      </c>
      <c r="H2027" t="s">
        <v>34</v>
      </c>
      <c r="I2027" t="s">
        <v>35</v>
      </c>
      <c r="J2027" t="s">
        <v>36</v>
      </c>
      <c r="K2027" t="s">
        <v>37</v>
      </c>
      <c r="L2027" t="s">
        <v>6891</v>
      </c>
      <c r="M2027" s="1">
        <v>40870</v>
      </c>
      <c r="N2027" s="1">
        <v>40870</v>
      </c>
      <c r="O2027" t="s">
        <v>39</v>
      </c>
      <c r="P2027" t="s">
        <v>40</v>
      </c>
      <c r="Q2027" t="s">
        <v>96</v>
      </c>
      <c r="R2027" t="s">
        <v>97</v>
      </c>
      <c r="S2027" t="s">
        <v>98</v>
      </c>
      <c r="T2027" t="s">
        <v>44</v>
      </c>
      <c r="U2027">
        <v>20</v>
      </c>
      <c r="V2027">
        <v>873</v>
      </c>
      <c r="W2027">
        <v>27936</v>
      </c>
      <c r="X2027">
        <v>32</v>
      </c>
      <c r="Y2027">
        <v>1.6</v>
      </c>
      <c r="Z2027" t="s">
        <v>19561</v>
      </c>
      <c r="AA2027" t="s">
        <v>45</v>
      </c>
      <c r="AB2027">
        <v>292</v>
      </c>
      <c r="AC2027" t="s">
        <v>6892</v>
      </c>
      <c r="AD2027">
        <f t="shared" si="32"/>
        <v>0</v>
      </c>
    </row>
    <row r="2028" spans="1:30" x14ac:dyDescent="0.35">
      <c r="A2028">
        <v>2027</v>
      </c>
      <c r="B2028">
        <v>24530</v>
      </c>
      <c r="C2028" t="s">
        <v>6342</v>
      </c>
      <c r="D2028" t="s">
        <v>6893</v>
      </c>
      <c r="E2028" t="s">
        <v>6894</v>
      </c>
      <c r="F2028" t="s">
        <v>6895</v>
      </c>
      <c r="G2028" t="s">
        <v>299</v>
      </c>
      <c r="H2028" t="s">
        <v>34</v>
      </c>
      <c r="I2028" t="s">
        <v>35</v>
      </c>
      <c r="J2028" t="s">
        <v>36</v>
      </c>
      <c r="K2028" t="s">
        <v>37</v>
      </c>
      <c r="L2028" t="s">
        <v>6896</v>
      </c>
      <c r="M2028" s="1">
        <v>40851</v>
      </c>
      <c r="N2028" s="1">
        <v>40851</v>
      </c>
      <c r="O2028" t="s">
        <v>39</v>
      </c>
      <c r="P2028" t="s">
        <v>40</v>
      </c>
      <c r="Q2028" t="s">
        <v>96</v>
      </c>
      <c r="R2028" t="s">
        <v>97</v>
      </c>
      <c r="S2028" t="s">
        <v>98</v>
      </c>
      <c r="T2028" t="s">
        <v>44</v>
      </c>
      <c r="U2028">
        <v>20</v>
      </c>
      <c r="V2028">
        <v>1500</v>
      </c>
      <c r="W2028">
        <v>48000</v>
      </c>
      <c r="X2028">
        <v>32</v>
      </c>
      <c r="Y2028">
        <v>1.6</v>
      </c>
      <c r="Z2028" t="s">
        <v>19561</v>
      </c>
      <c r="AA2028" t="s">
        <v>45</v>
      </c>
      <c r="AB2028">
        <v>499</v>
      </c>
      <c r="AC2028" t="s">
        <v>6897</v>
      </c>
      <c r="AD2028">
        <f t="shared" si="32"/>
        <v>0</v>
      </c>
    </row>
    <row r="2029" spans="1:30" x14ac:dyDescent="0.35">
      <c r="A2029">
        <v>2028</v>
      </c>
      <c r="B2029">
        <v>24547</v>
      </c>
      <c r="C2029" t="s">
        <v>6092</v>
      </c>
      <c r="D2029" t="s">
        <v>6898</v>
      </c>
      <c r="E2029" t="s">
        <v>6899</v>
      </c>
      <c r="F2029" t="s">
        <v>6900</v>
      </c>
      <c r="G2029" t="s">
        <v>207</v>
      </c>
      <c r="H2029" t="s">
        <v>34</v>
      </c>
      <c r="I2029" t="s">
        <v>35</v>
      </c>
      <c r="J2029" t="s">
        <v>36</v>
      </c>
      <c r="K2029" t="s">
        <v>37</v>
      </c>
      <c r="L2029" t="s">
        <v>5962</v>
      </c>
      <c r="M2029" s="1">
        <v>40399</v>
      </c>
      <c r="N2029" s="1">
        <v>40399</v>
      </c>
      <c r="O2029" t="s">
        <v>39</v>
      </c>
      <c r="P2029" t="s">
        <v>40</v>
      </c>
      <c r="Q2029" t="s">
        <v>61</v>
      </c>
      <c r="R2029" t="s">
        <v>62</v>
      </c>
      <c r="S2029" t="s">
        <v>63</v>
      </c>
      <c r="T2029" t="s">
        <v>44</v>
      </c>
      <c r="U2029">
        <v>100</v>
      </c>
      <c r="V2029">
        <v>618</v>
      </c>
      <c r="W2029">
        <v>55620</v>
      </c>
      <c r="X2029">
        <v>90</v>
      </c>
      <c r="Y2029">
        <v>0.9</v>
      </c>
      <c r="Z2029" t="s">
        <v>19553</v>
      </c>
      <c r="AA2029" t="s">
        <v>45</v>
      </c>
      <c r="AB2029">
        <v>304</v>
      </c>
      <c r="AC2029" t="s">
        <v>6901</v>
      </c>
      <c r="AD2029">
        <f t="shared" si="32"/>
        <v>0</v>
      </c>
    </row>
    <row r="2030" spans="1:30" x14ac:dyDescent="0.35">
      <c r="A2030">
        <v>2029</v>
      </c>
      <c r="B2030">
        <v>24591</v>
      </c>
      <c r="C2030" t="s">
        <v>4799</v>
      </c>
      <c r="D2030" t="s">
        <v>5358</v>
      </c>
      <c r="E2030" t="s">
        <v>6902</v>
      </c>
      <c r="F2030" t="s">
        <v>6903</v>
      </c>
      <c r="G2030" t="s">
        <v>50</v>
      </c>
      <c r="H2030" t="s">
        <v>34</v>
      </c>
      <c r="I2030" t="s">
        <v>35</v>
      </c>
      <c r="J2030" t="s">
        <v>60</v>
      </c>
      <c r="K2030" t="s">
        <v>37</v>
      </c>
      <c r="L2030" t="s">
        <v>5361</v>
      </c>
      <c r="M2030" s="1">
        <v>40691</v>
      </c>
      <c r="N2030" s="1">
        <v>40691</v>
      </c>
      <c r="O2030" t="s">
        <v>51</v>
      </c>
      <c r="P2030" t="s">
        <v>67</v>
      </c>
      <c r="Q2030" t="s">
        <v>142</v>
      </c>
      <c r="R2030" t="s">
        <v>143</v>
      </c>
      <c r="S2030" t="s">
        <v>144</v>
      </c>
      <c r="T2030" t="s">
        <v>70</v>
      </c>
      <c r="U2030">
        <v>120</v>
      </c>
      <c r="V2030">
        <v>3010</v>
      </c>
      <c r="W2030">
        <v>247422</v>
      </c>
      <c r="X2030">
        <v>82.2</v>
      </c>
      <c r="Y2030">
        <v>0.68</v>
      </c>
      <c r="Z2030" t="s">
        <v>19549</v>
      </c>
      <c r="AA2030" t="s">
        <v>45</v>
      </c>
      <c r="AB2030">
        <v>756</v>
      </c>
      <c r="AC2030" t="s">
        <v>6904</v>
      </c>
      <c r="AD2030">
        <f t="shared" si="32"/>
        <v>0</v>
      </c>
    </row>
    <row r="2031" spans="1:30" x14ac:dyDescent="0.35">
      <c r="A2031">
        <v>2030</v>
      </c>
      <c r="B2031">
        <v>24604</v>
      </c>
      <c r="C2031" t="s">
        <v>4812</v>
      </c>
      <c r="D2031" t="s">
        <v>5415</v>
      </c>
      <c r="E2031" t="s">
        <v>6905</v>
      </c>
      <c r="F2031" t="s">
        <v>6906</v>
      </c>
      <c r="G2031" t="s">
        <v>111</v>
      </c>
      <c r="H2031" t="s">
        <v>34</v>
      </c>
      <c r="I2031" t="s">
        <v>35</v>
      </c>
      <c r="J2031" t="s">
        <v>60</v>
      </c>
      <c r="K2031" t="s">
        <v>37</v>
      </c>
      <c r="L2031" t="s">
        <v>5418</v>
      </c>
      <c r="M2031" s="1">
        <v>42160</v>
      </c>
      <c r="N2031" s="1">
        <v>42160</v>
      </c>
      <c r="O2031" t="s">
        <v>51</v>
      </c>
      <c r="P2031" t="s">
        <v>52</v>
      </c>
      <c r="Q2031" t="s">
        <v>672</v>
      </c>
      <c r="R2031" t="s">
        <v>143</v>
      </c>
      <c r="S2031" t="s">
        <v>673</v>
      </c>
      <c r="T2031" t="s">
        <v>84</v>
      </c>
      <c r="U2031">
        <v>300</v>
      </c>
      <c r="V2031">
        <v>420</v>
      </c>
      <c r="W2031">
        <v>12944.4</v>
      </c>
      <c r="X2031">
        <v>30.82</v>
      </c>
      <c r="Y2031">
        <v>0.1</v>
      </c>
      <c r="Z2031" t="s">
        <v>19546</v>
      </c>
      <c r="AA2031" t="s">
        <v>45</v>
      </c>
      <c r="AB2031">
        <v>494</v>
      </c>
      <c r="AC2031" t="s">
        <v>6907</v>
      </c>
      <c r="AD2031">
        <f t="shared" si="32"/>
        <v>0</v>
      </c>
    </row>
    <row r="2032" spans="1:30" x14ac:dyDescent="0.35">
      <c r="A2032">
        <v>2031</v>
      </c>
      <c r="B2032">
        <v>24620</v>
      </c>
      <c r="C2032" t="s">
        <v>4892</v>
      </c>
      <c r="D2032" t="s">
        <v>6908</v>
      </c>
      <c r="E2032" t="s">
        <v>6909</v>
      </c>
      <c r="F2032" t="s">
        <v>6910</v>
      </c>
      <c r="G2032" t="s">
        <v>33</v>
      </c>
      <c r="H2032" t="s">
        <v>34</v>
      </c>
      <c r="I2032" t="s">
        <v>35</v>
      </c>
      <c r="J2032" t="s">
        <v>121</v>
      </c>
      <c r="K2032" t="s">
        <v>37</v>
      </c>
      <c r="L2032" t="s">
        <v>6911</v>
      </c>
      <c r="M2032" s="1">
        <v>40357</v>
      </c>
      <c r="N2032" s="1">
        <v>40357</v>
      </c>
      <c r="O2032" t="s">
        <v>51</v>
      </c>
      <c r="P2032" t="s">
        <v>52</v>
      </c>
      <c r="Q2032" t="s">
        <v>2636</v>
      </c>
      <c r="R2032" t="s">
        <v>226</v>
      </c>
      <c r="S2032" t="s">
        <v>1851</v>
      </c>
      <c r="T2032" t="s">
        <v>84</v>
      </c>
      <c r="U2032">
        <v>180</v>
      </c>
      <c r="V2032">
        <v>2737</v>
      </c>
      <c r="W2032">
        <v>46419.519999999997</v>
      </c>
      <c r="X2032">
        <v>16.96</v>
      </c>
      <c r="Y2032">
        <v>0.09</v>
      </c>
      <c r="Z2032" t="s">
        <v>19556</v>
      </c>
      <c r="AA2032" t="s">
        <v>45</v>
      </c>
      <c r="AB2032">
        <v>805</v>
      </c>
      <c r="AC2032" t="s">
        <v>6913</v>
      </c>
      <c r="AD2032">
        <f t="shared" si="32"/>
        <v>0</v>
      </c>
    </row>
    <row r="2033" spans="1:30" x14ac:dyDescent="0.35">
      <c r="A2033">
        <v>2032</v>
      </c>
      <c r="B2033">
        <v>24653</v>
      </c>
      <c r="C2033" t="s">
        <v>5052</v>
      </c>
      <c r="D2033" t="s">
        <v>5106</v>
      </c>
      <c r="E2033" t="s">
        <v>5107</v>
      </c>
      <c r="F2033" t="s">
        <v>6914</v>
      </c>
      <c r="G2033" t="s">
        <v>89</v>
      </c>
      <c r="H2033" t="s">
        <v>34</v>
      </c>
      <c r="I2033" t="s">
        <v>35</v>
      </c>
      <c r="J2033" t="s">
        <v>36</v>
      </c>
      <c r="K2033" t="s">
        <v>37</v>
      </c>
      <c r="L2033" t="s">
        <v>5109</v>
      </c>
      <c r="M2033" s="1">
        <v>41534</v>
      </c>
      <c r="N2033" s="1">
        <v>41532</v>
      </c>
      <c r="O2033" t="s">
        <v>39</v>
      </c>
      <c r="P2033" t="s">
        <v>40</v>
      </c>
      <c r="Q2033" t="s">
        <v>61</v>
      </c>
      <c r="R2033" t="s">
        <v>62</v>
      </c>
      <c r="S2033" t="s">
        <v>63</v>
      </c>
      <c r="T2033" t="s">
        <v>44</v>
      </c>
      <c r="U2033">
        <v>100</v>
      </c>
      <c r="V2033">
        <v>3029</v>
      </c>
      <c r="W2033">
        <v>0</v>
      </c>
      <c r="X2033">
        <v>0</v>
      </c>
      <c r="Y2033">
        <v>0</v>
      </c>
      <c r="Z2033" t="s">
        <v>19545</v>
      </c>
      <c r="AA2033" t="s">
        <v>45</v>
      </c>
      <c r="AB2033">
        <v>1255</v>
      </c>
      <c r="AC2033" t="s">
        <v>5733</v>
      </c>
      <c r="AD2033">
        <f t="shared" si="32"/>
        <v>-2</v>
      </c>
    </row>
    <row r="2034" spans="1:30" x14ac:dyDescent="0.35">
      <c r="A2034">
        <v>2033</v>
      </c>
      <c r="B2034">
        <v>24706</v>
      </c>
      <c r="C2034" t="s">
        <v>4812</v>
      </c>
      <c r="D2034" t="s">
        <v>5244</v>
      </c>
      <c r="E2034" t="s">
        <v>6915</v>
      </c>
      <c r="F2034" t="s">
        <v>6916</v>
      </c>
      <c r="G2034" t="s">
        <v>111</v>
      </c>
      <c r="H2034" t="s">
        <v>34</v>
      </c>
      <c r="I2034" t="s">
        <v>35</v>
      </c>
      <c r="J2034" t="s">
        <v>60</v>
      </c>
      <c r="K2034" t="s">
        <v>37</v>
      </c>
      <c r="L2034" t="s">
        <v>5247</v>
      </c>
      <c r="M2034" s="1">
        <v>41520</v>
      </c>
      <c r="N2034" s="1">
        <v>41520</v>
      </c>
      <c r="O2034" t="s">
        <v>51</v>
      </c>
      <c r="P2034" t="s">
        <v>52</v>
      </c>
      <c r="Q2034" t="s">
        <v>230</v>
      </c>
      <c r="R2034" t="s">
        <v>123</v>
      </c>
      <c r="S2034" t="s">
        <v>124</v>
      </c>
      <c r="T2034" t="s">
        <v>231</v>
      </c>
      <c r="U2034">
        <v>60</v>
      </c>
      <c r="V2034">
        <v>1040</v>
      </c>
      <c r="W2034">
        <v>7280</v>
      </c>
      <c r="X2034">
        <v>7</v>
      </c>
      <c r="Y2034">
        <v>0.12</v>
      </c>
      <c r="Z2034" t="s">
        <v>19550</v>
      </c>
      <c r="AA2034" t="s">
        <v>45</v>
      </c>
      <c r="AB2034">
        <v>226</v>
      </c>
      <c r="AC2034" t="s">
        <v>6917</v>
      </c>
      <c r="AD2034">
        <f t="shared" si="32"/>
        <v>0</v>
      </c>
    </row>
    <row r="2035" spans="1:30" x14ac:dyDescent="0.35">
      <c r="A2035">
        <v>2034</v>
      </c>
      <c r="B2035">
        <v>24819</v>
      </c>
      <c r="C2035" t="s">
        <v>5339</v>
      </c>
      <c r="D2035" t="s">
        <v>5340</v>
      </c>
      <c r="E2035" t="s">
        <v>6918</v>
      </c>
      <c r="F2035" t="s">
        <v>6919</v>
      </c>
      <c r="G2035" t="s">
        <v>207</v>
      </c>
      <c r="H2035" t="s">
        <v>34</v>
      </c>
      <c r="I2035" t="s">
        <v>35</v>
      </c>
      <c r="J2035" t="s">
        <v>36</v>
      </c>
      <c r="K2035" t="s">
        <v>37</v>
      </c>
      <c r="L2035" t="s">
        <v>5343</v>
      </c>
      <c r="M2035" s="1">
        <v>41197</v>
      </c>
      <c r="N2035" s="1">
        <v>41197</v>
      </c>
      <c r="O2035" t="s">
        <v>39</v>
      </c>
      <c r="P2035" t="s">
        <v>40</v>
      </c>
      <c r="Q2035" t="s">
        <v>61</v>
      </c>
      <c r="R2035" t="s">
        <v>62</v>
      </c>
      <c r="S2035" t="s">
        <v>63</v>
      </c>
      <c r="T2035" t="s">
        <v>44</v>
      </c>
      <c r="U2035">
        <v>100</v>
      </c>
      <c r="V2035">
        <v>564</v>
      </c>
      <c r="W2035">
        <v>56400</v>
      </c>
      <c r="X2035">
        <v>100</v>
      </c>
      <c r="Y2035">
        <v>1</v>
      </c>
      <c r="Z2035" t="s">
        <v>19545</v>
      </c>
      <c r="AA2035" t="s">
        <v>45</v>
      </c>
      <c r="AB2035">
        <v>272</v>
      </c>
      <c r="AC2035" t="s">
        <v>6920</v>
      </c>
      <c r="AD2035">
        <f t="shared" si="32"/>
        <v>0</v>
      </c>
    </row>
    <row r="2036" spans="1:30" x14ac:dyDescent="0.35">
      <c r="A2036">
        <v>2035</v>
      </c>
      <c r="B2036">
        <v>24842</v>
      </c>
      <c r="C2036" t="s">
        <v>5166</v>
      </c>
      <c r="D2036" t="s">
        <v>6921</v>
      </c>
      <c r="E2036" t="s">
        <v>6922</v>
      </c>
      <c r="F2036" t="s">
        <v>6923</v>
      </c>
      <c r="G2036" t="s">
        <v>89</v>
      </c>
      <c r="H2036" t="s">
        <v>34</v>
      </c>
      <c r="I2036" t="s">
        <v>35</v>
      </c>
      <c r="J2036" t="s">
        <v>36</v>
      </c>
      <c r="K2036" t="s">
        <v>37</v>
      </c>
      <c r="L2036" t="s">
        <v>5794</v>
      </c>
      <c r="M2036" s="1">
        <v>41233</v>
      </c>
      <c r="N2036" s="1">
        <v>41233</v>
      </c>
      <c r="O2036" t="s">
        <v>39</v>
      </c>
      <c r="P2036" t="s">
        <v>40</v>
      </c>
      <c r="Q2036" t="s">
        <v>61</v>
      </c>
      <c r="R2036" t="s">
        <v>62</v>
      </c>
      <c r="S2036" t="s">
        <v>63</v>
      </c>
      <c r="T2036" t="s">
        <v>44</v>
      </c>
      <c r="U2036">
        <v>100</v>
      </c>
      <c r="V2036">
        <v>8000</v>
      </c>
      <c r="W2036">
        <v>640000</v>
      </c>
      <c r="X2036">
        <v>80</v>
      </c>
      <c r="Y2036">
        <v>0.8</v>
      </c>
      <c r="Z2036" t="s">
        <v>19545</v>
      </c>
      <c r="AA2036" t="s">
        <v>45</v>
      </c>
      <c r="AB2036">
        <v>3803</v>
      </c>
      <c r="AC2036" t="s">
        <v>6924</v>
      </c>
      <c r="AD2036">
        <f t="shared" si="32"/>
        <v>0</v>
      </c>
    </row>
    <row r="2037" spans="1:30" x14ac:dyDescent="0.35">
      <c r="A2037">
        <v>2036</v>
      </c>
      <c r="B2037">
        <v>24865</v>
      </c>
      <c r="C2037" t="s">
        <v>4862</v>
      </c>
      <c r="D2037" t="s">
        <v>4887</v>
      </c>
      <c r="E2037" t="s">
        <v>6925</v>
      </c>
      <c r="F2037" t="s">
        <v>6926</v>
      </c>
      <c r="G2037" t="s">
        <v>4866</v>
      </c>
      <c r="H2037" t="s">
        <v>34</v>
      </c>
      <c r="I2037" t="s">
        <v>35</v>
      </c>
      <c r="J2037" t="s">
        <v>1257</v>
      </c>
      <c r="K2037" t="s">
        <v>37</v>
      </c>
      <c r="L2037" t="s">
        <v>4890</v>
      </c>
      <c r="M2037" s="1">
        <v>40353</v>
      </c>
      <c r="N2037" s="1">
        <v>40353</v>
      </c>
      <c r="O2037" t="s">
        <v>51</v>
      </c>
      <c r="P2037" t="s">
        <v>67</v>
      </c>
      <c r="Q2037" t="s">
        <v>186</v>
      </c>
      <c r="R2037" t="s">
        <v>83</v>
      </c>
      <c r="S2037" t="s">
        <v>55</v>
      </c>
      <c r="T2037" t="s">
        <v>70</v>
      </c>
      <c r="U2037">
        <v>60</v>
      </c>
      <c r="V2037">
        <v>60234</v>
      </c>
      <c r="W2037">
        <v>447538.62</v>
      </c>
      <c r="X2037">
        <v>7.43</v>
      </c>
      <c r="Y2037">
        <v>0.12</v>
      </c>
      <c r="Z2037" t="s">
        <v>19545</v>
      </c>
      <c r="AA2037" t="s">
        <v>45</v>
      </c>
      <c r="AB2037">
        <v>3221</v>
      </c>
      <c r="AC2037" t="s">
        <v>6927</v>
      </c>
      <c r="AD2037">
        <f t="shared" si="32"/>
        <v>0</v>
      </c>
    </row>
    <row r="2038" spans="1:30" x14ac:dyDescent="0.35">
      <c r="A2038">
        <v>2037</v>
      </c>
      <c r="B2038">
        <v>24868</v>
      </c>
      <c r="C2038" t="s">
        <v>4799</v>
      </c>
      <c r="D2038" t="s">
        <v>5299</v>
      </c>
      <c r="E2038" t="s">
        <v>5986</v>
      </c>
      <c r="F2038" t="s">
        <v>6928</v>
      </c>
      <c r="G2038" t="s">
        <v>50</v>
      </c>
      <c r="H2038" t="s">
        <v>34</v>
      </c>
      <c r="I2038" t="s">
        <v>35</v>
      </c>
      <c r="J2038" t="s">
        <v>60</v>
      </c>
      <c r="K2038" t="s">
        <v>37</v>
      </c>
      <c r="L2038" t="s">
        <v>5302</v>
      </c>
      <c r="M2038" s="1">
        <v>41373</v>
      </c>
      <c r="N2038" s="1">
        <v>41373</v>
      </c>
      <c r="O2038" t="s">
        <v>51</v>
      </c>
      <c r="P2038" t="s">
        <v>67</v>
      </c>
      <c r="Q2038" t="s">
        <v>142</v>
      </c>
      <c r="R2038" t="s">
        <v>143</v>
      </c>
      <c r="S2038" t="s">
        <v>144</v>
      </c>
      <c r="T2038" t="s">
        <v>70</v>
      </c>
      <c r="U2038">
        <v>120</v>
      </c>
      <c r="V2038">
        <v>4164</v>
      </c>
      <c r="W2038">
        <v>253254.48</v>
      </c>
      <c r="X2038">
        <v>60.82</v>
      </c>
      <c r="Y2038">
        <v>0.51</v>
      </c>
      <c r="Z2038" t="s">
        <v>19549</v>
      </c>
      <c r="AA2038" t="s">
        <v>45</v>
      </c>
      <c r="AB2038">
        <v>992</v>
      </c>
      <c r="AC2038" t="s">
        <v>6929</v>
      </c>
      <c r="AD2038">
        <f t="shared" si="32"/>
        <v>0</v>
      </c>
    </row>
    <row r="2039" spans="1:30" x14ac:dyDescent="0.35">
      <c r="A2039">
        <v>2038</v>
      </c>
      <c r="B2039">
        <v>24872</v>
      </c>
      <c r="C2039" t="s">
        <v>4799</v>
      </c>
      <c r="D2039" t="s">
        <v>5663</v>
      </c>
      <c r="E2039" t="s">
        <v>6930</v>
      </c>
      <c r="F2039" t="s">
        <v>6931</v>
      </c>
      <c r="G2039" t="s">
        <v>50</v>
      </c>
      <c r="H2039" t="s">
        <v>34</v>
      </c>
      <c r="I2039" t="s">
        <v>35</v>
      </c>
      <c r="J2039" t="s">
        <v>36</v>
      </c>
      <c r="K2039" t="s">
        <v>37</v>
      </c>
      <c r="L2039" t="s">
        <v>5666</v>
      </c>
      <c r="M2039" s="1">
        <v>41407</v>
      </c>
      <c r="N2039" s="1">
        <v>41407</v>
      </c>
      <c r="O2039" t="s">
        <v>51</v>
      </c>
      <c r="P2039" t="s">
        <v>67</v>
      </c>
      <c r="Q2039" t="s">
        <v>90</v>
      </c>
      <c r="R2039" t="s">
        <v>54</v>
      </c>
      <c r="S2039" t="s">
        <v>55</v>
      </c>
      <c r="T2039" t="s">
        <v>70</v>
      </c>
      <c r="U2039">
        <v>60</v>
      </c>
      <c r="V2039">
        <v>26997</v>
      </c>
      <c r="W2039">
        <v>59663.37</v>
      </c>
      <c r="X2039">
        <v>2.21</v>
      </c>
      <c r="Y2039">
        <v>0.04</v>
      </c>
      <c r="Z2039" t="s">
        <v>19545</v>
      </c>
      <c r="AA2039" t="s">
        <v>45</v>
      </c>
      <c r="AB2039">
        <v>1726</v>
      </c>
      <c r="AC2039" t="s">
        <v>6932</v>
      </c>
      <c r="AD2039">
        <f t="shared" si="32"/>
        <v>0</v>
      </c>
    </row>
    <row r="2040" spans="1:30" x14ac:dyDescent="0.35">
      <c r="A2040">
        <v>2039</v>
      </c>
      <c r="B2040">
        <v>24875</v>
      </c>
      <c r="C2040" t="s">
        <v>4799</v>
      </c>
      <c r="D2040" t="s">
        <v>4856</v>
      </c>
      <c r="E2040" t="s">
        <v>6933</v>
      </c>
      <c r="F2040" t="s">
        <v>6934</v>
      </c>
      <c r="G2040" t="s">
        <v>50</v>
      </c>
      <c r="H2040" t="s">
        <v>34</v>
      </c>
      <c r="I2040" t="s">
        <v>35</v>
      </c>
      <c r="J2040" t="s">
        <v>36</v>
      </c>
      <c r="K2040" t="s">
        <v>37</v>
      </c>
      <c r="L2040" t="s">
        <v>4859</v>
      </c>
      <c r="M2040" s="1">
        <v>41867</v>
      </c>
      <c r="N2040" s="1">
        <v>41867</v>
      </c>
      <c r="O2040" t="s">
        <v>51</v>
      </c>
      <c r="P2040" t="s">
        <v>67</v>
      </c>
      <c r="Q2040" t="s">
        <v>316</v>
      </c>
      <c r="R2040" t="s">
        <v>317</v>
      </c>
      <c r="S2040" t="s">
        <v>55</v>
      </c>
      <c r="T2040" t="s">
        <v>106</v>
      </c>
      <c r="U2040">
        <v>60</v>
      </c>
      <c r="V2040">
        <v>27900</v>
      </c>
      <c r="W2040">
        <v>225990</v>
      </c>
      <c r="X2040">
        <v>8.1</v>
      </c>
      <c r="Y2040">
        <v>0.13</v>
      </c>
      <c r="Z2040" t="s">
        <v>19545</v>
      </c>
      <c r="AA2040" t="s">
        <v>45</v>
      </c>
      <c r="AB2040">
        <v>3868</v>
      </c>
      <c r="AC2040" t="s">
        <v>6935</v>
      </c>
      <c r="AD2040">
        <f t="shared" si="32"/>
        <v>0</v>
      </c>
    </row>
    <row r="2041" spans="1:30" x14ac:dyDescent="0.35">
      <c r="A2041">
        <v>2040</v>
      </c>
      <c r="B2041">
        <v>24884</v>
      </c>
      <c r="C2041" t="s">
        <v>4805</v>
      </c>
      <c r="D2041" t="s">
        <v>6936</v>
      </c>
      <c r="E2041" t="s">
        <v>6937</v>
      </c>
      <c r="F2041" t="s">
        <v>6938</v>
      </c>
      <c r="G2041" t="s">
        <v>95</v>
      </c>
      <c r="H2041" t="s">
        <v>34</v>
      </c>
      <c r="I2041" t="s">
        <v>35</v>
      </c>
      <c r="J2041" t="s">
        <v>36</v>
      </c>
      <c r="K2041" t="s">
        <v>37</v>
      </c>
      <c r="L2041" t="s">
        <v>6939</v>
      </c>
      <c r="M2041" s="1">
        <v>40968</v>
      </c>
      <c r="N2041" s="1">
        <v>40968</v>
      </c>
      <c r="O2041" t="s">
        <v>51</v>
      </c>
      <c r="P2041" t="s">
        <v>67</v>
      </c>
      <c r="Q2041" t="s">
        <v>2762</v>
      </c>
      <c r="R2041" t="s">
        <v>1276</v>
      </c>
      <c r="S2041" t="s">
        <v>55</v>
      </c>
      <c r="T2041" t="s">
        <v>106</v>
      </c>
      <c r="U2041">
        <v>30</v>
      </c>
      <c r="V2041">
        <v>100000</v>
      </c>
      <c r="W2041">
        <v>735000</v>
      </c>
      <c r="X2041">
        <v>7.35</v>
      </c>
      <c r="Y2041">
        <v>0.24</v>
      </c>
      <c r="Z2041" t="s">
        <v>19545</v>
      </c>
      <c r="AA2041" t="s">
        <v>45</v>
      </c>
      <c r="AB2041">
        <v>9369</v>
      </c>
      <c r="AC2041" t="s">
        <v>6940</v>
      </c>
      <c r="AD2041">
        <f t="shared" si="32"/>
        <v>0</v>
      </c>
    </row>
    <row r="2042" spans="1:30" x14ac:dyDescent="0.35">
      <c r="A2042">
        <v>2041</v>
      </c>
      <c r="B2042">
        <v>24905</v>
      </c>
      <c r="C2042" t="s">
        <v>4964</v>
      </c>
      <c r="D2042" t="s">
        <v>6114</v>
      </c>
      <c r="E2042" t="s">
        <v>6115</v>
      </c>
      <c r="F2042" t="s">
        <v>6941</v>
      </c>
      <c r="G2042" t="s">
        <v>418</v>
      </c>
      <c r="H2042" t="s">
        <v>34</v>
      </c>
      <c r="I2042" t="s">
        <v>35</v>
      </c>
      <c r="J2042" t="s">
        <v>36</v>
      </c>
      <c r="K2042" t="s">
        <v>37</v>
      </c>
      <c r="L2042" t="s">
        <v>6117</v>
      </c>
      <c r="M2042" s="1">
        <v>41618</v>
      </c>
      <c r="N2042" s="1">
        <v>41618</v>
      </c>
      <c r="O2042" t="s">
        <v>51</v>
      </c>
      <c r="P2042" t="s">
        <v>52</v>
      </c>
      <c r="Q2042" t="s">
        <v>6118</v>
      </c>
      <c r="R2042" t="s">
        <v>54</v>
      </c>
      <c r="S2042" t="s">
        <v>55</v>
      </c>
      <c r="T2042" t="s">
        <v>56</v>
      </c>
      <c r="U2042">
        <v>100</v>
      </c>
      <c r="V2042">
        <v>10368</v>
      </c>
      <c r="W2042">
        <v>13478.4</v>
      </c>
      <c r="X2042">
        <v>1.3</v>
      </c>
      <c r="Y2042">
        <v>0.01</v>
      </c>
      <c r="Z2042" t="s">
        <v>19545</v>
      </c>
      <c r="AA2042" t="s">
        <v>45</v>
      </c>
      <c r="AB2042">
        <v>2127</v>
      </c>
      <c r="AC2042" t="s">
        <v>6942</v>
      </c>
      <c r="AD2042">
        <f t="shared" si="32"/>
        <v>0</v>
      </c>
    </row>
    <row r="2043" spans="1:30" x14ac:dyDescent="0.35">
      <c r="A2043">
        <v>2042</v>
      </c>
      <c r="B2043">
        <v>24934</v>
      </c>
      <c r="C2043" t="s">
        <v>2776</v>
      </c>
      <c r="D2043" t="s">
        <v>6943</v>
      </c>
      <c r="E2043" t="s">
        <v>6944</v>
      </c>
      <c r="F2043" t="s">
        <v>6945</v>
      </c>
      <c r="G2043" t="s">
        <v>81</v>
      </c>
      <c r="H2043" t="s">
        <v>34</v>
      </c>
      <c r="I2043" t="s">
        <v>35</v>
      </c>
      <c r="J2043" t="s">
        <v>60</v>
      </c>
      <c r="K2043" t="s">
        <v>37</v>
      </c>
      <c r="L2043" t="s">
        <v>6946</v>
      </c>
      <c r="M2043" s="1">
        <v>40350</v>
      </c>
      <c r="N2043" s="1">
        <v>40350</v>
      </c>
      <c r="O2043" t="s">
        <v>51</v>
      </c>
      <c r="P2043" t="s">
        <v>67</v>
      </c>
      <c r="Q2043" t="s">
        <v>5727</v>
      </c>
      <c r="R2043" t="s">
        <v>1082</v>
      </c>
      <c r="S2043" t="s">
        <v>1083</v>
      </c>
      <c r="T2043" t="s">
        <v>70</v>
      </c>
      <c r="U2043">
        <v>120</v>
      </c>
      <c r="V2043">
        <v>430</v>
      </c>
      <c r="W2043">
        <v>40713.32</v>
      </c>
      <c r="X2043">
        <v>94.68</v>
      </c>
      <c r="Y2043">
        <v>0.79</v>
      </c>
      <c r="Z2043" t="s">
        <v>19557</v>
      </c>
      <c r="AA2043" t="s">
        <v>45</v>
      </c>
      <c r="AB2043">
        <v>77</v>
      </c>
      <c r="AC2043" t="s">
        <v>6947</v>
      </c>
      <c r="AD2043">
        <f t="shared" si="32"/>
        <v>0</v>
      </c>
    </row>
    <row r="2044" spans="1:30" x14ac:dyDescent="0.35">
      <c r="A2044">
        <v>2043</v>
      </c>
      <c r="B2044">
        <v>24974</v>
      </c>
      <c r="C2044" t="s">
        <v>4908</v>
      </c>
      <c r="D2044" t="s">
        <v>5497</v>
      </c>
      <c r="E2044" t="s">
        <v>6948</v>
      </c>
      <c r="F2044" t="s">
        <v>6949</v>
      </c>
      <c r="G2044" t="s">
        <v>103</v>
      </c>
      <c r="H2044" t="s">
        <v>34</v>
      </c>
      <c r="I2044" t="s">
        <v>35</v>
      </c>
      <c r="J2044" t="s">
        <v>36</v>
      </c>
      <c r="K2044" t="s">
        <v>4417</v>
      </c>
      <c r="L2044" t="s">
        <v>4912</v>
      </c>
      <c r="M2044" s="1">
        <v>40633</v>
      </c>
      <c r="N2044" s="1">
        <v>40633</v>
      </c>
      <c r="O2044" t="s">
        <v>51</v>
      </c>
      <c r="P2044" t="s">
        <v>67</v>
      </c>
      <c r="Q2044" t="s">
        <v>5604</v>
      </c>
      <c r="R2044" t="s">
        <v>143</v>
      </c>
      <c r="S2044" t="s">
        <v>55</v>
      </c>
      <c r="T2044" t="s">
        <v>70</v>
      </c>
      <c r="U2044">
        <v>120</v>
      </c>
      <c r="V2044">
        <v>17587</v>
      </c>
      <c r="W2044">
        <v>587405.80000000005</v>
      </c>
      <c r="X2044">
        <v>33.4</v>
      </c>
      <c r="Y2044">
        <v>0.28000000000000003</v>
      </c>
      <c r="Z2044" t="s">
        <v>19545</v>
      </c>
      <c r="AA2044" t="s">
        <v>45</v>
      </c>
      <c r="AB2044">
        <v>5480</v>
      </c>
      <c r="AC2044" t="s">
        <v>6950</v>
      </c>
      <c r="AD2044">
        <f t="shared" si="32"/>
        <v>0</v>
      </c>
    </row>
    <row r="2045" spans="1:30" x14ac:dyDescent="0.35">
      <c r="A2045">
        <v>2044</v>
      </c>
      <c r="B2045">
        <v>24990</v>
      </c>
      <c r="C2045" t="s">
        <v>6138</v>
      </c>
      <c r="D2045" t="s">
        <v>6951</v>
      </c>
      <c r="E2045" t="s">
        <v>6952</v>
      </c>
      <c r="F2045" t="s">
        <v>6953</v>
      </c>
      <c r="G2045" t="s">
        <v>221</v>
      </c>
      <c r="H2045" t="s">
        <v>34</v>
      </c>
      <c r="I2045" t="s">
        <v>35</v>
      </c>
      <c r="J2045" t="s">
        <v>36</v>
      </c>
      <c r="K2045" t="s">
        <v>37</v>
      </c>
      <c r="L2045" t="s">
        <v>6954</v>
      </c>
      <c r="M2045" s="1">
        <v>40128</v>
      </c>
      <c r="N2045" s="1">
        <v>40128</v>
      </c>
      <c r="O2045" t="s">
        <v>39</v>
      </c>
      <c r="P2045" t="s">
        <v>40</v>
      </c>
      <c r="Q2045" t="s">
        <v>96</v>
      </c>
      <c r="R2045" t="s">
        <v>97</v>
      </c>
      <c r="S2045" t="s">
        <v>98</v>
      </c>
      <c r="T2045" t="s">
        <v>44</v>
      </c>
      <c r="U2045">
        <v>20</v>
      </c>
      <c r="V2045">
        <v>25</v>
      </c>
      <c r="W2045">
        <v>0.25</v>
      </c>
      <c r="X2045">
        <v>0.01</v>
      </c>
      <c r="Y2045">
        <v>0</v>
      </c>
      <c r="Z2045" t="s">
        <v>19561</v>
      </c>
      <c r="AA2045" t="s">
        <v>45</v>
      </c>
      <c r="AB2045">
        <v>10</v>
      </c>
      <c r="AC2045" t="s">
        <v>6955</v>
      </c>
      <c r="AD2045">
        <f t="shared" si="32"/>
        <v>0</v>
      </c>
    </row>
    <row r="2046" spans="1:30" x14ac:dyDescent="0.35">
      <c r="A2046">
        <v>2045</v>
      </c>
      <c r="B2046">
        <v>24999</v>
      </c>
      <c r="C2046" t="s">
        <v>4908</v>
      </c>
      <c r="D2046" t="s">
        <v>5658</v>
      </c>
      <c r="E2046" t="s">
        <v>6956</v>
      </c>
      <c r="F2046" t="s">
        <v>6957</v>
      </c>
      <c r="G2046" t="s">
        <v>103</v>
      </c>
      <c r="H2046" t="s">
        <v>34</v>
      </c>
      <c r="I2046" t="s">
        <v>35</v>
      </c>
      <c r="J2046" t="s">
        <v>121</v>
      </c>
      <c r="K2046" t="s">
        <v>37</v>
      </c>
      <c r="L2046" t="s">
        <v>5661</v>
      </c>
      <c r="M2046" s="1">
        <v>40205</v>
      </c>
      <c r="N2046" s="1">
        <v>40205</v>
      </c>
      <c r="O2046" t="s">
        <v>51</v>
      </c>
      <c r="P2046" t="s">
        <v>67</v>
      </c>
      <c r="Q2046" t="s">
        <v>238</v>
      </c>
      <c r="R2046" t="s">
        <v>181</v>
      </c>
      <c r="S2046" t="s">
        <v>55</v>
      </c>
      <c r="T2046" t="s">
        <v>70</v>
      </c>
      <c r="U2046">
        <v>30</v>
      </c>
      <c r="V2046">
        <v>1630</v>
      </c>
      <c r="W2046">
        <v>13952.8</v>
      </c>
      <c r="X2046">
        <v>8.56</v>
      </c>
      <c r="Y2046">
        <v>0.28999999999999998</v>
      </c>
      <c r="Z2046" t="s">
        <v>19545</v>
      </c>
      <c r="AA2046" t="s">
        <v>45</v>
      </c>
      <c r="AB2046">
        <v>153</v>
      </c>
      <c r="AC2046" t="s">
        <v>6958</v>
      </c>
      <c r="AD2046">
        <f t="shared" si="32"/>
        <v>0</v>
      </c>
    </row>
    <row r="2047" spans="1:30" x14ac:dyDescent="0.35">
      <c r="A2047">
        <v>2046</v>
      </c>
      <c r="B2047">
        <v>25037</v>
      </c>
      <c r="C2047" t="s">
        <v>4862</v>
      </c>
      <c r="D2047" t="s">
        <v>5515</v>
      </c>
      <c r="E2047" t="s">
        <v>6959</v>
      </c>
      <c r="F2047" t="s">
        <v>6960</v>
      </c>
      <c r="G2047" t="s">
        <v>4866</v>
      </c>
      <c r="H2047" t="s">
        <v>34</v>
      </c>
      <c r="I2047" t="s">
        <v>35</v>
      </c>
      <c r="J2047" t="s">
        <v>1257</v>
      </c>
      <c r="K2047" t="s">
        <v>4417</v>
      </c>
      <c r="L2047" t="s">
        <v>5518</v>
      </c>
      <c r="M2047" s="1">
        <v>40821</v>
      </c>
      <c r="N2047" s="1">
        <v>40821</v>
      </c>
      <c r="O2047" t="s">
        <v>51</v>
      </c>
      <c r="P2047" t="s">
        <v>67</v>
      </c>
      <c r="Q2047" t="s">
        <v>238</v>
      </c>
      <c r="R2047" t="s">
        <v>181</v>
      </c>
      <c r="S2047" t="s">
        <v>55</v>
      </c>
      <c r="T2047" t="s">
        <v>70</v>
      </c>
      <c r="U2047">
        <v>30</v>
      </c>
      <c r="V2047">
        <v>71984</v>
      </c>
      <c r="W2047">
        <v>478693.6</v>
      </c>
      <c r="X2047">
        <v>6.65</v>
      </c>
      <c r="Y2047">
        <v>0.22</v>
      </c>
      <c r="Z2047" t="s">
        <v>19545</v>
      </c>
      <c r="AA2047" t="s">
        <v>45</v>
      </c>
      <c r="AB2047">
        <v>6719</v>
      </c>
      <c r="AC2047" t="s">
        <v>6961</v>
      </c>
      <c r="AD2047">
        <f t="shared" si="32"/>
        <v>0</v>
      </c>
    </row>
    <row r="2048" spans="1:30" x14ac:dyDescent="0.35">
      <c r="A2048">
        <v>2047</v>
      </c>
      <c r="B2048">
        <v>25074</v>
      </c>
      <c r="C2048" t="s">
        <v>4826</v>
      </c>
      <c r="D2048" t="s">
        <v>5433</v>
      </c>
      <c r="E2048" t="s">
        <v>5434</v>
      </c>
      <c r="F2048" t="s">
        <v>6962</v>
      </c>
      <c r="G2048" t="s">
        <v>413</v>
      </c>
      <c r="H2048" t="s">
        <v>34</v>
      </c>
      <c r="I2048" t="s">
        <v>35</v>
      </c>
      <c r="J2048" t="s">
        <v>36</v>
      </c>
      <c r="K2048" t="s">
        <v>37</v>
      </c>
      <c r="L2048" t="s">
        <v>5029</v>
      </c>
      <c r="M2048" s="1">
        <v>41892</v>
      </c>
      <c r="N2048" s="1">
        <v>41892</v>
      </c>
      <c r="O2048" t="s">
        <v>39</v>
      </c>
      <c r="P2048" t="s">
        <v>40</v>
      </c>
      <c r="Q2048" t="s">
        <v>61</v>
      </c>
      <c r="R2048" t="s">
        <v>62</v>
      </c>
      <c r="S2048" t="s">
        <v>63</v>
      </c>
      <c r="T2048" t="s">
        <v>44</v>
      </c>
      <c r="U2048">
        <v>100</v>
      </c>
      <c r="V2048">
        <v>3319</v>
      </c>
      <c r="W2048">
        <v>265520</v>
      </c>
      <c r="X2048">
        <v>80</v>
      </c>
      <c r="Y2048">
        <v>0.8</v>
      </c>
      <c r="Z2048" t="s">
        <v>19545</v>
      </c>
      <c r="AA2048" t="s">
        <v>45</v>
      </c>
      <c r="AB2048">
        <v>1351</v>
      </c>
      <c r="AC2048" t="s">
        <v>6963</v>
      </c>
      <c r="AD2048">
        <f t="shared" si="32"/>
        <v>0</v>
      </c>
    </row>
    <row r="2049" spans="1:30" x14ac:dyDescent="0.35">
      <c r="A2049">
        <v>2048</v>
      </c>
      <c r="B2049">
        <v>25075</v>
      </c>
      <c r="C2049" t="s">
        <v>4892</v>
      </c>
      <c r="D2049" t="s">
        <v>6964</v>
      </c>
      <c r="E2049" t="s">
        <v>6965</v>
      </c>
      <c r="F2049" t="s">
        <v>6966</v>
      </c>
      <c r="G2049" t="s">
        <v>33</v>
      </c>
      <c r="H2049" t="s">
        <v>34</v>
      </c>
      <c r="I2049" t="s">
        <v>35</v>
      </c>
      <c r="J2049" t="s">
        <v>36</v>
      </c>
      <c r="K2049" t="s">
        <v>37</v>
      </c>
      <c r="L2049" t="s">
        <v>6967</v>
      </c>
      <c r="M2049" s="1">
        <v>42055</v>
      </c>
      <c r="N2049" s="1">
        <v>42055</v>
      </c>
      <c r="O2049" t="s">
        <v>39</v>
      </c>
      <c r="P2049" t="s">
        <v>40</v>
      </c>
      <c r="Q2049" t="s">
        <v>133</v>
      </c>
      <c r="R2049" t="s">
        <v>134</v>
      </c>
      <c r="S2049" t="s">
        <v>135</v>
      </c>
      <c r="T2049" t="s">
        <v>44</v>
      </c>
      <c r="U2049">
        <v>20</v>
      </c>
      <c r="V2049">
        <v>2120</v>
      </c>
      <c r="W2049">
        <v>65720</v>
      </c>
      <c r="X2049">
        <v>31</v>
      </c>
      <c r="Y2049">
        <v>1.55</v>
      </c>
      <c r="Z2049" t="s">
        <v>19547</v>
      </c>
      <c r="AA2049" t="s">
        <v>45</v>
      </c>
      <c r="AB2049">
        <v>610</v>
      </c>
      <c r="AC2049" t="s">
        <v>6968</v>
      </c>
      <c r="AD2049">
        <f t="shared" si="32"/>
        <v>0</v>
      </c>
    </row>
    <row r="2050" spans="1:30" x14ac:dyDescent="0.35">
      <c r="A2050">
        <v>2049</v>
      </c>
      <c r="B2050">
        <v>25083</v>
      </c>
      <c r="C2050" t="s">
        <v>4957</v>
      </c>
      <c r="D2050" t="s">
        <v>6168</v>
      </c>
      <c r="E2050" t="s">
        <v>6969</v>
      </c>
      <c r="F2050" t="s">
        <v>6970</v>
      </c>
      <c r="G2050" t="s">
        <v>2234</v>
      </c>
      <c r="H2050" t="s">
        <v>34</v>
      </c>
      <c r="I2050" t="s">
        <v>35</v>
      </c>
      <c r="J2050" t="s">
        <v>36</v>
      </c>
      <c r="K2050" t="s">
        <v>37</v>
      </c>
      <c r="L2050" t="s">
        <v>6171</v>
      </c>
      <c r="M2050" s="1">
        <v>41443</v>
      </c>
      <c r="N2050" s="1">
        <v>41443</v>
      </c>
      <c r="O2050" t="s">
        <v>39</v>
      </c>
      <c r="P2050" t="s">
        <v>40</v>
      </c>
      <c r="Q2050" t="s">
        <v>96</v>
      </c>
      <c r="R2050" t="s">
        <v>97</v>
      </c>
      <c r="S2050" t="s">
        <v>98</v>
      </c>
      <c r="T2050" t="s">
        <v>44</v>
      </c>
      <c r="U2050">
        <v>20</v>
      </c>
      <c r="V2050">
        <v>150</v>
      </c>
      <c r="W2050">
        <v>4800</v>
      </c>
      <c r="X2050">
        <v>32</v>
      </c>
      <c r="Y2050">
        <v>1.6</v>
      </c>
      <c r="Z2050" t="s">
        <v>19561</v>
      </c>
      <c r="AA2050" t="s">
        <v>45</v>
      </c>
      <c r="AB2050">
        <v>54</v>
      </c>
      <c r="AC2050" t="s">
        <v>6971</v>
      </c>
      <c r="AD2050">
        <f t="shared" ref="AD2050:AD2113" si="33">N2050-M2050</f>
        <v>0</v>
      </c>
    </row>
    <row r="2051" spans="1:30" x14ac:dyDescent="0.35">
      <c r="A2051">
        <v>2050</v>
      </c>
      <c r="B2051">
        <v>25103</v>
      </c>
      <c r="C2051" t="s">
        <v>5052</v>
      </c>
      <c r="D2051" t="s">
        <v>6008</v>
      </c>
      <c r="E2051" t="s">
        <v>6972</v>
      </c>
      <c r="F2051" t="s">
        <v>6973</v>
      </c>
      <c r="G2051" t="s">
        <v>89</v>
      </c>
      <c r="H2051" t="s">
        <v>34</v>
      </c>
      <c r="I2051" t="s">
        <v>35</v>
      </c>
      <c r="J2051" t="s">
        <v>36</v>
      </c>
      <c r="K2051" t="s">
        <v>37</v>
      </c>
      <c r="L2051" t="s">
        <v>6011</v>
      </c>
      <c r="M2051" s="1">
        <v>40948</v>
      </c>
      <c r="N2051" s="1">
        <v>40948</v>
      </c>
      <c r="O2051" t="s">
        <v>39</v>
      </c>
      <c r="P2051" t="s">
        <v>40</v>
      </c>
      <c r="Q2051" t="s">
        <v>61</v>
      </c>
      <c r="R2051" t="s">
        <v>62</v>
      </c>
      <c r="S2051" t="s">
        <v>63</v>
      </c>
      <c r="T2051" t="s">
        <v>44</v>
      </c>
      <c r="U2051">
        <v>100</v>
      </c>
      <c r="V2051">
        <v>3500</v>
      </c>
      <c r="W2051">
        <v>280000</v>
      </c>
      <c r="X2051">
        <v>80</v>
      </c>
      <c r="Y2051">
        <v>0.8</v>
      </c>
      <c r="Z2051" t="s">
        <v>19553</v>
      </c>
      <c r="AA2051" t="s">
        <v>45</v>
      </c>
      <c r="AB2051">
        <v>1669</v>
      </c>
      <c r="AC2051" t="s">
        <v>6974</v>
      </c>
      <c r="AD2051">
        <f t="shared" si="33"/>
        <v>0</v>
      </c>
    </row>
    <row r="2052" spans="1:30" x14ac:dyDescent="0.35">
      <c r="A2052">
        <v>2051</v>
      </c>
      <c r="B2052">
        <v>25201</v>
      </c>
      <c r="C2052" t="s">
        <v>4799</v>
      </c>
      <c r="D2052" t="s">
        <v>5501</v>
      </c>
      <c r="E2052" t="s">
        <v>6975</v>
      </c>
      <c r="F2052" t="s">
        <v>6976</v>
      </c>
      <c r="G2052" t="s">
        <v>50</v>
      </c>
      <c r="H2052" t="s">
        <v>34</v>
      </c>
      <c r="I2052" t="s">
        <v>35</v>
      </c>
      <c r="J2052" t="s">
        <v>36</v>
      </c>
      <c r="K2052" t="s">
        <v>37</v>
      </c>
      <c r="L2052" t="s">
        <v>5376</v>
      </c>
      <c r="M2052" s="1">
        <v>40365</v>
      </c>
      <c r="N2052" s="1">
        <v>40365</v>
      </c>
      <c r="O2052" t="s">
        <v>51</v>
      </c>
      <c r="P2052" t="s">
        <v>67</v>
      </c>
      <c r="Q2052" t="s">
        <v>316</v>
      </c>
      <c r="R2052" t="s">
        <v>317</v>
      </c>
      <c r="S2052" t="s">
        <v>55</v>
      </c>
      <c r="T2052" t="s">
        <v>106</v>
      </c>
      <c r="U2052">
        <v>60</v>
      </c>
      <c r="V2052">
        <v>16500</v>
      </c>
      <c r="W2052">
        <v>183975</v>
      </c>
      <c r="X2052">
        <v>11.15</v>
      </c>
      <c r="Y2052">
        <v>0.19</v>
      </c>
      <c r="Z2052" t="s">
        <v>19545</v>
      </c>
      <c r="AA2052" t="s">
        <v>45</v>
      </c>
      <c r="AB2052">
        <v>3802</v>
      </c>
      <c r="AC2052" t="s">
        <v>6977</v>
      </c>
      <c r="AD2052">
        <f t="shared" si="33"/>
        <v>0</v>
      </c>
    </row>
    <row r="2053" spans="1:30" x14ac:dyDescent="0.35">
      <c r="A2053">
        <v>2052</v>
      </c>
      <c r="B2053">
        <v>25220</v>
      </c>
      <c r="C2053" t="s">
        <v>4881</v>
      </c>
      <c r="D2053" t="s">
        <v>4882</v>
      </c>
      <c r="E2053" t="s">
        <v>4883</v>
      </c>
      <c r="F2053" t="s">
        <v>6978</v>
      </c>
      <c r="G2053" t="s">
        <v>81</v>
      </c>
      <c r="H2053" t="s">
        <v>34</v>
      </c>
      <c r="I2053" t="s">
        <v>35</v>
      </c>
      <c r="J2053" t="s">
        <v>36</v>
      </c>
      <c r="K2053" t="s">
        <v>37</v>
      </c>
      <c r="L2053" t="s">
        <v>4885</v>
      </c>
      <c r="M2053" s="1">
        <v>41283</v>
      </c>
      <c r="N2053" s="1">
        <v>41302</v>
      </c>
      <c r="O2053" t="s">
        <v>39</v>
      </c>
      <c r="P2053" t="s">
        <v>40</v>
      </c>
      <c r="Q2053" t="s">
        <v>61</v>
      </c>
      <c r="R2053" t="s">
        <v>62</v>
      </c>
      <c r="S2053" t="s">
        <v>63</v>
      </c>
      <c r="T2053" t="s">
        <v>44</v>
      </c>
      <c r="U2053">
        <v>100</v>
      </c>
      <c r="V2053">
        <v>2352</v>
      </c>
      <c r="W2053">
        <v>209328</v>
      </c>
      <c r="X2053">
        <v>89</v>
      </c>
      <c r="Y2053">
        <v>0.89</v>
      </c>
      <c r="Z2053" t="s">
        <v>19545</v>
      </c>
      <c r="AA2053" t="s">
        <v>45</v>
      </c>
      <c r="AB2053">
        <v>1058</v>
      </c>
      <c r="AC2053" t="s">
        <v>6979</v>
      </c>
      <c r="AD2053">
        <f t="shared" si="33"/>
        <v>19</v>
      </c>
    </row>
    <row r="2054" spans="1:30" x14ac:dyDescent="0.35">
      <c r="A2054">
        <v>2053</v>
      </c>
      <c r="B2054">
        <v>25230</v>
      </c>
      <c r="C2054" t="s">
        <v>4862</v>
      </c>
      <c r="D2054" t="s">
        <v>4863</v>
      </c>
      <c r="E2054" t="s">
        <v>6980</v>
      </c>
      <c r="F2054" t="s">
        <v>6981</v>
      </c>
      <c r="G2054" t="s">
        <v>4866</v>
      </c>
      <c r="H2054" t="s">
        <v>34</v>
      </c>
      <c r="I2054" t="s">
        <v>35</v>
      </c>
      <c r="J2054" t="s">
        <v>1257</v>
      </c>
      <c r="K2054" t="s">
        <v>4417</v>
      </c>
      <c r="L2054" t="s">
        <v>4867</v>
      </c>
      <c r="M2054" s="1">
        <v>40788</v>
      </c>
      <c r="N2054" s="1">
        <v>40788</v>
      </c>
      <c r="O2054" t="s">
        <v>51</v>
      </c>
      <c r="P2054" t="s">
        <v>67</v>
      </c>
      <c r="Q2054" t="s">
        <v>225</v>
      </c>
      <c r="R2054" t="s">
        <v>226</v>
      </c>
      <c r="S2054" t="s">
        <v>55</v>
      </c>
      <c r="T2054" t="s">
        <v>70</v>
      </c>
      <c r="U2054">
        <v>30</v>
      </c>
      <c r="V2054">
        <v>174500</v>
      </c>
      <c r="W2054">
        <v>786995</v>
      </c>
      <c r="X2054">
        <v>4.51</v>
      </c>
      <c r="Y2054">
        <v>0.15</v>
      </c>
      <c r="Z2054" t="s">
        <v>19545</v>
      </c>
      <c r="AA2054" t="s">
        <v>45</v>
      </c>
      <c r="AB2054">
        <v>14833</v>
      </c>
      <c r="AC2054" t="s">
        <v>6982</v>
      </c>
      <c r="AD2054">
        <f t="shared" si="33"/>
        <v>0</v>
      </c>
    </row>
    <row r="2055" spans="1:30" x14ac:dyDescent="0.35">
      <c r="A2055">
        <v>2054</v>
      </c>
      <c r="B2055">
        <v>25279</v>
      </c>
      <c r="C2055" t="s">
        <v>4964</v>
      </c>
      <c r="D2055" t="s">
        <v>6229</v>
      </c>
      <c r="E2055" t="s">
        <v>6983</v>
      </c>
      <c r="F2055" t="s">
        <v>6984</v>
      </c>
      <c r="G2055" t="s">
        <v>418</v>
      </c>
      <c r="H2055" t="s">
        <v>34</v>
      </c>
      <c r="I2055" t="s">
        <v>35</v>
      </c>
      <c r="J2055" t="s">
        <v>36</v>
      </c>
      <c r="K2055" t="s">
        <v>37</v>
      </c>
      <c r="L2055" t="s">
        <v>6232</v>
      </c>
      <c r="M2055" s="1">
        <v>42129</v>
      </c>
      <c r="N2055" s="1">
        <v>42129</v>
      </c>
      <c r="O2055" t="s">
        <v>39</v>
      </c>
      <c r="P2055" t="s">
        <v>40</v>
      </c>
      <c r="Q2055" t="s">
        <v>61</v>
      </c>
      <c r="R2055" t="s">
        <v>62</v>
      </c>
      <c r="S2055" t="s">
        <v>63</v>
      </c>
      <c r="T2055" t="s">
        <v>44</v>
      </c>
      <c r="U2055">
        <v>100</v>
      </c>
      <c r="V2055">
        <v>5655</v>
      </c>
      <c r="W2055">
        <v>452400</v>
      </c>
      <c r="X2055">
        <v>80</v>
      </c>
      <c r="Y2055">
        <v>0.8</v>
      </c>
      <c r="Z2055" t="s">
        <v>19545</v>
      </c>
      <c r="AA2055" t="s">
        <v>45</v>
      </c>
      <c r="AB2055">
        <v>2290</v>
      </c>
      <c r="AC2055" t="s">
        <v>6985</v>
      </c>
      <c r="AD2055">
        <f t="shared" si="33"/>
        <v>0</v>
      </c>
    </row>
    <row r="2056" spans="1:30" x14ac:dyDescent="0.35">
      <c r="A2056">
        <v>2055</v>
      </c>
      <c r="B2056">
        <v>25293</v>
      </c>
      <c r="C2056" t="s">
        <v>4908</v>
      </c>
      <c r="D2056" t="s">
        <v>6986</v>
      </c>
      <c r="E2056" t="s">
        <v>6987</v>
      </c>
      <c r="F2056" t="s">
        <v>6988</v>
      </c>
      <c r="G2056" t="s">
        <v>103</v>
      </c>
      <c r="H2056" t="s">
        <v>34</v>
      </c>
      <c r="I2056" t="s">
        <v>35</v>
      </c>
      <c r="J2056" t="s">
        <v>121</v>
      </c>
      <c r="K2056" t="s">
        <v>37</v>
      </c>
      <c r="L2056" t="s">
        <v>6989</v>
      </c>
      <c r="M2056" s="1">
        <v>40212</v>
      </c>
      <c r="N2056" s="1">
        <v>40212</v>
      </c>
      <c r="O2056" t="s">
        <v>51</v>
      </c>
      <c r="P2056" t="s">
        <v>67</v>
      </c>
      <c r="Q2056" t="s">
        <v>104</v>
      </c>
      <c r="R2056" t="s">
        <v>105</v>
      </c>
      <c r="S2056" t="s">
        <v>55</v>
      </c>
      <c r="T2056" t="s">
        <v>106</v>
      </c>
      <c r="U2056">
        <v>60</v>
      </c>
      <c r="V2056">
        <v>34464</v>
      </c>
      <c r="W2056">
        <v>310176</v>
      </c>
      <c r="X2056">
        <v>9</v>
      </c>
      <c r="Y2056">
        <v>0.15</v>
      </c>
      <c r="Z2056" t="s">
        <v>19545</v>
      </c>
      <c r="AA2056" t="s">
        <v>45</v>
      </c>
      <c r="AB2056">
        <v>2768</v>
      </c>
      <c r="AC2056" t="s">
        <v>6990</v>
      </c>
      <c r="AD2056">
        <f t="shared" si="33"/>
        <v>0</v>
      </c>
    </row>
    <row r="2057" spans="1:30" x14ac:dyDescent="0.35">
      <c r="A2057">
        <v>2056</v>
      </c>
      <c r="B2057">
        <v>25343</v>
      </c>
      <c r="C2057" t="s">
        <v>5339</v>
      </c>
      <c r="D2057" t="s">
        <v>5340</v>
      </c>
      <c r="E2057" t="s">
        <v>6991</v>
      </c>
      <c r="F2057" t="s">
        <v>6992</v>
      </c>
      <c r="G2057" t="s">
        <v>207</v>
      </c>
      <c r="H2057" t="s">
        <v>34</v>
      </c>
      <c r="I2057" t="s">
        <v>35</v>
      </c>
      <c r="J2057" t="s">
        <v>36</v>
      </c>
      <c r="K2057" t="s">
        <v>37</v>
      </c>
      <c r="L2057" t="s">
        <v>5343</v>
      </c>
      <c r="M2057" s="1">
        <v>41220</v>
      </c>
      <c r="N2057" s="1">
        <v>41220</v>
      </c>
      <c r="O2057" t="s">
        <v>39</v>
      </c>
      <c r="P2057" t="s">
        <v>40</v>
      </c>
      <c r="Q2057" t="s">
        <v>96</v>
      </c>
      <c r="R2057" t="s">
        <v>97</v>
      </c>
      <c r="S2057" t="s">
        <v>98</v>
      </c>
      <c r="T2057" t="s">
        <v>44</v>
      </c>
      <c r="U2057">
        <v>20</v>
      </c>
      <c r="V2057">
        <v>461</v>
      </c>
      <c r="W2057">
        <v>14752</v>
      </c>
      <c r="X2057">
        <v>32</v>
      </c>
      <c r="Y2057">
        <v>1.6</v>
      </c>
      <c r="Z2057" t="s">
        <v>19561</v>
      </c>
      <c r="AA2057" t="s">
        <v>45</v>
      </c>
      <c r="AB2057">
        <v>149</v>
      </c>
      <c r="AC2057" t="s">
        <v>6993</v>
      </c>
      <c r="AD2057">
        <f t="shared" si="33"/>
        <v>0</v>
      </c>
    </row>
    <row r="2058" spans="1:30" x14ac:dyDescent="0.35">
      <c r="A2058">
        <v>2057</v>
      </c>
      <c r="B2058">
        <v>25393</v>
      </c>
      <c r="C2058" t="s">
        <v>5871</v>
      </c>
      <c r="D2058" t="s">
        <v>6994</v>
      </c>
      <c r="E2058" t="s">
        <v>6995</v>
      </c>
      <c r="F2058" t="s">
        <v>6996</v>
      </c>
      <c r="G2058" t="s">
        <v>4658</v>
      </c>
      <c r="H2058" t="s">
        <v>34</v>
      </c>
      <c r="I2058" t="s">
        <v>35</v>
      </c>
      <c r="J2058" t="s">
        <v>36</v>
      </c>
      <c r="K2058" t="s">
        <v>37</v>
      </c>
      <c r="L2058" t="s">
        <v>6997</v>
      </c>
      <c r="M2058" s="1">
        <v>41138</v>
      </c>
      <c r="N2058" s="1">
        <v>41138</v>
      </c>
      <c r="O2058" t="s">
        <v>39</v>
      </c>
      <c r="P2058" t="s">
        <v>40</v>
      </c>
      <c r="Q2058" t="s">
        <v>154</v>
      </c>
      <c r="R2058" t="s">
        <v>155</v>
      </c>
      <c r="S2058" t="s">
        <v>156</v>
      </c>
      <c r="T2058" t="s">
        <v>44</v>
      </c>
      <c r="U2058">
        <v>100</v>
      </c>
      <c r="V2058">
        <v>30</v>
      </c>
      <c r="W2058">
        <v>10500</v>
      </c>
      <c r="X2058">
        <v>350</v>
      </c>
      <c r="Y2058">
        <v>3.5</v>
      </c>
      <c r="Z2058" t="s">
        <v>19558</v>
      </c>
      <c r="AA2058" t="s">
        <v>45</v>
      </c>
      <c r="AB2058">
        <v>72</v>
      </c>
      <c r="AC2058" t="s">
        <v>6999</v>
      </c>
      <c r="AD2058">
        <f t="shared" si="33"/>
        <v>0</v>
      </c>
    </row>
    <row r="2059" spans="1:30" x14ac:dyDescent="0.35">
      <c r="A2059">
        <v>2058</v>
      </c>
      <c r="B2059">
        <v>25423</v>
      </c>
      <c r="C2059" t="s">
        <v>4964</v>
      </c>
      <c r="D2059" t="s">
        <v>4965</v>
      </c>
      <c r="E2059" t="s">
        <v>7000</v>
      </c>
      <c r="F2059" t="s">
        <v>7001</v>
      </c>
      <c r="G2059" t="s">
        <v>418</v>
      </c>
      <c r="H2059" t="s">
        <v>34</v>
      </c>
      <c r="I2059" t="s">
        <v>35</v>
      </c>
      <c r="J2059" t="s">
        <v>1257</v>
      </c>
      <c r="K2059" t="s">
        <v>19563</v>
      </c>
      <c r="L2059" t="s">
        <v>4968</v>
      </c>
      <c r="M2059" s="1">
        <v>41047</v>
      </c>
      <c r="N2059" s="1">
        <v>41047</v>
      </c>
      <c r="O2059" t="s">
        <v>51</v>
      </c>
      <c r="P2059" t="s">
        <v>67</v>
      </c>
      <c r="Q2059" t="s">
        <v>6578</v>
      </c>
      <c r="R2059" t="s">
        <v>6579</v>
      </c>
      <c r="S2059" t="s">
        <v>6580</v>
      </c>
      <c r="T2059" t="s">
        <v>70</v>
      </c>
      <c r="U2059">
        <v>120</v>
      </c>
      <c r="V2059">
        <v>63</v>
      </c>
      <c r="W2059">
        <v>4195.8</v>
      </c>
      <c r="X2059">
        <v>66.599999999999994</v>
      </c>
      <c r="Y2059">
        <v>0.55000000000000004</v>
      </c>
      <c r="Z2059" t="s">
        <v>4866</v>
      </c>
      <c r="AA2059" t="s">
        <v>45</v>
      </c>
      <c r="AB2059">
        <v>57</v>
      </c>
      <c r="AC2059" t="s">
        <v>7002</v>
      </c>
      <c r="AD2059">
        <f t="shared" si="33"/>
        <v>0</v>
      </c>
    </row>
    <row r="2060" spans="1:30" x14ac:dyDescent="0.35">
      <c r="A2060">
        <v>2059</v>
      </c>
      <c r="B2060">
        <v>25477</v>
      </c>
      <c r="C2060" t="s">
        <v>4964</v>
      </c>
      <c r="D2060" t="s">
        <v>6575</v>
      </c>
      <c r="E2060" t="s">
        <v>7003</v>
      </c>
      <c r="F2060" t="s">
        <v>7004</v>
      </c>
      <c r="G2060" t="s">
        <v>418</v>
      </c>
      <c r="H2060" t="s">
        <v>34</v>
      </c>
      <c r="I2060" t="s">
        <v>35</v>
      </c>
      <c r="J2060" t="s">
        <v>121</v>
      </c>
      <c r="K2060" t="s">
        <v>37</v>
      </c>
      <c r="L2060" t="s">
        <v>5381</v>
      </c>
      <c r="M2060" s="1">
        <v>40835</v>
      </c>
      <c r="N2060" s="1">
        <v>40835</v>
      </c>
      <c r="O2060" t="s">
        <v>51</v>
      </c>
      <c r="P2060" t="s">
        <v>67</v>
      </c>
      <c r="Q2060" t="s">
        <v>6266</v>
      </c>
      <c r="R2060" t="s">
        <v>6267</v>
      </c>
      <c r="S2060" t="s">
        <v>6268</v>
      </c>
      <c r="T2060" t="s">
        <v>70</v>
      </c>
      <c r="U2060">
        <v>60</v>
      </c>
      <c r="V2060">
        <v>274</v>
      </c>
      <c r="W2060">
        <v>25071</v>
      </c>
      <c r="X2060">
        <v>91.5</v>
      </c>
      <c r="Y2060">
        <v>1.52</v>
      </c>
      <c r="Z2060" t="s">
        <v>19556</v>
      </c>
      <c r="AA2060" t="s">
        <v>45</v>
      </c>
      <c r="AB2060">
        <v>28</v>
      </c>
      <c r="AC2060" t="s">
        <v>7005</v>
      </c>
      <c r="AD2060">
        <f t="shared" si="33"/>
        <v>0</v>
      </c>
    </row>
    <row r="2061" spans="1:30" x14ac:dyDescent="0.35">
      <c r="A2061">
        <v>2060</v>
      </c>
      <c r="B2061">
        <v>25483</v>
      </c>
      <c r="C2061" t="s">
        <v>7006</v>
      </c>
      <c r="D2061" t="s">
        <v>7007</v>
      </c>
      <c r="E2061" t="s">
        <v>7008</v>
      </c>
      <c r="F2061" t="s">
        <v>7009</v>
      </c>
      <c r="G2061" t="s">
        <v>7010</v>
      </c>
      <c r="H2061" t="s">
        <v>34</v>
      </c>
      <c r="I2061" t="s">
        <v>35</v>
      </c>
      <c r="J2061" t="s">
        <v>36</v>
      </c>
      <c r="K2061" t="s">
        <v>37</v>
      </c>
      <c r="L2061" t="s">
        <v>7011</v>
      </c>
      <c r="M2061" s="1">
        <v>42117</v>
      </c>
      <c r="N2061" s="1">
        <v>42117</v>
      </c>
      <c r="O2061" t="s">
        <v>51</v>
      </c>
      <c r="P2061" t="s">
        <v>67</v>
      </c>
      <c r="Q2061" t="s">
        <v>3093</v>
      </c>
      <c r="R2061" t="s">
        <v>3094</v>
      </c>
      <c r="S2061" t="s">
        <v>55</v>
      </c>
      <c r="T2061" t="s">
        <v>106</v>
      </c>
      <c r="U2061">
        <v>30</v>
      </c>
      <c r="V2061">
        <v>6678</v>
      </c>
      <c r="W2061">
        <v>30051</v>
      </c>
      <c r="X2061">
        <v>4.5</v>
      </c>
      <c r="Y2061">
        <v>0.15</v>
      </c>
      <c r="Z2061" t="s">
        <v>19545</v>
      </c>
      <c r="AA2061" t="s">
        <v>45</v>
      </c>
      <c r="AB2061">
        <v>734</v>
      </c>
      <c r="AC2061" t="s">
        <v>7012</v>
      </c>
      <c r="AD2061">
        <f t="shared" si="33"/>
        <v>0</v>
      </c>
    </row>
    <row r="2062" spans="1:30" x14ac:dyDescent="0.35">
      <c r="A2062">
        <v>2061</v>
      </c>
      <c r="B2062">
        <v>25521</v>
      </c>
      <c r="C2062" t="s">
        <v>4862</v>
      </c>
      <c r="D2062" t="s">
        <v>5207</v>
      </c>
      <c r="E2062" t="s">
        <v>6823</v>
      </c>
      <c r="F2062" t="s">
        <v>7013</v>
      </c>
      <c r="G2062" t="s">
        <v>4866</v>
      </c>
      <c r="H2062" t="s">
        <v>34</v>
      </c>
      <c r="I2062" t="s">
        <v>35</v>
      </c>
      <c r="J2062" t="s">
        <v>1257</v>
      </c>
      <c r="K2062" t="s">
        <v>4417</v>
      </c>
      <c r="L2062" t="s">
        <v>5210</v>
      </c>
      <c r="M2062" s="1">
        <v>40520</v>
      </c>
      <c r="N2062" s="1">
        <v>40575</v>
      </c>
      <c r="O2062" t="s">
        <v>51</v>
      </c>
      <c r="P2062" t="s">
        <v>67</v>
      </c>
      <c r="Q2062" t="s">
        <v>186</v>
      </c>
      <c r="R2062" t="s">
        <v>83</v>
      </c>
      <c r="S2062" t="s">
        <v>55</v>
      </c>
      <c r="T2062" t="s">
        <v>70</v>
      </c>
      <c r="U2062">
        <v>60</v>
      </c>
      <c r="V2062">
        <v>10357</v>
      </c>
      <c r="W2062">
        <v>75916.81</v>
      </c>
      <c r="X2062">
        <v>7.33</v>
      </c>
      <c r="Y2062">
        <v>0.12</v>
      </c>
      <c r="Z2062" t="s">
        <v>19545</v>
      </c>
      <c r="AA2062" t="s">
        <v>45</v>
      </c>
      <c r="AB2062">
        <v>523</v>
      </c>
      <c r="AC2062" t="s">
        <v>7014</v>
      </c>
      <c r="AD2062">
        <f t="shared" si="33"/>
        <v>55</v>
      </c>
    </row>
    <row r="2063" spans="1:30" x14ac:dyDescent="0.35">
      <c r="A2063">
        <v>2062</v>
      </c>
      <c r="B2063">
        <v>25536</v>
      </c>
      <c r="C2063" t="s">
        <v>2776</v>
      </c>
      <c r="D2063" t="s">
        <v>7015</v>
      </c>
      <c r="E2063" t="s">
        <v>7016</v>
      </c>
      <c r="F2063" t="s">
        <v>7017</v>
      </c>
      <c r="G2063" t="s">
        <v>81</v>
      </c>
      <c r="H2063" t="s">
        <v>34</v>
      </c>
      <c r="I2063" t="s">
        <v>35</v>
      </c>
      <c r="J2063" t="s">
        <v>36</v>
      </c>
      <c r="K2063" t="s">
        <v>37</v>
      </c>
      <c r="L2063" t="s">
        <v>7018</v>
      </c>
      <c r="M2063" s="1">
        <v>41681</v>
      </c>
      <c r="N2063" s="1">
        <v>41681</v>
      </c>
      <c r="O2063" t="s">
        <v>51</v>
      </c>
      <c r="P2063" t="s">
        <v>52</v>
      </c>
      <c r="Q2063" t="s">
        <v>7019</v>
      </c>
      <c r="R2063" t="s">
        <v>484</v>
      </c>
      <c r="S2063" t="s">
        <v>55</v>
      </c>
      <c r="T2063" t="s">
        <v>231</v>
      </c>
      <c r="U2063">
        <v>60</v>
      </c>
      <c r="V2063">
        <v>7325</v>
      </c>
      <c r="W2063">
        <v>36625</v>
      </c>
      <c r="X2063">
        <v>5</v>
      </c>
      <c r="Y2063">
        <v>0.08</v>
      </c>
      <c r="Z2063" t="s">
        <v>19545</v>
      </c>
      <c r="AA2063" t="s">
        <v>45</v>
      </c>
      <c r="AB2063">
        <v>455</v>
      </c>
      <c r="AC2063" t="s">
        <v>7020</v>
      </c>
      <c r="AD2063">
        <f t="shared" si="33"/>
        <v>0</v>
      </c>
    </row>
    <row r="2064" spans="1:30" x14ac:dyDescent="0.35">
      <c r="A2064">
        <v>2063</v>
      </c>
      <c r="B2064">
        <v>25587</v>
      </c>
      <c r="C2064" t="s">
        <v>4964</v>
      </c>
      <c r="D2064" t="s">
        <v>5150</v>
      </c>
      <c r="E2064" t="s">
        <v>5151</v>
      </c>
      <c r="F2064" t="s">
        <v>7021</v>
      </c>
      <c r="G2064" t="s">
        <v>418</v>
      </c>
      <c r="H2064" t="s">
        <v>34</v>
      </c>
      <c r="I2064" t="s">
        <v>35</v>
      </c>
      <c r="J2064" t="s">
        <v>36</v>
      </c>
      <c r="K2064" t="s">
        <v>37</v>
      </c>
      <c r="L2064" t="s">
        <v>5153</v>
      </c>
      <c r="M2064" s="1">
        <v>41719</v>
      </c>
      <c r="N2064" s="1">
        <v>41719</v>
      </c>
      <c r="O2064" t="s">
        <v>51</v>
      </c>
      <c r="P2064" t="s">
        <v>52</v>
      </c>
      <c r="Q2064" t="s">
        <v>5622</v>
      </c>
      <c r="R2064" t="s">
        <v>317</v>
      </c>
      <c r="S2064" t="s">
        <v>55</v>
      </c>
      <c r="T2064" t="s">
        <v>462</v>
      </c>
      <c r="U2064">
        <v>60</v>
      </c>
      <c r="V2064">
        <v>15021</v>
      </c>
      <c r="W2064">
        <v>60084</v>
      </c>
      <c r="X2064">
        <v>4</v>
      </c>
      <c r="Y2064">
        <v>7.0000000000000007E-2</v>
      </c>
      <c r="Z2064" t="s">
        <v>19545</v>
      </c>
      <c r="AA2064" t="s">
        <v>45</v>
      </c>
      <c r="AB2064">
        <v>1411</v>
      </c>
      <c r="AC2064" t="s">
        <v>7022</v>
      </c>
      <c r="AD2064">
        <f t="shared" si="33"/>
        <v>0</v>
      </c>
    </row>
    <row r="2065" spans="1:30" x14ac:dyDescent="0.35">
      <c r="A2065">
        <v>2064</v>
      </c>
      <c r="B2065">
        <v>25599</v>
      </c>
      <c r="C2065" t="s">
        <v>5014</v>
      </c>
      <c r="D2065" t="s">
        <v>5015</v>
      </c>
      <c r="E2065" t="s">
        <v>7023</v>
      </c>
      <c r="F2065" t="s">
        <v>7024</v>
      </c>
      <c r="G2065" t="s">
        <v>212</v>
      </c>
      <c r="H2065" t="s">
        <v>34</v>
      </c>
      <c r="I2065" t="s">
        <v>35</v>
      </c>
      <c r="J2065" t="s">
        <v>36</v>
      </c>
      <c r="K2065" t="s">
        <v>37</v>
      </c>
      <c r="L2065" t="s">
        <v>5018</v>
      </c>
      <c r="M2065" s="1">
        <v>41804</v>
      </c>
      <c r="N2065" s="1">
        <v>41804</v>
      </c>
      <c r="O2065" t="s">
        <v>51</v>
      </c>
      <c r="P2065" t="s">
        <v>67</v>
      </c>
      <c r="Q2065" t="s">
        <v>90</v>
      </c>
      <c r="R2065" t="s">
        <v>54</v>
      </c>
      <c r="S2065" t="s">
        <v>55</v>
      </c>
      <c r="T2065" t="s">
        <v>70</v>
      </c>
      <c r="U2065">
        <v>60</v>
      </c>
      <c r="V2065">
        <v>55000</v>
      </c>
      <c r="W2065">
        <v>114400</v>
      </c>
      <c r="X2065">
        <v>2.08</v>
      </c>
      <c r="Y2065">
        <v>0.03</v>
      </c>
      <c r="Z2065" t="s">
        <v>19545</v>
      </c>
      <c r="AA2065" t="s">
        <v>45</v>
      </c>
      <c r="AB2065">
        <v>5810</v>
      </c>
      <c r="AC2065" t="s">
        <v>7025</v>
      </c>
      <c r="AD2065">
        <f t="shared" si="33"/>
        <v>0</v>
      </c>
    </row>
    <row r="2066" spans="1:30" x14ac:dyDescent="0.35">
      <c r="A2066">
        <v>2065</v>
      </c>
      <c r="B2066">
        <v>25642</v>
      </c>
      <c r="C2066" t="s">
        <v>6092</v>
      </c>
      <c r="D2066" t="s">
        <v>6898</v>
      </c>
      <c r="E2066" t="s">
        <v>7026</v>
      </c>
      <c r="F2066" t="s">
        <v>7027</v>
      </c>
      <c r="G2066" t="s">
        <v>207</v>
      </c>
      <c r="H2066" t="s">
        <v>34</v>
      </c>
      <c r="I2066" t="s">
        <v>35</v>
      </c>
      <c r="J2066" t="s">
        <v>36</v>
      </c>
      <c r="K2066" t="s">
        <v>37</v>
      </c>
      <c r="L2066" t="s">
        <v>5962</v>
      </c>
      <c r="M2066" s="1">
        <v>40478</v>
      </c>
      <c r="N2066" s="1">
        <v>40478</v>
      </c>
      <c r="O2066" t="s">
        <v>39</v>
      </c>
      <c r="P2066" t="s">
        <v>40</v>
      </c>
      <c r="Q2066" t="s">
        <v>61</v>
      </c>
      <c r="R2066" t="s">
        <v>62</v>
      </c>
      <c r="S2066" t="s">
        <v>63</v>
      </c>
      <c r="T2066" t="s">
        <v>44</v>
      </c>
      <c r="U2066">
        <v>100</v>
      </c>
      <c r="V2066">
        <v>336</v>
      </c>
      <c r="W2066">
        <v>30240</v>
      </c>
      <c r="X2066">
        <v>90</v>
      </c>
      <c r="Y2066">
        <v>0.9</v>
      </c>
      <c r="Z2066" t="s">
        <v>19553</v>
      </c>
      <c r="AA2066" t="s">
        <v>45</v>
      </c>
      <c r="AB2066">
        <v>154</v>
      </c>
      <c r="AC2066" t="s">
        <v>7028</v>
      </c>
      <c r="AD2066">
        <f t="shared" si="33"/>
        <v>0</v>
      </c>
    </row>
    <row r="2067" spans="1:30" x14ac:dyDescent="0.35">
      <c r="A2067">
        <v>2066</v>
      </c>
      <c r="B2067">
        <v>25706</v>
      </c>
      <c r="C2067" t="s">
        <v>4812</v>
      </c>
      <c r="D2067" t="s">
        <v>5736</v>
      </c>
      <c r="E2067" t="s">
        <v>7029</v>
      </c>
      <c r="F2067" t="s">
        <v>7030</v>
      </c>
      <c r="G2067" t="s">
        <v>111</v>
      </c>
      <c r="H2067" t="s">
        <v>34</v>
      </c>
      <c r="I2067" t="s">
        <v>35</v>
      </c>
      <c r="J2067" t="s">
        <v>36</v>
      </c>
      <c r="K2067" t="s">
        <v>37</v>
      </c>
      <c r="L2067" t="s">
        <v>5739</v>
      </c>
      <c r="M2067" s="1">
        <v>41516</v>
      </c>
      <c r="N2067" s="1">
        <v>41516</v>
      </c>
      <c r="O2067" t="s">
        <v>51</v>
      </c>
      <c r="P2067" t="s">
        <v>67</v>
      </c>
      <c r="Q2067" t="s">
        <v>5696</v>
      </c>
      <c r="R2067" t="s">
        <v>5697</v>
      </c>
      <c r="S2067" t="s">
        <v>55</v>
      </c>
      <c r="T2067" t="s">
        <v>70</v>
      </c>
      <c r="U2067">
        <v>30</v>
      </c>
      <c r="V2067">
        <v>4816</v>
      </c>
      <c r="W2067">
        <v>96320</v>
      </c>
      <c r="X2067">
        <v>20</v>
      </c>
      <c r="Y2067">
        <v>0.67</v>
      </c>
      <c r="Z2067" t="s">
        <v>19545</v>
      </c>
      <c r="AA2067" t="s">
        <v>45</v>
      </c>
      <c r="AB2067">
        <v>647</v>
      </c>
      <c r="AC2067" t="s">
        <v>7031</v>
      </c>
      <c r="AD2067">
        <f t="shared" si="33"/>
        <v>0</v>
      </c>
    </row>
    <row r="2068" spans="1:30" x14ac:dyDescent="0.35">
      <c r="A2068">
        <v>2067</v>
      </c>
      <c r="B2068">
        <v>25726</v>
      </c>
      <c r="C2068" t="s">
        <v>4908</v>
      </c>
      <c r="D2068" t="s">
        <v>7032</v>
      </c>
      <c r="E2068" t="s">
        <v>7033</v>
      </c>
      <c r="F2068" t="s">
        <v>7034</v>
      </c>
      <c r="G2068" t="s">
        <v>103</v>
      </c>
      <c r="H2068" t="s">
        <v>34</v>
      </c>
      <c r="I2068" t="s">
        <v>35</v>
      </c>
      <c r="J2068" t="s">
        <v>121</v>
      </c>
      <c r="K2068" t="s">
        <v>37</v>
      </c>
      <c r="L2068" t="s">
        <v>7035</v>
      </c>
      <c r="M2068" s="1">
        <v>40359</v>
      </c>
      <c r="N2068" s="1">
        <v>40359</v>
      </c>
      <c r="O2068" t="s">
        <v>51</v>
      </c>
      <c r="P2068" t="s">
        <v>67</v>
      </c>
      <c r="Q2068" t="s">
        <v>534</v>
      </c>
      <c r="R2068" t="s">
        <v>484</v>
      </c>
      <c r="S2068" t="s">
        <v>55</v>
      </c>
      <c r="T2068" t="s">
        <v>70</v>
      </c>
      <c r="U2068">
        <v>60</v>
      </c>
      <c r="V2068">
        <v>26100</v>
      </c>
      <c r="W2068">
        <v>424125</v>
      </c>
      <c r="X2068">
        <v>16.25</v>
      </c>
      <c r="Y2068">
        <v>0.27</v>
      </c>
      <c r="Z2068" t="s">
        <v>19545</v>
      </c>
      <c r="AA2068" t="s">
        <v>45</v>
      </c>
      <c r="AB2068">
        <v>2586</v>
      </c>
      <c r="AC2068" t="s">
        <v>7037</v>
      </c>
      <c r="AD2068">
        <f t="shared" si="33"/>
        <v>0</v>
      </c>
    </row>
    <row r="2069" spans="1:30" x14ac:dyDescent="0.35">
      <c r="A2069">
        <v>2068</v>
      </c>
      <c r="B2069">
        <v>25749</v>
      </c>
      <c r="C2069" t="s">
        <v>4812</v>
      </c>
      <c r="D2069" t="s">
        <v>7038</v>
      </c>
      <c r="E2069" t="s">
        <v>7039</v>
      </c>
      <c r="F2069" t="s">
        <v>7040</v>
      </c>
      <c r="G2069" t="s">
        <v>111</v>
      </c>
      <c r="H2069" t="s">
        <v>7041</v>
      </c>
      <c r="I2069" t="s">
        <v>35</v>
      </c>
      <c r="J2069" t="s">
        <v>36</v>
      </c>
      <c r="K2069" t="s">
        <v>37</v>
      </c>
      <c r="L2069" t="s">
        <v>5519</v>
      </c>
      <c r="M2069" s="1">
        <v>40613</v>
      </c>
      <c r="N2069" s="1">
        <v>40613</v>
      </c>
      <c r="O2069" t="s">
        <v>39</v>
      </c>
      <c r="P2069" t="s">
        <v>40</v>
      </c>
      <c r="Q2069" t="s">
        <v>154</v>
      </c>
      <c r="R2069" t="s">
        <v>155</v>
      </c>
      <c r="S2069" t="s">
        <v>156</v>
      </c>
      <c r="T2069" t="s">
        <v>44</v>
      </c>
      <c r="U2069">
        <v>100</v>
      </c>
      <c r="V2069">
        <v>127</v>
      </c>
      <c r="W2069">
        <v>44450</v>
      </c>
      <c r="X2069">
        <v>350</v>
      </c>
      <c r="Y2069">
        <v>3.5</v>
      </c>
      <c r="Z2069" t="s">
        <v>19547</v>
      </c>
      <c r="AA2069" t="s">
        <v>45</v>
      </c>
      <c r="AB2069">
        <v>22</v>
      </c>
      <c r="AC2069" t="s">
        <v>7042</v>
      </c>
      <c r="AD2069">
        <f t="shared" si="33"/>
        <v>0</v>
      </c>
    </row>
    <row r="2070" spans="1:30" x14ac:dyDescent="0.35">
      <c r="A2070">
        <v>2069</v>
      </c>
      <c r="B2070">
        <v>25752</v>
      </c>
      <c r="C2070" t="s">
        <v>4862</v>
      </c>
      <c r="D2070" t="s">
        <v>4887</v>
      </c>
      <c r="E2070" t="s">
        <v>7043</v>
      </c>
      <c r="F2070" t="s">
        <v>7044</v>
      </c>
      <c r="G2070" t="s">
        <v>4866</v>
      </c>
      <c r="H2070" t="s">
        <v>34</v>
      </c>
      <c r="I2070" t="s">
        <v>35</v>
      </c>
      <c r="J2070" t="s">
        <v>1257</v>
      </c>
      <c r="K2070" t="s">
        <v>37</v>
      </c>
      <c r="L2070" t="s">
        <v>4890</v>
      </c>
      <c r="M2070" s="1">
        <v>40340</v>
      </c>
      <c r="N2070" s="1">
        <v>40340</v>
      </c>
      <c r="O2070" t="s">
        <v>51</v>
      </c>
      <c r="P2070" t="s">
        <v>67</v>
      </c>
      <c r="Q2070" t="s">
        <v>238</v>
      </c>
      <c r="R2070" t="s">
        <v>181</v>
      </c>
      <c r="S2070" t="s">
        <v>55</v>
      </c>
      <c r="T2070" t="s">
        <v>70</v>
      </c>
      <c r="U2070">
        <v>30</v>
      </c>
      <c r="V2070">
        <v>38890</v>
      </c>
      <c r="W2070">
        <v>304119.8</v>
      </c>
      <c r="X2070">
        <v>7.82</v>
      </c>
      <c r="Y2070">
        <v>0.26</v>
      </c>
      <c r="Z2070" t="s">
        <v>19545</v>
      </c>
      <c r="AA2070" t="s">
        <v>45</v>
      </c>
      <c r="AB2070">
        <v>2649</v>
      </c>
      <c r="AC2070" t="s">
        <v>7045</v>
      </c>
      <c r="AD2070">
        <f t="shared" si="33"/>
        <v>0</v>
      </c>
    </row>
    <row r="2071" spans="1:30" x14ac:dyDescent="0.35">
      <c r="A2071">
        <v>2070</v>
      </c>
      <c r="B2071">
        <v>25760</v>
      </c>
      <c r="C2071" t="s">
        <v>4799</v>
      </c>
      <c r="D2071" t="s">
        <v>6123</v>
      </c>
      <c r="E2071" t="s">
        <v>7046</v>
      </c>
      <c r="F2071" t="s">
        <v>7047</v>
      </c>
      <c r="G2071" t="s">
        <v>50</v>
      </c>
      <c r="H2071" t="s">
        <v>34</v>
      </c>
      <c r="I2071" t="s">
        <v>35</v>
      </c>
      <c r="J2071" t="s">
        <v>36</v>
      </c>
      <c r="K2071" t="s">
        <v>37</v>
      </c>
      <c r="L2071" t="s">
        <v>6126</v>
      </c>
      <c r="M2071" s="1">
        <v>40442</v>
      </c>
      <c r="N2071" s="1">
        <v>40442</v>
      </c>
      <c r="O2071" t="s">
        <v>51</v>
      </c>
      <c r="P2071" t="s">
        <v>67</v>
      </c>
      <c r="Q2071" t="s">
        <v>90</v>
      </c>
      <c r="R2071" t="s">
        <v>54</v>
      </c>
      <c r="S2071" t="s">
        <v>55</v>
      </c>
      <c r="T2071" t="s">
        <v>70</v>
      </c>
      <c r="U2071">
        <v>60</v>
      </c>
      <c r="V2071">
        <v>1247</v>
      </c>
      <c r="W2071">
        <v>3167.38</v>
      </c>
      <c r="X2071">
        <v>2.54</v>
      </c>
      <c r="Y2071">
        <v>0.04</v>
      </c>
      <c r="Z2071" t="s">
        <v>19545</v>
      </c>
      <c r="AA2071" t="s">
        <v>45</v>
      </c>
      <c r="AB2071">
        <v>71</v>
      </c>
      <c r="AC2071" t="s">
        <v>7048</v>
      </c>
      <c r="AD2071">
        <f t="shared" si="33"/>
        <v>0</v>
      </c>
    </row>
    <row r="2072" spans="1:30" x14ac:dyDescent="0.35">
      <c r="A2072">
        <v>2071</v>
      </c>
      <c r="B2072">
        <v>25767</v>
      </c>
      <c r="C2072" t="s">
        <v>6644</v>
      </c>
      <c r="D2072" t="s">
        <v>6645</v>
      </c>
      <c r="E2072" t="s">
        <v>7049</v>
      </c>
      <c r="F2072" t="s">
        <v>7050</v>
      </c>
      <c r="G2072" t="s">
        <v>4925</v>
      </c>
      <c r="H2072" t="s">
        <v>34</v>
      </c>
      <c r="I2072" t="s">
        <v>35</v>
      </c>
      <c r="J2072" t="s">
        <v>36</v>
      </c>
      <c r="K2072" t="s">
        <v>37</v>
      </c>
      <c r="L2072" t="s">
        <v>4824</v>
      </c>
      <c r="M2072" s="1">
        <v>41394</v>
      </c>
      <c r="N2072" s="1">
        <v>41394</v>
      </c>
      <c r="O2072" t="s">
        <v>39</v>
      </c>
      <c r="P2072" t="s">
        <v>40</v>
      </c>
      <c r="Q2072" t="s">
        <v>61</v>
      </c>
      <c r="R2072" t="s">
        <v>62</v>
      </c>
      <c r="S2072" t="s">
        <v>63</v>
      </c>
      <c r="T2072" t="s">
        <v>44</v>
      </c>
      <c r="U2072">
        <v>100</v>
      </c>
      <c r="V2072">
        <v>461</v>
      </c>
      <c r="W2072">
        <v>36880</v>
      </c>
      <c r="X2072">
        <v>80</v>
      </c>
      <c r="Y2072">
        <v>0.8</v>
      </c>
      <c r="Z2072" t="s">
        <v>19545</v>
      </c>
      <c r="AA2072" t="s">
        <v>45</v>
      </c>
      <c r="AB2072">
        <v>207</v>
      </c>
      <c r="AC2072" t="s">
        <v>7051</v>
      </c>
      <c r="AD2072">
        <f t="shared" si="33"/>
        <v>0</v>
      </c>
    </row>
    <row r="2073" spans="1:30" x14ac:dyDescent="0.35">
      <c r="A2073">
        <v>2072</v>
      </c>
      <c r="B2073">
        <v>25796</v>
      </c>
      <c r="C2073" t="s">
        <v>4799</v>
      </c>
      <c r="D2073" t="s">
        <v>4800</v>
      </c>
      <c r="E2073" t="s">
        <v>7052</v>
      </c>
      <c r="F2073" t="s">
        <v>7053</v>
      </c>
      <c r="G2073" t="s">
        <v>50</v>
      </c>
      <c r="H2073" t="s">
        <v>34</v>
      </c>
      <c r="I2073" t="s">
        <v>35</v>
      </c>
      <c r="J2073" t="s">
        <v>36</v>
      </c>
      <c r="K2073" t="s">
        <v>37</v>
      </c>
      <c r="L2073" t="s">
        <v>4803</v>
      </c>
      <c r="M2073" s="1">
        <v>41605</v>
      </c>
      <c r="N2073" s="1">
        <v>41605</v>
      </c>
      <c r="O2073" t="s">
        <v>51</v>
      </c>
      <c r="P2073" t="s">
        <v>67</v>
      </c>
      <c r="Q2073" t="s">
        <v>104</v>
      </c>
      <c r="R2073" t="s">
        <v>105</v>
      </c>
      <c r="S2073" t="s">
        <v>55</v>
      </c>
      <c r="T2073" t="s">
        <v>106</v>
      </c>
      <c r="U2073">
        <v>60</v>
      </c>
      <c r="V2073">
        <v>23063</v>
      </c>
      <c r="W2073">
        <v>155675.25</v>
      </c>
      <c r="X2073">
        <v>6.75</v>
      </c>
      <c r="Y2073">
        <v>0.11</v>
      </c>
      <c r="Z2073" t="s">
        <v>19545</v>
      </c>
      <c r="AA2073" t="s">
        <v>45</v>
      </c>
      <c r="AB2073">
        <v>1984</v>
      </c>
      <c r="AC2073" t="s">
        <v>7054</v>
      </c>
      <c r="AD2073">
        <f t="shared" si="33"/>
        <v>0</v>
      </c>
    </row>
    <row r="2074" spans="1:30" x14ac:dyDescent="0.35">
      <c r="A2074">
        <v>2073</v>
      </c>
      <c r="B2074">
        <v>25809</v>
      </c>
      <c r="C2074" t="s">
        <v>4799</v>
      </c>
      <c r="D2074" t="s">
        <v>4800</v>
      </c>
      <c r="E2074" t="s">
        <v>7055</v>
      </c>
      <c r="F2074" t="s">
        <v>7056</v>
      </c>
      <c r="G2074" t="s">
        <v>50</v>
      </c>
      <c r="H2074" t="s">
        <v>34</v>
      </c>
      <c r="I2074" t="s">
        <v>35</v>
      </c>
      <c r="J2074" t="s">
        <v>36</v>
      </c>
      <c r="K2074" t="s">
        <v>37</v>
      </c>
      <c r="L2074" t="s">
        <v>4803</v>
      </c>
      <c r="M2074" s="1">
        <v>41520</v>
      </c>
      <c r="N2074" s="1">
        <v>41520</v>
      </c>
      <c r="O2074" t="s">
        <v>51</v>
      </c>
      <c r="P2074" t="s">
        <v>67</v>
      </c>
      <c r="Q2074" t="s">
        <v>316</v>
      </c>
      <c r="R2074" t="s">
        <v>317</v>
      </c>
      <c r="S2074" t="s">
        <v>55</v>
      </c>
      <c r="T2074" t="s">
        <v>106</v>
      </c>
      <c r="U2074">
        <v>60</v>
      </c>
      <c r="V2074">
        <v>12488</v>
      </c>
      <c r="W2074">
        <v>101777.2</v>
      </c>
      <c r="X2074">
        <v>8.15</v>
      </c>
      <c r="Y2074">
        <v>0.14000000000000001</v>
      </c>
      <c r="Z2074" t="s">
        <v>19545</v>
      </c>
      <c r="AA2074" t="s">
        <v>45</v>
      </c>
      <c r="AB2074">
        <v>1846</v>
      </c>
      <c r="AC2074" t="s">
        <v>7057</v>
      </c>
      <c r="AD2074">
        <f t="shared" si="33"/>
        <v>0</v>
      </c>
    </row>
    <row r="2075" spans="1:30" x14ac:dyDescent="0.35">
      <c r="A2075">
        <v>2074</v>
      </c>
      <c r="B2075">
        <v>25824</v>
      </c>
      <c r="C2075" t="s">
        <v>4826</v>
      </c>
      <c r="D2075" t="s">
        <v>5809</v>
      </c>
      <c r="E2075" t="s">
        <v>7058</v>
      </c>
      <c r="F2075" t="s">
        <v>7059</v>
      </c>
      <c r="G2075" t="s">
        <v>413</v>
      </c>
      <c r="H2075" t="s">
        <v>34</v>
      </c>
      <c r="I2075" t="s">
        <v>35</v>
      </c>
      <c r="J2075" t="s">
        <v>36</v>
      </c>
      <c r="K2075" t="s">
        <v>37</v>
      </c>
      <c r="L2075" t="s">
        <v>5570</v>
      </c>
      <c r="M2075" s="1">
        <v>40869</v>
      </c>
      <c r="N2075" s="1">
        <v>40869</v>
      </c>
      <c r="O2075" t="s">
        <v>39</v>
      </c>
      <c r="P2075" t="s">
        <v>40</v>
      </c>
      <c r="Q2075" t="s">
        <v>149</v>
      </c>
      <c r="R2075" t="s">
        <v>150</v>
      </c>
      <c r="S2075" t="s">
        <v>63</v>
      </c>
      <c r="T2075" t="s">
        <v>44</v>
      </c>
      <c r="U2075">
        <v>100</v>
      </c>
      <c r="V2075">
        <v>7409</v>
      </c>
      <c r="W2075">
        <v>575679.30000000005</v>
      </c>
      <c r="X2075">
        <v>77.7</v>
      </c>
      <c r="Y2075">
        <v>0.78</v>
      </c>
      <c r="Z2075" t="s">
        <v>19553</v>
      </c>
      <c r="AA2075" t="s">
        <v>45</v>
      </c>
      <c r="AB2075">
        <v>1275</v>
      </c>
      <c r="AC2075" t="s">
        <v>7061</v>
      </c>
      <c r="AD2075">
        <f t="shared" si="33"/>
        <v>0</v>
      </c>
    </row>
    <row r="2076" spans="1:30" x14ac:dyDescent="0.35">
      <c r="A2076">
        <v>2075</v>
      </c>
      <c r="B2076">
        <v>25828</v>
      </c>
      <c r="C2076" t="s">
        <v>4862</v>
      </c>
      <c r="D2076" t="s">
        <v>5515</v>
      </c>
      <c r="E2076" t="s">
        <v>5516</v>
      </c>
      <c r="F2076" t="s">
        <v>7062</v>
      </c>
      <c r="G2076" t="s">
        <v>4866</v>
      </c>
      <c r="H2076" t="s">
        <v>34</v>
      </c>
      <c r="I2076" t="s">
        <v>35</v>
      </c>
      <c r="J2076" t="s">
        <v>1257</v>
      </c>
      <c r="K2076" t="s">
        <v>4417</v>
      </c>
      <c r="L2076" t="s">
        <v>5518</v>
      </c>
      <c r="M2076" s="1">
        <v>40641</v>
      </c>
      <c r="N2076" s="1">
        <v>40668</v>
      </c>
      <c r="O2076" t="s">
        <v>51</v>
      </c>
      <c r="P2076" t="s">
        <v>67</v>
      </c>
      <c r="Q2076" t="s">
        <v>238</v>
      </c>
      <c r="R2076" t="s">
        <v>181</v>
      </c>
      <c r="S2076" t="s">
        <v>55</v>
      </c>
      <c r="T2076" t="s">
        <v>70</v>
      </c>
      <c r="U2076">
        <v>30</v>
      </c>
      <c r="V2076">
        <v>12346</v>
      </c>
      <c r="W2076">
        <v>84693.56</v>
      </c>
      <c r="X2076">
        <v>6.86</v>
      </c>
      <c r="Y2076">
        <v>0.23</v>
      </c>
      <c r="Z2076" t="s">
        <v>19545</v>
      </c>
      <c r="AA2076" t="s">
        <v>45</v>
      </c>
      <c r="AB2076">
        <v>820</v>
      </c>
      <c r="AC2076" t="s">
        <v>7063</v>
      </c>
      <c r="AD2076">
        <f t="shared" si="33"/>
        <v>27</v>
      </c>
    </row>
    <row r="2077" spans="1:30" x14ac:dyDescent="0.35">
      <c r="A2077">
        <v>2076</v>
      </c>
      <c r="B2077">
        <v>25830</v>
      </c>
      <c r="C2077" t="s">
        <v>4862</v>
      </c>
      <c r="D2077" t="s">
        <v>4887</v>
      </c>
      <c r="E2077" t="s">
        <v>5451</v>
      </c>
      <c r="F2077" t="s">
        <v>7064</v>
      </c>
      <c r="G2077" t="s">
        <v>4866</v>
      </c>
      <c r="H2077" t="s">
        <v>34</v>
      </c>
      <c r="I2077" t="s">
        <v>35</v>
      </c>
      <c r="J2077" t="s">
        <v>1257</v>
      </c>
      <c r="K2077" t="s">
        <v>37</v>
      </c>
      <c r="L2077" t="s">
        <v>4890</v>
      </c>
      <c r="M2077" s="1">
        <v>40414</v>
      </c>
      <c r="N2077" s="1">
        <v>40520</v>
      </c>
      <c r="O2077" t="s">
        <v>51</v>
      </c>
      <c r="P2077" t="s">
        <v>52</v>
      </c>
      <c r="Q2077" t="s">
        <v>5386</v>
      </c>
      <c r="R2077" t="s">
        <v>69</v>
      </c>
      <c r="S2077" t="s">
        <v>55</v>
      </c>
      <c r="T2077" t="s">
        <v>84</v>
      </c>
      <c r="U2077">
        <v>240</v>
      </c>
      <c r="V2077">
        <v>11640</v>
      </c>
      <c r="W2077">
        <v>34920</v>
      </c>
      <c r="X2077">
        <v>3</v>
      </c>
      <c r="Y2077">
        <v>0.01</v>
      </c>
      <c r="Z2077" t="s">
        <v>19545</v>
      </c>
      <c r="AA2077" t="s">
        <v>45</v>
      </c>
      <c r="AB2077">
        <v>4386</v>
      </c>
      <c r="AC2077" t="s">
        <v>7065</v>
      </c>
      <c r="AD2077">
        <f t="shared" si="33"/>
        <v>106</v>
      </c>
    </row>
    <row r="2078" spans="1:30" x14ac:dyDescent="0.35">
      <c r="A2078">
        <v>2077</v>
      </c>
      <c r="B2078">
        <v>25844</v>
      </c>
      <c r="C2078" t="s">
        <v>5052</v>
      </c>
      <c r="D2078" t="s">
        <v>6067</v>
      </c>
      <c r="E2078" t="s">
        <v>7066</v>
      </c>
      <c r="F2078" t="s">
        <v>7067</v>
      </c>
      <c r="G2078" t="s">
        <v>89</v>
      </c>
      <c r="H2078" t="s">
        <v>34</v>
      </c>
      <c r="I2078" t="s">
        <v>35</v>
      </c>
      <c r="J2078" t="s">
        <v>36</v>
      </c>
      <c r="K2078" t="s">
        <v>37</v>
      </c>
      <c r="L2078" t="s">
        <v>6070</v>
      </c>
      <c r="M2078" s="1">
        <v>41037</v>
      </c>
      <c r="N2078" s="1">
        <v>41037</v>
      </c>
      <c r="O2078" t="s">
        <v>39</v>
      </c>
      <c r="P2078" t="s">
        <v>40</v>
      </c>
      <c r="Q2078" t="s">
        <v>61</v>
      </c>
      <c r="R2078" t="s">
        <v>62</v>
      </c>
      <c r="S2078" t="s">
        <v>63</v>
      </c>
      <c r="T2078" t="s">
        <v>44</v>
      </c>
      <c r="U2078">
        <v>100</v>
      </c>
      <c r="V2078">
        <v>1130</v>
      </c>
      <c r="W2078">
        <v>90400</v>
      </c>
      <c r="X2078">
        <v>80</v>
      </c>
      <c r="Y2078">
        <v>0.8</v>
      </c>
      <c r="Z2078" t="s">
        <v>19545</v>
      </c>
      <c r="AA2078" t="s">
        <v>45</v>
      </c>
      <c r="AB2078">
        <v>537</v>
      </c>
      <c r="AC2078" t="s">
        <v>7068</v>
      </c>
      <c r="AD2078">
        <f t="shared" si="33"/>
        <v>0</v>
      </c>
    </row>
    <row r="2079" spans="1:30" x14ac:dyDescent="0.35">
      <c r="A2079">
        <v>2078</v>
      </c>
      <c r="B2079">
        <v>25854</v>
      </c>
      <c r="C2079" t="s">
        <v>5465</v>
      </c>
      <c r="D2079" t="s">
        <v>7069</v>
      </c>
      <c r="E2079" t="s">
        <v>7070</v>
      </c>
      <c r="F2079" t="s">
        <v>7071</v>
      </c>
      <c r="G2079" t="s">
        <v>81</v>
      </c>
      <c r="H2079" t="s">
        <v>34</v>
      </c>
      <c r="I2079" t="s">
        <v>35</v>
      </c>
      <c r="J2079" t="s">
        <v>36</v>
      </c>
      <c r="K2079" t="s">
        <v>37</v>
      </c>
      <c r="L2079" t="s">
        <v>7072</v>
      </c>
      <c r="M2079" s="1">
        <v>41089</v>
      </c>
      <c r="N2079" s="1">
        <v>41089</v>
      </c>
      <c r="O2079" t="s">
        <v>261</v>
      </c>
      <c r="P2079" t="s">
        <v>261</v>
      </c>
      <c r="Q2079" t="s">
        <v>5219</v>
      </c>
      <c r="R2079" t="s">
        <v>263</v>
      </c>
      <c r="S2079" t="s">
        <v>264</v>
      </c>
      <c r="T2079" t="s">
        <v>265</v>
      </c>
      <c r="U2079">
        <v>720</v>
      </c>
      <c r="V2079">
        <v>2884</v>
      </c>
      <c r="W2079">
        <v>131510.39999999999</v>
      </c>
      <c r="X2079">
        <v>45.6</v>
      </c>
      <c r="Y2079">
        <v>0.06</v>
      </c>
      <c r="Z2079" t="s">
        <v>19547</v>
      </c>
      <c r="AA2079" t="s">
        <v>45</v>
      </c>
      <c r="AB2079">
        <v>2006</v>
      </c>
      <c r="AC2079" t="s">
        <v>7074</v>
      </c>
      <c r="AD2079">
        <f t="shared" si="33"/>
        <v>0</v>
      </c>
    </row>
    <row r="2080" spans="1:30" x14ac:dyDescent="0.35">
      <c r="A2080">
        <v>2079</v>
      </c>
      <c r="B2080">
        <v>25886</v>
      </c>
      <c r="C2080" t="s">
        <v>4799</v>
      </c>
      <c r="D2080" t="s">
        <v>4973</v>
      </c>
      <c r="E2080" t="s">
        <v>7075</v>
      </c>
      <c r="F2080" t="s">
        <v>7076</v>
      </c>
      <c r="G2080" t="s">
        <v>50</v>
      </c>
      <c r="H2080" t="s">
        <v>34</v>
      </c>
      <c r="I2080" t="s">
        <v>35</v>
      </c>
      <c r="J2080" t="s">
        <v>36</v>
      </c>
      <c r="K2080" t="s">
        <v>37</v>
      </c>
      <c r="L2080" t="s">
        <v>4976</v>
      </c>
      <c r="M2080" s="1">
        <v>40112</v>
      </c>
      <c r="N2080" s="1">
        <v>40112</v>
      </c>
      <c r="O2080" t="s">
        <v>51</v>
      </c>
      <c r="P2080" t="s">
        <v>67</v>
      </c>
      <c r="Q2080" t="s">
        <v>316</v>
      </c>
      <c r="R2080" t="s">
        <v>317</v>
      </c>
      <c r="S2080" t="s">
        <v>55</v>
      </c>
      <c r="T2080" t="s">
        <v>106</v>
      </c>
      <c r="U2080">
        <v>60</v>
      </c>
      <c r="V2080">
        <v>8500</v>
      </c>
      <c r="W2080">
        <v>94775</v>
      </c>
      <c r="X2080">
        <v>11.15</v>
      </c>
      <c r="Y2080">
        <v>0.19</v>
      </c>
      <c r="Z2080" t="s">
        <v>19545</v>
      </c>
      <c r="AA2080" t="s">
        <v>45</v>
      </c>
      <c r="AB2080">
        <v>3099</v>
      </c>
      <c r="AC2080" t="s">
        <v>7077</v>
      </c>
      <c r="AD2080">
        <f t="shared" si="33"/>
        <v>0</v>
      </c>
    </row>
    <row r="2081" spans="1:30" x14ac:dyDescent="0.35">
      <c r="A2081">
        <v>2080</v>
      </c>
      <c r="B2081">
        <v>25926</v>
      </c>
      <c r="C2081" t="s">
        <v>4799</v>
      </c>
      <c r="D2081" t="s">
        <v>4875</v>
      </c>
      <c r="E2081" t="s">
        <v>6178</v>
      </c>
      <c r="F2081" t="s">
        <v>7078</v>
      </c>
      <c r="G2081" t="s">
        <v>50</v>
      </c>
      <c r="H2081" t="s">
        <v>34</v>
      </c>
      <c r="I2081" t="s">
        <v>35</v>
      </c>
      <c r="J2081" t="s">
        <v>36</v>
      </c>
      <c r="K2081" t="s">
        <v>37</v>
      </c>
      <c r="L2081" t="s">
        <v>4878</v>
      </c>
      <c r="M2081" s="1">
        <v>41904</v>
      </c>
      <c r="N2081" s="1">
        <v>41904</v>
      </c>
      <c r="O2081" t="s">
        <v>51</v>
      </c>
      <c r="P2081" t="s">
        <v>67</v>
      </c>
      <c r="Q2081" t="s">
        <v>238</v>
      </c>
      <c r="R2081" t="s">
        <v>181</v>
      </c>
      <c r="S2081" t="s">
        <v>55</v>
      </c>
      <c r="T2081" t="s">
        <v>70</v>
      </c>
      <c r="U2081">
        <v>30</v>
      </c>
      <c r="V2081">
        <v>7000</v>
      </c>
      <c r="W2081">
        <v>24850</v>
      </c>
      <c r="X2081">
        <v>3.55</v>
      </c>
      <c r="Y2081">
        <v>0.12</v>
      </c>
      <c r="Z2081" t="s">
        <v>19545</v>
      </c>
      <c r="AA2081" t="s">
        <v>45</v>
      </c>
      <c r="AB2081">
        <v>2190</v>
      </c>
      <c r="AC2081" t="s">
        <v>7079</v>
      </c>
      <c r="AD2081">
        <f t="shared" si="33"/>
        <v>0</v>
      </c>
    </row>
    <row r="2082" spans="1:30" x14ac:dyDescent="0.35">
      <c r="A2082">
        <v>2081</v>
      </c>
      <c r="B2082">
        <v>25930</v>
      </c>
      <c r="C2082" t="s">
        <v>4892</v>
      </c>
      <c r="D2082" t="s">
        <v>7080</v>
      </c>
      <c r="E2082" t="s">
        <v>7081</v>
      </c>
      <c r="F2082" t="s">
        <v>7082</v>
      </c>
      <c r="G2082" t="s">
        <v>33</v>
      </c>
      <c r="H2082" t="s">
        <v>34</v>
      </c>
      <c r="I2082" t="s">
        <v>35</v>
      </c>
      <c r="J2082" t="s">
        <v>36</v>
      </c>
      <c r="K2082" t="s">
        <v>37</v>
      </c>
      <c r="L2082" t="s">
        <v>7083</v>
      </c>
      <c r="M2082" s="1">
        <v>40630</v>
      </c>
      <c r="N2082" s="1">
        <v>40630</v>
      </c>
      <c r="O2082" t="s">
        <v>39</v>
      </c>
      <c r="P2082" t="s">
        <v>40</v>
      </c>
      <c r="Q2082" t="s">
        <v>149</v>
      </c>
      <c r="R2082" t="s">
        <v>150</v>
      </c>
      <c r="S2082" t="s">
        <v>63</v>
      </c>
      <c r="T2082" t="s">
        <v>44</v>
      </c>
      <c r="U2082">
        <v>100</v>
      </c>
      <c r="V2082">
        <v>3293</v>
      </c>
      <c r="W2082">
        <v>255866.1</v>
      </c>
      <c r="X2082">
        <v>77.7</v>
      </c>
      <c r="Y2082">
        <v>0.78</v>
      </c>
      <c r="Z2082" t="s">
        <v>19553</v>
      </c>
      <c r="AA2082" t="s">
        <v>45</v>
      </c>
      <c r="AB2082">
        <v>747</v>
      </c>
      <c r="AC2082" t="s">
        <v>7085</v>
      </c>
      <c r="AD2082">
        <f t="shared" si="33"/>
        <v>0</v>
      </c>
    </row>
    <row r="2083" spans="1:30" x14ac:dyDescent="0.35">
      <c r="A2083">
        <v>2082</v>
      </c>
      <c r="B2083">
        <v>25956</v>
      </c>
      <c r="C2083" t="s">
        <v>5444</v>
      </c>
      <c r="D2083" t="s">
        <v>5445</v>
      </c>
      <c r="E2083" t="s">
        <v>7086</v>
      </c>
      <c r="F2083" t="s">
        <v>7087</v>
      </c>
      <c r="G2083" t="s">
        <v>4658</v>
      </c>
      <c r="H2083" t="s">
        <v>34</v>
      </c>
      <c r="I2083" t="s">
        <v>35</v>
      </c>
      <c r="J2083" t="s">
        <v>36</v>
      </c>
      <c r="K2083" t="s">
        <v>37</v>
      </c>
      <c r="L2083" t="s">
        <v>5448</v>
      </c>
      <c r="M2083" s="1">
        <v>41585</v>
      </c>
      <c r="N2083" s="1">
        <v>41585</v>
      </c>
      <c r="O2083" t="s">
        <v>51</v>
      </c>
      <c r="P2083" t="s">
        <v>67</v>
      </c>
      <c r="Q2083" t="s">
        <v>225</v>
      </c>
      <c r="R2083" t="s">
        <v>226</v>
      </c>
      <c r="S2083" t="s">
        <v>55</v>
      </c>
      <c r="T2083" t="s">
        <v>70</v>
      </c>
      <c r="U2083">
        <v>30</v>
      </c>
      <c r="V2083">
        <v>25945</v>
      </c>
      <c r="W2083">
        <v>82764.55</v>
      </c>
      <c r="X2083">
        <v>3.19</v>
      </c>
      <c r="Y2083">
        <v>0.11</v>
      </c>
      <c r="Z2083" t="s">
        <v>19545</v>
      </c>
      <c r="AA2083" t="s">
        <v>45</v>
      </c>
      <c r="AB2083">
        <v>1638</v>
      </c>
      <c r="AC2083" t="s">
        <v>7088</v>
      </c>
      <c r="AD2083">
        <f t="shared" si="33"/>
        <v>0</v>
      </c>
    </row>
    <row r="2084" spans="1:30" x14ac:dyDescent="0.35">
      <c r="A2084">
        <v>2083</v>
      </c>
      <c r="B2084">
        <v>25967</v>
      </c>
      <c r="C2084" t="s">
        <v>4881</v>
      </c>
      <c r="D2084" t="s">
        <v>5238</v>
      </c>
      <c r="E2084" t="s">
        <v>5239</v>
      </c>
      <c r="F2084" t="s">
        <v>7089</v>
      </c>
      <c r="G2084" t="s">
        <v>81</v>
      </c>
      <c r="H2084" t="s">
        <v>34</v>
      </c>
      <c r="I2084" t="s">
        <v>35</v>
      </c>
      <c r="J2084" t="s">
        <v>36</v>
      </c>
      <c r="K2084" t="s">
        <v>37</v>
      </c>
      <c r="L2084" t="s">
        <v>5241</v>
      </c>
      <c r="M2084" s="1">
        <v>41241</v>
      </c>
      <c r="N2084" s="1">
        <v>41240</v>
      </c>
      <c r="O2084" t="s">
        <v>39</v>
      </c>
      <c r="P2084" t="s">
        <v>40</v>
      </c>
      <c r="Q2084" t="s">
        <v>61</v>
      </c>
      <c r="R2084" t="s">
        <v>62</v>
      </c>
      <c r="S2084" t="s">
        <v>63</v>
      </c>
      <c r="T2084" t="s">
        <v>44</v>
      </c>
      <c r="U2084">
        <v>100</v>
      </c>
      <c r="V2084">
        <v>2744</v>
      </c>
      <c r="W2084">
        <v>244216</v>
      </c>
      <c r="X2084">
        <v>89</v>
      </c>
      <c r="Y2084">
        <v>0.89</v>
      </c>
      <c r="Z2084" t="s">
        <v>19545</v>
      </c>
      <c r="AA2084" t="s">
        <v>45</v>
      </c>
      <c r="AB2084">
        <v>1303</v>
      </c>
      <c r="AC2084" t="s">
        <v>5243</v>
      </c>
      <c r="AD2084">
        <f t="shared" si="33"/>
        <v>-1</v>
      </c>
    </row>
    <row r="2085" spans="1:30" x14ac:dyDescent="0.35">
      <c r="A2085">
        <v>2084</v>
      </c>
      <c r="B2085">
        <v>25982</v>
      </c>
      <c r="C2085" t="s">
        <v>5388</v>
      </c>
      <c r="D2085" t="s">
        <v>5919</v>
      </c>
      <c r="E2085" t="s">
        <v>7090</v>
      </c>
      <c r="F2085" t="s">
        <v>7091</v>
      </c>
      <c r="G2085" t="s">
        <v>5392</v>
      </c>
      <c r="H2085" t="s">
        <v>34</v>
      </c>
      <c r="I2085" t="s">
        <v>35</v>
      </c>
      <c r="J2085" t="s">
        <v>36</v>
      </c>
      <c r="K2085" t="s">
        <v>37</v>
      </c>
      <c r="L2085" t="s">
        <v>5922</v>
      </c>
      <c r="M2085" s="1">
        <v>40513</v>
      </c>
      <c r="N2085" s="1">
        <v>40513</v>
      </c>
      <c r="O2085" t="s">
        <v>39</v>
      </c>
      <c r="P2085" t="s">
        <v>40</v>
      </c>
      <c r="Q2085" t="s">
        <v>160</v>
      </c>
      <c r="R2085" t="s">
        <v>161</v>
      </c>
      <c r="S2085" t="s">
        <v>162</v>
      </c>
      <c r="T2085" t="s">
        <v>44</v>
      </c>
      <c r="U2085">
        <v>25</v>
      </c>
      <c r="V2085">
        <v>16</v>
      </c>
      <c r="W2085">
        <v>320</v>
      </c>
      <c r="X2085">
        <v>20</v>
      </c>
      <c r="Y2085">
        <v>0.8</v>
      </c>
      <c r="Z2085" t="s">
        <v>19560</v>
      </c>
      <c r="AA2085" t="s">
        <v>45</v>
      </c>
      <c r="AB2085">
        <v>139</v>
      </c>
      <c r="AC2085" t="s">
        <v>7092</v>
      </c>
      <c r="AD2085">
        <f t="shared" si="33"/>
        <v>0</v>
      </c>
    </row>
    <row r="2086" spans="1:30" x14ac:dyDescent="0.35">
      <c r="A2086">
        <v>2085</v>
      </c>
      <c r="B2086">
        <v>25990</v>
      </c>
      <c r="C2086" t="s">
        <v>6322</v>
      </c>
      <c r="D2086" t="s">
        <v>7093</v>
      </c>
      <c r="E2086" t="s">
        <v>7094</v>
      </c>
      <c r="F2086" t="s">
        <v>7095</v>
      </c>
      <c r="G2086" t="s">
        <v>4823</v>
      </c>
      <c r="H2086" t="s">
        <v>34</v>
      </c>
      <c r="I2086" t="s">
        <v>35</v>
      </c>
      <c r="J2086" t="s">
        <v>36</v>
      </c>
      <c r="K2086" t="s">
        <v>37</v>
      </c>
      <c r="L2086" t="s">
        <v>5850</v>
      </c>
      <c r="M2086" s="1">
        <v>41256</v>
      </c>
      <c r="N2086" s="1">
        <v>41256</v>
      </c>
      <c r="O2086" t="s">
        <v>39</v>
      </c>
      <c r="P2086" t="s">
        <v>190</v>
      </c>
      <c r="Q2086" t="s">
        <v>1056</v>
      </c>
      <c r="R2086" t="s">
        <v>1057</v>
      </c>
      <c r="S2086" t="s">
        <v>63</v>
      </c>
      <c r="T2086" t="s">
        <v>192</v>
      </c>
      <c r="U2086">
        <v>100</v>
      </c>
      <c r="V2086">
        <v>640</v>
      </c>
      <c r="W2086">
        <v>5120</v>
      </c>
      <c r="X2086">
        <v>8</v>
      </c>
      <c r="Y2086">
        <v>0.08</v>
      </c>
      <c r="Z2086" t="s">
        <v>19545</v>
      </c>
      <c r="AA2086" t="s">
        <v>45</v>
      </c>
      <c r="AB2086">
        <v>331</v>
      </c>
      <c r="AC2086" t="s">
        <v>7096</v>
      </c>
      <c r="AD2086">
        <f t="shared" si="33"/>
        <v>0</v>
      </c>
    </row>
    <row r="2087" spans="1:30" x14ac:dyDescent="0.35">
      <c r="A2087">
        <v>2086</v>
      </c>
      <c r="B2087">
        <v>26019</v>
      </c>
      <c r="C2087" t="s">
        <v>4908</v>
      </c>
      <c r="D2087" t="s">
        <v>7097</v>
      </c>
      <c r="E2087" t="s">
        <v>7098</v>
      </c>
      <c r="F2087" t="s">
        <v>7099</v>
      </c>
      <c r="G2087" t="s">
        <v>103</v>
      </c>
      <c r="H2087" t="s">
        <v>34</v>
      </c>
      <c r="I2087" t="s">
        <v>35</v>
      </c>
      <c r="J2087" t="s">
        <v>60</v>
      </c>
      <c r="K2087" t="s">
        <v>37</v>
      </c>
      <c r="L2087" t="s">
        <v>7100</v>
      </c>
      <c r="M2087" s="1">
        <v>41089</v>
      </c>
      <c r="N2087" s="1">
        <v>41089</v>
      </c>
      <c r="O2087" t="s">
        <v>51</v>
      </c>
      <c r="P2087" t="s">
        <v>52</v>
      </c>
      <c r="Q2087" t="s">
        <v>672</v>
      </c>
      <c r="R2087" t="s">
        <v>143</v>
      </c>
      <c r="S2087" t="s">
        <v>673</v>
      </c>
      <c r="T2087" t="s">
        <v>84</v>
      </c>
      <c r="U2087">
        <v>300</v>
      </c>
      <c r="V2087">
        <v>255</v>
      </c>
      <c r="W2087">
        <v>7859.1</v>
      </c>
      <c r="X2087">
        <v>30.82</v>
      </c>
      <c r="Y2087">
        <v>0.1</v>
      </c>
      <c r="Z2087" t="s">
        <v>19546</v>
      </c>
      <c r="AA2087" t="s">
        <v>45</v>
      </c>
      <c r="AB2087">
        <v>253</v>
      </c>
      <c r="AC2087" t="s">
        <v>7101</v>
      </c>
      <c r="AD2087">
        <f t="shared" si="33"/>
        <v>0</v>
      </c>
    </row>
    <row r="2088" spans="1:30" x14ac:dyDescent="0.35">
      <c r="A2088">
        <v>2087</v>
      </c>
      <c r="B2088">
        <v>26082</v>
      </c>
      <c r="C2088" t="s">
        <v>4908</v>
      </c>
      <c r="D2088" t="s">
        <v>4909</v>
      </c>
      <c r="E2088" t="s">
        <v>7102</v>
      </c>
      <c r="F2088" t="s">
        <v>7103</v>
      </c>
      <c r="G2088" t="s">
        <v>103</v>
      </c>
      <c r="H2088" t="s">
        <v>34</v>
      </c>
      <c r="I2088" t="s">
        <v>35</v>
      </c>
      <c r="J2088" t="s">
        <v>121</v>
      </c>
      <c r="K2088" t="s">
        <v>37</v>
      </c>
      <c r="L2088" t="s">
        <v>4912</v>
      </c>
      <c r="M2088" s="1">
        <v>40521</v>
      </c>
      <c r="N2088" s="1">
        <v>40521</v>
      </c>
      <c r="O2088" t="s">
        <v>51</v>
      </c>
      <c r="P2088" t="s">
        <v>67</v>
      </c>
      <c r="Q2088" t="s">
        <v>90</v>
      </c>
      <c r="R2088" t="s">
        <v>54</v>
      </c>
      <c r="S2088" t="s">
        <v>55</v>
      </c>
      <c r="T2088" t="s">
        <v>70</v>
      </c>
      <c r="U2088">
        <v>60</v>
      </c>
      <c r="V2088">
        <v>62671</v>
      </c>
      <c r="W2088">
        <v>165451.44</v>
      </c>
      <c r="X2088">
        <v>2.64</v>
      </c>
      <c r="Y2088">
        <v>0.04</v>
      </c>
      <c r="Z2088" t="s">
        <v>19545</v>
      </c>
      <c r="AA2088" t="s">
        <v>45</v>
      </c>
      <c r="AB2088">
        <v>3666</v>
      </c>
      <c r="AC2088" t="s">
        <v>7104</v>
      </c>
      <c r="AD2088">
        <f t="shared" si="33"/>
        <v>0</v>
      </c>
    </row>
    <row r="2089" spans="1:30" x14ac:dyDescent="0.35">
      <c r="A2089">
        <v>2088</v>
      </c>
      <c r="B2089">
        <v>26093</v>
      </c>
      <c r="C2089" t="s">
        <v>4908</v>
      </c>
      <c r="D2089" t="s">
        <v>7105</v>
      </c>
      <c r="E2089" t="s">
        <v>7106</v>
      </c>
      <c r="F2089" t="s">
        <v>7107</v>
      </c>
      <c r="G2089" t="s">
        <v>103</v>
      </c>
      <c r="H2089" t="s">
        <v>34</v>
      </c>
      <c r="I2089" t="s">
        <v>35</v>
      </c>
      <c r="J2089" t="s">
        <v>36</v>
      </c>
      <c r="K2089" t="s">
        <v>37</v>
      </c>
      <c r="L2089" t="s">
        <v>5343</v>
      </c>
      <c r="M2089" s="1">
        <v>41161</v>
      </c>
      <c r="N2089" s="1">
        <v>41161</v>
      </c>
      <c r="O2089" t="s">
        <v>51</v>
      </c>
      <c r="P2089" t="s">
        <v>67</v>
      </c>
      <c r="Q2089" t="s">
        <v>90</v>
      </c>
      <c r="R2089" t="s">
        <v>54</v>
      </c>
      <c r="S2089" t="s">
        <v>55</v>
      </c>
      <c r="T2089" t="s">
        <v>70</v>
      </c>
      <c r="U2089">
        <v>60</v>
      </c>
      <c r="V2089">
        <v>57364</v>
      </c>
      <c r="W2089">
        <v>129069</v>
      </c>
      <c r="X2089">
        <v>2.25</v>
      </c>
      <c r="Y2089">
        <v>0.04</v>
      </c>
      <c r="Z2089" t="s">
        <v>19545</v>
      </c>
      <c r="AA2089" t="s">
        <v>45</v>
      </c>
      <c r="AB2089">
        <v>5468</v>
      </c>
      <c r="AC2089" t="s">
        <v>7108</v>
      </c>
      <c r="AD2089">
        <f t="shared" si="33"/>
        <v>0</v>
      </c>
    </row>
    <row r="2090" spans="1:30" x14ac:dyDescent="0.35">
      <c r="A2090">
        <v>2089</v>
      </c>
      <c r="B2090">
        <v>26131</v>
      </c>
      <c r="C2090" t="s">
        <v>4805</v>
      </c>
      <c r="D2090" t="s">
        <v>7109</v>
      </c>
      <c r="E2090" t="s">
        <v>7110</v>
      </c>
      <c r="F2090" t="s">
        <v>7111</v>
      </c>
      <c r="G2090" t="s">
        <v>95</v>
      </c>
      <c r="H2090" t="s">
        <v>34</v>
      </c>
      <c r="I2090" t="s">
        <v>35</v>
      </c>
      <c r="J2090" t="s">
        <v>36</v>
      </c>
      <c r="K2090" t="s">
        <v>37</v>
      </c>
      <c r="L2090" t="s">
        <v>7112</v>
      </c>
      <c r="M2090" s="1">
        <v>41199</v>
      </c>
      <c r="N2090" s="1">
        <v>41199</v>
      </c>
      <c r="O2090" t="s">
        <v>39</v>
      </c>
      <c r="P2090" t="s">
        <v>40</v>
      </c>
      <c r="Q2090" t="s">
        <v>96</v>
      </c>
      <c r="R2090" t="s">
        <v>97</v>
      </c>
      <c r="S2090" t="s">
        <v>98</v>
      </c>
      <c r="T2090" t="s">
        <v>44</v>
      </c>
      <c r="U2090">
        <v>20</v>
      </c>
      <c r="V2090">
        <v>3640</v>
      </c>
      <c r="W2090">
        <v>116480</v>
      </c>
      <c r="X2090">
        <v>32</v>
      </c>
      <c r="Y2090">
        <v>1.6</v>
      </c>
      <c r="Z2090" t="s">
        <v>19561</v>
      </c>
      <c r="AA2090" t="s">
        <v>45</v>
      </c>
      <c r="AB2090">
        <v>1213</v>
      </c>
      <c r="AC2090" t="s">
        <v>7113</v>
      </c>
      <c r="AD2090">
        <f t="shared" si="33"/>
        <v>0</v>
      </c>
    </row>
    <row r="2091" spans="1:30" x14ac:dyDescent="0.35">
      <c r="A2091">
        <v>2090</v>
      </c>
      <c r="B2091">
        <v>26171</v>
      </c>
      <c r="C2091" t="s">
        <v>4908</v>
      </c>
      <c r="D2091" t="s">
        <v>5658</v>
      </c>
      <c r="E2091" t="s">
        <v>7114</v>
      </c>
      <c r="F2091" t="s">
        <v>7115</v>
      </c>
      <c r="G2091" t="s">
        <v>103</v>
      </c>
      <c r="H2091" t="s">
        <v>34</v>
      </c>
      <c r="I2091" t="s">
        <v>35</v>
      </c>
      <c r="J2091" t="s">
        <v>121</v>
      </c>
      <c r="K2091" t="s">
        <v>37</v>
      </c>
      <c r="L2091" t="s">
        <v>5661</v>
      </c>
      <c r="M2091" s="1">
        <v>40205</v>
      </c>
      <c r="N2091" s="1">
        <v>40205</v>
      </c>
      <c r="O2091" t="s">
        <v>51</v>
      </c>
      <c r="P2091" t="s">
        <v>67</v>
      </c>
      <c r="Q2091" t="s">
        <v>238</v>
      </c>
      <c r="R2091" t="s">
        <v>181</v>
      </c>
      <c r="S2091" t="s">
        <v>55</v>
      </c>
      <c r="T2091" t="s">
        <v>70</v>
      </c>
      <c r="U2091">
        <v>30</v>
      </c>
      <c r="V2091">
        <v>276</v>
      </c>
      <c r="W2091">
        <v>2362.56</v>
      </c>
      <c r="X2091">
        <v>8.56</v>
      </c>
      <c r="Y2091">
        <v>0.28999999999999998</v>
      </c>
      <c r="Z2091" t="s">
        <v>19545</v>
      </c>
      <c r="AA2091" t="s">
        <v>45</v>
      </c>
      <c r="AB2091">
        <v>26</v>
      </c>
      <c r="AC2091" t="s">
        <v>7116</v>
      </c>
      <c r="AD2091">
        <f t="shared" si="33"/>
        <v>0</v>
      </c>
    </row>
    <row r="2092" spans="1:30" x14ac:dyDescent="0.35">
      <c r="A2092">
        <v>2091</v>
      </c>
      <c r="B2092">
        <v>26188</v>
      </c>
      <c r="C2092" t="s">
        <v>5052</v>
      </c>
      <c r="D2092" t="s">
        <v>5116</v>
      </c>
      <c r="E2092" t="s">
        <v>7117</v>
      </c>
      <c r="F2092" t="s">
        <v>7118</v>
      </c>
      <c r="G2092" t="s">
        <v>89</v>
      </c>
      <c r="H2092" t="s">
        <v>34</v>
      </c>
      <c r="I2092" t="s">
        <v>35</v>
      </c>
      <c r="J2092" t="s">
        <v>36</v>
      </c>
      <c r="K2092" t="s">
        <v>37</v>
      </c>
      <c r="L2092" t="s">
        <v>5119</v>
      </c>
      <c r="M2092" s="1">
        <v>40815</v>
      </c>
      <c r="N2092" s="1">
        <v>40815</v>
      </c>
      <c r="O2092" t="s">
        <v>39</v>
      </c>
      <c r="P2092" t="s">
        <v>40</v>
      </c>
      <c r="Q2092" t="s">
        <v>160</v>
      </c>
      <c r="R2092" t="s">
        <v>161</v>
      </c>
      <c r="S2092" t="s">
        <v>162</v>
      </c>
      <c r="T2092" t="s">
        <v>44</v>
      </c>
      <c r="U2092">
        <v>25</v>
      </c>
      <c r="V2092">
        <v>10000</v>
      </c>
      <c r="W2092">
        <v>200000</v>
      </c>
      <c r="X2092">
        <v>20</v>
      </c>
      <c r="Y2092">
        <v>0.8</v>
      </c>
      <c r="Z2092" t="s">
        <v>19560</v>
      </c>
      <c r="AA2092" t="s">
        <v>45</v>
      </c>
      <c r="AB2092">
        <v>3334</v>
      </c>
      <c r="AC2092" t="s">
        <v>7119</v>
      </c>
      <c r="AD2092">
        <f t="shared" si="33"/>
        <v>0</v>
      </c>
    </row>
    <row r="2093" spans="1:30" x14ac:dyDescent="0.35">
      <c r="A2093">
        <v>2092</v>
      </c>
      <c r="B2093">
        <v>26192</v>
      </c>
      <c r="C2093" t="s">
        <v>4799</v>
      </c>
      <c r="D2093" t="s">
        <v>6109</v>
      </c>
      <c r="E2093" t="s">
        <v>7120</v>
      </c>
      <c r="F2093" t="s">
        <v>7121</v>
      </c>
      <c r="G2093" t="s">
        <v>50</v>
      </c>
      <c r="H2093" t="s">
        <v>34</v>
      </c>
      <c r="I2093" t="s">
        <v>35</v>
      </c>
      <c r="J2093" t="s">
        <v>36</v>
      </c>
      <c r="K2093" t="s">
        <v>37</v>
      </c>
      <c r="L2093" t="s">
        <v>6112</v>
      </c>
      <c r="M2093" s="1">
        <v>42156</v>
      </c>
      <c r="N2093" s="1">
        <v>42156</v>
      </c>
      <c r="O2093" t="s">
        <v>51</v>
      </c>
      <c r="P2093" t="s">
        <v>67</v>
      </c>
      <c r="Q2093" t="s">
        <v>4872</v>
      </c>
      <c r="R2093" t="s">
        <v>4873</v>
      </c>
      <c r="S2093" t="s">
        <v>55</v>
      </c>
      <c r="T2093" t="s">
        <v>106</v>
      </c>
      <c r="U2093">
        <v>30</v>
      </c>
      <c r="V2093">
        <v>18616</v>
      </c>
      <c r="W2093">
        <v>188952.4</v>
      </c>
      <c r="X2093">
        <v>10.15</v>
      </c>
      <c r="Y2093">
        <v>0.34</v>
      </c>
      <c r="Z2093" t="s">
        <v>19545</v>
      </c>
      <c r="AA2093" t="s">
        <v>45</v>
      </c>
      <c r="AB2093">
        <v>2101</v>
      </c>
      <c r="AC2093" t="s">
        <v>7122</v>
      </c>
      <c r="AD2093">
        <f t="shared" si="33"/>
        <v>0</v>
      </c>
    </row>
    <row r="2094" spans="1:30" x14ac:dyDescent="0.35">
      <c r="A2094">
        <v>2093</v>
      </c>
      <c r="B2094">
        <v>26250</v>
      </c>
      <c r="C2094" t="s">
        <v>4792</v>
      </c>
      <c r="D2094" t="s">
        <v>6783</v>
      </c>
      <c r="E2094" t="s">
        <v>7123</v>
      </c>
      <c r="F2094" t="s">
        <v>7124</v>
      </c>
      <c r="G2094" t="s">
        <v>299</v>
      </c>
      <c r="H2094" t="s">
        <v>34</v>
      </c>
      <c r="I2094" t="s">
        <v>35</v>
      </c>
      <c r="J2094" t="s">
        <v>36</v>
      </c>
      <c r="K2094" t="s">
        <v>37</v>
      </c>
      <c r="L2094" t="s">
        <v>6786</v>
      </c>
      <c r="M2094" s="1">
        <v>40099</v>
      </c>
      <c r="N2094" s="1">
        <v>40099</v>
      </c>
      <c r="O2094" t="s">
        <v>39</v>
      </c>
      <c r="P2094" t="s">
        <v>40</v>
      </c>
      <c r="Q2094" t="s">
        <v>96</v>
      </c>
      <c r="R2094" t="s">
        <v>97</v>
      </c>
      <c r="S2094" t="s">
        <v>98</v>
      </c>
      <c r="T2094" t="s">
        <v>44</v>
      </c>
      <c r="U2094">
        <v>20</v>
      </c>
      <c r="V2094">
        <v>2000</v>
      </c>
      <c r="W2094">
        <v>64000</v>
      </c>
      <c r="X2094">
        <v>32</v>
      </c>
      <c r="Y2094">
        <v>1.6</v>
      </c>
      <c r="Z2094" t="s">
        <v>19561</v>
      </c>
      <c r="AA2094" t="s">
        <v>45</v>
      </c>
      <c r="AB2094">
        <v>682</v>
      </c>
      <c r="AC2094" t="s">
        <v>7125</v>
      </c>
      <c r="AD2094">
        <f t="shared" si="33"/>
        <v>0</v>
      </c>
    </row>
    <row r="2095" spans="1:30" x14ac:dyDescent="0.35">
      <c r="A2095">
        <v>2094</v>
      </c>
      <c r="B2095">
        <v>26265</v>
      </c>
      <c r="C2095" t="s">
        <v>5865</v>
      </c>
      <c r="D2095" t="s">
        <v>7126</v>
      </c>
      <c r="E2095" t="s">
        <v>7127</v>
      </c>
      <c r="F2095" t="s">
        <v>7128</v>
      </c>
      <c r="G2095" t="s">
        <v>212</v>
      </c>
      <c r="H2095" t="s">
        <v>34</v>
      </c>
      <c r="I2095" t="s">
        <v>35</v>
      </c>
      <c r="J2095" t="s">
        <v>60</v>
      </c>
      <c r="K2095" t="s">
        <v>37</v>
      </c>
      <c r="L2095" t="s">
        <v>7129</v>
      </c>
      <c r="M2095" s="1">
        <v>42131</v>
      </c>
      <c r="N2095" s="1">
        <v>42131</v>
      </c>
      <c r="O2095" t="s">
        <v>51</v>
      </c>
      <c r="P2095" t="s">
        <v>52</v>
      </c>
      <c r="Q2095" t="s">
        <v>672</v>
      </c>
      <c r="R2095" t="s">
        <v>143</v>
      </c>
      <c r="S2095" t="s">
        <v>673</v>
      </c>
      <c r="T2095" t="s">
        <v>84</v>
      </c>
      <c r="U2095">
        <v>300</v>
      </c>
      <c r="V2095">
        <v>2626</v>
      </c>
      <c r="W2095">
        <v>80933.320000000007</v>
      </c>
      <c r="X2095">
        <v>30.82</v>
      </c>
      <c r="Y2095">
        <v>0.1</v>
      </c>
      <c r="Z2095" t="s">
        <v>19546</v>
      </c>
      <c r="AA2095" t="s">
        <v>45</v>
      </c>
      <c r="AB2095">
        <v>2584</v>
      </c>
      <c r="AC2095" t="s">
        <v>7130</v>
      </c>
      <c r="AD2095">
        <f t="shared" si="33"/>
        <v>0</v>
      </c>
    </row>
    <row r="2096" spans="1:30" x14ac:dyDescent="0.35">
      <c r="A2096">
        <v>2095</v>
      </c>
      <c r="B2096">
        <v>26345</v>
      </c>
      <c r="C2096" t="s">
        <v>6322</v>
      </c>
      <c r="D2096" t="s">
        <v>7131</v>
      </c>
      <c r="E2096" t="s">
        <v>7132</v>
      </c>
      <c r="F2096" t="s">
        <v>7133</v>
      </c>
      <c r="G2096" t="s">
        <v>4823</v>
      </c>
      <c r="H2096" t="s">
        <v>34</v>
      </c>
      <c r="I2096" t="s">
        <v>35</v>
      </c>
      <c r="J2096" t="s">
        <v>36</v>
      </c>
      <c r="K2096" t="s">
        <v>37</v>
      </c>
      <c r="L2096" t="s">
        <v>7134</v>
      </c>
      <c r="M2096" s="1">
        <v>41502</v>
      </c>
      <c r="N2096" s="1">
        <v>41502</v>
      </c>
      <c r="O2096" t="s">
        <v>39</v>
      </c>
      <c r="P2096" t="s">
        <v>190</v>
      </c>
      <c r="Q2096" t="s">
        <v>1056</v>
      </c>
      <c r="R2096" t="s">
        <v>1057</v>
      </c>
      <c r="S2096" t="s">
        <v>63</v>
      </c>
      <c r="T2096" t="s">
        <v>192</v>
      </c>
      <c r="U2096">
        <v>100</v>
      </c>
      <c r="V2096">
        <v>214</v>
      </c>
      <c r="W2096">
        <v>1712</v>
      </c>
      <c r="X2096">
        <v>8</v>
      </c>
      <c r="Y2096">
        <v>0.08</v>
      </c>
      <c r="Z2096" t="s">
        <v>19545</v>
      </c>
      <c r="AA2096" t="s">
        <v>45</v>
      </c>
      <c r="AB2096">
        <v>97</v>
      </c>
      <c r="AC2096" t="s">
        <v>7136</v>
      </c>
      <c r="AD2096">
        <f t="shared" si="33"/>
        <v>0</v>
      </c>
    </row>
    <row r="2097" spans="1:30" x14ac:dyDescent="0.35">
      <c r="A2097">
        <v>2096</v>
      </c>
      <c r="B2097">
        <v>26397</v>
      </c>
      <c r="C2097" t="s">
        <v>6342</v>
      </c>
      <c r="D2097" t="s">
        <v>7137</v>
      </c>
      <c r="E2097" t="s">
        <v>7138</v>
      </c>
      <c r="F2097" t="s">
        <v>7139</v>
      </c>
      <c r="G2097" t="s">
        <v>299</v>
      </c>
      <c r="H2097" t="s">
        <v>34</v>
      </c>
      <c r="I2097" t="s">
        <v>35</v>
      </c>
      <c r="J2097" t="s">
        <v>36</v>
      </c>
      <c r="K2097" t="s">
        <v>37</v>
      </c>
      <c r="L2097" t="s">
        <v>7140</v>
      </c>
      <c r="M2097" s="1">
        <v>40816</v>
      </c>
      <c r="N2097" s="1">
        <v>40816</v>
      </c>
      <c r="O2097" t="s">
        <v>39</v>
      </c>
      <c r="P2097" t="s">
        <v>40</v>
      </c>
      <c r="Q2097" t="s">
        <v>61</v>
      </c>
      <c r="R2097" t="s">
        <v>62</v>
      </c>
      <c r="S2097" t="s">
        <v>63</v>
      </c>
      <c r="T2097" t="s">
        <v>44</v>
      </c>
      <c r="U2097">
        <v>100</v>
      </c>
      <c r="V2097">
        <v>7318</v>
      </c>
      <c r="W2097">
        <v>651302</v>
      </c>
      <c r="X2097">
        <v>89</v>
      </c>
      <c r="Y2097">
        <v>0.89</v>
      </c>
      <c r="Z2097" t="s">
        <v>19553</v>
      </c>
      <c r="AA2097" t="s">
        <v>45</v>
      </c>
      <c r="AB2097">
        <v>2556</v>
      </c>
      <c r="AC2097" t="s">
        <v>7141</v>
      </c>
      <c r="AD2097">
        <f t="shared" si="33"/>
        <v>0</v>
      </c>
    </row>
    <row r="2098" spans="1:30" x14ac:dyDescent="0.35">
      <c r="A2098">
        <v>2097</v>
      </c>
      <c r="B2098">
        <v>26410</v>
      </c>
      <c r="C2098" t="s">
        <v>6138</v>
      </c>
      <c r="D2098" t="s">
        <v>7142</v>
      </c>
      <c r="E2098" t="s">
        <v>7143</v>
      </c>
      <c r="F2098" t="s">
        <v>7144</v>
      </c>
      <c r="G2098" t="s">
        <v>221</v>
      </c>
      <c r="H2098" t="s">
        <v>34</v>
      </c>
      <c r="I2098" t="s">
        <v>35</v>
      </c>
      <c r="J2098" t="s">
        <v>36</v>
      </c>
      <c r="K2098" t="s">
        <v>37</v>
      </c>
      <c r="L2098" t="s">
        <v>6308</v>
      </c>
      <c r="M2098" s="1">
        <v>40113</v>
      </c>
      <c r="N2098" s="1">
        <v>40113</v>
      </c>
      <c r="O2098" t="s">
        <v>39</v>
      </c>
      <c r="P2098" t="s">
        <v>40</v>
      </c>
      <c r="Q2098" t="s">
        <v>96</v>
      </c>
      <c r="R2098" t="s">
        <v>97</v>
      </c>
      <c r="S2098" t="s">
        <v>98</v>
      </c>
      <c r="T2098" t="s">
        <v>44</v>
      </c>
      <c r="U2098">
        <v>20</v>
      </c>
      <c r="V2098">
        <v>1000</v>
      </c>
      <c r="W2098">
        <v>32000</v>
      </c>
      <c r="X2098">
        <v>32</v>
      </c>
      <c r="Y2098">
        <v>1.6</v>
      </c>
      <c r="Z2098" t="s">
        <v>19561</v>
      </c>
      <c r="AA2098" t="s">
        <v>45</v>
      </c>
      <c r="AB2098">
        <v>345</v>
      </c>
      <c r="AC2098" t="s">
        <v>7145</v>
      </c>
      <c r="AD2098">
        <f t="shared" si="33"/>
        <v>0</v>
      </c>
    </row>
    <row r="2099" spans="1:30" x14ac:dyDescent="0.35">
      <c r="A2099">
        <v>2098</v>
      </c>
      <c r="B2099">
        <v>26440</v>
      </c>
      <c r="C2099" t="s">
        <v>4805</v>
      </c>
      <c r="D2099" t="s">
        <v>6370</v>
      </c>
      <c r="E2099" t="s">
        <v>6371</v>
      </c>
      <c r="F2099" t="s">
        <v>7146</v>
      </c>
      <c r="G2099" t="s">
        <v>95</v>
      </c>
      <c r="H2099" t="s">
        <v>34</v>
      </c>
      <c r="I2099" t="s">
        <v>35</v>
      </c>
      <c r="J2099" t="s">
        <v>36</v>
      </c>
      <c r="K2099" t="s">
        <v>37</v>
      </c>
      <c r="L2099" t="s">
        <v>6373</v>
      </c>
      <c r="M2099" s="1">
        <v>40529</v>
      </c>
      <c r="N2099" s="1">
        <v>40529</v>
      </c>
      <c r="O2099" t="s">
        <v>39</v>
      </c>
      <c r="P2099" t="s">
        <v>40</v>
      </c>
      <c r="Q2099" t="s">
        <v>61</v>
      </c>
      <c r="R2099" t="s">
        <v>62</v>
      </c>
      <c r="S2099" t="s">
        <v>63</v>
      </c>
      <c r="T2099" t="s">
        <v>44</v>
      </c>
      <c r="U2099">
        <v>100</v>
      </c>
      <c r="V2099">
        <v>2730</v>
      </c>
      <c r="W2099">
        <v>218400</v>
      </c>
      <c r="X2099">
        <v>80</v>
      </c>
      <c r="Y2099">
        <v>0.8</v>
      </c>
      <c r="Z2099" t="s">
        <v>19553</v>
      </c>
      <c r="AA2099" t="s">
        <v>45</v>
      </c>
      <c r="AB2099">
        <v>1318</v>
      </c>
      <c r="AC2099" t="s">
        <v>7147</v>
      </c>
      <c r="AD2099">
        <f t="shared" si="33"/>
        <v>0</v>
      </c>
    </row>
    <row r="2100" spans="1:30" x14ac:dyDescent="0.35">
      <c r="A2100">
        <v>2099</v>
      </c>
      <c r="B2100">
        <v>26466</v>
      </c>
      <c r="C2100" t="s">
        <v>5465</v>
      </c>
      <c r="D2100" t="s">
        <v>7148</v>
      </c>
      <c r="E2100" t="s">
        <v>7149</v>
      </c>
      <c r="F2100" t="s">
        <v>7150</v>
      </c>
      <c r="G2100" t="s">
        <v>81</v>
      </c>
      <c r="H2100" t="s">
        <v>34</v>
      </c>
      <c r="I2100" t="s">
        <v>35</v>
      </c>
      <c r="J2100" t="s">
        <v>36</v>
      </c>
      <c r="K2100" t="s">
        <v>37</v>
      </c>
      <c r="L2100" t="s">
        <v>7151</v>
      </c>
      <c r="M2100" s="1">
        <v>41065</v>
      </c>
      <c r="N2100" s="1">
        <v>41065</v>
      </c>
      <c r="O2100" t="s">
        <v>709</v>
      </c>
      <c r="P2100" t="s">
        <v>276</v>
      </c>
      <c r="Q2100" t="s">
        <v>6683</v>
      </c>
      <c r="R2100" t="s">
        <v>1196</v>
      </c>
      <c r="S2100" t="s">
        <v>55</v>
      </c>
      <c r="T2100" t="s">
        <v>265</v>
      </c>
      <c r="U2100">
        <v>30</v>
      </c>
      <c r="V2100">
        <v>1200</v>
      </c>
      <c r="W2100">
        <v>1836</v>
      </c>
      <c r="X2100">
        <v>1.53</v>
      </c>
      <c r="Y2100">
        <v>0.05</v>
      </c>
      <c r="Z2100" t="s">
        <v>19545</v>
      </c>
      <c r="AA2100" t="s">
        <v>45</v>
      </c>
      <c r="AB2100">
        <v>52</v>
      </c>
      <c r="AC2100" t="s">
        <v>7152</v>
      </c>
      <c r="AD2100">
        <f t="shared" si="33"/>
        <v>0</v>
      </c>
    </row>
    <row r="2101" spans="1:30" x14ac:dyDescent="0.35">
      <c r="A2101">
        <v>2100</v>
      </c>
      <c r="B2101">
        <v>26505</v>
      </c>
      <c r="C2101" t="s">
        <v>5398</v>
      </c>
      <c r="D2101" t="s">
        <v>7153</v>
      </c>
      <c r="E2101" t="s">
        <v>7154</v>
      </c>
      <c r="F2101" t="s">
        <v>7155</v>
      </c>
      <c r="G2101" t="s">
        <v>5402</v>
      </c>
      <c r="H2101" t="s">
        <v>34</v>
      </c>
      <c r="I2101" t="s">
        <v>35</v>
      </c>
      <c r="J2101" t="s">
        <v>36</v>
      </c>
      <c r="K2101" t="s">
        <v>37</v>
      </c>
      <c r="L2101" t="s">
        <v>7156</v>
      </c>
      <c r="M2101" s="1">
        <v>41682</v>
      </c>
      <c r="N2101" s="1">
        <v>41682</v>
      </c>
      <c r="O2101" t="s">
        <v>39</v>
      </c>
      <c r="P2101" t="s">
        <v>40</v>
      </c>
      <c r="Q2101" t="s">
        <v>154</v>
      </c>
      <c r="R2101" t="s">
        <v>155</v>
      </c>
      <c r="S2101" t="s">
        <v>156</v>
      </c>
      <c r="T2101" t="s">
        <v>44</v>
      </c>
      <c r="U2101">
        <v>100</v>
      </c>
      <c r="V2101">
        <v>4</v>
      </c>
      <c r="W2101">
        <v>1400</v>
      </c>
      <c r="X2101">
        <v>350</v>
      </c>
      <c r="Y2101">
        <v>3.5</v>
      </c>
      <c r="Z2101" t="s">
        <v>19558</v>
      </c>
      <c r="AA2101" t="s">
        <v>45</v>
      </c>
      <c r="AB2101">
        <v>11</v>
      </c>
      <c r="AC2101" t="s">
        <v>7157</v>
      </c>
      <c r="AD2101">
        <f t="shared" si="33"/>
        <v>0</v>
      </c>
    </row>
    <row r="2102" spans="1:30" x14ac:dyDescent="0.35">
      <c r="A2102">
        <v>2101</v>
      </c>
      <c r="B2102">
        <v>26558</v>
      </c>
      <c r="C2102" t="s">
        <v>5465</v>
      </c>
      <c r="D2102" t="s">
        <v>7158</v>
      </c>
      <c r="E2102" t="s">
        <v>7159</v>
      </c>
      <c r="F2102" t="s">
        <v>7160</v>
      </c>
      <c r="G2102" t="s">
        <v>81</v>
      </c>
      <c r="H2102" t="s">
        <v>34</v>
      </c>
      <c r="I2102" t="s">
        <v>35</v>
      </c>
      <c r="J2102" t="s">
        <v>36</v>
      </c>
      <c r="K2102" t="s">
        <v>37</v>
      </c>
      <c r="L2102" t="s">
        <v>7161</v>
      </c>
      <c r="M2102" s="1">
        <v>40799</v>
      </c>
      <c r="N2102" s="1">
        <v>40799</v>
      </c>
      <c r="O2102" t="s">
        <v>709</v>
      </c>
      <c r="P2102" t="s">
        <v>276</v>
      </c>
      <c r="Q2102" t="s">
        <v>6683</v>
      </c>
      <c r="R2102" t="s">
        <v>1196</v>
      </c>
      <c r="S2102" t="s">
        <v>55</v>
      </c>
      <c r="T2102" t="s">
        <v>265</v>
      </c>
      <c r="U2102">
        <v>30</v>
      </c>
      <c r="V2102">
        <v>300</v>
      </c>
      <c r="W2102">
        <v>330</v>
      </c>
      <c r="X2102">
        <v>1.1000000000000001</v>
      </c>
      <c r="Y2102">
        <v>0.04</v>
      </c>
      <c r="Z2102" t="s">
        <v>19554</v>
      </c>
      <c r="AA2102" t="s">
        <v>45</v>
      </c>
      <c r="AB2102">
        <v>13</v>
      </c>
      <c r="AC2102" t="s">
        <v>7162</v>
      </c>
      <c r="AD2102">
        <f t="shared" si="33"/>
        <v>0</v>
      </c>
    </row>
    <row r="2103" spans="1:30" x14ac:dyDescent="0.35">
      <c r="A2103">
        <v>2102</v>
      </c>
      <c r="B2103">
        <v>26571</v>
      </c>
      <c r="C2103" t="s">
        <v>6738</v>
      </c>
      <c r="D2103" t="s">
        <v>6752</v>
      </c>
      <c r="E2103" t="s">
        <v>7163</v>
      </c>
      <c r="F2103" t="s">
        <v>7164</v>
      </c>
      <c r="G2103" t="s">
        <v>322</v>
      </c>
      <c r="H2103" t="s">
        <v>34</v>
      </c>
      <c r="I2103" t="s">
        <v>35</v>
      </c>
      <c r="J2103" t="s">
        <v>36</v>
      </c>
      <c r="K2103" t="s">
        <v>37</v>
      </c>
      <c r="L2103" t="s">
        <v>6755</v>
      </c>
      <c r="M2103" s="1">
        <v>40214</v>
      </c>
      <c r="N2103" s="1">
        <v>40214</v>
      </c>
      <c r="O2103" t="s">
        <v>39</v>
      </c>
      <c r="P2103" t="s">
        <v>190</v>
      </c>
      <c r="Q2103" t="s">
        <v>1511</v>
      </c>
      <c r="R2103" t="s">
        <v>1512</v>
      </c>
      <c r="S2103" t="s">
        <v>156</v>
      </c>
      <c r="T2103" t="s">
        <v>192</v>
      </c>
      <c r="U2103">
        <v>3</v>
      </c>
      <c r="V2103">
        <v>10</v>
      </c>
      <c r="W2103">
        <v>250</v>
      </c>
      <c r="X2103">
        <v>25</v>
      </c>
      <c r="Y2103">
        <v>8.33</v>
      </c>
      <c r="Z2103" t="s">
        <v>19547</v>
      </c>
      <c r="AA2103" t="s">
        <v>45</v>
      </c>
      <c r="AB2103">
        <v>6</v>
      </c>
      <c r="AC2103" t="s">
        <v>7165</v>
      </c>
      <c r="AD2103">
        <f t="shared" si="33"/>
        <v>0</v>
      </c>
    </row>
    <row r="2104" spans="1:30" x14ac:dyDescent="0.35">
      <c r="A2104">
        <v>2103</v>
      </c>
      <c r="B2104">
        <v>26591</v>
      </c>
      <c r="C2104" t="s">
        <v>4862</v>
      </c>
      <c r="D2104" t="s">
        <v>4887</v>
      </c>
      <c r="E2104" t="s">
        <v>7166</v>
      </c>
      <c r="F2104" t="s">
        <v>7167</v>
      </c>
      <c r="G2104" t="s">
        <v>4866</v>
      </c>
      <c r="H2104" t="s">
        <v>34</v>
      </c>
      <c r="I2104" t="s">
        <v>35</v>
      </c>
      <c r="J2104" t="s">
        <v>1257</v>
      </c>
      <c r="K2104" t="s">
        <v>37</v>
      </c>
      <c r="L2104" t="s">
        <v>4890</v>
      </c>
      <c r="M2104" s="1">
        <v>40330</v>
      </c>
      <c r="N2104" s="1">
        <v>40333</v>
      </c>
      <c r="O2104" t="s">
        <v>51</v>
      </c>
      <c r="P2104" t="s">
        <v>67</v>
      </c>
      <c r="Q2104" t="s">
        <v>225</v>
      </c>
      <c r="R2104" t="s">
        <v>226</v>
      </c>
      <c r="S2104" t="s">
        <v>55</v>
      </c>
      <c r="T2104" t="s">
        <v>70</v>
      </c>
      <c r="U2104">
        <v>30</v>
      </c>
      <c r="V2104">
        <v>53954</v>
      </c>
      <c r="W2104">
        <v>251965.18</v>
      </c>
      <c r="X2104">
        <v>4.67</v>
      </c>
      <c r="Y2104">
        <v>0.16</v>
      </c>
      <c r="Z2104" t="s">
        <v>19545</v>
      </c>
      <c r="AA2104" t="s">
        <v>45</v>
      </c>
      <c r="AB2104">
        <v>4564</v>
      </c>
      <c r="AC2104" t="s">
        <v>7168</v>
      </c>
      <c r="AD2104">
        <f t="shared" si="33"/>
        <v>3</v>
      </c>
    </row>
    <row r="2105" spans="1:30" x14ac:dyDescent="0.35">
      <c r="A2105">
        <v>2104</v>
      </c>
      <c r="B2105">
        <v>26612</v>
      </c>
      <c r="C2105" t="s">
        <v>4799</v>
      </c>
      <c r="D2105" t="s">
        <v>4856</v>
      </c>
      <c r="E2105" t="s">
        <v>6655</v>
      </c>
      <c r="F2105" t="s">
        <v>7169</v>
      </c>
      <c r="G2105" t="s">
        <v>50</v>
      </c>
      <c r="H2105" t="s">
        <v>34</v>
      </c>
      <c r="I2105" t="s">
        <v>35</v>
      </c>
      <c r="J2105" t="s">
        <v>36</v>
      </c>
      <c r="K2105" t="s">
        <v>37</v>
      </c>
      <c r="L2105" t="s">
        <v>4859</v>
      </c>
      <c r="M2105" s="1">
        <v>41864</v>
      </c>
      <c r="N2105" s="1">
        <v>41864</v>
      </c>
      <c r="O2105" t="s">
        <v>51</v>
      </c>
      <c r="P2105" t="s">
        <v>67</v>
      </c>
      <c r="Q2105" t="s">
        <v>68</v>
      </c>
      <c r="R2105" t="s">
        <v>69</v>
      </c>
      <c r="S2105" t="s">
        <v>55</v>
      </c>
      <c r="T2105" t="s">
        <v>70</v>
      </c>
      <c r="U2105">
        <v>60</v>
      </c>
      <c r="V2105">
        <v>18600</v>
      </c>
      <c r="W2105">
        <v>34410</v>
      </c>
      <c r="X2105">
        <v>1.85</v>
      </c>
      <c r="Y2105">
        <v>0.03</v>
      </c>
      <c r="Z2105" t="s">
        <v>19545</v>
      </c>
      <c r="AA2105" t="s">
        <v>45</v>
      </c>
      <c r="AB2105">
        <v>2175</v>
      </c>
      <c r="AC2105" t="s">
        <v>7170</v>
      </c>
      <c r="AD2105">
        <f t="shared" si="33"/>
        <v>0</v>
      </c>
    </row>
    <row r="2106" spans="1:30" x14ac:dyDescent="0.35">
      <c r="A2106">
        <v>2105</v>
      </c>
      <c r="B2106">
        <v>26617</v>
      </c>
      <c r="C2106" t="s">
        <v>4964</v>
      </c>
      <c r="D2106" t="s">
        <v>4965</v>
      </c>
      <c r="E2106" t="s">
        <v>7171</v>
      </c>
      <c r="F2106" t="s">
        <v>7172</v>
      </c>
      <c r="G2106" t="s">
        <v>418</v>
      </c>
      <c r="H2106" t="s">
        <v>34</v>
      </c>
      <c r="I2106" t="s">
        <v>35</v>
      </c>
      <c r="J2106" t="s">
        <v>121</v>
      </c>
      <c r="K2106" t="s">
        <v>37</v>
      </c>
      <c r="L2106" t="s">
        <v>4968</v>
      </c>
      <c r="M2106" s="1">
        <v>41050</v>
      </c>
      <c r="N2106" s="1">
        <v>41050</v>
      </c>
      <c r="O2106" t="s">
        <v>51</v>
      </c>
      <c r="P2106" t="s">
        <v>67</v>
      </c>
      <c r="Q2106" t="s">
        <v>6266</v>
      </c>
      <c r="R2106" t="s">
        <v>6267</v>
      </c>
      <c r="S2106" t="s">
        <v>6268</v>
      </c>
      <c r="T2106" t="s">
        <v>70</v>
      </c>
      <c r="U2106">
        <v>60</v>
      </c>
      <c r="V2106">
        <v>189</v>
      </c>
      <c r="W2106">
        <v>10489.5</v>
      </c>
      <c r="X2106">
        <v>55.5</v>
      </c>
      <c r="Y2106">
        <v>0.92</v>
      </c>
      <c r="Z2106" t="s">
        <v>19556</v>
      </c>
      <c r="AA2106" t="s">
        <v>45</v>
      </c>
      <c r="AB2106">
        <v>19</v>
      </c>
      <c r="AC2106" t="s">
        <v>7174</v>
      </c>
      <c r="AD2106">
        <f t="shared" si="33"/>
        <v>0</v>
      </c>
    </row>
    <row r="2107" spans="1:30" x14ac:dyDescent="0.35">
      <c r="A2107">
        <v>2106</v>
      </c>
      <c r="B2107">
        <v>26686</v>
      </c>
      <c r="C2107" t="s">
        <v>5948</v>
      </c>
      <c r="D2107" t="s">
        <v>7175</v>
      </c>
      <c r="E2107" t="s">
        <v>7176</v>
      </c>
      <c r="F2107" t="s">
        <v>7177</v>
      </c>
      <c r="G2107" t="s">
        <v>322</v>
      </c>
      <c r="H2107" t="s">
        <v>34</v>
      </c>
      <c r="I2107" t="s">
        <v>35</v>
      </c>
      <c r="J2107" t="s">
        <v>36</v>
      </c>
      <c r="K2107" t="s">
        <v>37</v>
      </c>
      <c r="L2107" t="s">
        <v>7178</v>
      </c>
      <c r="M2107" s="1">
        <v>41148</v>
      </c>
      <c r="N2107" s="1">
        <v>41148</v>
      </c>
      <c r="O2107" t="s">
        <v>39</v>
      </c>
      <c r="P2107" t="s">
        <v>40</v>
      </c>
      <c r="Q2107" t="s">
        <v>96</v>
      </c>
      <c r="R2107" t="s">
        <v>97</v>
      </c>
      <c r="S2107" t="s">
        <v>98</v>
      </c>
      <c r="T2107" t="s">
        <v>44</v>
      </c>
      <c r="U2107">
        <v>20</v>
      </c>
      <c r="V2107">
        <v>4000</v>
      </c>
      <c r="W2107">
        <v>128000</v>
      </c>
      <c r="X2107">
        <v>32</v>
      </c>
      <c r="Y2107">
        <v>1.6</v>
      </c>
      <c r="Z2107" t="s">
        <v>19561</v>
      </c>
      <c r="AA2107" t="s">
        <v>45</v>
      </c>
      <c r="AB2107">
        <v>1315</v>
      </c>
      <c r="AC2107" t="s">
        <v>7179</v>
      </c>
      <c r="AD2107">
        <f t="shared" si="33"/>
        <v>0</v>
      </c>
    </row>
    <row r="2108" spans="1:30" x14ac:dyDescent="0.35">
      <c r="A2108">
        <v>2107</v>
      </c>
      <c r="B2108">
        <v>26741</v>
      </c>
      <c r="C2108" t="s">
        <v>6460</v>
      </c>
      <c r="D2108" t="s">
        <v>6461</v>
      </c>
      <c r="E2108" t="s">
        <v>7180</v>
      </c>
      <c r="F2108" t="s">
        <v>7181</v>
      </c>
      <c r="G2108" t="s">
        <v>4823</v>
      </c>
      <c r="H2108" t="s">
        <v>34</v>
      </c>
      <c r="I2108" t="s">
        <v>35</v>
      </c>
      <c r="J2108" t="s">
        <v>36</v>
      </c>
      <c r="K2108" t="s">
        <v>37</v>
      </c>
      <c r="L2108" t="s">
        <v>6464</v>
      </c>
      <c r="M2108" s="1">
        <v>41403</v>
      </c>
      <c r="N2108" s="1">
        <v>41403</v>
      </c>
      <c r="O2108" t="s">
        <v>39</v>
      </c>
      <c r="P2108" t="s">
        <v>40</v>
      </c>
      <c r="Q2108" t="s">
        <v>61</v>
      </c>
      <c r="R2108" t="s">
        <v>62</v>
      </c>
      <c r="S2108" t="s">
        <v>63</v>
      </c>
      <c r="T2108" t="s">
        <v>44</v>
      </c>
      <c r="U2108">
        <v>100</v>
      </c>
      <c r="V2108">
        <v>544</v>
      </c>
      <c r="W2108">
        <v>48416</v>
      </c>
      <c r="X2108">
        <v>89</v>
      </c>
      <c r="Y2108">
        <v>0.89</v>
      </c>
      <c r="Z2108" t="s">
        <v>19545</v>
      </c>
      <c r="AA2108" t="s">
        <v>45</v>
      </c>
      <c r="AB2108">
        <v>226</v>
      </c>
      <c r="AC2108" t="s">
        <v>7182</v>
      </c>
      <c r="AD2108">
        <f t="shared" si="33"/>
        <v>0</v>
      </c>
    </row>
    <row r="2109" spans="1:30" x14ac:dyDescent="0.35">
      <c r="A2109">
        <v>2108</v>
      </c>
      <c r="B2109">
        <v>26821</v>
      </c>
      <c r="C2109" t="s">
        <v>5052</v>
      </c>
      <c r="D2109" t="s">
        <v>6790</v>
      </c>
      <c r="E2109" t="s">
        <v>7183</v>
      </c>
      <c r="F2109" t="s">
        <v>7184</v>
      </c>
      <c r="G2109" t="s">
        <v>89</v>
      </c>
      <c r="H2109" t="s">
        <v>34</v>
      </c>
      <c r="I2109" t="s">
        <v>35</v>
      </c>
      <c r="J2109" t="s">
        <v>36</v>
      </c>
      <c r="K2109" t="s">
        <v>37</v>
      </c>
      <c r="L2109" t="s">
        <v>6793</v>
      </c>
      <c r="M2109" s="1">
        <v>40158</v>
      </c>
      <c r="N2109" s="1">
        <v>40158</v>
      </c>
      <c r="O2109" t="s">
        <v>39</v>
      </c>
      <c r="P2109" t="s">
        <v>40</v>
      </c>
      <c r="Q2109" t="s">
        <v>149</v>
      </c>
      <c r="R2109" t="s">
        <v>150</v>
      </c>
      <c r="S2109" t="s">
        <v>63</v>
      </c>
      <c r="T2109" t="s">
        <v>44</v>
      </c>
      <c r="U2109">
        <v>100</v>
      </c>
      <c r="V2109">
        <v>950</v>
      </c>
      <c r="W2109">
        <v>66500</v>
      </c>
      <c r="X2109">
        <v>70</v>
      </c>
      <c r="Y2109">
        <v>0.7</v>
      </c>
      <c r="Z2109" t="s">
        <v>19553</v>
      </c>
      <c r="AA2109" t="s">
        <v>45</v>
      </c>
      <c r="AB2109">
        <v>216</v>
      </c>
      <c r="AC2109" t="s">
        <v>7185</v>
      </c>
      <c r="AD2109">
        <f t="shared" si="33"/>
        <v>0</v>
      </c>
    </row>
    <row r="2110" spans="1:30" x14ac:dyDescent="0.35">
      <c r="A2110">
        <v>2109</v>
      </c>
      <c r="B2110">
        <v>26829</v>
      </c>
      <c r="C2110" t="s">
        <v>4862</v>
      </c>
      <c r="D2110" t="s">
        <v>4887</v>
      </c>
      <c r="E2110" t="s">
        <v>5070</v>
      </c>
      <c r="F2110" t="s">
        <v>7186</v>
      </c>
      <c r="G2110" t="s">
        <v>4866</v>
      </c>
      <c r="H2110" t="s">
        <v>34</v>
      </c>
      <c r="I2110" t="s">
        <v>35</v>
      </c>
      <c r="J2110" t="s">
        <v>1257</v>
      </c>
      <c r="K2110" t="s">
        <v>37</v>
      </c>
      <c r="L2110" t="s">
        <v>4890</v>
      </c>
      <c r="M2110" s="1">
        <v>40464</v>
      </c>
      <c r="N2110" s="1">
        <v>40511</v>
      </c>
      <c r="O2110" t="s">
        <v>51</v>
      </c>
      <c r="P2110" t="s">
        <v>67</v>
      </c>
      <c r="Q2110" t="s">
        <v>238</v>
      </c>
      <c r="R2110" t="s">
        <v>181</v>
      </c>
      <c r="S2110" t="s">
        <v>55</v>
      </c>
      <c r="T2110" t="s">
        <v>70</v>
      </c>
      <c r="U2110">
        <v>30</v>
      </c>
      <c r="V2110">
        <v>44717</v>
      </c>
      <c r="W2110">
        <v>349686.94</v>
      </c>
      <c r="X2110">
        <v>7.82</v>
      </c>
      <c r="Y2110">
        <v>0.26</v>
      </c>
      <c r="Z2110" t="s">
        <v>19545</v>
      </c>
      <c r="AA2110" t="s">
        <v>45</v>
      </c>
      <c r="AB2110">
        <v>3071</v>
      </c>
      <c r="AC2110" t="s">
        <v>7187</v>
      </c>
      <c r="AD2110">
        <f t="shared" si="33"/>
        <v>47</v>
      </c>
    </row>
    <row r="2111" spans="1:30" x14ac:dyDescent="0.35">
      <c r="A2111">
        <v>2110</v>
      </c>
      <c r="B2111">
        <v>26843</v>
      </c>
      <c r="C2111" t="s">
        <v>5388</v>
      </c>
      <c r="D2111" t="s">
        <v>5389</v>
      </c>
      <c r="E2111" t="s">
        <v>7188</v>
      </c>
      <c r="F2111" t="s">
        <v>7189</v>
      </c>
      <c r="G2111" t="s">
        <v>5392</v>
      </c>
      <c r="H2111" t="s">
        <v>34</v>
      </c>
      <c r="I2111" t="s">
        <v>35</v>
      </c>
      <c r="J2111" t="s">
        <v>36</v>
      </c>
      <c r="K2111" t="s">
        <v>37</v>
      </c>
      <c r="L2111" t="s">
        <v>5136</v>
      </c>
      <c r="M2111" s="1">
        <v>40919</v>
      </c>
      <c r="N2111" s="1">
        <v>40919</v>
      </c>
      <c r="O2111" t="s">
        <v>39</v>
      </c>
      <c r="P2111" t="s">
        <v>40</v>
      </c>
      <c r="Q2111" t="s">
        <v>96</v>
      </c>
      <c r="R2111" t="s">
        <v>97</v>
      </c>
      <c r="S2111" t="s">
        <v>98</v>
      </c>
      <c r="T2111" t="s">
        <v>44</v>
      </c>
      <c r="U2111">
        <v>20</v>
      </c>
      <c r="V2111">
        <v>11</v>
      </c>
      <c r="W2111">
        <v>352</v>
      </c>
      <c r="X2111">
        <v>32</v>
      </c>
      <c r="Y2111">
        <v>1.6</v>
      </c>
      <c r="Z2111" t="s">
        <v>19561</v>
      </c>
      <c r="AA2111" t="s">
        <v>45</v>
      </c>
      <c r="AB2111">
        <v>5</v>
      </c>
      <c r="AC2111" t="s">
        <v>7190</v>
      </c>
      <c r="AD2111">
        <f t="shared" si="33"/>
        <v>0</v>
      </c>
    </row>
    <row r="2112" spans="1:30" x14ac:dyDescent="0.35">
      <c r="A2112">
        <v>2111</v>
      </c>
      <c r="B2112">
        <v>26879</v>
      </c>
      <c r="C2112" t="s">
        <v>4862</v>
      </c>
      <c r="D2112" t="s">
        <v>5207</v>
      </c>
      <c r="E2112" t="s">
        <v>5557</v>
      </c>
      <c r="F2112" t="s">
        <v>7191</v>
      </c>
      <c r="G2112" t="s">
        <v>4866</v>
      </c>
      <c r="H2112" t="s">
        <v>34</v>
      </c>
      <c r="I2112" t="s">
        <v>35</v>
      </c>
      <c r="J2112" t="s">
        <v>1257</v>
      </c>
      <c r="K2112" t="s">
        <v>4417</v>
      </c>
      <c r="L2112" t="s">
        <v>5210</v>
      </c>
      <c r="M2112" s="1">
        <v>40549</v>
      </c>
      <c r="N2112" s="1">
        <v>40612</v>
      </c>
      <c r="O2112" t="s">
        <v>51</v>
      </c>
      <c r="P2112" t="s">
        <v>52</v>
      </c>
      <c r="Q2112" t="s">
        <v>5157</v>
      </c>
      <c r="R2112" t="s">
        <v>54</v>
      </c>
      <c r="S2112" t="s">
        <v>55</v>
      </c>
      <c r="T2112" t="s">
        <v>56</v>
      </c>
      <c r="U2112">
        <v>240</v>
      </c>
      <c r="V2112">
        <v>10233</v>
      </c>
      <c r="W2112">
        <v>21693.96</v>
      </c>
      <c r="X2112">
        <v>2.12</v>
      </c>
      <c r="Y2112">
        <v>0.01</v>
      </c>
      <c r="Z2112" t="s">
        <v>19545</v>
      </c>
      <c r="AA2112" t="s">
        <v>45</v>
      </c>
      <c r="AB2112">
        <v>3542</v>
      </c>
      <c r="AC2112" t="s">
        <v>7192</v>
      </c>
      <c r="AD2112">
        <f t="shared" si="33"/>
        <v>63</v>
      </c>
    </row>
    <row r="2113" spans="1:30" x14ac:dyDescent="0.35">
      <c r="A2113">
        <v>2112</v>
      </c>
      <c r="B2113">
        <v>26898</v>
      </c>
      <c r="C2113" t="s">
        <v>4812</v>
      </c>
      <c r="D2113" t="s">
        <v>7193</v>
      </c>
      <c r="E2113" t="s">
        <v>7194</v>
      </c>
      <c r="F2113" t="s">
        <v>7195</v>
      </c>
      <c r="G2113" t="s">
        <v>111</v>
      </c>
      <c r="H2113" t="s">
        <v>34</v>
      </c>
      <c r="I2113" t="s">
        <v>35</v>
      </c>
      <c r="J2113" t="s">
        <v>36</v>
      </c>
      <c r="K2113" t="s">
        <v>37</v>
      </c>
      <c r="L2113" t="s">
        <v>7196</v>
      </c>
      <c r="M2113" s="1">
        <v>41389</v>
      </c>
      <c r="N2113" s="1">
        <v>41389</v>
      </c>
      <c r="O2113" t="s">
        <v>39</v>
      </c>
      <c r="P2113" t="s">
        <v>40</v>
      </c>
      <c r="Q2113" t="s">
        <v>568</v>
      </c>
      <c r="R2113" t="s">
        <v>569</v>
      </c>
      <c r="S2113" t="s">
        <v>570</v>
      </c>
      <c r="T2113" t="s">
        <v>44</v>
      </c>
      <c r="U2113">
        <v>1</v>
      </c>
      <c r="V2113">
        <v>250</v>
      </c>
      <c r="W2113">
        <v>6125</v>
      </c>
      <c r="X2113">
        <v>24.5</v>
      </c>
      <c r="Y2113">
        <v>24.5</v>
      </c>
      <c r="Z2113" t="s">
        <v>19552</v>
      </c>
      <c r="AA2113" t="s">
        <v>45</v>
      </c>
      <c r="AB2113">
        <v>164</v>
      </c>
      <c r="AC2113" t="s">
        <v>7197</v>
      </c>
      <c r="AD2113">
        <f t="shared" si="33"/>
        <v>0</v>
      </c>
    </row>
    <row r="2114" spans="1:30" x14ac:dyDescent="0.35">
      <c r="A2114">
        <v>2113</v>
      </c>
      <c r="B2114">
        <v>26917</v>
      </c>
      <c r="C2114" t="s">
        <v>5159</v>
      </c>
      <c r="D2114" t="s">
        <v>7198</v>
      </c>
      <c r="E2114" t="s">
        <v>7199</v>
      </c>
      <c r="F2114" t="s">
        <v>7200</v>
      </c>
      <c r="G2114" t="s">
        <v>173</v>
      </c>
      <c r="H2114" t="s">
        <v>34</v>
      </c>
      <c r="I2114" t="s">
        <v>35</v>
      </c>
      <c r="J2114" t="s">
        <v>36</v>
      </c>
      <c r="K2114" t="s">
        <v>37</v>
      </c>
      <c r="L2114" t="s">
        <v>7201</v>
      </c>
      <c r="M2114" s="1">
        <v>40556</v>
      </c>
      <c r="N2114" s="1">
        <v>40556</v>
      </c>
      <c r="O2114" t="s">
        <v>39</v>
      </c>
      <c r="P2114" t="s">
        <v>40</v>
      </c>
      <c r="Q2114" t="s">
        <v>568</v>
      </c>
      <c r="R2114" t="s">
        <v>569</v>
      </c>
      <c r="S2114" t="s">
        <v>570</v>
      </c>
      <c r="T2114" t="s">
        <v>44</v>
      </c>
      <c r="U2114">
        <v>1</v>
      </c>
      <c r="V2114">
        <v>990</v>
      </c>
      <c r="W2114">
        <v>22770</v>
      </c>
      <c r="X2114">
        <v>23</v>
      </c>
      <c r="Y2114">
        <v>23</v>
      </c>
      <c r="Z2114" t="s">
        <v>19552</v>
      </c>
      <c r="AA2114" t="s">
        <v>45</v>
      </c>
      <c r="AB2114">
        <v>718</v>
      </c>
      <c r="AC2114" t="s">
        <v>7202</v>
      </c>
      <c r="AD2114">
        <f t="shared" ref="AD2114:AD2177" si="34">N2114-M2114</f>
        <v>0</v>
      </c>
    </row>
    <row r="2115" spans="1:30" x14ac:dyDescent="0.35">
      <c r="A2115">
        <v>2114</v>
      </c>
      <c r="B2115">
        <v>26961</v>
      </c>
      <c r="C2115" t="s">
        <v>4812</v>
      </c>
      <c r="D2115" t="s">
        <v>5368</v>
      </c>
      <c r="E2115" t="s">
        <v>7203</v>
      </c>
      <c r="F2115" t="s">
        <v>7204</v>
      </c>
      <c r="G2115" t="s">
        <v>111</v>
      </c>
      <c r="H2115" t="s">
        <v>34</v>
      </c>
      <c r="I2115" t="s">
        <v>35</v>
      </c>
      <c r="J2115" t="s">
        <v>60</v>
      </c>
      <c r="K2115" t="s">
        <v>37</v>
      </c>
      <c r="L2115" t="s">
        <v>5371</v>
      </c>
      <c r="M2115" s="1">
        <v>41908</v>
      </c>
      <c r="N2115" s="1">
        <v>41908</v>
      </c>
      <c r="O2115" t="s">
        <v>51</v>
      </c>
      <c r="P2115" t="s">
        <v>67</v>
      </c>
      <c r="Q2115" t="s">
        <v>142</v>
      </c>
      <c r="R2115" t="s">
        <v>143</v>
      </c>
      <c r="S2115" t="s">
        <v>144</v>
      </c>
      <c r="T2115" t="s">
        <v>70</v>
      </c>
      <c r="U2115">
        <v>120</v>
      </c>
      <c r="V2115">
        <v>1008</v>
      </c>
      <c r="W2115">
        <v>18809.28</v>
      </c>
      <c r="X2115">
        <v>18.66</v>
      </c>
      <c r="Y2115">
        <v>0.16</v>
      </c>
      <c r="Z2115" t="s">
        <v>19549</v>
      </c>
      <c r="AA2115" t="s">
        <v>45</v>
      </c>
      <c r="AB2115">
        <v>406</v>
      </c>
      <c r="AC2115" t="s">
        <v>7205</v>
      </c>
      <c r="AD2115">
        <f t="shared" si="34"/>
        <v>0</v>
      </c>
    </row>
    <row r="2116" spans="1:30" x14ac:dyDescent="0.35">
      <c r="A2116">
        <v>2115</v>
      </c>
      <c r="B2116">
        <v>26965</v>
      </c>
      <c r="C2116" t="s">
        <v>4964</v>
      </c>
      <c r="D2116" t="s">
        <v>6263</v>
      </c>
      <c r="E2116" t="s">
        <v>7206</v>
      </c>
      <c r="F2116" t="s">
        <v>7207</v>
      </c>
      <c r="G2116" t="s">
        <v>418</v>
      </c>
      <c r="H2116" t="s">
        <v>34</v>
      </c>
      <c r="I2116" t="s">
        <v>35</v>
      </c>
      <c r="J2116" t="s">
        <v>60</v>
      </c>
      <c r="K2116" t="s">
        <v>37</v>
      </c>
      <c r="L2116" t="s">
        <v>5938</v>
      </c>
      <c r="M2116" s="1">
        <v>41951</v>
      </c>
      <c r="N2116" s="1">
        <v>41951</v>
      </c>
      <c r="O2116" t="s">
        <v>51</v>
      </c>
      <c r="P2116" t="s">
        <v>67</v>
      </c>
      <c r="Q2116" t="s">
        <v>4831</v>
      </c>
      <c r="R2116" t="s">
        <v>290</v>
      </c>
      <c r="S2116" t="s">
        <v>291</v>
      </c>
      <c r="T2116" t="s">
        <v>70</v>
      </c>
      <c r="U2116">
        <v>60</v>
      </c>
      <c r="V2116">
        <v>579</v>
      </c>
      <c r="W2116">
        <v>3966.15</v>
      </c>
      <c r="X2116">
        <v>6.85</v>
      </c>
      <c r="Y2116">
        <v>0.11</v>
      </c>
      <c r="Z2116" t="s">
        <v>19549</v>
      </c>
      <c r="AA2116" t="s">
        <v>45</v>
      </c>
      <c r="AB2116">
        <v>83</v>
      </c>
      <c r="AC2116" t="s">
        <v>7208</v>
      </c>
      <c r="AD2116">
        <f t="shared" si="34"/>
        <v>0</v>
      </c>
    </row>
    <row r="2117" spans="1:30" x14ac:dyDescent="0.35">
      <c r="A2117">
        <v>2116</v>
      </c>
      <c r="B2117">
        <v>27015</v>
      </c>
      <c r="C2117" t="s">
        <v>4892</v>
      </c>
      <c r="D2117" t="s">
        <v>7209</v>
      </c>
      <c r="E2117" t="s">
        <v>7210</v>
      </c>
      <c r="F2117" t="s">
        <v>7211</v>
      </c>
      <c r="G2117" t="s">
        <v>33</v>
      </c>
      <c r="H2117" t="s">
        <v>34</v>
      </c>
      <c r="I2117" t="s">
        <v>35</v>
      </c>
      <c r="J2117" t="s">
        <v>36</v>
      </c>
      <c r="K2117" t="s">
        <v>37</v>
      </c>
      <c r="L2117" t="s">
        <v>7212</v>
      </c>
      <c r="M2117" s="1">
        <v>41354</v>
      </c>
      <c r="N2117" s="1">
        <v>41354</v>
      </c>
      <c r="O2117" t="s">
        <v>51</v>
      </c>
      <c r="P2117" t="s">
        <v>67</v>
      </c>
      <c r="Q2117" t="s">
        <v>5696</v>
      </c>
      <c r="R2117" t="s">
        <v>5697</v>
      </c>
      <c r="S2117" t="s">
        <v>55</v>
      </c>
      <c r="T2117" t="s">
        <v>70</v>
      </c>
      <c r="U2117">
        <v>30</v>
      </c>
      <c r="V2117">
        <v>1400</v>
      </c>
      <c r="W2117">
        <v>31500</v>
      </c>
      <c r="X2117">
        <v>22.5</v>
      </c>
      <c r="Y2117">
        <v>0.75</v>
      </c>
      <c r="Z2117" t="s">
        <v>19545</v>
      </c>
      <c r="AA2117" t="s">
        <v>45</v>
      </c>
      <c r="AB2117">
        <v>364</v>
      </c>
      <c r="AC2117" t="s">
        <v>7213</v>
      </c>
      <c r="AD2117">
        <f t="shared" si="34"/>
        <v>0</v>
      </c>
    </row>
    <row r="2118" spans="1:30" x14ac:dyDescent="0.35">
      <c r="A2118">
        <v>2117</v>
      </c>
      <c r="B2118">
        <v>27026</v>
      </c>
      <c r="C2118" t="s">
        <v>4862</v>
      </c>
      <c r="D2118" t="s">
        <v>4887</v>
      </c>
      <c r="E2118" t="s">
        <v>5830</v>
      </c>
      <c r="F2118" t="s">
        <v>7214</v>
      </c>
      <c r="G2118" t="s">
        <v>4866</v>
      </c>
      <c r="H2118" t="s">
        <v>34</v>
      </c>
      <c r="I2118" t="s">
        <v>35</v>
      </c>
      <c r="J2118" t="s">
        <v>1257</v>
      </c>
      <c r="K2118" t="s">
        <v>37</v>
      </c>
      <c r="L2118" t="s">
        <v>4890</v>
      </c>
      <c r="M2118" s="1">
        <v>40378</v>
      </c>
      <c r="N2118" s="1">
        <v>40388</v>
      </c>
      <c r="O2118" t="s">
        <v>51</v>
      </c>
      <c r="P2118" t="s">
        <v>67</v>
      </c>
      <c r="Q2118" t="s">
        <v>238</v>
      </c>
      <c r="R2118" t="s">
        <v>181</v>
      </c>
      <c r="S2118" t="s">
        <v>55</v>
      </c>
      <c r="T2118" t="s">
        <v>70</v>
      </c>
      <c r="U2118">
        <v>30</v>
      </c>
      <c r="V2118">
        <v>2016</v>
      </c>
      <c r="W2118">
        <v>15765.12</v>
      </c>
      <c r="X2118">
        <v>7.82</v>
      </c>
      <c r="Y2118">
        <v>0.26</v>
      </c>
      <c r="Z2118" t="s">
        <v>19545</v>
      </c>
      <c r="AA2118" t="s">
        <v>45</v>
      </c>
      <c r="AB2118">
        <v>136</v>
      </c>
      <c r="AC2118" t="s">
        <v>5832</v>
      </c>
      <c r="AD2118">
        <f t="shared" si="34"/>
        <v>10</v>
      </c>
    </row>
    <row r="2119" spans="1:30" x14ac:dyDescent="0.35">
      <c r="A2119">
        <v>2118</v>
      </c>
      <c r="B2119">
        <v>27049</v>
      </c>
      <c r="C2119" t="s">
        <v>5907</v>
      </c>
      <c r="D2119" t="s">
        <v>7215</v>
      </c>
      <c r="E2119" t="s">
        <v>7216</v>
      </c>
      <c r="F2119" t="s">
        <v>7217</v>
      </c>
      <c r="G2119" t="s">
        <v>5911</v>
      </c>
      <c r="H2119" t="s">
        <v>34</v>
      </c>
      <c r="I2119" t="s">
        <v>35</v>
      </c>
      <c r="J2119" t="s">
        <v>36</v>
      </c>
      <c r="K2119" t="s">
        <v>37</v>
      </c>
      <c r="L2119" t="s">
        <v>7218</v>
      </c>
      <c r="M2119" s="1">
        <v>41890</v>
      </c>
      <c r="N2119" s="1">
        <v>41890</v>
      </c>
      <c r="O2119" t="s">
        <v>51</v>
      </c>
      <c r="P2119" t="s">
        <v>67</v>
      </c>
      <c r="Q2119" t="s">
        <v>3093</v>
      </c>
      <c r="R2119" t="s">
        <v>3094</v>
      </c>
      <c r="S2119" t="s">
        <v>55</v>
      </c>
      <c r="T2119" t="s">
        <v>106</v>
      </c>
      <c r="U2119">
        <v>30</v>
      </c>
      <c r="V2119">
        <v>17447</v>
      </c>
      <c r="W2119">
        <v>80605.14</v>
      </c>
      <c r="X2119">
        <v>4.62</v>
      </c>
      <c r="Y2119">
        <v>0.15</v>
      </c>
      <c r="Z2119" t="s">
        <v>19545</v>
      </c>
      <c r="AA2119" t="s">
        <v>45</v>
      </c>
      <c r="AB2119">
        <v>1825</v>
      </c>
      <c r="AC2119" t="s">
        <v>7219</v>
      </c>
      <c r="AD2119">
        <f t="shared" si="34"/>
        <v>0</v>
      </c>
    </row>
    <row r="2120" spans="1:30" x14ac:dyDescent="0.35">
      <c r="A2120">
        <v>2119</v>
      </c>
      <c r="B2120">
        <v>27067</v>
      </c>
      <c r="C2120" t="s">
        <v>4881</v>
      </c>
      <c r="D2120" t="s">
        <v>7220</v>
      </c>
      <c r="E2120" t="s">
        <v>7221</v>
      </c>
      <c r="F2120" t="s">
        <v>7222</v>
      </c>
      <c r="G2120" t="s">
        <v>81</v>
      </c>
      <c r="H2120" t="s">
        <v>34</v>
      </c>
      <c r="I2120" t="s">
        <v>35</v>
      </c>
      <c r="J2120" t="s">
        <v>36</v>
      </c>
      <c r="K2120" t="s">
        <v>37</v>
      </c>
      <c r="L2120" t="s">
        <v>7223</v>
      </c>
      <c r="M2120" s="1">
        <v>41513</v>
      </c>
      <c r="N2120" s="1">
        <v>41513</v>
      </c>
      <c r="O2120" t="s">
        <v>39</v>
      </c>
      <c r="P2120" t="s">
        <v>40</v>
      </c>
      <c r="Q2120" t="s">
        <v>133</v>
      </c>
      <c r="R2120" t="s">
        <v>134</v>
      </c>
      <c r="S2120" t="s">
        <v>135</v>
      </c>
      <c r="T2120" t="s">
        <v>44</v>
      </c>
      <c r="U2120">
        <v>20</v>
      </c>
      <c r="V2120">
        <v>202</v>
      </c>
      <c r="W2120">
        <v>6464</v>
      </c>
      <c r="X2120">
        <v>32</v>
      </c>
      <c r="Y2120">
        <v>1.6</v>
      </c>
      <c r="Z2120" t="s">
        <v>19547</v>
      </c>
      <c r="AA2120" t="s">
        <v>45</v>
      </c>
      <c r="AB2120">
        <v>60</v>
      </c>
      <c r="AC2120" t="s">
        <v>7224</v>
      </c>
      <c r="AD2120">
        <f t="shared" si="34"/>
        <v>0</v>
      </c>
    </row>
    <row r="2121" spans="1:30" x14ac:dyDescent="0.35">
      <c r="A2121">
        <v>2120</v>
      </c>
      <c r="B2121">
        <v>27092</v>
      </c>
      <c r="C2121" t="s">
        <v>4964</v>
      </c>
      <c r="D2121" t="s">
        <v>7225</v>
      </c>
      <c r="E2121" t="s">
        <v>7226</v>
      </c>
      <c r="F2121" t="s">
        <v>7227</v>
      </c>
      <c r="G2121" t="s">
        <v>418</v>
      </c>
      <c r="H2121" t="s">
        <v>34</v>
      </c>
      <c r="I2121" t="s">
        <v>35</v>
      </c>
      <c r="J2121" t="s">
        <v>60</v>
      </c>
      <c r="K2121" t="s">
        <v>37</v>
      </c>
      <c r="L2121" t="s">
        <v>5677</v>
      </c>
      <c r="M2121" s="1">
        <v>41481</v>
      </c>
      <c r="N2121" s="1">
        <v>41481</v>
      </c>
      <c r="O2121" t="s">
        <v>51</v>
      </c>
      <c r="P2121" t="s">
        <v>52</v>
      </c>
      <c r="Q2121" t="s">
        <v>741</v>
      </c>
      <c r="R2121" t="s">
        <v>143</v>
      </c>
      <c r="S2121" t="s">
        <v>55</v>
      </c>
      <c r="T2121" t="s">
        <v>70</v>
      </c>
      <c r="U2121">
        <v>60</v>
      </c>
      <c r="V2121">
        <v>2565</v>
      </c>
      <c r="W2121">
        <v>15236.1</v>
      </c>
      <c r="X2121">
        <v>5.94</v>
      </c>
      <c r="Y2121">
        <v>0.1</v>
      </c>
      <c r="Z2121" t="s">
        <v>19549</v>
      </c>
      <c r="AA2121" t="s">
        <v>45</v>
      </c>
      <c r="AB2121">
        <v>304</v>
      </c>
      <c r="AC2121" t="s">
        <v>7228</v>
      </c>
      <c r="AD2121">
        <f t="shared" si="34"/>
        <v>0</v>
      </c>
    </row>
    <row r="2122" spans="1:30" x14ac:dyDescent="0.35">
      <c r="A2122">
        <v>2121</v>
      </c>
      <c r="B2122">
        <v>27118</v>
      </c>
      <c r="C2122" t="s">
        <v>4881</v>
      </c>
      <c r="D2122" t="s">
        <v>7229</v>
      </c>
      <c r="E2122" t="s">
        <v>7230</v>
      </c>
      <c r="F2122" t="s">
        <v>7231</v>
      </c>
      <c r="G2122" t="s">
        <v>81</v>
      </c>
      <c r="H2122" t="s">
        <v>34</v>
      </c>
      <c r="I2122" t="s">
        <v>35</v>
      </c>
      <c r="J2122" t="s">
        <v>36</v>
      </c>
      <c r="K2122" t="s">
        <v>37</v>
      </c>
      <c r="L2122" t="s">
        <v>7018</v>
      </c>
      <c r="M2122" s="1">
        <v>41688</v>
      </c>
      <c r="N2122" s="1">
        <v>41684</v>
      </c>
      <c r="O2122" t="s">
        <v>39</v>
      </c>
      <c r="P2122" t="s">
        <v>40</v>
      </c>
      <c r="Q2122" t="s">
        <v>61</v>
      </c>
      <c r="R2122" t="s">
        <v>62</v>
      </c>
      <c r="S2122" t="s">
        <v>63</v>
      </c>
      <c r="T2122" t="s">
        <v>44</v>
      </c>
      <c r="U2122">
        <v>100</v>
      </c>
      <c r="V2122">
        <v>9241</v>
      </c>
      <c r="W2122">
        <v>822449</v>
      </c>
      <c r="X2122">
        <v>89</v>
      </c>
      <c r="Y2122">
        <v>0.89</v>
      </c>
      <c r="Z2122" t="s">
        <v>19545</v>
      </c>
      <c r="AA2122" t="s">
        <v>45</v>
      </c>
      <c r="AB2122">
        <v>3744</v>
      </c>
      <c r="AC2122" t="s">
        <v>7232</v>
      </c>
      <c r="AD2122">
        <f t="shared" si="34"/>
        <v>-4</v>
      </c>
    </row>
    <row r="2123" spans="1:30" x14ac:dyDescent="0.35">
      <c r="A2123">
        <v>2122</v>
      </c>
      <c r="B2123">
        <v>27177</v>
      </c>
      <c r="C2123" t="s">
        <v>4812</v>
      </c>
      <c r="D2123" t="s">
        <v>7233</v>
      </c>
      <c r="E2123" t="s">
        <v>7234</v>
      </c>
      <c r="F2123" t="s">
        <v>7235</v>
      </c>
      <c r="G2123" t="s">
        <v>111</v>
      </c>
      <c r="H2123" t="s">
        <v>34</v>
      </c>
      <c r="I2123" t="s">
        <v>35</v>
      </c>
      <c r="J2123" t="s">
        <v>36</v>
      </c>
      <c r="K2123" t="s">
        <v>37</v>
      </c>
      <c r="L2123" t="s">
        <v>5543</v>
      </c>
      <c r="M2123" s="1">
        <v>40973</v>
      </c>
      <c r="N2123" s="1">
        <v>40973</v>
      </c>
      <c r="O2123" t="s">
        <v>39</v>
      </c>
      <c r="P2123" t="s">
        <v>40</v>
      </c>
      <c r="Q2123" t="s">
        <v>568</v>
      </c>
      <c r="R2123" t="s">
        <v>569</v>
      </c>
      <c r="S2123" t="s">
        <v>570</v>
      </c>
      <c r="T2123" t="s">
        <v>44</v>
      </c>
      <c r="U2123">
        <v>1</v>
      </c>
      <c r="V2123">
        <v>505</v>
      </c>
      <c r="W2123">
        <v>12372.5</v>
      </c>
      <c r="X2123">
        <v>24.5</v>
      </c>
      <c r="Y2123">
        <v>24.5</v>
      </c>
      <c r="Z2123" t="s">
        <v>19552</v>
      </c>
      <c r="AA2123" t="s">
        <v>45</v>
      </c>
      <c r="AB2123">
        <v>367</v>
      </c>
      <c r="AC2123" t="s">
        <v>7237</v>
      </c>
      <c r="AD2123">
        <f t="shared" si="34"/>
        <v>0</v>
      </c>
    </row>
    <row r="2124" spans="1:30" x14ac:dyDescent="0.35">
      <c r="A2124">
        <v>2123</v>
      </c>
      <c r="B2124">
        <v>27185</v>
      </c>
      <c r="C2124" t="s">
        <v>5226</v>
      </c>
      <c r="D2124" t="s">
        <v>5227</v>
      </c>
      <c r="E2124" t="s">
        <v>7238</v>
      </c>
      <c r="F2124" t="s">
        <v>7239</v>
      </c>
      <c r="G2124" t="s">
        <v>4866</v>
      </c>
      <c r="H2124" t="s">
        <v>34</v>
      </c>
      <c r="I2124" t="s">
        <v>35</v>
      </c>
      <c r="J2124" t="s">
        <v>1257</v>
      </c>
      <c r="K2124" t="s">
        <v>4417</v>
      </c>
      <c r="L2124" t="s">
        <v>4867</v>
      </c>
      <c r="M2124" s="1">
        <v>40788</v>
      </c>
      <c r="N2124" s="1">
        <v>40788</v>
      </c>
      <c r="O2124" t="s">
        <v>51</v>
      </c>
      <c r="P2124" t="s">
        <v>52</v>
      </c>
      <c r="Q2124" t="s">
        <v>2253</v>
      </c>
      <c r="R2124" t="s">
        <v>226</v>
      </c>
      <c r="S2124" t="s">
        <v>55</v>
      </c>
      <c r="T2124" t="s">
        <v>76</v>
      </c>
      <c r="U2124">
        <v>90</v>
      </c>
      <c r="V2124">
        <v>300</v>
      </c>
      <c r="W2124">
        <v>2451</v>
      </c>
      <c r="X2124">
        <v>8.17</v>
      </c>
      <c r="Y2124">
        <v>0.09</v>
      </c>
      <c r="Z2124" t="s">
        <v>19545</v>
      </c>
      <c r="AA2124" t="s">
        <v>45</v>
      </c>
      <c r="AB2124">
        <v>40</v>
      </c>
      <c r="AC2124" t="s">
        <v>7240</v>
      </c>
      <c r="AD2124">
        <f t="shared" si="34"/>
        <v>0</v>
      </c>
    </row>
    <row r="2125" spans="1:30" x14ac:dyDescent="0.35">
      <c r="A2125">
        <v>2124</v>
      </c>
      <c r="B2125">
        <v>27200</v>
      </c>
      <c r="C2125" t="s">
        <v>4862</v>
      </c>
      <c r="D2125" t="s">
        <v>4863</v>
      </c>
      <c r="E2125" t="s">
        <v>7241</v>
      </c>
      <c r="F2125" t="s">
        <v>7242</v>
      </c>
      <c r="G2125" t="s">
        <v>4866</v>
      </c>
      <c r="H2125" t="s">
        <v>34</v>
      </c>
      <c r="I2125" t="s">
        <v>35</v>
      </c>
      <c r="J2125" t="s">
        <v>1257</v>
      </c>
      <c r="K2125" t="s">
        <v>37</v>
      </c>
      <c r="L2125" t="s">
        <v>4867</v>
      </c>
      <c r="M2125" s="1">
        <v>40788</v>
      </c>
      <c r="N2125" s="1">
        <v>40788</v>
      </c>
      <c r="O2125" t="s">
        <v>51</v>
      </c>
      <c r="P2125" t="s">
        <v>67</v>
      </c>
      <c r="Q2125" t="s">
        <v>225</v>
      </c>
      <c r="R2125" t="s">
        <v>226</v>
      </c>
      <c r="S2125" t="s">
        <v>55</v>
      </c>
      <c r="T2125" t="s">
        <v>70</v>
      </c>
      <c r="U2125">
        <v>30</v>
      </c>
      <c r="V2125">
        <v>92500</v>
      </c>
      <c r="W2125">
        <v>435675</v>
      </c>
      <c r="X2125">
        <v>4.71</v>
      </c>
      <c r="Y2125">
        <v>0.16</v>
      </c>
      <c r="Z2125" t="s">
        <v>19545</v>
      </c>
      <c r="AA2125" t="s">
        <v>45</v>
      </c>
      <c r="AB2125">
        <v>8025</v>
      </c>
      <c r="AC2125" t="s">
        <v>7243</v>
      </c>
      <c r="AD2125">
        <f t="shared" si="34"/>
        <v>0</v>
      </c>
    </row>
    <row r="2126" spans="1:30" x14ac:dyDescent="0.35">
      <c r="A2126">
        <v>2125</v>
      </c>
      <c r="B2126">
        <v>27234</v>
      </c>
      <c r="C2126" t="s">
        <v>4908</v>
      </c>
      <c r="D2126" t="s">
        <v>5306</v>
      </c>
      <c r="E2126" t="s">
        <v>7244</v>
      </c>
      <c r="F2126" t="s">
        <v>7245</v>
      </c>
      <c r="G2126" t="s">
        <v>103</v>
      </c>
      <c r="H2126" t="s">
        <v>34</v>
      </c>
      <c r="I2126" t="s">
        <v>35</v>
      </c>
      <c r="J2126" t="s">
        <v>36</v>
      </c>
      <c r="K2126" t="s">
        <v>37</v>
      </c>
      <c r="L2126" t="s">
        <v>5309</v>
      </c>
      <c r="M2126" s="1">
        <v>42019</v>
      </c>
      <c r="N2126" s="1">
        <v>42019</v>
      </c>
      <c r="O2126" t="s">
        <v>51</v>
      </c>
      <c r="P2126" t="s">
        <v>52</v>
      </c>
      <c r="Q2126" t="s">
        <v>7246</v>
      </c>
      <c r="R2126" t="s">
        <v>143</v>
      </c>
      <c r="S2126" t="s">
        <v>55</v>
      </c>
      <c r="T2126" t="s">
        <v>70</v>
      </c>
      <c r="U2126">
        <v>60</v>
      </c>
      <c r="V2126">
        <v>607</v>
      </c>
      <c r="W2126">
        <v>4880.28</v>
      </c>
      <c r="X2126">
        <v>8.0399999999999991</v>
      </c>
      <c r="Y2126">
        <v>0.13</v>
      </c>
      <c r="Z2126" t="s">
        <v>19545</v>
      </c>
      <c r="AA2126" t="s">
        <v>45</v>
      </c>
      <c r="AB2126">
        <v>66</v>
      </c>
      <c r="AC2126" t="s">
        <v>7247</v>
      </c>
      <c r="AD2126">
        <f t="shared" si="34"/>
        <v>0</v>
      </c>
    </row>
    <row r="2127" spans="1:30" x14ac:dyDescent="0.35">
      <c r="A2127">
        <v>2126</v>
      </c>
      <c r="B2127">
        <v>27238</v>
      </c>
      <c r="C2127" t="s">
        <v>5388</v>
      </c>
      <c r="D2127" t="s">
        <v>5389</v>
      </c>
      <c r="E2127" t="s">
        <v>7248</v>
      </c>
      <c r="F2127" t="s">
        <v>7249</v>
      </c>
      <c r="G2127" t="s">
        <v>5392</v>
      </c>
      <c r="H2127" t="s">
        <v>34</v>
      </c>
      <c r="I2127" t="s">
        <v>35</v>
      </c>
      <c r="J2127" t="s">
        <v>36</v>
      </c>
      <c r="K2127" t="s">
        <v>37</v>
      </c>
      <c r="L2127" t="s">
        <v>5136</v>
      </c>
      <c r="M2127" s="1">
        <v>40946</v>
      </c>
      <c r="N2127" s="1">
        <v>40946</v>
      </c>
      <c r="O2127" t="s">
        <v>39</v>
      </c>
      <c r="P2127" t="s">
        <v>40</v>
      </c>
      <c r="Q2127" t="s">
        <v>96</v>
      </c>
      <c r="R2127" t="s">
        <v>97</v>
      </c>
      <c r="S2127" t="s">
        <v>98</v>
      </c>
      <c r="T2127" t="s">
        <v>44</v>
      </c>
      <c r="U2127">
        <v>20</v>
      </c>
      <c r="V2127">
        <v>53</v>
      </c>
      <c r="W2127">
        <v>1696</v>
      </c>
      <c r="X2127">
        <v>32</v>
      </c>
      <c r="Y2127">
        <v>1.6</v>
      </c>
      <c r="Z2127" t="s">
        <v>19561</v>
      </c>
      <c r="AA2127" t="s">
        <v>45</v>
      </c>
      <c r="AB2127">
        <v>18</v>
      </c>
      <c r="AC2127" t="s">
        <v>7250</v>
      </c>
      <c r="AD2127">
        <f t="shared" si="34"/>
        <v>0</v>
      </c>
    </row>
    <row r="2128" spans="1:30" x14ac:dyDescent="0.35">
      <c r="A2128">
        <v>2127</v>
      </c>
      <c r="B2128">
        <v>27269</v>
      </c>
      <c r="C2128" t="s">
        <v>4908</v>
      </c>
      <c r="D2128" t="s">
        <v>7251</v>
      </c>
      <c r="E2128" t="s">
        <v>7252</v>
      </c>
      <c r="F2128" t="s">
        <v>7253</v>
      </c>
      <c r="G2128" t="s">
        <v>103</v>
      </c>
      <c r="H2128" t="s">
        <v>34</v>
      </c>
      <c r="I2128" t="s">
        <v>35</v>
      </c>
      <c r="J2128" t="s">
        <v>60</v>
      </c>
      <c r="K2128" t="s">
        <v>37</v>
      </c>
      <c r="L2128" t="s">
        <v>6503</v>
      </c>
      <c r="M2128" s="1">
        <v>41898</v>
      </c>
      <c r="N2128" s="1">
        <v>41898</v>
      </c>
      <c r="O2128" t="s">
        <v>51</v>
      </c>
      <c r="P2128" t="s">
        <v>67</v>
      </c>
      <c r="Q2128" t="s">
        <v>4831</v>
      </c>
      <c r="R2128" t="s">
        <v>290</v>
      </c>
      <c r="S2128" t="s">
        <v>291</v>
      </c>
      <c r="T2128" t="s">
        <v>70</v>
      </c>
      <c r="U2128">
        <v>60</v>
      </c>
      <c r="V2128">
        <v>1514</v>
      </c>
      <c r="W2128">
        <v>10370.9</v>
      </c>
      <c r="X2128">
        <v>6.85</v>
      </c>
      <c r="Y2128">
        <v>0.11</v>
      </c>
      <c r="Z2128" t="s">
        <v>19549</v>
      </c>
      <c r="AA2128" t="s">
        <v>45</v>
      </c>
      <c r="AB2128">
        <v>204</v>
      </c>
      <c r="AC2128" t="s">
        <v>7254</v>
      </c>
      <c r="AD2128">
        <f t="shared" si="34"/>
        <v>0</v>
      </c>
    </row>
    <row r="2129" spans="1:30" x14ac:dyDescent="0.35">
      <c r="A2129">
        <v>2128</v>
      </c>
      <c r="B2129">
        <v>27300</v>
      </c>
      <c r="C2129" t="s">
        <v>4908</v>
      </c>
      <c r="D2129" t="s">
        <v>5497</v>
      </c>
      <c r="E2129" t="s">
        <v>7255</v>
      </c>
      <c r="F2129" t="s">
        <v>7256</v>
      </c>
      <c r="G2129" t="s">
        <v>103</v>
      </c>
      <c r="H2129" t="s">
        <v>34</v>
      </c>
      <c r="I2129" t="s">
        <v>35</v>
      </c>
      <c r="J2129" t="s">
        <v>36</v>
      </c>
      <c r="K2129" t="s">
        <v>37</v>
      </c>
      <c r="L2129" t="s">
        <v>4912</v>
      </c>
      <c r="M2129" s="1">
        <v>40711</v>
      </c>
      <c r="N2129" s="1">
        <v>40711</v>
      </c>
      <c r="O2129" t="s">
        <v>51</v>
      </c>
      <c r="P2129" t="s">
        <v>67</v>
      </c>
      <c r="Q2129" t="s">
        <v>225</v>
      </c>
      <c r="R2129" t="s">
        <v>226</v>
      </c>
      <c r="S2129" t="s">
        <v>55</v>
      </c>
      <c r="T2129" t="s">
        <v>70</v>
      </c>
      <c r="U2129">
        <v>30</v>
      </c>
      <c r="V2129">
        <v>43657</v>
      </c>
      <c r="W2129">
        <v>180303.41</v>
      </c>
      <c r="X2129">
        <v>4.13</v>
      </c>
      <c r="Y2129">
        <v>0.14000000000000001</v>
      </c>
      <c r="Z2129" t="s">
        <v>19545</v>
      </c>
      <c r="AA2129" t="s">
        <v>45</v>
      </c>
      <c r="AB2129">
        <v>3720</v>
      </c>
      <c r="AC2129" t="s">
        <v>7257</v>
      </c>
      <c r="AD2129">
        <f t="shared" si="34"/>
        <v>0</v>
      </c>
    </row>
    <row r="2130" spans="1:30" x14ac:dyDescent="0.35">
      <c r="A2130">
        <v>2129</v>
      </c>
      <c r="B2130">
        <v>27327</v>
      </c>
      <c r="C2130" t="s">
        <v>4881</v>
      </c>
      <c r="D2130" t="s">
        <v>7258</v>
      </c>
      <c r="E2130" t="s">
        <v>7259</v>
      </c>
      <c r="F2130" t="s">
        <v>7260</v>
      </c>
      <c r="G2130" t="s">
        <v>81</v>
      </c>
      <c r="H2130" t="s">
        <v>34</v>
      </c>
      <c r="I2130" t="s">
        <v>35</v>
      </c>
      <c r="J2130" t="s">
        <v>36</v>
      </c>
      <c r="K2130" t="s">
        <v>37</v>
      </c>
      <c r="L2130" t="s">
        <v>7223</v>
      </c>
      <c r="M2130" s="1">
        <v>41535</v>
      </c>
      <c r="N2130" s="1">
        <v>41541</v>
      </c>
      <c r="O2130" t="s">
        <v>39</v>
      </c>
      <c r="P2130" t="s">
        <v>40</v>
      </c>
      <c r="Q2130" t="s">
        <v>61</v>
      </c>
      <c r="R2130" t="s">
        <v>62</v>
      </c>
      <c r="S2130" t="s">
        <v>63</v>
      </c>
      <c r="T2130" t="s">
        <v>44</v>
      </c>
      <c r="U2130">
        <v>100</v>
      </c>
      <c r="V2130">
        <v>3023</v>
      </c>
      <c r="W2130">
        <v>269047</v>
      </c>
      <c r="X2130">
        <v>89</v>
      </c>
      <c r="Y2130">
        <v>0.89</v>
      </c>
      <c r="Z2130" t="s">
        <v>19545</v>
      </c>
      <c r="AA2130" t="s">
        <v>45</v>
      </c>
      <c r="AB2130">
        <v>1221</v>
      </c>
      <c r="AC2130" t="s">
        <v>7261</v>
      </c>
      <c r="AD2130">
        <f t="shared" si="34"/>
        <v>6</v>
      </c>
    </row>
    <row r="2131" spans="1:30" x14ac:dyDescent="0.35">
      <c r="A2131">
        <v>2130</v>
      </c>
      <c r="B2131">
        <v>27400</v>
      </c>
      <c r="C2131" t="s">
        <v>4805</v>
      </c>
      <c r="D2131" t="s">
        <v>7262</v>
      </c>
      <c r="E2131" t="s">
        <v>7263</v>
      </c>
      <c r="F2131" t="s">
        <v>7264</v>
      </c>
      <c r="G2131" t="s">
        <v>95</v>
      </c>
      <c r="H2131" t="s">
        <v>34</v>
      </c>
      <c r="I2131" t="s">
        <v>35</v>
      </c>
      <c r="J2131" t="s">
        <v>36</v>
      </c>
      <c r="K2131" t="s">
        <v>37</v>
      </c>
      <c r="L2131" t="s">
        <v>7265</v>
      </c>
      <c r="M2131" s="1">
        <v>41535</v>
      </c>
      <c r="N2131" s="1">
        <v>41535</v>
      </c>
      <c r="O2131" t="s">
        <v>39</v>
      </c>
      <c r="P2131" t="s">
        <v>40</v>
      </c>
      <c r="Q2131" t="s">
        <v>96</v>
      </c>
      <c r="R2131" t="s">
        <v>97</v>
      </c>
      <c r="S2131" t="s">
        <v>98</v>
      </c>
      <c r="T2131" t="s">
        <v>44</v>
      </c>
      <c r="U2131">
        <v>20</v>
      </c>
      <c r="V2131">
        <v>3000</v>
      </c>
      <c r="W2131">
        <v>96000</v>
      </c>
      <c r="X2131">
        <v>32</v>
      </c>
      <c r="Y2131">
        <v>1.6</v>
      </c>
      <c r="Z2131" t="s">
        <v>19561</v>
      </c>
      <c r="AA2131" t="s">
        <v>45</v>
      </c>
      <c r="AB2131">
        <v>880</v>
      </c>
      <c r="AC2131" t="s">
        <v>7266</v>
      </c>
      <c r="AD2131">
        <f t="shared" si="34"/>
        <v>0</v>
      </c>
    </row>
    <row r="2132" spans="1:30" x14ac:dyDescent="0.35">
      <c r="A2132">
        <v>2131</v>
      </c>
      <c r="B2132">
        <v>27421</v>
      </c>
      <c r="C2132" t="s">
        <v>5052</v>
      </c>
      <c r="D2132" t="s">
        <v>5481</v>
      </c>
      <c r="E2132" t="s">
        <v>7267</v>
      </c>
      <c r="F2132" t="s">
        <v>7268</v>
      </c>
      <c r="G2132" t="s">
        <v>89</v>
      </c>
      <c r="H2132" t="s">
        <v>34</v>
      </c>
      <c r="I2132" t="s">
        <v>35</v>
      </c>
      <c r="J2132" t="s">
        <v>36</v>
      </c>
      <c r="K2132" t="s">
        <v>37</v>
      </c>
      <c r="L2132" t="s">
        <v>5484</v>
      </c>
      <c r="M2132" s="1">
        <v>41274</v>
      </c>
      <c r="N2132" s="1">
        <v>41274</v>
      </c>
      <c r="O2132" t="s">
        <v>39</v>
      </c>
      <c r="P2132" t="s">
        <v>40</v>
      </c>
      <c r="Q2132" t="s">
        <v>61</v>
      </c>
      <c r="R2132" t="s">
        <v>62</v>
      </c>
      <c r="S2132" t="s">
        <v>63</v>
      </c>
      <c r="T2132" t="s">
        <v>44</v>
      </c>
      <c r="U2132">
        <v>100</v>
      </c>
      <c r="V2132">
        <v>762</v>
      </c>
      <c r="W2132">
        <v>60960</v>
      </c>
      <c r="X2132">
        <v>80</v>
      </c>
      <c r="Y2132">
        <v>0.8</v>
      </c>
      <c r="Z2132" t="s">
        <v>19545</v>
      </c>
      <c r="AA2132" t="s">
        <v>45</v>
      </c>
      <c r="AB2132">
        <v>362</v>
      </c>
      <c r="AC2132" t="s">
        <v>7269</v>
      </c>
      <c r="AD2132">
        <f t="shared" si="34"/>
        <v>0</v>
      </c>
    </row>
    <row r="2133" spans="1:30" x14ac:dyDescent="0.35">
      <c r="A2133">
        <v>2132</v>
      </c>
      <c r="B2133">
        <v>27462</v>
      </c>
      <c r="C2133" t="s">
        <v>5339</v>
      </c>
      <c r="D2133" t="s">
        <v>7270</v>
      </c>
      <c r="E2133" t="s">
        <v>7271</v>
      </c>
      <c r="F2133" t="s">
        <v>7272</v>
      </c>
      <c r="G2133" t="s">
        <v>207</v>
      </c>
      <c r="H2133" t="s">
        <v>34</v>
      </c>
      <c r="I2133" t="s">
        <v>35</v>
      </c>
      <c r="J2133" t="s">
        <v>60</v>
      </c>
      <c r="K2133" t="s">
        <v>37</v>
      </c>
      <c r="L2133" t="s">
        <v>7273</v>
      </c>
      <c r="M2133" s="1">
        <v>41576</v>
      </c>
      <c r="N2133" s="1">
        <v>41576</v>
      </c>
      <c r="O2133" t="s">
        <v>51</v>
      </c>
      <c r="P2133" t="s">
        <v>52</v>
      </c>
      <c r="Q2133" t="s">
        <v>672</v>
      </c>
      <c r="R2133" t="s">
        <v>143</v>
      </c>
      <c r="S2133" t="s">
        <v>673</v>
      </c>
      <c r="T2133" t="s">
        <v>84</v>
      </c>
      <c r="U2133">
        <v>300</v>
      </c>
      <c r="V2133">
        <v>12</v>
      </c>
      <c r="W2133">
        <v>729.84</v>
      </c>
      <c r="X2133">
        <v>60.82</v>
      </c>
      <c r="Y2133">
        <v>0.2</v>
      </c>
      <c r="Z2133" t="s">
        <v>19546</v>
      </c>
      <c r="AA2133" t="s">
        <v>45</v>
      </c>
      <c r="AB2133">
        <v>48</v>
      </c>
      <c r="AC2133" t="s">
        <v>7274</v>
      </c>
      <c r="AD2133">
        <f t="shared" si="34"/>
        <v>0</v>
      </c>
    </row>
    <row r="2134" spans="1:30" x14ac:dyDescent="0.35">
      <c r="A2134">
        <v>2133</v>
      </c>
      <c r="B2134">
        <v>27474</v>
      </c>
      <c r="C2134" t="s">
        <v>5388</v>
      </c>
      <c r="D2134" t="s">
        <v>7275</v>
      </c>
      <c r="E2134" t="s">
        <v>7276</v>
      </c>
      <c r="F2134" t="s">
        <v>7277</v>
      </c>
      <c r="G2134" t="s">
        <v>5392</v>
      </c>
      <c r="H2134" t="s">
        <v>34</v>
      </c>
      <c r="I2134" t="s">
        <v>35</v>
      </c>
      <c r="J2134" t="s">
        <v>36</v>
      </c>
      <c r="K2134" t="s">
        <v>37</v>
      </c>
      <c r="L2134" t="s">
        <v>6850</v>
      </c>
      <c r="M2134" s="1">
        <v>40305</v>
      </c>
      <c r="N2134" s="1">
        <v>40305</v>
      </c>
      <c r="O2134" t="s">
        <v>39</v>
      </c>
      <c r="P2134" t="s">
        <v>40</v>
      </c>
      <c r="Q2134" t="s">
        <v>96</v>
      </c>
      <c r="R2134" t="s">
        <v>97</v>
      </c>
      <c r="S2134" t="s">
        <v>98</v>
      </c>
      <c r="T2134" t="s">
        <v>44</v>
      </c>
      <c r="U2134">
        <v>20</v>
      </c>
      <c r="V2134">
        <v>160</v>
      </c>
      <c r="W2134">
        <v>5120</v>
      </c>
      <c r="X2134">
        <v>32</v>
      </c>
      <c r="Y2134">
        <v>1.6</v>
      </c>
      <c r="Z2134" t="s">
        <v>19561</v>
      </c>
      <c r="AA2134" t="s">
        <v>45</v>
      </c>
      <c r="AB2134">
        <v>53</v>
      </c>
      <c r="AC2134" t="s">
        <v>7278</v>
      </c>
      <c r="AD2134">
        <f t="shared" si="34"/>
        <v>0</v>
      </c>
    </row>
    <row r="2135" spans="1:30" x14ac:dyDescent="0.35">
      <c r="A2135">
        <v>2134</v>
      </c>
      <c r="B2135">
        <v>27563</v>
      </c>
      <c r="C2135" t="s">
        <v>4862</v>
      </c>
      <c r="D2135" t="s">
        <v>5207</v>
      </c>
      <c r="E2135" t="s">
        <v>5273</v>
      </c>
      <c r="F2135" t="s">
        <v>7279</v>
      </c>
      <c r="G2135" t="s">
        <v>4866</v>
      </c>
      <c r="H2135" t="s">
        <v>34</v>
      </c>
      <c r="I2135" t="s">
        <v>35</v>
      </c>
      <c r="J2135" t="s">
        <v>1257</v>
      </c>
      <c r="K2135" t="s">
        <v>4417</v>
      </c>
      <c r="L2135" t="s">
        <v>5210</v>
      </c>
      <c r="M2135" s="1">
        <v>40541</v>
      </c>
      <c r="N2135" s="1">
        <v>40541</v>
      </c>
      <c r="O2135" t="s">
        <v>51</v>
      </c>
      <c r="P2135" t="s">
        <v>67</v>
      </c>
      <c r="Q2135" t="s">
        <v>238</v>
      </c>
      <c r="R2135" t="s">
        <v>181</v>
      </c>
      <c r="S2135" t="s">
        <v>55</v>
      </c>
      <c r="T2135" t="s">
        <v>70</v>
      </c>
      <c r="U2135">
        <v>30</v>
      </c>
      <c r="V2135">
        <v>28330</v>
      </c>
      <c r="W2135">
        <v>188394.5</v>
      </c>
      <c r="X2135">
        <v>6.65</v>
      </c>
      <c r="Y2135">
        <v>0.22</v>
      </c>
      <c r="Z2135" t="s">
        <v>19545</v>
      </c>
      <c r="AA2135" t="s">
        <v>45</v>
      </c>
      <c r="AB2135">
        <v>2645</v>
      </c>
      <c r="AC2135" t="s">
        <v>7280</v>
      </c>
      <c r="AD2135">
        <f t="shared" si="34"/>
        <v>0</v>
      </c>
    </row>
    <row r="2136" spans="1:30" x14ac:dyDescent="0.35">
      <c r="A2136">
        <v>2135</v>
      </c>
      <c r="B2136">
        <v>27586</v>
      </c>
      <c r="C2136" t="s">
        <v>4819</v>
      </c>
      <c r="D2136" t="s">
        <v>7281</v>
      </c>
      <c r="E2136" t="s">
        <v>7282</v>
      </c>
      <c r="F2136" t="s">
        <v>7283</v>
      </c>
      <c r="G2136" t="s">
        <v>4823</v>
      </c>
      <c r="H2136" t="s">
        <v>34</v>
      </c>
      <c r="I2136" t="s">
        <v>35</v>
      </c>
      <c r="J2136" t="s">
        <v>36</v>
      </c>
      <c r="K2136" t="s">
        <v>37</v>
      </c>
      <c r="L2136" t="s">
        <v>6399</v>
      </c>
      <c r="M2136" s="1">
        <v>41243</v>
      </c>
      <c r="N2136" s="1">
        <v>41243</v>
      </c>
      <c r="O2136" t="s">
        <v>39</v>
      </c>
      <c r="P2136" t="s">
        <v>190</v>
      </c>
      <c r="Q2136" t="s">
        <v>1056</v>
      </c>
      <c r="R2136" t="s">
        <v>1057</v>
      </c>
      <c r="S2136" t="s">
        <v>63</v>
      </c>
      <c r="T2136" t="s">
        <v>192</v>
      </c>
      <c r="U2136">
        <v>100</v>
      </c>
      <c r="V2136">
        <v>173</v>
      </c>
      <c r="W2136">
        <v>1384</v>
      </c>
      <c r="X2136">
        <v>8</v>
      </c>
      <c r="Y2136">
        <v>0.08</v>
      </c>
      <c r="Z2136" t="s">
        <v>19545</v>
      </c>
      <c r="AA2136" t="s">
        <v>45</v>
      </c>
      <c r="AB2136">
        <v>201</v>
      </c>
      <c r="AC2136" t="s">
        <v>7284</v>
      </c>
      <c r="AD2136">
        <f t="shared" si="34"/>
        <v>0</v>
      </c>
    </row>
    <row r="2137" spans="1:30" x14ac:dyDescent="0.35">
      <c r="A2137">
        <v>2136</v>
      </c>
      <c r="B2137">
        <v>27604</v>
      </c>
      <c r="C2137" t="s">
        <v>4908</v>
      </c>
      <c r="D2137" t="s">
        <v>6524</v>
      </c>
      <c r="E2137" t="s">
        <v>7285</v>
      </c>
      <c r="F2137" t="s">
        <v>7286</v>
      </c>
      <c r="G2137" t="s">
        <v>103</v>
      </c>
      <c r="H2137" t="s">
        <v>34</v>
      </c>
      <c r="I2137" t="s">
        <v>35</v>
      </c>
      <c r="J2137" t="s">
        <v>36</v>
      </c>
      <c r="K2137" t="s">
        <v>37</v>
      </c>
      <c r="L2137" t="s">
        <v>6527</v>
      </c>
      <c r="M2137" s="1">
        <v>42060</v>
      </c>
      <c r="N2137" s="1">
        <v>42060</v>
      </c>
      <c r="O2137" t="s">
        <v>39</v>
      </c>
      <c r="P2137" t="s">
        <v>40</v>
      </c>
      <c r="Q2137" t="s">
        <v>61</v>
      </c>
      <c r="R2137" t="s">
        <v>62</v>
      </c>
      <c r="S2137" t="s">
        <v>63</v>
      </c>
      <c r="T2137" t="s">
        <v>44</v>
      </c>
      <c r="U2137">
        <v>100</v>
      </c>
      <c r="V2137">
        <v>1144</v>
      </c>
      <c r="W2137">
        <v>91520</v>
      </c>
      <c r="X2137">
        <v>80</v>
      </c>
      <c r="Y2137">
        <v>0.8</v>
      </c>
      <c r="Z2137" t="s">
        <v>19545</v>
      </c>
      <c r="AA2137" t="s">
        <v>45</v>
      </c>
      <c r="AB2137">
        <v>468</v>
      </c>
      <c r="AC2137" t="s">
        <v>7287</v>
      </c>
      <c r="AD2137">
        <f t="shared" si="34"/>
        <v>0</v>
      </c>
    </row>
    <row r="2138" spans="1:30" x14ac:dyDescent="0.35">
      <c r="A2138">
        <v>2137</v>
      </c>
      <c r="B2138">
        <v>27634</v>
      </c>
      <c r="C2138" t="s">
        <v>4908</v>
      </c>
      <c r="D2138" t="s">
        <v>7288</v>
      </c>
      <c r="E2138" t="s">
        <v>7289</v>
      </c>
      <c r="F2138" t="s">
        <v>7290</v>
      </c>
      <c r="G2138" t="s">
        <v>103</v>
      </c>
      <c r="H2138" t="s">
        <v>34</v>
      </c>
      <c r="I2138" t="s">
        <v>35</v>
      </c>
      <c r="J2138" t="s">
        <v>36</v>
      </c>
      <c r="K2138" t="s">
        <v>37</v>
      </c>
      <c r="L2138" t="s">
        <v>4860</v>
      </c>
      <c r="M2138" s="1">
        <v>41873</v>
      </c>
      <c r="N2138" s="1">
        <v>41873</v>
      </c>
      <c r="O2138" t="s">
        <v>51</v>
      </c>
      <c r="P2138" t="s">
        <v>67</v>
      </c>
      <c r="Q2138" t="s">
        <v>5696</v>
      </c>
      <c r="R2138" t="s">
        <v>5697</v>
      </c>
      <c r="S2138" t="s">
        <v>55</v>
      </c>
      <c r="T2138" t="s">
        <v>70</v>
      </c>
      <c r="U2138">
        <v>30</v>
      </c>
      <c r="V2138">
        <v>3000</v>
      </c>
      <c r="W2138">
        <v>60000</v>
      </c>
      <c r="X2138">
        <v>20</v>
      </c>
      <c r="Y2138">
        <v>0.67</v>
      </c>
      <c r="Z2138" t="s">
        <v>19545</v>
      </c>
      <c r="AA2138" t="s">
        <v>45</v>
      </c>
      <c r="AB2138">
        <v>405</v>
      </c>
      <c r="AC2138" t="s">
        <v>7291</v>
      </c>
      <c r="AD2138">
        <f t="shared" si="34"/>
        <v>0</v>
      </c>
    </row>
    <row r="2139" spans="1:30" x14ac:dyDescent="0.35">
      <c r="A2139">
        <v>2138</v>
      </c>
      <c r="B2139">
        <v>27664</v>
      </c>
      <c r="C2139" t="s">
        <v>7292</v>
      </c>
      <c r="D2139" t="s">
        <v>7293</v>
      </c>
      <c r="E2139" t="s">
        <v>7294</v>
      </c>
      <c r="F2139" t="s">
        <v>7295</v>
      </c>
      <c r="G2139" t="s">
        <v>5911</v>
      </c>
      <c r="H2139" t="s">
        <v>34</v>
      </c>
      <c r="I2139" t="s">
        <v>35</v>
      </c>
      <c r="J2139" t="s">
        <v>36</v>
      </c>
      <c r="K2139" t="s">
        <v>37</v>
      </c>
      <c r="L2139" t="s">
        <v>4879</v>
      </c>
      <c r="M2139" s="1">
        <v>41946</v>
      </c>
      <c r="N2139" s="1">
        <v>41946</v>
      </c>
      <c r="O2139" t="s">
        <v>51</v>
      </c>
      <c r="P2139" t="s">
        <v>67</v>
      </c>
      <c r="Q2139" t="s">
        <v>3093</v>
      </c>
      <c r="R2139" t="s">
        <v>3094</v>
      </c>
      <c r="S2139" t="s">
        <v>55</v>
      </c>
      <c r="T2139" t="s">
        <v>106</v>
      </c>
      <c r="U2139">
        <v>30</v>
      </c>
      <c r="V2139">
        <v>45632</v>
      </c>
      <c r="W2139">
        <v>210819.84</v>
      </c>
      <c r="X2139">
        <v>4.62</v>
      </c>
      <c r="Y2139">
        <v>0.15</v>
      </c>
      <c r="Z2139" t="s">
        <v>19545</v>
      </c>
      <c r="AA2139" t="s">
        <v>45</v>
      </c>
      <c r="AB2139">
        <v>4539</v>
      </c>
      <c r="AC2139" t="s">
        <v>7296</v>
      </c>
      <c r="AD2139">
        <f t="shared" si="34"/>
        <v>0</v>
      </c>
    </row>
    <row r="2140" spans="1:30" x14ac:dyDescent="0.35">
      <c r="A2140">
        <v>2139</v>
      </c>
      <c r="B2140">
        <v>27670</v>
      </c>
      <c r="C2140" t="s">
        <v>4964</v>
      </c>
      <c r="D2140" t="s">
        <v>7297</v>
      </c>
      <c r="E2140" t="s">
        <v>7298</v>
      </c>
      <c r="F2140" t="s">
        <v>7299</v>
      </c>
      <c r="G2140" t="s">
        <v>418</v>
      </c>
      <c r="H2140" t="s">
        <v>34</v>
      </c>
      <c r="I2140" t="s">
        <v>35</v>
      </c>
      <c r="J2140" t="s">
        <v>36</v>
      </c>
      <c r="K2140" t="s">
        <v>37</v>
      </c>
      <c r="L2140" t="s">
        <v>6382</v>
      </c>
      <c r="M2140" s="1">
        <v>41547</v>
      </c>
      <c r="N2140" s="1">
        <v>41547</v>
      </c>
      <c r="O2140" t="s">
        <v>39</v>
      </c>
      <c r="P2140" t="s">
        <v>40</v>
      </c>
      <c r="Q2140" t="s">
        <v>7300</v>
      </c>
      <c r="R2140" t="s">
        <v>7301</v>
      </c>
      <c r="S2140" t="s">
        <v>199</v>
      </c>
      <c r="T2140" t="s">
        <v>44</v>
      </c>
      <c r="U2140">
        <v>50</v>
      </c>
      <c r="V2140">
        <v>15</v>
      </c>
      <c r="W2140">
        <v>1363.65</v>
      </c>
      <c r="X2140">
        <v>90.91</v>
      </c>
      <c r="Y2140">
        <v>1.82</v>
      </c>
      <c r="Z2140" t="s">
        <v>19547</v>
      </c>
      <c r="AA2140" t="s">
        <v>45</v>
      </c>
      <c r="AB2140">
        <v>8</v>
      </c>
      <c r="AC2140" t="s">
        <v>7302</v>
      </c>
      <c r="AD2140">
        <f t="shared" si="34"/>
        <v>0</v>
      </c>
    </row>
    <row r="2141" spans="1:30" x14ac:dyDescent="0.35">
      <c r="A2141">
        <v>2140</v>
      </c>
      <c r="B2141">
        <v>27675</v>
      </c>
      <c r="C2141" t="s">
        <v>5388</v>
      </c>
      <c r="D2141" t="s">
        <v>5817</v>
      </c>
      <c r="E2141" t="s">
        <v>7303</v>
      </c>
      <c r="F2141" t="s">
        <v>7304</v>
      </c>
      <c r="G2141" t="s">
        <v>5392</v>
      </c>
      <c r="H2141" t="s">
        <v>34</v>
      </c>
      <c r="I2141" t="s">
        <v>35</v>
      </c>
      <c r="J2141" t="s">
        <v>36</v>
      </c>
      <c r="K2141" t="s">
        <v>37</v>
      </c>
      <c r="L2141" t="s">
        <v>5820</v>
      </c>
      <c r="M2141" s="1">
        <v>40718</v>
      </c>
      <c r="N2141" s="1">
        <v>40718</v>
      </c>
      <c r="O2141" t="s">
        <v>39</v>
      </c>
      <c r="P2141" t="s">
        <v>190</v>
      </c>
      <c r="Q2141" t="s">
        <v>4983</v>
      </c>
      <c r="R2141" t="s">
        <v>4984</v>
      </c>
      <c r="S2141" t="s">
        <v>162</v>
      </c>
      <c r="T2141" t="s">
        <v>192</v>
      </c>
      <c r="U2141">
        <v>1</v>
      </c>
      <c r="V2141">
        <v>13</v>
      </c>
      <c r="W2141">
        <v>11.7</v>
      </c>
      <c r="X2141">
        <v>0.9</v>
      </c>
      <c r="Y2141">
        <v>0.9</v>
      </c>
      <c r="Z2141" t="s">
        <v>19560</v>
      </c>
      <c r="AA2141" t="s">
        <v>45</v>
      </c>
      <c r="AB2141">
        <v>2</v>
      </c>
      <c r="AC2141" t="s">
        <v>7305</v>
      </c>
      <c r="AD2141">
        <f t="shared" si="34"/>
        <v>0</v>
      </c>
    </row>
    <row r="2142" spans="1:30" x14ac:dyDescent="0.35">
      <c r="A2142">
        <v>2141</v>
      </c>
      <c r="B2142">
        <v>27697</v>
      </c>
      <c r="C2142" t="s">
        <v>4812</v>
      </c>
      <c r="D2142" t="s">
        <v>4928</v>
      </c>
      <c r="E2142" t="s">
        <v>7306</v>
      </c>
      <c r="F2142" t="s">
        <v>7307</v>
      </c>
      <c r="G2142" t="s">
        <v>111</v>
      </c>
      <c r="H2142" t="s">
        <v>34</v>
      </c>
      <c r="I2142" t="s">
        <v>35</v>
      </c>
      <c r="J2142" t="s">
        <v>36</v>
      </c>
      <c r="K2142" t="s">
        <v>37</v>
      </c>
      <c r="L2142" t="s">
        <v>4931</v>
      </c>
      <c r="M2142" s="1">
        <v>42208</v>
      </c>
      <c r="N2142" s="1">
        <v>42208</v>
      </c>
      <c r="O2142" t="s">
        <v>51</v>
      </c>
      <c r="P2142" t="s">
        <v>67</v>
      </c>
      <c r="Q2142" t="s">
        <v>5696</v>
      </c>
      <c r="R2142" t="s">
        <v>5697</v>
      </c>
      <c r="S2142" t="s">
        <v>55</v>
      </c>
      <c r="T2142" t="s">
        <v>70</v>
      </c>
      <c r="U2142">
        <v>30</v>
      </c>
      <c r="V2142">
        <v>1052</v>
      </c>
      <c r="W2142">
        <v>18936</v>
      </c>
      <c r="X2142">
        <v>18</v>
      </c>
      <c r="Y2142">
        <v>0.6</v>
      </c>
      <c r="Z2142" t="s">
        <v>19545</v>
      </c>
      <c r="AA2142" t="s">
        <v>45</v>
      </c>
      <c r="AB2142">
        <v>138</v>
      </c>
      <c r="AC2142" t="s">
        <v>7308</v>
      </c>
      <c r="AD2142">
        <f t="shared" si="34"/>
        <v>0</v>
      </c>
    </row>
    <row r="2143" spans="1:30" x14ac:dyDescent="0.35">
      <c r="A2143">
        <v>2142</v>
      </c>
      <c r="B2143">
        <v>27708</v>
      </c>
      <c r="C2143" t="s">
        <v>4892</v>
      </c>
      <c r="D2143" t="s">
        <v>7309</v>
      </c>
      <c r="E2143" t="s">
        <v>7310</v>
      </c>
      <c r="F2143" t="s">
        <v>7311</v>
      </c>
      <c r="G2143" t="s">
        <v>33</v>
      </c>
      <c r="H2143" t="s">
        <v>34</v>
      </c>
      <c r="I2143" t="s">
        <v>35</v>
      </c>
      <c r="J2143" t="s">
        <v>36</v>
      </c>
      <c r="K2143" t="s">
        <v>37</v>
      </c>
      <c r="L2143" t="s">
        <v>7151</v>
      </c>
      <c r="M2143" s="1">
        <v>41024</v>
      </c>
      <c r="N2143" s="1">
        <v>41024</v>
      </c>
      <c r="O2143" t="s">
        <v>39</v>
      </c>
      <c r="P2143" t="s">
        <v>40</v>
      </c>
      <c r="Q2143" t="s">
        <v>61</v>
      </c>
      <c r="R2143" t="s">
        <v>62</v>
      </c>
      <c r="S2143" t="s">
        <v>63</v>
      </c>
      <c r="T2143" t="s">
        <v>44</v>
      </c>
      <c r="U2143">
        <v>100</v>
      </c>
      <c r="V2143">
        <v>596</v>
      </c>
      <c r="W2143">
        <v>47680</v>
      </c>
      <c r="X2143">
        <v>80</v>
      </c>
      <c r="Y2143">
        <v>0.8</v>
      </c>
      <c r="Z2143" t="s">
        <v>19545</v>
      </c>
      <c r="AA2143" t="s">
        <v>45</v>
      </c>
      <c r="AB2143">
        <v>287</v>
      </c>
      <c r="AC2143" t="s">
        <v>7312</v>
      </c>
      <c r="AD2143">
        <f t="shared" si="34"/>
        <v>0</v>
      </c>
    </row>
    <row r="2144" spans="1:30" x14ac:dyDescent="0.35">
      <c r="A2144">
        <v>2143</v>
      </c>
      <c r="B2144">
        <v>27765</v>
      </c>
      <c r="C2144" t="s">
        <v>4964</v>
      </c>
      <c r="D2144" t="s">
        <v>7313</v>
      </c>
      <c r="E2144" t="s">
        <v>7314</v>
      </c>
      <c r="F2144" t="s">
        <v>7315</v>
      </c>
      <c r="G2144" t="s">
        <v>418</v>
      </c>
      <c r="H2144" t="s">
        <v>34</v>
      </c>
      <c r="I2144" t="s">
        <v>35</v>
      </c>
      <c r="J2144" t="s">
        <v>36</v>
      </c>
      <c r="K2144" t="s">
        <v>37</v>
      </c>
      <c r="L2144" t="s">
        <v>7316</v>
      </c>
      <c r="M2144" s="1">
        <v>41852</v>
      </c>
      <c r="N2144" s="1">
        <v>41852</v>
      </c>
      <c r="O2144" t="s">
        <v>51</v>
      </c>
      <c r="P2144" t="s">
        <v>67</v>
      </c>
      <c r="Q2144" t="s">
        <v>225</v>
      </c>
      <c r="R2144" t="s">
        <v>226</v>
      </c>
      <c r="S2144" t="s">
        <v>55</v>
      </c>
      <c r="T2144" t="s">
        <v>70</v>
      </c>
      <c r="U2144">
        <v>30</v>
      </c>
      <c r="V2144">
        <v>61150</v>
      </c>
      <c r="W2144">
        <v>195068.5</v>
      </c>
      <c r="X2144">
        <v>3.19</v>
      </c>
      <c r="Y2144">
        <v>0.11</v>
      </c>
      <c r="Z2144" t="s">
        <v>19545</v>
      </c>
      <c r="AA2144" t="s">
        <v>45</v>
      </c>
      <c r="AB2144">
        <v>3858</v>
      </c>
      <c r="AC2144" t="s">
        <v>7317</v>
      </c>
      <c r="AD2144">
        <f t="shared" si="34"/>
        <v>0</v>
      </c>
    </row>
    <row r="2145" spans="1:30" x14ac:dyDescent="0.35">
      <c r="A2145">
        <v>2144</v>
      </c>
      <c r="B2145">
        <v>27777</v>
      </c>
      <c r="C2145" t="s">
        <v>5159</v>
      </c>
      <c r="D2145" t="s">
        <v>6857</v>
      </c>
      <c r="E2145" t="s">
        <v>7318</v>
      </c>
      <c r="F2145" t="s">
        <v>7319</v>
      </c>
      <c r="G2145" t="s">
        <v>173</v>
      </c>
      <c r="H2145" t="s">
        <v>34</v>
      </c>
      <c r="I2145" t="s">
        <v>35</v>
      </c>
      <c r="J2145" t="s">
        <v>36</v>
      </c>
      <c r="K2145" t="s">
        <v>37</v>
      </c>
      <c r="L2145" t="s">
        <v>6860</v>
      </c>
      <c r="M2145" s="1">
        <v>41121</v>
      </c>
      <c r="N2145" s="1">
        <v>41121</v>
      </c>
      <c r="O2145" t="s">
        <v>39</v>
      </c>
      <c r="P2145" t="s">
        <v>40</v>
      </c>
      <c r="Q2145" t="s">
        <v>568</v>
      </c>
      <c r="R2145" t="s">
        <v>569</v>
      </c>
      <c r="S2145" t="s">
        <v>570</v>
      </c>
      <c r="T2145" t="s">
        <v>44</v>
      </c>
      <c r="U2145">
        <v>1</v>
      </c>
      <c r="V2145">
        <v>1362</v>
      </c>
      <c r="W2145">
        <v>33369</v>
      </c>
      <c r="X2145">
        <v>24.5</v>
      </c>
      <c r="Y2145">
        <v>24.5</v>
      </c>
      <c r="Z2145" t="s">
        <v>19552</v>
      </c>
      <c r="AA2145" t="s">
        <v>45</v>
      </c>
      <c r="AB2145">
        <v>950</v>
      </c>
      <c r="AC2145" t="s">
        <v>7320</v>
      </c>
      <c r="AD2145">
        <f t="shared" si="34"/>
        <v>0</v>
      </c>
    </row>
    <row r="2146" spans="1:30" x14ac:dyDescent="0.35">
      <c r="A2146">
        <v>2145</v>
      </c>
      <c r="B2146">
        <v>27798</v>
      </c>
      <c r="C2146" t="s">
        <v>5159</v>
      </c>
      <c r="D2146" t="s">
        <v>7321</v>
      </c>
      <c r="E2146" t="s">
        <v>7322</v>
      </c>
      <c r="F2146" t="s">
        <v>7323</v>
      </c>
      <c r="G2146" t="s">
        <v>173</v>
      </c>
      <c r="H2146" t="s">
        <v>34</v>
      </c>
      <c r="I2146" t="s">
        <v>35</v>
      </c>
      <c r="J2146" t="s">
        <v>36</v>
      </c>
      <c r="K2146" t="s">
        <v>37</v>
      </c>
      <c r="L2146" t="s">
        <v>7324</v>
      </c>
      <c r="M2146" s="1">
        <v>40224</v>
      </c>
      <c r="N2146" s="1">
        <v>40224</v>
      </c>
      <c r="O2146" t="s">
        <v>51</v>
      </c>
      <c r="P2146" t="s">
        <v>67</v>
      </c>
      <c r="Q2146" t="s">
        <v>225</v>
      </c>
      <c r="R2146" t="s">
        <v>226</v>
      </c>
      <c r="S2146" t="s">
        <v>55</v>
      </c>
      <c r="T2146" t="s">
        <v>70</v>
      </c>
      <c r="U2146">
        <v>30</v>
      </c>
      <c r="V2146">
        <v>7197</v>
      </c>
      <c r="W2146">
        <v>32314.53</v>
      </c>
      <c r="X2146">
        <v>4.49</v>
      </c>
      <c r="Y2146">
        <v>0.15</v>
      </c>
      <c r="Z2146" t="s">
        <v>19545</v>
      </c>
      <c r="AA2146" t="s">
        <v>45</v>
      </c>
      <c r="AB2146">
        <v>530</v>
      </c>
      <c r="AC2146" t="s">
        <v>7325</v>
      </c>
      <c r="AD2146">
        <f t="shared" si="34"/>
        <v>0</v>
      </c>
    </row>
    <row r="2147" spans="1:30" x14ac:dyDescent="0.35">
      <c r="A2147">
        <v>2146</v>
      </c>
      <c r="B2147">
        <v>27820</v>
      </c>
      <c r="C2147" t="s">
        <v>4964</v>
      </c>
      <c r="D2147" t="s">
        <v>7326</v>
      </c>
      <c r="E2147" t="s">
        <v>7327</v>
      </c>
      <c r="F2147" t="s">
        <v>7328</v>
      </c>
      <c r="G2147" t="s">
        <v>418</v>
      </c>
      <c r="H2147" t="s">
        <v>34</v>
      </c>
      <c r="I2147" t="s">
        <v>35</v>
      </c>
      <c r="J2147" t="s">
        <v>1257</v>
      </c>
      <c r="K2147" t="s">
        <v>37</v>
      </c>
      <c r="L2147" t="s">
        <v>7329</v>
      </c>
      <c r="M2147" s="1">
        <v>40746</v>
      </c>
      <c r="N2147" s="1">
        <v>40746</v>
      </c>
      <c r="O2147" t="s">
        <v>51</v>
      </c>
      <c r="P2147" t="s">
        <v>67</v>
      </c>
      <c r="Q2147" t="s">
        <v>4969</v>
      </c>
      <c r="R2147" t="s">
        <v>4970</v>
      </c>
      <c r="S2147" t="s">
        <v>4971</v>
      </c>
      <c r="T2147" t="s">
        <v>70</v>
      </c>
      <c r="U2147">
        <v>120</v>
      </c>
      <c r="V2147">
        <v>93</v>
      </c>
      <c r="W2147">
        <v>7839.9</v>
      </c>
      <c r="X2147">
        <v>84.3</v>
      </c>
      <c r="Y2147">
        <v>0.7</v>
      </c>
      <c r="Z2147" t="s">
        <v>19550</v>
      </c>
      <c r="AA2147" t="s">
        <v>45</v>
      </c>
      <c r="AB2147">
        <v>22</v>
      </c>
      <c r="AC2147" t="s">
        <v>7331</v>
      </c>
      <c r="AD2147">
        <f t="shared" si="34"/>
        <v>0</v>
      </c>
    </row>
    <row r="2148" spans="1:30" x14ac:dyDescent="0.35">
      <c r="A2148">
        <v>2147</v>
      </c>
      <c r="B2148">
        <v>27829</v>
      </c>
      <c r="C2148" t="s">
        <v>4819</v>
      </c>
      <c r="D2148" t="s">
        <v>4951</v>
      </c>
      <c r="E2148" t="s">
        <v>7332</v>
      </c>
      <c r="F2148" t="s">
        <v>7333</v>
      </c>
      <c r="G2148" t="s">
        <v>4823</v>
      </c>
      <c r="H2148" t="s">
        <v>34</v>
      </c>
      <c r="I2148" t="s">
        <v>35</v>
      </c>
      <c r="J2148" t="s">
        <v>36</v>
      </c>
      <c r="K2148" t="s">
        <v>37</v>
      </c>
      <c r="L2148" t="s">
        <v>4954</v>
      </c>
      <c r="M2148" s="1">
        <v>41915</v>
      </c>
      <c r="N2148" s="1">
        <v>41915</v>
      </c>
      <c r="O2148" t="s">
        <v>39</v>
      </c>
      <c r="P2148" t="s">
        <v>190</v>
      </c>
      <c r="Q2148" t="s">
        <v>1056</v>
      </c>
      <c r="R2148" t="s">
        <v>1057</v>
      </c>
      <c r="S2148" t="s">
        <v>63</v>
      </c>
      <c r="T2148" t="s">
        <v>192</v>
      </c>
      <c r="U2148">
        <v>100</v>
      </c>
      <c r="V2148">
        <v>115</v>
      </c>
      <c r="W2148">
        <v>920</v>
      </c>
      <c r="X2148">
        <v>8</v>
      </c>
      <c r="Y2148">
        <v>0.08</v>
      </c>
      <c r="Z2148" t="s">
        <v>19545</v>
      </c>
      <c r="AA2148" t="s">
        <v>45</v>
      </c>
      <c r="AB2148">
        <v>173</v>
      </c>
      <c r="AC2148" t="s">
        <v>7334</v>
      </c>
      <c r="AD2148">
        <f t="shared" si="34"/>
        <v>0</v>
      </c>
    </row>
    <row r="2149" spans="1:30" x14ac:dyDescent="0.35">
      <c r="A2149">
        <v>2148</v>
      </c>
      <c r="B2149">
        <v>27833</v>
      </c>
      <c r="C2149" t="s">
        <v>4799</v>
      </c>
      <c r="D2149" t="s">
        <v>6280</v>
      </c>
      <c r="E2149" t="s">
        <v>7335</v>
      </c>
      <c r="F2149" t="s">
        <v>7336</v>
      </c>
      <c r="G2149" t="s">
        <v>50</v>
      </c>
      <c r="H2149" t="s">
        <v>34</v>
      </c>
      <c r="I2149" t="s">
        <v>35</v>
      </c>
      <c r="J2149" t="s">
        <v>36</v>
      </c>
      <c r="K2149" t="s">
        <v>37</v>
      </c>
      <c r="L2149" t="s">
        <v>5001</v>
      </c>
      <c r="M2149" s="1">
        <v>41468</v>
      </c>
      <c r="N2149" s="1">
        <v>41468</v>
      </c>
      <c r="O2149" t="s">
        <v>51</v>
      </c>
      <c r="P2149" t="s">
        <v>67</v>
      </c>
      <c r="Q2149" t="s">
        <v>4872</v>
      </c>
      <c r="R2149" t="s">
        <v>4873</v>
      </c>
      <c r="S2149" t="s">
        <v>55</v>
      </c>
      <c r="T2149" t="s">
        <v>106</v>
      </c>
      <c r="U2149">
        <v>30</v>
      </c>
      <c r="V2149">
        <v>42699</v>
      </c>
      <c r="W2149">
        <v>490611.51</v>
      </c>
      <c r="X2149">
        <v>11.49</v>
      </c>
      <c r="Y2149">
        <v>0.38</v>
      </c>
      <c r="Z2149" t="s">
        <v>19545</v>
      </c>
      <c r="AA2149" t="s">
        <v>45</v>
      </c>
      <c r="AB2149">
        <v>4806</v>
      </c>
      <c r="AC2149" t="s">
        <v>7337</v>
      </c>
      <c r="AD2149">
        <f t="shared" si="34"/>
        <v>0</v>
      </c>
    </row>
    <row r="2150" spans="1:30" x14ac:dyDescent="0.35">
      <c r="A2150">
        <v>2149</v>
      </c>
      <c r="B2150">
        <v>27842</v>
      </c>
      <c r="C2150" t="s">
        <v>4964</v>
      </c>
      <c r="D2150" t="s">
        <v>7338</v>
      </c>
      <c r="E2150" t="s">
        <v>7339</v>
      </c>
      <c r="F2150" t="s">
        <v>7340</v>
      </c>
      <c r="G2150" t="s">
        <v>418</v>
      </c>
      <c r="H2150" t="s">
        <v>34</v>
      </c>
      <c r="I2150" t="s">
        <v>35</v>
      </c>
      <c r="J2150" t="s">
        <v>36</v>
      </c>
      <c r="K2150" t="s">
        <v>37</v>
      </c>
      <c r="L2150" t="s">
        <v>7341</v>
      </c>
      <c r="M2150" s="1">
        <v>41772</v>
      </c>
      <c r="N2150" s="1">
        <v>41772</v>
      </c>
      <c r="O2150" t="s">
        <v>39</v>
      </c>
      <c r="P2150" t="s">
        <v>40</v>
      </c>
      <c r="Q2150" t="s">
        <v>96</v>
      </c>
      <c r="R2150" t="s">
        <v>97</v>
      </c>
      <c r="S2150" t="s">
        <v>98</v>
      </c>
      <c r="T2150" t="s">
        <v>44</v>
      </c>
      <c r="U2150">
        <v>20</v>
      </c>
      <c r="V2150">
        <v>2481</v>
      </c>
      <c r="W2150">
        <v>79392</v>
      </c>
      <c r="X2150">
        <v>32</v>
      </c>
      <c r="Y2150">
        <v>1.6</v>
      </c>
      <c r="Z2150" t="s">
        <v>19561</v>
      </c>
      <c r="AA2150" t="s">
        <v>45</v>
      </c>
      <c r="AB2150">
        <v>780</v>
      </c>
      <c r="AC2150" t="s">
        <v>7342</v>
      </c>
      <c r="AD2150">
        <f t="shared" si="34"/>
        <v>0</v>
      </c>
    </row>
    <row r="2151" spans="1:30" x14ac:dyDescent="0.35">
      <c r="A2151">
        <v>2150</v>
      </c>
      <c r="B2151">
        <v>27881</v>
      </c>
      <c r="C2151" t="s">
        <v>5052</v>
      </c>
      <c r="D2151" t="s">
        <v>5758</v>
      </c>
      <c r="E2151" t="s">
        <v>7343</v>
      </c>
      <c r="F2151" t="s">
        <v>7344</v>
      </c>
      <c r="G2151" t="s">
        <v>89</v>
      </c>
      <c r="H2151" t="s">
        <v>34</v>
      </c>
      <c r="I2151" t="s">
        <v>35</v>
      </c>
      <c r="J2151" t="s">
        <v>60</v>
      </c>
      <c r="K2151" t="s">
        <v>37</v>
      </c>
      <c r="L2151" t="s">
        <v>5761</v>
      </c>
      <c r="M2151" s="1">
        <v>40738</v>
      </c>
      <c r="N2151" s="1">
        <v>40738</v>
      </c>
      <c r="O2151" t="s">
        <v>51</v>
      </c>
      <c r="P2151" t="s">
        <v>67</v>
      </c>
      <c r="Q2151" t="s">
        <v>419</v>
      </c>
      <c r="R2151" t="s">
        <v>243</v>
      </c>
      <c r="S2151" t="s">
        <v>244</v>
      </c>
      <c r="T2151" t="s">
        <v>245</v>
      </c>
      <c r="U2151">
        <v>30</v>
      </c>
      <c r="V2151">
        <v>6357</v>
      </c>
      <c r="W2151">
        <v>116587.38</v>
      </c>
      <c r="X2151">
        <v>18.34</v>
      </c>
      <c r="Y2151">
        <v>0.61</v>
      </c>
      <c r="Z2151" t="s">
        <v>19550</v>
      </c>
      <c r="AA2151" t="s">
        <v>45</v>
      </c>
      <c r="AB2151">
        <v>1272</v>
      </c>
      <c r="AC2151" t="s">
        <v>7345</v>
      </c>
      <c r="AD2151">
        <f t="shared" si="34"/>
        <v>0</v>
      </c>
    </row>
    <row r="2152" spans="1:30" x14ac:dyDescent="0.35">
      <c r="A2152">
        <v>2151</v>
      </c>
      <c r="B2152">
        <v>27938</v>
      </c>
      <c r="C2152" t="s">
        <v>4805</v>
      </c>
      <c r="D2152" t="s">
        <v>7109</v>
      </c>
      <c r="E2152" t="s">
        <v>7346</v>
      </c>
      <c r="F2152" t="s">
        <v>7347</v>
      </c>
      <c r="G2152" t="s">
        <v>95</v>
      </c>
      <c r="H2152" t="s">
        <v>34</v>
      </c>
      <c r="I2152" t="s">
        <v>35</v>
      </c>
      <c r="J2152" t="s">
        <v>36</v>
      </c>
      <c r="K2152" t="s">
        <v>37</v>
      </c>
      <c r="L2152" t="s">
        <v>7112</v>
      </c>
      <c r="M2152" s="1">
        <v>40877</v>
      </c>
      <c r="N2152" s="1">
        <v>40877</v>
      </c>
      <c r="O2152" t="s">
        <v>39</v>
      </c>
      <c r="P2152" t="s">
        <v>40</v>
      </c>
      <c r="Q2152" t="s">
        <v>96</v>
      </c>
      <c r="R2152" t="s">
        <v>97</v>
      </c>
      <c r="S2152" t="s">
        <v>98</v>
      </c>
      <c r="T2152" t="s">
        <v>44</v>
      </c>
      <c r="U2152">
        <v>20</v>
      </c>
      <c r="V2152">
        <v>5920</v>
      </c>
      <c r="W2152">
        <v>189440</v>
      </c>
      <c r="X2152">
        <v>32</v>
      </c>
      <c r="Y2152">
        <v>1.6</v>
      </c>
      <c r="Z2152" t="s">
        <v>19561</v>
      </c>
      <c r="AA2152" t="s">
        <v>45</v>
      </c>
      <c r="AB2152">
        <v>1896</v>
      </c>
      <c r="AC2152" t="s">
        <v>7348</v>
      </c>
      <c r="AD2152">
        <f t="shared" si="34"/>
        <v>0</v>
      </c>
    </row>
    <row r="2153" spans="1:30" x14ac:dyDescent="0.35">
      <c r="A2153">
        <v>2152</v>
      </c>
      <c r="B2153">
        <v>27942</v>
      </c>
      <c r="C2153" t="s">
        <v>7349</v>
      </c>
      <c r="D2153" t="s">
        <v>7350</v>
      </c>
      <c r="E2153" t="s">
        <v>7351</v>
      </c>
      <c r="F2153" t="s">
        <v>7352</v>
      </c>
      <c r="G2153" t="s">
        <v>2359</v>
      </c>
      <c r="H2153" t="s">
        <v>34</v>
      </c>
      <c r="I2153" t="s">
        <v>35</v>
      </c>
      <c r="J2153" t="s">
        <v>60</v>
      </c>
      <c r="K2153" t="s">
        <v>37</v>
      </c>
      <c r="L2153" t="s">
        <v>5296</v>
      </c>
      <c r="M2153" s="1">
        <v>41389</v>
      </c>
      <c r="N2153" s="1">
        <v>41389</v>
      </c>
      <c r="O2153" t="s">
        <v>51</v>
      </c>
      <c r="P2153" t="s">
        <v>52</v>
      </c>
      <c r="Q2153" t="s">
        <v>672</v>
      </c>
      <c r="R2153" t="s">
        <v>143</v>
      </c>
      <c r="S2153" t="s">
        <v>673</v>
      </c>
      <c r="T2153" t="s">
        <v>84</v>
      </c>
      <c r="U2153">
        <v>300</v>
      </c>
      <c r="V2153">
        <v>480</v>
      </c>
      <c r="W2153">
        <v>14793.6</v>
      </c>
      <c r="X2153">
        <v>30.82</v>
      </c>
      <c r="Y2153">
        <v>0.1</v>
      </c>
      <c r="Z2153" t="s">
        <v>19546</v>
      </c>
      <c r="AA2153" t="s">
        <v>45</v>
      </c>
      <c r="AB2153">
        <v>492</v>
      </c>
      <c r="AC2153" t="s">
        <v>7353</v>
      </c>
      <c r="AD2153">
        <f t="shared" si="34"/>
        <v>0</v>
      </c>
    </row>
    <row r="2154" spans="1:30" x14ac:dyDescent="0.35">
      <c r="A2154">
        <v>2153</v>
      </c>
      <c r="B2154">
        <v>28031</v>
      </c>
      <c r="C2154" t="s">
        <v>4799</v>
      </c>
      <c r="D2154" t="s">
        <v>7354</v>
      </c>
      <c r="E2154" t="s">
        <v>7355</v>
      </c>
      <c r="F2154" t="s">
        <v>7356</v>
      </c>
      <c r="G2154" t="s">
        <v>50</v>
      </c>
      <c r="H2154" t="s">
        <v>34</v>
      </c>
      <c r="I2154" t="s">
        <v>35</v>
      </c>
      <c r="J2154" t="s">
        <v>36</v>
      </c>
      <c r="K2154" t="s">
        <v>37</v>
      </c>
      <c r="L2154" t="s">
        <v>7357</v>
      </c>
      <c r="M2154" s="1">
        <v>40267</v>
      </c>
      <c r="N2154" s="1">
        <v>40267</v>
      </c>
      <c r="O2154" t="s">
        <v>51</v>
      </c>
      <c r="P2154" t="s">
        <v>67</v>
      </c>
      <c r="Q2154" t="s">
        <v>452</v>
      </c>
      <c r="R2154" t="s">
        <v>123</v>
      </c>
      <c r="S2154" t="s">
        <v>55</v>
      </c>
      <c r="T2154" t="s">
        <v>453</v>
      </c>
      <c r="U2154">
        <v>30</v>
      </c>
      <c r="V2154">
        <v>84</v>
      </c>
      <c r="W2154">
        <v>1092</v>
      </c>
      <c r="X2154">
        <v>13</v>
      </c>
      <c r="Y2154">
        <v>0.43</v>
      </c>
      <c r="Z2154" t="s">
        <v>19545</v>
      </c>
      <c r="AA2154" t="s">
        <v>45</v>
      </c>
      <c r="AB2154">
        <v>6</v>
      </c>
      <c r="AC2154" t="s">
        <v>7358</v>
      </c>
      <c r="AD2154">
        <f t="shared" si="34"/>
        <v>0</v>
      </c>
    </row>
    <row r="2155" spans="1:30" x14ac:dyDescent="0.35">
      <c r="A2155">
        <v>2154</v>
      </c>
      <c r="B2155">
        <v>28039</v>
      </c>
      <c r="C2155" t="s">
        <v>5339</v>
      </c>
      <c r="D2155" t="s">
        <v>7359</v>
      </c>
      <c r="E2155" t="s">
        <v>7360</v>
      </c>
      <c r="F2155" t="s">
        <v>7361</v>
      </c>
      <c r="G2155" t="s">
        <v>207</v>
      </c>
      <c r="H2155" t="s">
        <v>34</v>
      </c>
      <c r="I2155" t="s">
        <v>35</v>
      </c>
      <c r="J2155" t="s">
        <v>60</v>
      </c>
      <c r="K2155" t="s">
        <v>37</v>
      </c>
      <c r="L2155" t="s">
        <v>6998</v>
      </c>
      <c r="M2155" s="1">
        <v>41292</v>
      </c>
      <c r="N2155" s="1">
        <v>41292</v>
      </c>
      <c r="O2155" t="s">
        <v>51</v>
      </c>
      <c r="P2155" t="s">
        <v>52</v>
      </c>
      <c r="Q2155" t="s">
        <v>672</v>
      </c>
      <c r="R2155" t="s">
        <v>143</v>
      </c>
      <c r="S2155" t="s">
        <v>673</v>
      </c>
      <c r="T2155" t="s">
        <v>84</v>
      </c>
      <c r="U2155">
        <v>300</v>
      </c>
      <c r="V2155">
        <v>21</v>
      </c>
      <c r="W2155">
        <v>1277.22</v>
      </c>
      <c r="X2155">
        <v>60.82</v>
      </c>
      <c r="Y2155">
        <v>0.2</v>
      </c>
      <c r="Z2155" t="s">
        <v>19546</v>
      </c>
      <c r="AA2155" t="s">
        <v>45</v>
      </c>
      <c r="AB2155">
        <v>52</v>
      </c>
      <c r="AC2155" t="s">
        <v>7362</v>
      </c>
      <c r="AD2155">
        <f t="shared" si="34"/>
        <v>0</v>
      </c>
    </row>
    <row r="2156" spans="1:30" x14ac:dyDescent="0.35">
      <c r="A2156">
        <v>2155</v>
      </c>
      <c r="B2156">
        <v>28181</v>
      </c>
      <c r="C2156" t="s">
        <v>4862</v>
      </c>
      <c r="D2156" t="s">
        <v>4863</v>
      </c>
      <c r="E2156" t="s">
        <v>7363</v>
      </c>
      <c r="F2156" t="s">
        <v>7364</v>
      </c>
      <c r="G2156" t="s">
        <v>4866</v>
      </c>
      <c r="H2156" t="s">
        <v>34</v>
      </c>
      <c r="I2156" t="s">
        <v>35</v>
      </c>
      <c r="J2156" t="s">
        <v>1257</v>
      </c>
      <c r="K2156" t="s">
        <v>4417</v>
      </c>
      <c r="L2156" t="s">
        <v>4867</v>
      </c>
      <c r="M2156" s="1">
        <v>40850</v>
      </c>
      <c r="N2156" s="1">
        <v>40850</v>
      </c>
      <c r="O2156" t="s">
        <v>51</v>
      </c>
      <c r="P2156" t="s">
        <v>67</v>
      </c>
      <c r="Q2156" t="s">
        <v>68</v>
      </c>
      <c r="R2156" t="s">
        <v>69</v>
      </c>
      <c r="S2156" t="s">
        <v>55</v>
      </c>
      <c r="T2156" t="s">
        <v>70</v>
      </c>
      <c r="U2156">
        <v>60</v>
      </c>
      <c r="V2156">
        <v>356876</v>
      </c>
      <c r="W2156">
        <v>867208.68</v>
      </c>
      <c r="X2156">
        <v>2.4300000000000002</v>
      </c>
      <c r="Y2156">
        <v>0.04</v>
      </c>
      <c r="Z2156" t="s">
        <v>19545</v>
      </c>
      <c r="AA2156" t="s">
        <v>45</v>
      </c>
      <c r="AB2156">
        <v>16391</v>
      </c>
      <c r="AC2156" t="s">
        <v>7365</v>
      </c>
      <c r="AD2156">
        <f t="shared" si="34"/>
        <v>0</v>
      </c>
    </row>
    <row r="2157" spans="1:30" x14ac:dyDescent="0.35">
      <c r="A2157">
        <v>2156</v>
      </c>
      <c r="B2157">
        <v>28190</v>
      </c>
      <c r="C2157" t="s">
        <v>4862</v>
      </c>
      <c r="D2157" t="s">
        <v>4863</v>
      </c>
      <c r="E2157" t="s">
        <v>7366</v>
      </c>
      <c r="F2157" t="s">
        <v>7367</v>
      </c>
      <c r="G2157" t="s">
        <v>4866</v>
      </c>
      <c r="H2157" t="s">
        <v>34</v>
      </c>
      <c r="I2157" t="s">
        <v>35</v>
      </c>
      <c r="J2157" t="s">
        <v>1257</v>
      </c>
      <c r="K2157" t="s">
        <v>4417</v>
      </c>
      <c r="L2157" t="s">
        <v>4867</v>
      </c>
      <c r="M2157" s="1">
        <v>40791</v>
      </c>
      <c r="N2157" s="1">
        <v>40791</v>
      </c>
      <c r="O2157" t="s">
        <v>51</v>
      </c>
      <c r="P2157" t="s">
        <v>67</v>
      </c>
      <c r="Q2157" t="s">
        <v>186</v>
      </c>
      <c r="R2157" t="s">
        <v>83</v>
      </c>
      <c r="S2157" t="s">
        <v>55</v>
      </c>
      <c r="T2157" t="s">
        <v>70</v>
      </c>
      <c r="U2157">
        <v>60</v>
      </c>
      <c r="V2157">
        <v>100000</v>
      </c>
      <c r="W2157">
        <v>730000</v>
      </c>
      <c r="X2157">
        <v>7.3</v>
      </c>
      <c r="Y2157">
        <v>0.12</v>
      </c>
      <c r="Z2157" t="s">
        <v>19545</v>
      </c>
      <c r="AA2157" t="s">
        <v>45</v>
      </c>
      <c r="AB2157">
        <v>5177</v>
      </c>
      <c r="AC2157" t="s">
        <v>7368</v>
      </c>
      <c r="AD2157">
        <f t="shared" si="34"/>
        <v>0</v>
      </c>
    </row>
    <row r="2158" spans="1:30" x14ac:dyDescent="0.35">
      <c r="A2158">
        <v>2157</v>
      </c>
      <c r="B2158">
        <v>28204</v>
      </c>
      <c r="C2158" t="s">
        <v>4862</v>
      </c>
      <c r="D2158" t="s">
        <v>5426</v>
      </c>
      <c r="E2158" t="s">
        <v>7369</v>
      </c>
      <c r="F2158" t="s">
        <v>7370</v>
      </c>
      <c r="G2158" t="s">
        <v>4866</v>
      </c>
      <c r="H2158" t="s">
        <v>34</v>
      </c>
      <c r="I2158" t="s">
        <v>35</v>
      </c>
      <c r="J2158" t="s">
        <v>1257</v>
      </c>
      <c r="K2158" t="s">
        <v>4417</v>
      </c>
      <c r="L2158" t="s">
        <v>5261</v>
      </c>
      <c r="M2158" s="1">
        <v>40532</v>
      </c>
      <c r="N2158" s="1">
        <v>40532</v>
      </c>
      <c r="O2158" t="s">
        <v>51</v>
      </c>
      <c r="P2158" t="s">
        <v>67</v>
      </c>
      <c r="Q2158" t="s">
        <v>238</v>
      </c>
      <c r="R2158" t="s">
        <v>181</v>
      </c>
      <c r="S2158" t="s">
        <v>55</v>
      </c>
      <c r="T2158" t="s">
        <v>70</v>
      </c>
      <c r="U2158">
        <v>30</v>
      </c>
      <c r="V2158">
        <v>88289</v>
      </c>
      <c r="W2158">
        <v>610076.99</v>
      </c>
      <c r="X2158">
        <v>6.91</v>
      </c>
      <c r="Y2158">
        <v>0.23</v>
      </c>
      <c r="Z2158" t="s">
        <v>19545</v>
      </c>
      <c r="AA2158" t="s">
        <v>45</v>
      </c>
      <c r="AB2158">
        <v>7540</v>
      </c>
      <c r="AC2158" t="s">
        <v>7371</v>
      </c>
      <c r="AD2158">
        <f t="shared" si="34"/>
        <v>0</v>
      </c>
    </row>
    <row r="2159" spans="1:30" x14ac:dyDescent="0.35">
      <c r="A2159">
        <v>2158</v>
      </c>
      <c r="B2159">
        <v>28210</v>
      </c>
      <c r="C2159" t="s">
        <v>5166</v>
      </c>
      <c r="D2159" t="s">
        <v>5167</v>
      </c>
      <c r="E2159" t="s">
        <v>7372</v>
      </c>
      <c r="F2159" t="s">
        <v>7373</v>
      </c>
      <c r="G2159" t="s">
        <v>89</v>
      </c>
      <c r="H2159" t="s">
        <v>34</v>
      </c>
      <c r="I2159" t="s">
        <v>35</v>
      </c>
      <c r="J2159" t="s">
        <v>36</v>
      </c>
      <c r="K2159" t="s">
        <v>37</v>
      </c>
      <c r="L2159" t="s">
        <v>5170</v>
      </c>
      <c r="M2159" s="1">
        <v>41191</v>
      </c>
      <c r="N2159" s="1">
        <v>41191</v>
      </c>
      <c r="O2159" t="s">
        <v>51</v>
      </c>
      <c r="P2159" t="s">
        <v>67</v>
      </c>
      <c r="Q2159" t="s">
        <v>225</v>
      </c>
      <c r="R2159" t="s">
        <v>226</v>
      </c>
      <c r="S2159" t="s">
        <v>55</v>
      </c>
      <c r="T2159" t="s">
        <v>70</v>
      </c>
      <c r="U2159">
        <v>30</v>
      </c>
      <c r="V2159">
        <v>64980</v>
      </c>
      <c r="W2159">
        <v>214434</v>
      </c>
      <c r="X2159">
        <v>3.3</v>
      </c>
      <c r="Y2159">
        <v>0.11</v>
      </c>
      <c r="Z2159" t="s">
        <v>19545</v>
      </c>
      <c r="AA2159" t="s">
        <v>45</v>
      </c>
      <c r="AB2159">
        <v>5578</v>
      </c>
      <c r="AC2159" t="s">
        <v>7374</v>
      </c>
      <c r="AD2159">
        <f t="shared" si="34"/>
        <v>0</v>
      </c>
    </row>
    <row r="2160" spans="1:30" x14ac:dyDescent="0.35">
      <c r="A2160">
        <v>2159</v>
      </c>
      <c r="B2160">
        <v>28230</v>
      </c>
      <c r="C2160" t="s">
        <v>4826</v>
      </c>
      <c r="D2160" t="s">
        <v>7375</v>
      </c>
      <c r="E2160" t="s">
        <v>7376</v>
      </c>
      <c r="F2160" t="s">
        <v>7377</v>
      </c>
      <c r="G2160" t="s">
        <v>413</v>
      </c>
      <c r="H2160" t="s">
        <v>34</v>
      </c>
      <c r="I2160" t="s">
        <v>35</v>
      </c>
      <c r="J2160" t="s">
        <v>36</v>
      </c>
      <c r="K2160" t="s">
        <v>37</v>
      </c>
      <c r="L2160" t="s">
        <v>7324</v>
      </c>
      <c r="M2160" s="1">
        <v>40254</v>
      </c>
      <c r="N2160" s="1">
        <v>40254</v>
      </c>
      <c r="O2160" t="s">
        <v>39</v>
      </c>
      <c r="P2160" t="s">
        <v>40</v>
      </c>
      <c r="Q2160" t="s">
        <v>149</v>
      </c>
      <c r="R2160" t="s">
        <v>150</v>
      </c>
      <c r="S2160" t="s">
        <v>63</v>
      </c>
      <c r="T2160" t="s">
        <v>44</v>
      </c>
      <c r="U2160">
        <v>100</v>
      </c>
      <c r="V2160">
        <v>5200</v>
      </c>
      <c r="W2160">
        <v>364000</v>
      </c>
      <c r="X2160">
        <v>70</v>
      </c>
      <c r="Y2160">
        <v>0.7</v>
      </c>
      <c r="Z2160" t="s">
        <v>19553</v>
      </c>
      <c r="AA2160" t="s">
        <v>45</v>
      </c>
      <c r="AB2160">
        <v>1179</v>
      </c>
      <c r="AC2160" t="s">
        <v>7378</v>
      </c>
      <c r="AD2160">
        <f t="shared" si="34"/>
        <v>0</v>
      </c>
    </row>
    <row r="2161" spans="1:30" x14ac:dyDescent="0.35">
      <c r="A2161">
        <v>2160</v>
      </c>
      <c r="B2161">
        <v>28240</v>
      </c>
      <c r="C2161" t="s">
        <v>6250</v>
      </c>
      <c r="D2161" t="s">
        <v>6251</v>
      </c>
      <c r="E2161" t="s">
        <v>7379</v>
      </c>
      <c r="F2161" t="s">
        <v>7380</v>
      </c>
      <c r="G2161" t="s">
        <v>212</v>
      </c>
      <c r="H2161" t="s">
        <v>34</v>
      </c>
      <c r="I2161" t="s">
        <v>35</v>
      </c>
      <c r="J2161" t="s">
        <v>60</v>
      </c>
      <c r="K2161" t="s">
        <v>37</v>
      </c>
      <c r="L2161" t="s">
        <v>6254</v>
      </c>
      <c r="M2161" s="1">
        <v>40619</v>
      </c>
      <c r="N2161" s="1">
        <v>40619</v>
      </c>
      <c r="O2161" t="s">
        <v>51</v>
      </c>
      <c r="P2161" t="s">
        <v>52</v>
      </c>
      <c r="Q2161" t="s">
        <v>672</v>
      </c>
      <c r="R2161" t="s">
        <v>143</v>
      </c>
      <c r="S2161" t="s">
        <v>673</v>
      </c>
      <c r="T2161" t="s">
        <v>84</v>
      </c>
      <c r="U2161">
        <v>300</v>
      </c>
      <c r="V2161">
        <v>2166</v>
      </c>
      <c r="W2161">
        <v>78322.559999999998</v>
      </c>
      <c r="X2161">
        <v>36.159999999999997</v>
      </c>
      <c r="Y2161">
        <v>0.12</v>
      </c>
      <c r="Z2161" t="s">
        <v>19546</v>
      </c>
      <c r="AA2161" t="s">
        <v>45</v>
      </c>
      <c r="AB2161">
        <v>2480</v>
      </c>
      <c r="AC2161" t="s">
        <v>7381</v>
      </c>
      <c r="AD2161">
        <f t="shared" si="34"/>
        <v>0</v>
      </c>
    </row>
    <row r="2162" spans="1:30" x14ac:dyDescent="0.35">
      <c r="A2162">
        <v>2161</v>
      </c>
      <c r="B2162">
        <v>28241</v>
      </c>
      <c r="C2162" t="s">
        <v>4799</v>
      </c>
      <c r="D2162" t="s">
        <v>4800</v>
      </c>
      <c r="E2162" t="s">
        <v>7382</v>
      </c>
      <c r="F2162" t="s">
        <v>7383</v>
      </c>
      <c r="G2162" t="s">
        <v>50</v>
      </c>
      <c r="H2162" t="s">
        <v>34</v>
      </c>
      <c r="I2162" t="s">
        <v>35</v>
      </c>
      <c r="J2162" t="s">
        <v>60</v>
      </c>
      <c r="K2162" t="s">
        <v>37</v>
      </c>
      <c r="L2162" t="s">
        <v>4803</v>
      </c>
      <c r="M2162" s="1">
        <v>41554</v>
      </c>
      <c r="N2162" s="1">
        <v>41554</v>
      </c>
      <c r="O2162" t="s">
        <v>51</v>
      </c>
      <c r="P2162" t="s">
        <v>67</v>
      </c>
      <c r="Q2162" t="s">
        <v>142</v>
      </c>
      <c r="R2162" t="s">
        <v>143</v>
      </c>
      <c r="S2162" t="s">
        <v>144</v>
      </c>
      <c r="T2162" t="s">
        <v>70</v>
      </c>
      <c r="U2162">
        <v>120</v>
      </c>
      <c r="V2162">
        <v>8566</v>
      </c>
      <c r="W2162">
        <v>520984.12</v>
      </c>
      <c r="X2162">
        <v>60.82</v>
      </c>
      <c r="Y2162">
        <v>0.51</v>
      </c>
      <c r="Z2162" t="s">
        <v>19549</v>
      </c>
      <c r="AA2162" t="s">
        <v>45</v>
      </c>
      <c r="AB2162">
        <v>2042</v>
      </c>
      <c r="AC2162" t="s">
        <v>7384</v>
      </c>
      <c r="AD2162">
        <f t="shared" si="34"/>
        <v>0</v>
      </c>
    </row>
    <row r="2163" spans="1:30" x14ac:dyDescent="0.35">
      <c r="A2163">
        <v>2162</v>
      </c>
      <c r="B2163">
        <v>28262</v>
      </c>
      <c r="C2163" t="s">
        <v>4862</v>
      </c>
      <c r="D2163" t="s">
        <v>4863</v>
      </c>
      <c r="E2163" t="s">
        <v>7385</v>
      </c>
      <c r="F2163" t="s">
        <v>7386</v>
      </c>
      <c r="G2163" t="s">
        <v>4866</v>
      </c>
      <c r="H2163" t="s">
        <v>34</v>
      </c>
      <c r="I2163" t="s">
        <v>35</v>
      </c>
      <c r="J2163" t="s">
        <v>1257</v>
      </c>
      <c r="K2163" t="s">
        <v>4417</v>
      </c>
      <c r="L2163" t="s">
        <v>4867</v>
      </c>
      <c r="M2163" s="1">
        <v>40738</v>
      </c>
      <c r="N2163" s="1">
        <v>40738</v>
      </c>
      <c r="O2163" t="s">
        <v>51</v>
      </c>
      <c r="P2163" t="s">
        <v>67</v>
      </c>
      <c r="Q2163" t="s">
        <v>238</v>
      </c>
      <c r="R2163" t="s">
        <v>181</v>
      </c>
      <c r="S2163" t="s">
        <v>55</v>
      </c>
      <c r="T2163" t="s">
        <v>70</v>
      </c>
      <c r="U2163">
        <v>30</v>
      </c>
      <c r="V2163">
        <v>48000</v>
      </c>
      <c r="W2163">
        <v>310560</v>
      </c>
      <c r="X2163">
        <v>6.47</v>
      </c>
      <c r="Y2163">
        <v>0.22</v>
      </c>
      <c r="Z2163" t="s">
        <v>19545</v>
      </c>
      <c r="AA2163" t="s">
        <v>45</v>
      </c>
      <c r="AB2163">
        <v>3247</v>
      </c>
      <c r="AC2163" t="s">
        <v>7387</v>
      </c>
      <c r="AD2163">
        <f t="shared" si="34"/>
        <v>0</v>
      </c>
    </row>
    <row r="2164" spans="1:30" x14ac:dyDescent="0.35">
      <c r="A2164">
        <v>2163</v>
      </c>
      <c r="B2164">
        <v>28265</v>
      </c>
      <c r="C2164" t="s">
        <v>4833</v>
      </c>
      <c r="D2164" t="s">
        <v>7388</v>
      </c>
      <c r="E2164" t="s">
        <v>7389</v>
      </c>
      <c r="F2164" t="s">
        <v>7390</v>
      </c>
      <c r="G2164" t="s">
        <v>4837</v>
      </c>
      <c r="H2164" t="s">
        <v>34</v>
      </c>
      <c r="I2164" t="s">
        <v>35</v>
      </c>
      <c r="J2164" t="s">
        <v>36</v>
      </c>
      <c r="K2164" t="s">
        <v>37</v>
      </c>
      <c r="L2164" t="s">
        <v>5088</v>
      </c>
      <c r="M2164" s="1">
        <v>41397</v>
      </c>
      <c r="N2164" s="1">
        <v>41397</v>
      </c>
      <c r="O2164" t="s">
        <v>39</v>
      </c>
      <c r="P2164" t="s">
        <v>40</v>
      </c>
      <c r="Q2164" t="s">
        <v>61</v>
      </c>
      <c r="R2164" t="s">
        <v>62</v>
      </c>
      <c r="S2164" t="s">
        <v>63</v>
      </c>
      <c r="T2164" t="s">
        <v>44</v>
      </c>
      <c r="U2164">
        <v>100</v>
      </c>
      <c r="V2164">
        <v>1560</v>
      </c>
      <c r="W2164">
        <v>124800</v>
      </c>
      <c r="X2164">
        <v>80</v>
      </c>
      <c r="Y2164">
        <v>0.8</v>
      </c>
      <c r="Z2164" t="s">
        <v>19545</v>
      </c>
      <c r="AA2164" t="s">
        <v>45</v>
      </c>
      <c r="AB2164">
        <v>676</v>
      </c>
      <c r="AC2164" t="s">
        <v>7391</v>
      </c>
      <c r="AD2164">
        <f t="shared" si="34"/>
        <v>0</v>
      </c>
    </row>
    <row r="2165" spans="1:30" x14ac:dyDescent="0.35">
      <c r="A2165">
        <v>2164</v>
      </c>
      <c r="B2165">
        <v>28282</v>
      </c>
      <c r="C2165" t="s">
        <v>5871</v>
      </c>
      <c r="D2165" t="s">
        <v>7392</v>
      </c>
      <c r="E2165" t="s">
        <v>7393</v>
      </c>
      <c r="F2165" t="s">
        <v>7394</v>
      </c>
      <c r="G2165" t="s">
        <v>4658</v>
      </c>
      <c r="H2165" t="s">
        <v>34</v>
      </c>
      <c r="I2165" t="s">
        <v>35</v>
      </c>
      <c r="J2165" t="s">
        <v>60</v>
      </c>
      <c r="K2165" t="s">
        <v>37</v>
      </c>
      <c r="L2165" t="s">
        <v>7395</v>
      </c>
      <c r="M2165" s="1">
        <v>42207</v>
      </c>
      <c r="N2165" s="1">
        <v>42207</v>
      </c>
      <c r="O2165" t="s">
        <v>51</v>
      </c>
      <c r="P2165" t="s">
        <v>52</v>
      </c>
      <c r="Q2165" t="s">
        <v>741</v>
      </c>
      <c r="R2165" t="s">
        <v>143</v>
      </c>
      <c r="S2165" t="s">
        <v>55</v>
      </c>
      <c r="T2165" t="s">
        <v>70</v>
      </c>
      <c r="U2165">
        <v>60</v>
      </c>
      <c r="V2165">
        <v>8800</v>
      </c>
      <c r="W2165">
        <v>52272</v>
      </c>
      <c r="X2165">
        <v>5.94</v>
      </c>
      <c r="Y2165">
        <v>0.1</v>
      </c>
      <c r="Z2165" t="s">
        <v>19549</v>
      </c>
      <c r="AA2165" t="s">
        <v>45</v>
      </c>
      <c r="AB2165">
        <v>1485</v>
      </c>
      <c r="AC2165" t="s">
        <v>7396</v>
      </c>
      <c r="AD2165">
        <f t="shared" si="34"/>
        <v>0</v>
      </c>
    </row>
    <row r="2166" spans="1:30" x14ac:dyDescent="0.35">
      <c r="A2166">
        <v>2165</v>
      </c>
      <c r="B2166">
        <v>28306</v>
      </c>
      <c r="C2166" t="s">
        <v>4819</v>
      </c>
      <c r="D2166" t="s">
        <v>4820</v>
      </c>
      <c r="E2166" t="s">
        <v>7397</v>
      </c>
      <c r="F2166" t="s">
        <v>7398</v>
      </c>
      <c r="G2166" t="s">
        <v>4823</v>
      </c>
      <c r="H2166" t="s">
        <v>34</v>
      </c>
      <c r="I2166" t="s">
        <v>35</v>
      </c>
      <c r="J2166" t="s">
        <v>36</v>
      </c>
      <c r="K2166" t="s">
        <v>37</v>
      </c>
      <c r="L2166" t="s">
        <v>4824</v>
      </c>
      <c r="M2166" s="1">
        <v>41530</v>
      </c>
      <c r="N2166" s="1">
        <v>41530</v>
      </c>
      <c r="O2166" t="s">
        <v>39</v>
      </c>
      <c r="P2166" t="s">
        <v>40</v>
      </c>
      <c r="Q2166" t="s">
        <v>61</v>
      </c>
      <c r="R2166" t="s">
        <v>62</v>
      </c>
      <c r="S2166" t="s">
        <v>63</v>
      </c>
      <c r="T2166" t="s">
        <v>44</v>
      </c>
      <c r="U2166">
        <v>100</v>
      </c>
      <c r="V2166">
        <v>90</v>
      </c>
      <c r="W2166">
        <v>8010</v>
      </c>
      <c r="X2166">
        <v>89</v>
      </c>
      <c r="Y2166">
        <v>0.89</v>
      </c>
      <c r="Z2166" t="s">
        <v>19545</v>
      </c>
      <c r="AA2166" t="s">
        <v>45</v>
      </c>
      <c r="AB2166">
        <v>39</v>
      </c>
      <c r="AC2166" t="s">
        <v>7399</v>
      </c>
      <c r="AD2166">
        <f t="shared" si="34"/>
        <v>0</v>
      </c>
    </row>
    <row r="2167" spans="1:30" x14ac:dyDescent="0.35">
      <c r="A2167">
        <v>2166</v>
      </c>
      <c r="B2167">
        <v>28318</v>
      </c>
      <c r="C2167" t="s">
        <v>4978</v>
      </c>
      <c r="D2167" t="s">
        <v>6482</v>
      </c>
      <c r="E2167" t="s">
        <v>7400</v>
      </c>
      <c r="F2167" t="s">
        <v>7401</v>
      </c>
      <c r="G2167" t="s">
        <v>4982</v>
      </c>
      <c r="H2167" t="s">
        <v>34</v>
      </c>
      <c r="I2167" t="s">
        <v>35</v>
      </c>
      <c r="J2167" t="s">
        <v>36</v>
      </c>
      <c r="K2167" t="s">
        <v>37</v>
      </c>
      <c r="L2167" t="s">
        <v>6485</v>
      </c>
      <c r="M2167" s="1">
        <v>41365</v>
      </c>
      <c r="N2167" s="1">
        <v>41365</v>
      </c>
      <c r="O2167" t="s">
        <v>39</v>
      </c>
      <c r="P2167" t="s">
        <v>40</v>
      </c>
      <c r="Q2167" t="s">
        <v>61</v>
      </c>
      <c r="R2167" t="s">
        <v>62</v>
      </c>
      <c r="S2167" t="s">
        <v>63</v>
      </c>
      <c r="T2167" t="s">
        <v>44</v>
      </c>
      <c r="U2167">
        <v>100</v>
      </c>
      <c r="V2167">
        <v>1775</v>
      </c>
      <c r="W2167">
        <v>163300</v>
      </c>
      <c r="X2167">
        <v>92</v>
      </c>
      <c r="Y2167">
        <v>0.92</v>
      </c>
      <c r="Z2167" t="s">
        <v>19545</v>
      </c>
      <c r="AA2167" t="s">
        <v>45</v>
      </c>
      <c r="AB2167">
        <v>791</v>
      </c>
      <c r="AC2167" t="s">
        <v>7402</v>
      </c>
      <c r="AD2167">
        <f t="shared" si="34"/>
        <v>0</v>
      </c>
    </row>
    <row r="2168" spans="1:30" x14ac:dyDescent="0.35">
      <c r="A2168">
        <v>2167</v>
      </c>
      <c r="B2168">
        <v>28322</v>
      </c>
      <c r="C2168" t="s">
        <v>5052</v>
      </c>
      <c r="D2168" t="s">
        <v>5524</v>
      </c>
      <c r="E2168" t="s">
        <v>7403</v>
      </c>
      <c r="F2168" t="s">
        <v>7404</v>
      </c>
      <c r="G2168" t="s">
        <v>89</v>
      </c>
      <c r="H2168" t="s">
        <v>34</v>
      </c>
      <c r="I2168" t="s">
        <v>35</v>
      </c>
      <c r="J2168" t="s">
        <v>36</v>
      </c>
      <c r="K2168" t="s">
        <v>37</v>
      </c>
      <c r="L2168" t="s">
        <v>5044</v>
      </c>
      <c r="M2168" s="1">
        <v>41551</v>
      </c>
      <c r="N2168" s="1">
        <v>41551</v>
      </c>
      <c r="O2168" t="s">
        <v>51</v>
      </c>
      <c r="P2168" t="s">
        <v>67</v>
      </c>
      <c r="Q2168" t="s">
        <v>316</v>
      </c>
      <c r="R2168" t="s">
        <v>317</v>
      </c>
      <c r="S2168" t="s">
        <v>55</v>
      </c>
      <c r="T2168" t="s">
        <v>106</v>
      </c>
      <c r="U2168">
        <v>60</v>
      </c>
      <c r="V2168">
        <v>150000</v>
      </c>
      <c r="W2168">
        <v>1215000</v>
      </c>
      <c r="X2168">
        <v>8.1</v>
      </c>
      <c r="Y2168">
        <v>0.13</v>
      </c>
      <c r="Z2168" t="s">
        <v>19545</v>
      </c>
      <c r="AA2168" t="s">
        <v>45</v>
      </c>
      <c r="AB2168">
        <v>21674</v>
      </c>
      <c r="AC2168" t="s">
        <v>7405</v>
      </c>
      <c r="AD2168">
        <f t="shared" si="34"/>
        <v>0</v>
      </c>
    </row>
    <row r="2169" spans="1:30" x14ac:dyDescent="0.35">
      <c r="A2169">
        <v>2168</v>
      </c>
      <c r="B2169">
        <v>28331</v>
      </c>
      <c r="C2169" t="s">
        <v>4792</v>
      </c>
      <c r="D2169" t="s">
        <v>7406</v>
      </c>
      <c r="E2169" t="s">
        <v>7407</v>
      </c>
      <c r="F2169" t="s">
        <v>7408</v>
      </c>
      <c r="G2169" t="s">
        <v>299</v>
      </c>
      <c r="H2169" t="s">
        <v>34</v>
      </c>
      <c r="I2169" t="s">
        <v>35</v>
      </c>
      <c r="J2169" t="s">
        <v>36</v>
      </c>
      <c r="K2169" t="s">
        <v>37</v>
      </c>
      <c r="L2169" t="s">
        <v>7236</v>
      </c>
      <c r="M2169" s="1">
        <v>40990</v>
      </c>
      <c r="N2169" s="1">
        <v>40990</v>
      </c>
      <c r="O2169" t="s">
        <v>39</v>
      </c>
      <c r="P2169" t="s">
        <v>40</v>
      </c>
      <c r="Q2169" t="s">
        <v>61</v>
      </c>
      <c r="R2169" t="s">
        <v>62</v>
      </c>
      <c r="S2169" t="s">
        <v>63</v>
      </c>
      <c r="T2169" t="s">
        <v>44</v>
      </c>
      <c r="U2169">
        <v>100</v>
      </c>
      <c r="V2169">
        <v>7018</v>
      </c>
      <c r="W2169">
        <v>624602</v>
      </c>
      <c r="X2169">
        <v>89</v>
      </c>
      <c r="Y2169">
        <v>0.89</v>
      </c>
      <c r="Z2169" t="s">
        <v>19545</v>
      </c>
      <c r="AA2169" t="s">
        <v>45</v>
      </c>
      <c r="AB2169">
        <v>2305</v>
      </c>
      <c r="AC2169" t="s">
        <v>7410</v>
      </c>
      <c r="AD2169">
        <f t="shared" si="34"/>
        <v>0</v>
      </c>
    </row>
    <row r="2170" spans="1:30" x14ac:dyDescent="0.35">
      <c r="A2170">
        <v>2169</v>
      </c>
      <c r="B2170">
        <v>28335</v>
      </c>
      <c r="C2170" t="s">
        <v>4792</v>
      </c>
      <c r="D2170" t="s">
        <v>7411</v>
      </c>
      <c r="E2170" t="s">
        <v>7412</v>
      </c>
      <c r="F2170" t="s">
        <v>7413</v>
      </c>
      <c r="G2170" t="s">
        <v>299</v>
      </c>
      <c r="H2170" t="s">
        <v>34</v>
      </c>
      <c r="I2170" t="s">
        <v>35</v>
      </c>
      <c r="J2170" t="s">
        <v>36</v>
      </c>
      <c r="K2170" t="s">
        <v>37</v>
      </c>
      <c r="L2170" t="s">
        <v>7414</v>
      </c>
      <c r="M2170" s="1">
        <v>40196</v>
      </c>
      <c r="N2170" s="1">
        <v>40196</v>
      </c>
      <c r="O2170" t="s">
        <v>39</v>
      </c>
      <c r="P2170" t="s">
        <v>40</v>
      </c>
      <c r="Q2170" t="s">
        <v>61</v>
      </c>
      <c r="R2170" t="s">
        <v>62</v>
      </c>
      <c r="S2170" t="s">
        <v>63</v>
      </c>
      <c r="T2170" t="s">
        <v>44</v>
      </c>
      <c r="U2170">
        <v>100</v>
      </c>
      <c r="V2170">
        <v>3750</v>
      </c>
      <c r="W2170">
        <v>300000</v>
      </c>
      <c r="X2170">
        <v>80</v>
      </c>
      <c r="Y2170">
        <v>0.8</v>
      </c>
      <c r="Z2170" t="s">
        <v>19553</v>
      </c>
      <c r="AA2170" t="s">
        <v>45</v>
      </c>
      <c r="AB2170">
        <v>1065</v>
      </c>
      <c r="AC2170" t="s">
        <v>7416</v>
      </c>
      <c r="AD2170">
        <f t="shared" si="34"/>
        <v>0</v>
      </c>
    </row>
    <row r="2171" spans="1:30" x14ac:dyDescent="0.35">
      <c r="A2171">
        <v>2170</v>
      </c>
      <c r="B2171">
        <v>28418</v>
      </c>
      <c r="C2171" t="s">
        <v>5166</v>
      </c>
      <c r="D2171" t="s">
        <v>5167</v>
      </c>
      <c r="E2171" t="s">
        <v>7372</v>
      </c>
      <c r="F2171" t="s">
        <v>7417</v>
      </c>
      <c r="G2171" t="s">
        <v>89</v>
      </c>
      <c r="H2171" t="s">
        <v>34</v>
      </c>
      <c r="I2171" t="s">
        <v>35</v>
      </c>
      <c r="J2171" t="s">
        <v>36</v>
      </c>
      <c r="K2171" t="s">
        <v>37</v>
      </c>
      <c r="L2171" t="s">
        <v>5170</v>
      </c>
      <c r="M2171" s="1">
        <v>41191</v>
      </c>
      <c r="N2171" s="1">
        <v>41194</v>
      </c>
      <c r="O2171" t="s">
        <v>51</v>
      </c>
      <c r="P2171" t="s">
        <v>67</v>
      </c>
      <c r="Q2171" t="s">
        <v>225</v>
      </c>
      <c r="R2171" t="s">
        <v>226</v>
      </c>
      <c r="S2171" t="s">
        <v>55</v>
      </c>
      <c r="T2171" t="s">
        <v>70</v>
      </c>
      <c r="U2171">
        <v>30</v>
      </c>
      <c r="V2171">
        <v>25741</v>
      </c>
      <c r="W2171">
        <v>84945.3</v>
      </c>
      <c r="X2171">
        <v>3.3</v>
      </c>
      <c r="Y2171">
        <v>0.11</v>
      </c>
      <c r="Z2171" t="s">
        <v>19545</v>
      </c>
      <c r="AA2171" t="s">
        <v>45</v>
      </c>
      <c r="AB2171">
        <v>2210</v>
      </c>
      <c r="AC2171" t="s">
        <v>7418</v>
      </c>
      <c r="AD2171">
        <f t="shared" si="34"/>
        <v>3</v>
      </c>
    </row>
    <row r="2172" spans="1:30" x14ac:dyDescent="0.35">
      <c r="A2172">
        <v>2171</v>
      </c>
      <c r="B2172">
        <v>28471</v>
      </c>
      <c r="C2172" t="s">
        <v>4881</v>
      </c>
      <c r="D2172" t="s">
        <v>5238</v>
      </c>
      <c r="E2172" t="s">
        <v>7419</v>
      </c>
      <c r="F2172" t="s">
        <v>7420</v>
      </c>
      <c r="G2172" t="s">
        <v>81</v>
      </c>
      <c r="H2172" t="s">
        <v>34</v>
      </c>
      <c r="I2172" t="s">
        <v>35</v>
      </c>
      <c r="J2172" t="s">
        <v>36</v>
      </c>
      <c r="K2172" t="s">
        <v>37</v>
      </c>
      <c r="L2172" t="s">
        <v>5241</v>
      </c>
      <c r="M2172" s="1">
        <v>41219</v>
      </c>
      <c r="N2172" s="1">
        <v>41222</v>
      </c>
      <c r="O2172" t="s">
        <v>39</v>
      </c>
      <c r="P2172" t="s">
        <v>40</v>
      </c>
      <c r="Q2172" t="s">
        <v>61</v>
      </c>
      <c r="R2172" t="s">
        <v>62</v>
      </c>
      <c r="S2172" t="s">
        <v>63</v>
      </c>
      <c r="T2172" t="s">
        <v>44</v>
      </c>
      <c r="U2172">
        <v>100</v>
      </c>
      <c r="V2172">
        <v>2835</v>
      </c>
      <c r="W2172">
        <v>252315</v>
      </c>
      <c r="X2172">
        <v>89</v>
      </c>
      <c r="Y2172">
        <v>0.89</v>
      </c>
      <c r="Z2172" t="s">
        <v>19545</v>
      </c>
      <c r="AA2172" t="s">
        <v>45</v>
      </c>
      <c r="AB2172">
        <v>1352</v>
      </c>
      <c r="AC2172" t="s">
        <v>7421</v>
      </c>
      <c r="AD2172">
        <f t="shared" si="34"/>
        <v>3</v>
      </c>
    </row>
    <row r="2173" spans="1:30" x14ac:dyDescent="0.35">
      <c r="A2173">
        <v>2172</v>
      </c>
      <c r="B2173">
        <v>28493</v>
      </c>
      <c r="C2173" t="s">
        <v>2776</v>
      </c>
      <c r="D2173" t="s">
        <v>7422</v>
      </c>
      <c r="E2173" t="s">
        <v>7423</v>
      </c>
      <c r="F2173" t="s">
        <v>7424</v>
      </c>
      <c r="G2173" t="s">
        <v>81</v>
      </c>
      <c r="H2173" t="s">
        <v>34</v>
      </c>
      <c r="I2173" t="s">
        <v>35</v>
      </c>
      <c r="J2173" t="s">
        <v>60</v>
      </c>
      <c r="K2173" t="s">
        <v>37</v>
      </c>
      <c r="L2173" t="s">
        <v>7425</v>
      </c>
      <c r="M2173" s="1">
        <v>40252</v>
      </c>
      <c r="N2173" s="1">
        <v>40252</v>
      </c>
      <c r="O2173" t="s">
        <v>51</v>
      </c>
      <c r="P2173" t="s">
        <v>67</v>
      </c>
      <c r="Q2173" t="s">
        <v>289</v>
      </c>
      <c r="R2173" t="s">
        <v>290</v>
      </c>
      <c r="S2173" t="s">
        <v>291</v>
      </c>
      <c r="T2173" t="s">
        <v>76</v>
      </c>
      <c r="U2173">
        <v>336</v>
      </c>
      <c r="V2173">
        <v>194</v>
      </c>
      <c r="W2173">
        <v>7441.84</v>
      </c>
      <c r="X2173">
        <v>38.36</v>
      </c>
      <c r="Y2173">
        <v>0.11</v>
      </c>
      <c r="Z2173" t="s">
        <v>19546</v>
      </c>
      <c r="AA2173" t="s">
        <v>45</v>
      </c>
      <c r="AB2173">
        <v>390</v>
      </c>
      <c r="AC2173" t="s">
        <v>7426</v>
      </c>
      <c r="AD2173">
        <f t="shared" si="34"/>
        <v>0</v>
      </c>
    </row>
    <row r="2174" spans="1:30" x14ac:dyDescent="0.35">
      <c r="A2174">
        <v>2173</v>
      </c>
      <c r="B2174">
        <v>28515</v>
      </c>
      <c r="C2174" t="s">
        <v>4862</v>
      </c>
      <c r="D2174" t="s">
        <v>5207</v>
      </c>
      <c r="E2174" t="s">
        <v>5557</v>
      </c>
      <c r="F2174" t="s">
        <v>7427</v>
      </c>
      <c r="G2174" t="s">
        <v>4866</v>
      </c>
      <c r="H2174" t="s">
        <v>34</v>
      </c>
      <c r="I2174" t="s">
        <v>35</v>
      </c>
      <c r="J2174" t="s">
        <v>1257</v>
      </c>
      <c r="K2174" t="s">
        <v>4417</v>
      </c>
      <c r="L2174" t="s">
        <v>5210</v>
      </c>
      <c r="M2174" s="1">
        <v>40549</v>
      </c>
      <c r="N2174" s="1">
        <v>40574</v>
      </c>
      <c r="O2174" t="s">
        <v>51</v>
      </c>
      <c r="P2174" t="s">
        <v>52</v>
      </c>
      <c r="Q2174" t="s">
        <v>5157</v>
      </c>
      <c r="R2174" t="s">
        <v>54</v>
      </c>
      <c r="S2174" t="s">
        <v>55</v>
      </c>
      <c r="T2174" t="s">
        <v>56</v>
      </c>
      <c r="U2174">
        <v>240</v>
      </c>
      <c r="V2174">
        <v>14065</v>
      </c>
      <c r="W2174">
        <v>29817.8</v>
      </c>
      <c r="X2174">
        <v>2.12</v>
      </c>
      <c r="Y2174">
        <v>0.01</v>
      </c>
      <c r="Z2174" t="s">
        <v>19545</v>
      </c>
      <c r="AA2174" t="s">
        <v>45</v>
      </c>
      <c r="AB2174">
        <v>6196</v>
      </c>
      <c r="AC2174" t="s">
        <v>7428</v>
      </c>
      <c r="AD2174">
        <f t="shared" si="34"/>
        <v>25</v>
      </c>
    </row>
    <row r="2175" spans="1:30" x14ac:dyDescent="0.35">
      <c r="A2175">
        <v>2174</v>
      </c>
      <c r="B2175">
        <v>28532</v>
      </c>
      <c r="C2175" t="s">
        <v>4826</v>
      </c>
      <c r="D2175" t="s">
        <v>5991</v>
      </c>
      <c r="E2175" t="s">
        <v>7429</v>
      </c>
      <c r="F2175" t="s">
        <v>7430</v>
      </c>
      <c r="G2175" t="s">
        <v>413</v>
      </c>
      <c r="H2175" t="s">
        <v>34</v>
      </c>
      <c r="I2175" t="s">
        <v>35</v>
      </c>
      <c r="J2175" t="s">
        <v>36</v>
      </c>
      <c r="K2175" t="s">
        <v>37</v>
      </c>
      <c r="L2175" t="s">
        <v>5994</v>
      </c>
      <c r="M2175" s="1">
        <v>40736</v>
      </c>
      <c r="N2175" s="1">
        <v>40736</v>
      </c>
      <c r="O2175" t="s">
        <v>39</v>
      </c>
      <c r="P2175" t="s">
        <v>40</v>
      </c>
      <c r="Q2175" t="s">
        <v>149</v>
      </c>
      <c r="R2175" t="s">
        <v>150</v>
      </c>
      <c r="S2175" t="s">
        <v>63</v>
      </c>
      <c r="T2175" t="s">
        <v>44</v>
      </c>
      <c r="U2175">
        <v>100</v>
      </c>
      <c r="V2175">
        <v>2769</v>
      </c>
      <c r="W2175">
        <v>215151.3</v>
      </c>
      <c r="X2175">
        <v>77.7</v>
      </c>
      <c r="Y2175">
        <v>0.78</v>
      </c>
      <c r="Z2175" t="s">
        <v>19553</v>
      </c>
      <c r="AA2175" t="s">
        <v>45</v>
      </c>
      <c r="AB2175">
        <v>628</v>
      </c>
      <c r="AC2175" t="s">
        <v>7431</v>
      </c>
      <c r="AD2175">
        <f t="shared" si="34"/>
        <v>0</v>
      </c>
    </row>
    <row r="2176" spans="1:30" x14ac:dyDescent="0.35">
      <c r="A2176">
        <v>2175</v>
      </c>
      <c r="B2176">
        <v>28542</v>
      </c>
      <c r="C2176" t="s">
        <v>4862</v>
      </c>
      <c r="D2176" t="s">
        <v>5207</v>
      </c>
      <c r="E2176" t="s">
        <v>5783</v>
      </c>
      <c r="F2176" t="s">
        <v>7432</v>
      </c>
      <c r="G2176" t="s">
        <v>4866</v>
      </c>
      <c r="H2176" t="s">
        <v>34</v>
      </c>
      <c r="I2176" t="s">
        <v>35</v>
      </c>
      <c r="J2176" t="s">
        <v>1257</v>
      </c>
      <c r="K2176" t="s">
        <v>4417</v>
      </c>
      <c r="L2176" t="s">
        <v>5210</v>
      </c>
      <c r="M2176" s="1">
        <v>40640</v>
      </c>
      <c r="N2176" s="1">
        <v>40659</v>
      </c>
      <c r="O2176" t="s">
        <v>51</v>
      </c>
      <c r="P2176" t="s">
        <v>67</v>
      </c>
      <c r="Q2176" t="s">
        <v>186</v>
      </c>
      <c r="R2176" t="s">
        <v>83</v>
      </c>
      <c r="S2176" t="s">
        <v>55</v>
      </c>
      <c r="T2176" t="s">
        <v>70</v>
      </c>
      <c r="U2176">
        <v>60</v>
      </c>
      <c r="V2176">
        <v>17470</v>
      </c>
      <c r="W2176">
        <v>128055.1</v>
      </c>
      <c r="X2176">
        <v>7.33</v>
      </c>
      <c r="Y2176">
        <v>0.12</v>
      </c>
      <c r="Z2176" t="s">
        <v>19545</v>
      </c>
      <c r="AA2176" t="s">
        <v>45</v>
      </c>
      <c r="AB2176">
        <v>7765</v>
      </c>
      <c r="AC2176" t="s">
        <v>7433</v>
      </c>
      <c r="AD2176">
        <f t="shared" si="34"/>
        <v>19</v>
      </c>
    </row>
    <row r="2177" spans="1:30" x14ac:dyDescent="0.35">
      <c r="A2177">
        <v>2176</v>
      </c>
      <c r="B2177">
        <v>28544</v>
      </c>
      <c r="C2177" t="s">
        <v>4799</v>
      </c>
      <c r="D2177" t="s">
        <v>6109</v>
      </c>
      <c r="E2177" t="s">
        <v>7434</v>
      </c>
      <c r="F2177" t="s">
        <v>7435</v>
      </c>
      <c r="G2177" t="s">
        <v>50</v>
      </c>
      <c r="H2177" t="s">
        <v>34</v>
      </c>
      <c r="I2177" t="s">
        <v>35</v>
      </c>
      <c r="J2177" t="s">
        <v>36</v>
      </c>
      <c r="K2177" t="s">
        <v>37</v>
      </c>
      <c r="L2177" t="s">
        <v>6112</v>
      </c>
      <c r="M2177" s="1">
        <v>42089</v>
      </c>
      <c r="N2177" s="1">
        <v>42089</v>
      </c>
      <c r="O2177" t="s">
        <v>51</v>
      </c>
      <c r="P2177" t="s">
        <v>67</v>
      </c>
      <c r="Q2177" t="s">
        <v>104</v>
      </c>
      <c r="R2177" t="s">
        <v>105</v>
      </c>
      <c r="S2177" t="s">
        <v>55</v>
      </c>
      <c r="T2177" t="s">
        <v>106</v>
      </c>
      <c r="U2177">
        <v>60</v>
      </c>
      <c r="V2177">
        <v>5700</v>
      </c>
      <c r="W2177">
        <v>36993</v>
      </c>
      <c r="X2177">
        <v>6.49</v>
      </c>
      <c r="Y2177">
        <v>0.11</v>
      </c>
      <c r="Z2177" t="s">
        <v>19545</v>
      </c>
      <c r="AA2177" t="s">
        <v>45</v>
      </c>
      <c r="AB2177">
        <v>498</v>
      </c>
      <c r="AC2177" t="s">
        <v>7436</v>
      </c>
      <c r="AD2177">
        <f t="shared" si="34"/>
        <v>0</v>
      </c>
    </row>
    <row r="2178" spans="1:30" x14ac:dyDescent="0.35">
      <c r="A2178">
        <v>2177</v>
      </c>
      <c r="B2178">
        <v>28545</v>
      </c>
      <c r="C2178" t="s">
        <v>6738</v>
      </c>
      <c r="D2178" t="s">
        <v>7437</v>
      </c>
      <c r="E2178" t="s">
        <v>7438</v>
      </c>
      <c r="F2178" t="s">
        <v>7439</v>
      </c>
      <c r="G2178" t="s">
        <v>322</v>
      </c>
      <c r="H2178" t="s">
        <v>34</v>
      </c>
      <c r="I2178" t="s">
        <v>35</v>
      </c>
      <c r="J2178" t="s">
        <v>36</v>
      </c>
      <c r="K2178" t="s">
        <v>37</v>
      </c>
      <c r="L2178" t="s">
        <v>7440</v>
      </c>
      <c r="M2178" s="1">
        <v>40214</v>
      </c>
      <c r="N2178" s="1">
        <v>40214</v>
      </c>
      <c r="O2178" t="s">
        <v>39</v>
      </c>
      <c r="P2178" t="s">
        <v>40</v>
      </c>
      <c r="Q2178" t="s">
        <v>154</v>
      </c>
      <c r="R2178" t="s">
        <v>155</v>
      </c>
      <c r="S2178" t="s">
        <v>156</v>
      </c>
      <c r="T2178" t="s">
        <v>44</v>
      </c>
      <c r="U2178">
        <v>100</v>
      </c>
      <c r="V2178">
        <v>20</v>
      </c>
      <c r="W2178">
        <v>7000</v>
      </c>
      <c r="X2178">
        <v>350</v>
      </c>
      <c r="Y2178">
        <v>3.5</v>
      </c>
      <c r="Z2178" t="s">
        <v>19558</v>
      </c>
      <c r="AA2178" t="s">
        <v>45</v>
      </c>
      <c r="AB2178">
        <v>48</v>
      </c>
      <c r="AC2178" t="s">
        <v>7441</v>
      </c>
      <c r="AD2178">
        <f t="shared" ref="AD2178:AD2241" si="35">N2178-M2178</f>
        <v>0</v>
      </c>
    </row>
    <row r="2179" spans="1:30" x14ac:dyDescent="0.35">
      <c r="A2179">
        <v>2178</v>
      </c>
      <c r="B2179">
        <v>28553</v>
      </c>
      <c r="C2179" t="s">
        <v>4862</v>
      </c>
      <c r="D2179" t="s">
        <v>4863</v>
      </c>
      <c r="E2179" t="s">
        <v>7363</v>
      </c>
      <c r="F2179" t="s">
        <v>7442</v>
      </c>
      <c r="G2179" t="s">
        <v>4866</v>
      </c>
      <c r="H2179" t="s">
        <v>34</v>
      </c>
      <c r="I2179" t="s">
        <v>35</v>
      </c>
      <c r="J2179" t="s">
        <v>1257</v>
      </c>
      <c r="K2179" t="s">
        <v>4417</v>
      </c>
      <c r="L2179" t="s">
        <v>4867</v>
      </c>
      <c r="M2179" s="1">
        <v>40850</v>
      </c>
      <c r="N2179" s="1">
        <v>40850</v>
      </c>
      <c r="O2179" t="s">
        <v>51</v>
      </c>
      <c r="P2179" t="s">
        <v>67</v>
      </c>
      <c r="Q2179" t="s">
        <v>68</v>
      </c>
      <c r="R2179" t="s">
        <v>69</v>
      </c>
      <c r="S2179" t="s">
        <v>55</v>
      </c>
      <c r="T2179" t="s">
        <v>70</v>
      </c>
      <c r="U2179">
        <v>60</v>
      </c>
      <c r="V2179">
        <v>158124</v>
      </c>
      <c r="W2179">
        <v>384241.32</v>
      </c>
      <c r="X2179">
        <v>2.4300000000000002</v>
      </c>
      <c r="Y2179">
        <v>0.04</v>
      </c>
      <c r="Z2179" t="s">
        <v>19545</v>
      </c>
      <c r="AA2179" t="s">
        <v>45</v>
      </c>
      <c r="AB2179">
        <v>7467</v>
      </c>
      <c r="AC2179" t="s">
        <v>7443</v>
      </c>
      <c r="AD2179">
        <f t="shared" si="35"/>
        <v>0</v>
      </c>
    </row>
    <row r="2180" spans="1:30" x14ac:dyDescent="0.35">
      <c r="A2180">
        <v>2179</v>
      </c>
      <c r="B2180">
        <v>28566</v>
      </c>
      <c r="C2180" t="s">
        <v>7444</v>
      </c>
      <c r="D2180" t="s">
        <v>7445</v>
      </c>
      <c r="E2180" t="s">
        <v>7446</v>
      </c>
      <c r="F2180" t="s">
        <v>7447</v>
      </c>
      <c r="G2180" t="s">
        <v>95</v>
      </c>
      <c r="H2180" t="s">
        <v>34</v>
      </c>
      <c r="I2180" t="s">
        <v>35</v>
      </c>
      <c r="J2180" t="s">
        <v>36</v>
      </c>
      <c r="K2180" t="s">
        <v>37</v>
      </c>
      <c r="L2180" t="s">
        <v>6001</v>
      </c>
      <c r="M2180" s="1">
        <v>41509</v>
      </c>
      <c r="N2180" s="1">
        <v>41509</v>
      </c>
      <c r="O2180" t="s">
        <v>39</v>
      </c>
      <c r="P2180" t="s">
        <v>40</v>
      </c>
      <c r="Q2180" t="s">
        <v>61</v>
      </c>
      <c r="R2180" t="s">
        <v>62</v>
      </c>
      <c r="S2180" t="s">
        <v>63</v>
      </c>
      <c r="T2180" t="s">
        <v>44</v>
      </c>
      <c r="U2180">
        <v>100</v>
      </c>
      <c r="V2180">
        <v>2730</v>
      </c>
      <c r="W2180">
        <v>218400</v>
      </c>
      <c r="X2180">
        <v>80</v>
      </c>
      <c r="Y2180">
        <v>0.8</v>
      </c>
      <c r="Z2180" t="s">
        <v>19545</v>
      </c>
      <c r="AA2180" t="s">
        <v>45</v>
      </c>
      <c r="AB2180">
        <v>1184</v>
      </c>
      <c r="AC2180" t="s">
        <v>7448</v>
      </c>
      <c r="AD2180">
        <f t="shared" si="35"/>
        <v>0</v>
      </c>
    </row>
    <row r="2181" spans="1:30" x14ac:dyDescent="0.35">
      <c r="A2181">
        <v>2180</v>
      </c>
      <c r="B2181">
        <v>28577</v>
      </c>
      <c r="C2181" t="s">
        <v>5052</v>
      </c>
      <c r="D2181" t="s">
        <v>5314</v>
      </c>
      <c r="E2181" t="s">
        <v>7449</v>
      </c>
      <c r="F2181" t="s">
        <v>7450</v>
      </c>
      <c r="G2181" t="s">
        <v>89</v>
      </c>
      <c r="H2181" t="s">
        <v>34</v>
      </c>
      <c r="I2181" t="s">
        <v>35</v>
      </c>
      <c r="J2181" t="s">
        <v>36</v>
      </c>
      <c r="K2181" t="s">
        <v>37</v>
      </c>
      <c r="L2181" t="s">
        <v>5317</v>
      </c>
      <c r="M2181" s="1">
        <v>40518</v>
      </c>
      <c r="N2181" s="1">
        <v>40518</v>
      </c>
      <c r="O2181" t="s">
        <v>51</v>
      </c>
      <c r="P2181" t="s">
        <v>67</v>
      </c>
      <c r="Q2181" t="s">
        <v>5319</v>
      </c>
      <c r="R2181" t="s">
        <v>400</v>
      </c>
      <c r="S2181" t="s">
        <v>55</v>
      </c>
      <c r="T2181" t="s">
        <v>106</v>
      </c>
      <c r="U2181">
        <v>30</v>
      </c>
      <c r="V2181">
        <v>53149</v>
      </c>
      <c r="W2181">
        <v>1057665.1000000001</v>
      </c>
      <c r="X2181">
        <v>19.899999999999999</v>
      </c>
      <c r="Y2181">
        <v>0.66</v>
      </c>
      <c r="Z2181" t="s">
        <v>19545</v>
      </c>
      <c r="AA2181" t="s">
        <v>45</v>
      </c>
      <c r="AB2181">
        <v>5808</v>
      </c>
      <c r="AC2181" t="s">
        <v>7451</v>
      </c>
      <c r="AD2181">
        <f t="shared" si="35"/>
        <v>0</v>
      </c>
    </row>
    <row r="2182" spans="1:30" x14ac:dyDescent="0.35">
      <c r="A2182">
        <v>2181</v>
      </c>
      <c r="B2182">
        <v>28601</v>
      </c>
      <c r="C2182" t="s">
        <v>4812</v>
      </c>
      <c r="D2182" t="s">
        <v>6757</v>
      </c>
      <c r="E2182" t="s">
        <v>7452</v>
      </c>
      <c r="F2182" t="s">
        <v>7453</v>
      </c>
      <c r="G2182" t="s">
        <v>111</v>
      </c>
      <c r="H2182" t="s">
        <v>34</v>
      </c>
      <c r="I2182" t="s">
        <v>35</v>
      </c>
      <c r="J2182" t="s">
        <v>36</v>
      </c>
      <c r="K2182" t="s">
        <v>37</v>
      </c>
      <c r="L2182" t="s">
        <v>6760</v>
      </c>
      <c r="M2182" s="1">
        <v>42055</v>
      </c>
      <c r="N2182" s="1">
        <v>42055</v>
      </c>
      <c r="O2182" t="s">
        <v>39</v>
      </c>
      <c r="P2182" t="s">
        <v>40</v>
      </c>
      <c r="Q2182" t="s">
        <v>568</v>
      </c>
      <c r="R2182" t="s">
        <v>569</v>
      </c>
      <c r="S2182" t="s">
        <v>570</v>
      </c>
      <c r="T2182" t="s">
        <v>44</v>
      </c>
      <c r="U2182">
        <v>1</v>
      </c>
      <c r="V2182">
        <v>400</v>
      </c>
      <c r="W2182">
        <v>9800</v>
      </c>
      <c r="X2182">
        <v>24.5</v>
      </c>
      <c r="Y2182">
        <v>24.5</v>
      </c>
      <c r="Z2182" t="s">
        <v>19552</v>
      </c>
      <c r="AA2182" t="s">
        <v>45</v>
      </c>
      <c r="AB2182">
        <v>253</v>
      </c>
      <c r="AC2182" t="s">
        <v>7454</v>
      </c>
      <c r="AD2182">
        <f t="shared" si="35"/>
        <v>0</v>
      </c>
    </row>
    <row r="2183" spans="1:30" x14ac:dyDescent="0.35">
      <c r="A2183">
        <v>2182</v>
      </c>
      <c r="B2183">
        <v>28617</v>
      </c>
      <c r="C2183" t="s">
        <v>4892</v>
      </c>
      <c r="D2183" t="s">
        <v>7455</v>
      </c>
      <c r="E2183" t="s">
        <v>7456</v>
      </c>
      <c r="F2183" t="s">
        <v>7457</v>
      </c>
      <c r="G2183" t="s">
        <v>33</v>
      </c>
      <c r="H2183" t="s">
        <v>34</v>
      </c>
      <c r="I2183" t="s">
        <v>35</v>
      </c>
      <c r="J2183" t="s">
        <v>36</v>
      </c>
      <c r="K2183" t="s">
        <v>37</v>
      </c>
      <c r="L2183" t="s">
        <v>5532</v>
      </c>
      <c r="M2183" s="1">
        <v>40891</v>
      </c>
      <c r="N2183" s="1">
        <v>40891</v>
      </c>
      <c r="O2183" t="s">
        <v>39</v>
      </c>
      <c r="P2183" t="s">
        <v>40</v>
      </c>
      <c r="Q2183" t="s">
        <v>61</v>
      </c>
      <c r="R2183" t="s">
        <v>62</v>
      </c>
      <c r="S2183" t="s">
        <v>63</v>
      </c>
      <c r="T2183" t="s">
        <v>44</v>
      </c>
      <c r="U2183">
        <v>100</v>
      </c>
      <c r="V2183">
        <v>1384</v>
      </c>
      <c r="W2183">
        <v>110720</v>
      </c>
      <c r="X2183">
        <v>80</v>
      </c>
      <c r="Y2183">
        <v>0.8</v>
      </c>
      <c r="Z2183" t="s">
        <v>19545</v>
      </c>
      <c r="AA2183" t="s">
        <v>45</v>
      </c>
      <c r="AB2183">
        <v>661</v>
      </c>
      <c r="AC2183" t="s">
        <v>7458</v>
      </c>
      <c r="AD2183">
        <f t="shared" si="35"/>
        <v>0</v>
      </c>
    </row>
    <row r="2184" spans="1:30" x14ac:dyDescent="0.35">
      <c r="A2184">
        <v>2183</v>
      </c>
      <c r="B2184">
        <v>28656</v>
      </c>
      <c r="C2184" t="s">
        <v>5339</v>
      </c>
      <c r="D2184" t="s">
        <v>7459</v>
      </c>
      <c r="E2184" t="s">
        <v>7460</v>
      </c>
      <c r="F2184" t="s">
        <v>7461</v>
      </c>
      <c r="G2184" t="s">
        <v>207</v>
      </c>
      <c r="H2184" t="s">
        <v>34</v>
      </c>
      <c r="I2184" t="s">
        <v>35</v>
      </c>
      <c r="J2184" t="s">
        <v>36</v>
      </c>
      <c r="K2184" t="s">
        <v>37</v>
      </c>
      <c r="L2184" t="s">
        <v>5513</v>
      </c>
      <c r="M2184" s="1">
        <v>40329</v>
      </c>
      <c r="N2184" s="1">
        <v>40329</v>
      </c>
      <c r="O2184" t="s">
        <v>51</v>
      </c>
      <c r="P2184" t="s">
        <v>67</v>
      </c>
      <c r="Q2184" t="s">
        <v>5604</v>
      </c>
      <c r="R2184" t="s">
        <v>143</v>
      </c>
      <c r="S2184" t="s">
        <v>55</v>
      </c>
      <c r="T2184" t="s">
        <v>70</v>
      </c>
      <c r="U2184">
        <v>120</v>
      </c>
      <c r="V2184">
        <v>691</v>
      </c>
      <c r="W2184">
        <v>25567</v>
      </c>
      <c r="X2184">
        <v>37</v>
      </c>
      <c r="Y2184">
        <v>0.31</v>
      </c>
      <c r="Z2184" t="s">
        <v>19545</v>
      </c>
      <c r="AA2184" t="s">
        <v>45</v>
      </c>
      <c r="AB2184">
        <v>191</v>
      </c>
      <c r="AC2184" t="s">
        <v>7462</v>
      </c>
      <c r="AD2184">
        <f t="shared" si="35"/>
        <v>0</v>
      </c>
    </row>
    <row r="2185" spans="1:30" x14ac:dyDescent="0.35">
      <c r="A2185">
        <v>2184</v>
      </c>
      <c r="B2185">
        <v>28664</v>
      </c>
      <c r="C2185" t="s">
        <v>4826</v>
      </c>
      <c r="D2185" t="s">
        <v>7463</v>
      </c>
      <c r="E2185" t="s">
        <v>7464</v>
      </c>
      <c r="F2185" t="s">
        <v>7465</v>
      </c>
      <c r="G2185" t="s">
        <v>413</v>
      </c>
      <c r="H2185" t="s">
        <v>34</v>
      </c>
      <c r="I2185" t="s">
        <v>35</v>
      </c>
      <c r="J2185" t="s">
        <v>60</v>
      </c>
      <c r="K2185" t="s">
        <v>37</v>
      </c>
      <c r="L2185" t="s">
        <v>6298</v>
      </c>
      <c r="M2185" s="1">
        <v>40687</v>
      </c>
      <c r="N2185" s="1">
        <v>40687</v>
      </c>
      <c r="O2185" t="s">
        <v>51</v>
      </c>
      <c r="P2185" t="s">
        <v>67</v>
      </c>
      <c r="Q2185" t="s">
        <v>1081</v>
      </c>
      <c r="R2185" t="s">
        <v>1082</v>
      </c>
      <c r="S2185" t="s">
        <v>1083</v>
      </c>
      <c r="T2185" t="s">
        <v>76</v>
      </c>
      <c r="U2185">
        <v>270</v>
      </c>
      <c r="V2185">
        <v>420</v>
      </c>
      <c r="W2185">
        <v>43478.98</v>
      </c>
      <c r="X2185">
        <v>103.52</v>
      </c>
      <c r="Y2185">
        <v>0.38</v>
      </c>
      <c r="Z2185" t="s">
        <v>19557</v>
      </c>
      <c r="AA2185" t="s">
        <v>45</v>
      </c>
      <c r="AB2185">
        <v>446</v>
      </c>
      <c r="AC2185" t="s">
        <v>7466</v>
      </c>
      <c r="AD2185">
        <f t="shared" si="35"/>
        <v>0</v>
      </c>
    </row>
    <row r="2186" spans="1:30" x14ac:dyDescent="0.35">
      <c r="A2186">
        <v>2185</v>
      </c>
      <c r="B2186">
        <v>28673</v>
      </c>
      <c r="C2186" t="s">
        <v>4862</v>
      </c>
      <c r="D2186" t="s">
        <v>4863</v>
      </c>
      <c r="E2186" t="s">
        <v>6247</v>
      </c>
      <c r="F2186" t="s">
        <v>7467</v>
      </c>
      <c r="G2186" t="s">
        <v>4866</v>
      </c>
      <c r="H2186" t="s">
        <v>34</v>
      </c>
      <c r="I2186" t="s">
        <v>35</v>
      </c>
      <c r="J2186" t="s">
        <v>1257</v>
      </c>
      <c r="K2186" t="s">
        <v>4417</v>
      </c>
      <c r="L2186" t="s">
        <v>4867</v>
      </c>
      <c r="M2186" s="1">
        <v>40924</v>
      </c>
      <c r="N2186" s="1">
        <v>40931</v>
      </c>
      <c r="O2186" t="s">
        <v>51</v>
      </c>
      <c r="P2186" t="s">
        <v>67</v>
      </c>
      <c r="Q2186" t="s">
        <v>225</v>
      </c>
      <c r="R2186" t="s">
        <v>226</v>
      </c>
      <c r="S2186" t="s">
        <v>55</v>
      </c>
      <c r="T2186" t="s">
        <v>70</v>
      </c>
      <c r="U2186">
        <v>30</v>
      </c>
      <c r="V2186">
        <v>119251</v>
      </c>
      <c r="W2186">
        <v>508009.26</v>
      </c>
      <c r="X2186">
        <v>4.26</v>
      </c>
      <c r="Y2186">
        <v>0.14000000000000001</v>
      </c>
      <c r="Z2186" t="s">
        <v>19545</v>
      </c>
      <c r="AA2186" t="s">
        <v>45</v>
      </c>
      <c r="AB2186">
        <v>9461</v>
      </c>
      <c r="AC2186" t="s">
        <v>6249</v>
      </c>
      <c r="AD2186">
        <f t="shared" si="35"/>
        <v>7</v>
      </c>
    </row>
    <row r="2187" spans="1:30" x14ac:dyDescent="0.35">
      <c r="A2187">
        <v>2186</v>
      </c>
      <c r="B2187">
        <v>28676</v>
      </c>
      <c r="C2187" t="s">
        <v>5339</v>
      </c>
      <c r="D2187" t="s">
        <v>7468</v>
      </c>
      <c r="E2187" t="s">
        <v>7469</v>
      </c>
      <c r="F2187" t="s">
        <v>7470</v>
      </c>
      <c r="G2187" t="s">
        <v>207</v>
      </c>
      <c r="H2187" t="s">
        <v>34</v>
      </c>
      <c r="I2187" t="s">
        <v>35</v>
      </c>
      <c r="J2187" t="s">
        <v>36</v>
      </c>
      <c r="K2187" t="s">
        <v>37</v>
      </c>
      <c r="L2187" t="s">
        <v>7471</v>
      </c>
      <c r="M2187" s="1">
        <v>41456</v>
      </c>
      <c r="N2187" s="1">
        <v>41456</v>
      </c>
      <c r="O2187" t="s">
        <v>39</v>
      </c>
      <c r="P2187" t="s">
        <v>40</v>
      </c>
      <c r="Q2187" t="s">
        <v>96</v>
      </c>
      <c r="R2187" t="s">
        <v>97</v>
      </c>
      <c r="S2187" t="s">
        <v>98</v>
      </c>
      <c r="T2187" t="s">
        <v>44</v>
      </c>
      <c r="U2187">
        <v>20</v>
      </c>
      <c r="V2187">
        <v>3140</v>
      </c>
      <c r="W2187">
        <v>100480</v>
      </c>
      <c r="X2187">
        <v>32</v>
      </c>
      <c r="Y2187">
        <v>1.6</v>
      </c>
      <c r="Z2187" t="s">
        <v>19561</v>
      </c>
      <c r="AA2187" t="s">
        <v>45</v>
      </c>
      <c r="AB2187">
        <v>1024</v>
      </c>
      <c r="AC2187" t="s">
        <v>7472</v>
      </c>
      <c r="AD2187">
        <f t="shared" si="35"/>
        <v>0</v>
      </c>
    </row>
    <row r="2188" spans="1:30" x14ac:dyDescent="0.35">
      <c r="A2188">
        <v>2187</v>
      </c>
      <c r="B2188">
        <v>28703</v>
      </c>
      <c r="C2188" t="s">
        <v>4826</v>
      </c>
      <c r="D2188" t="s">
        <v>7473</v>
      </c>
      <c r="E2188" t="s">
        <v>7474</v>
      </c>
      <c r="F2188" t="s">
        <v>7475</v>
      </c>
      <c r="G2188" t="s">
        <v>413</v>
      </c>
      <c r="H2188" t="s">
        <v>34</v>
      </c>
      <c r="I2188" t="s">
        <v>35</v>
      </c>
      <c r="J2188" t="s">
        <v>36</v>
      </c>
      <c r="K2188" t="s">
        <v>37</v>
      </c>
      <c r="L2188" t="s">
        <v>7476</v>
      </c>
      <c r="M2188" s="1">
        <v>40512</v>
      </c>
      <c r="N2188" s="1">
        <v>40512</v>
      </c>
      <c r="O2188" t="s">
        <v>39</v>
      </c>
      <c r="P2188" t="s">
        <v>40</v>
      </c>
      <c r="Q2188" t="s">
        <v>96</v>
      </c>
      <c r="R2188" t="s">
        <v>97</v>
      </c>
      <c r="S2188" t="s">
        <v>98</v>
      </c>
      <c r="T2188" t="s">
        <v>44</v>
      </c>
      <c r="U2188">
        <v>20</v>
      </c>
      <c r="V2188">
        <v>4445</v>
      </c>
      <c r="W2188">
        <v>142240</v>
      </c>
      <c r="X2188">
        <v>32</v>
      </c>
      <c r="Y2188">
        <v>1.6</v>
      </c>
      <c r="Z2188" t="s">
        <v>19561</v>
      </c>
      <c r="AA2188" t="s">
        <v>45</v>
      </c>
      <c r="AB2188">
        <v>1112</v>
      </c>
      <c r="AC2188" t="s">
        <v>7477</v>
      </c>
      <c r="AD2188">
        <f t="shared" si="35"/>
        <v>0</v>
      </c>
    </row>
    <row r="2189" spans="1:30" x14ac:dyDescent="0.35">
      <c r="A2189">
        <v>2188</v>
      </c>
      <c r="B2189">
        <v>28773</v>
      </c>
      <c r="C2189" t="s">
        <v>4812</v>
      </c>
      <c r="D2189" t="s">
        <v>7478</v>
      </c>
      <c r="E2189" t="s">
        <v>7479</v>
      </c>
      <c r="F2189" t="s">
        <v>7480</v>
      </c>
      <c r="G2189" t="s">
        <v>111</v>
      </c>
      <c r="H2189" t="s">
        <v>34</v>
      </c>
      <c r="I2189" t="s">
        <v>35</v>
      </c>
      <c r="J2189" t="s">
        <v>60</v>
      </c>
      <c r="K2189" t="s">
        <v>37</v>
      </c>
      <c r="L2189" t="s">
        <v>7481</v>
      </c>
      <c r="M2189" s="1">
        <v>40639</v>
      </c>
      <c r="N2189" s="1">
        <v>40639</v>
      </c>
      <c r="O2189" t="s">
        <v>39</v>
      </c>
      <c r="P2189" t="s">
        <v>40</v>
      </c>
      <c r="Q2189" t="s">
        <v>149</v>
      </c>
      <c r="R2189" t="s">
        <v>150</v>
      </c>
      <c r="S2189" t="s">
        <v>63</v>
      </c>
      <c r="T2189" t="s">
        <v>44</v>
      </c>
      <c r="U2189">
        <v>100</v>
      </c>
      <c r="V2189">
        <v>2000</v>
      </c>
      <c r="W2189">
        <v>195360</v>
      </c>
      <c r="X2189">
        <v>97.68</v>
      </c>
      <c r="Y2189">
        <v>0.98</v>
      </c>
      <c r="Z2189" t="s">
        <v>19553</v>
      </c>
      <c r="AA2189" t="s">
        <v>45</v>
      </c>
      <c r="AB2189">
        <v>453</v>
      </c>
      <c r="AC2189" t="s">
        <v>7482</v>
      </c>
      <c r="AD2189">
        <f t="shared" si="35"/>
        <v>0</v>
      </c>
    </row>
    <row r="2190" spans="1:30" x14ac:dyDescent="0.35">
      <c r="A2190">
        <v>2189</v>
      </c>
      <c r="B2190">
        <v>28777</v>
      </c>
      <c r="C2190" t="s">
        <v>4812</v>
      </c>
      <c r="D2190" t="s">
        <v>6757</v>
      </c>
      <c r="E2190" t="s">
        <v>7483</v>
      </c>
      <c r="F2190" t="s">
        <v>7484</v>
      </c>
      <c r="G2190" t="s">
        <v>111</v>
      </c>
      <c r="H2190" t="s">
        <v>34</v>
      </c>
      <c r="I2190" t="s">
        <v>35</v>
      </c>
      <c r="J2190" t="s">
        <v>36</v>
      </c>
      <c r="K2190" t="s">
        <v>37</v>
      </c>
      <c r="L2190" t="s">
        <v>6760</v>
      </c>
      <c r="M2190" s="1">
        <v>41946</v>
      </c>
      <c r="N2190" s="1">
        <v>41946</v>
      </c>
      <c r="O2190" t="s">
        <v>39</v>
      </c>
      <c r="P2190" t="s">
        <v>40</v>
      </c>
      <c r="Q2190" t="s">
        <v>568</v>
      </c>
      <c r="R2190" t="s">
        <v>569</v>
      </c>
      <c r="S2190" t="s">
        <v>570</v>
      </c>
      <c r="T2190" t="s">
        <v>44</v>
      </c>
      <c r="U2190">
        <v>1</v>
      </c>
      <c r="V2190">
        <v>400</v>
      </c>
      <c r="W2190">
        <v>9800</v>
      </c>
      <c r="X2190">
        <v>24.5</v>
      </c>
      <c r="Y2190">
        <v>24.5</v>
      </c>
      <c r="Z2190" t="s">
        <v>19552</v>
      </c>
      <c r="AA2190" t="s">
        <v>45</v>
      </c>
      <c r="AB2190">
        <v>253</v>
      </c>
      <c r="AC2190" t="s">
        <v>7485</v>
      </c>
      <c r="AD2190">
        <f t="shared" si="35"/>
        <v>0</v>
      </c>
    </row>
    <row r="2191" spans="1:30" x14ac:dyDescent="0.35">
      <c r="A2191">
        <v>2190</v>
      </c>
      <c r="B2191">
        <v>28778</v>
      </c>
      <c r="C2191" t="s">
        <v>4805</v>
      </c>
      <c r="D2191" t="s">
        <v>7486</v>
      </c>
      <c r="E2191" t="s">
        <v>7487</v>
      </c>
      <c r="F2191" t="s">
        <v>7488</v>
      </c>
      <c r="G2191" t="s">
        <v>95</v>
      </c>
      <c r="H2191" t="s">
        <v>34</v>
      </c>
      <c r="I2191" t="s">
        <v>35</v>
      </c>
      <c r="J2191" t="s">
        <v>36</v>
      </c>
      <c r="K2191" t="s">
        <v>37</v>
      </c>
      <c r="L2191" t="s">
        <v>6090</v>
      </c>
      <c r="M2191" s="1">
        <v>41466</v>
      </c>
      <c r="N2191" s="1">
        <v>41466</v>
      </c>
      <c r="O2191" t="s">
        <v>51</v>
      </c>
      <c r="P2191" t="s">
        <v>52</v>
      </c>
      <c r="Q2191" t="s">
        <v>7489</v>
      </c>
      <c r="R2191" t="s">
        <v>5555</v>
      </c>
      <c r="S2191" t="s">
        <v>55</v>
      </c>
      <c r="T2191" t="s">
        <v>462</v>
      </c>
      <c r="U2191">
        <v>60</v>
      </c>
      <c r="V2191">
        <v>40000</v>
      </c>
      <c r="W2191">
        <v>240000</v>
      </c>
      <c r="X2191">
        <v>6</v>
      </c>
      <c r="Y2191">
        <v>0.1</v>
      </c>
      <c r="Z2191" t="s">
        <v>19545</v>
      </c>
      <c r="AA2191" t="s">
        <v>45</v>
      </c>
      <c r="AB2191">
        <v>3533</v>
      </c>
      <c r="AC2191" t="s">
        <v>7490</v>
      </c>
      <c r="AD2191">
        <f t="shared" si="35"/>
        <v>0</v>
      </c>
    </row>
    <row r="2192" spans="1:30" x14ac:dyDescent="0.35">
      <c r="A2192">
        <v>2191</v>
      </c>
      <c r="B2192">
        <v>28802</v>
      </c>
      <c r="C2192" t="s">
        <v>5159</v>
      </c>
      <c r="D2192" t="s">
        <v>7491</v>
      </c>
      <c r="E2192" t="s">
        <v>7492</v>
      </c>
      <c r="F2192" t="s">
        <v>7493</v>
      </c>
      <c r="G2192" t="s">
        <v>173</v>
      </c>
      <c r="H2192" t="s">
        <v>34</v>
      </c>
      <c r="I2192" t="s">
        <v>35</v>
      </c>
      <c r="J2192" t="s">
        <v>36</v>
      </c>
      <c r="K2192" t="s">
        <v>37</v>
      </c>
      <c r="L2192" t="s">
        <v>7494</v>
      </c>
      <c r="M2192" s="1">
        <v>40171</v>
      </c>
      <c r="N2192" s="1">
        <v>40171</v>
      </c>
      <c r="O2192" t="s">
        <v>51</v>
      </c>
      <c r="P2192" t="s">
        <v>67</v>
      </c>
      <c r="Q2192" t="s">
        <v>68</v>
      </c>
      <c r="R2192" t="s">
        <v>69</v>
      </c>
      <c r="S2192" t="s">
        <v>55</v>
      </c>
      <c r="T2192" t="s">
        <v>70</v>
      </c>
      <c r="U2192">
        <v>60</v>
      </c>
      <c r="V2192">
        <v>15000</v>
      </c>
      <c r="W2192">
        <v>35700</v>
      </c>
      <c r="X2192">
        <v>2.38</v>
      </c>
      <c r="Y2192">
        <v>0.04</v>
      </c>
      <c r="Z2192" t="s">
        <v>19545</v>
      </c>
      <c r="AA2192" t="s">
        <v>45</v>
      </c>
      <c r="AB2192">
        <v>780</v>
      </c>
      <c r="AC2192" t="s">
        <v>7495</v>
      </c>
      <c r="AD2192">
        <f t="shared" si="35"/>
        <v>0</v>
      </c>
    </row>
    <row r="2193" spans="1:30" x14ac:dyDescent="0.35">
      <c r="A2193">
        <v>2192</v>
      </c>
      <c r="B2193">
        <v>28825</v>
      </c>
      <c r="C2193" t="s">
        <v>4908</v>
      </c>
      <c r="D2193" t="s">
        <v>5658</v>
      </c>
      <c r="E2193" t="s">
        <v>7496</v>
      </c>
      <c r="F2193" t="s">
        <v>7497</v>
      </c>
      <c r="G2193" t="s">
        <v>103</v>
      </c>
      <c r="H2193" t="s">
        <v>34</v>
      </c>
      <c r="I2193" t="s">
        <v>35</v>
      </c>
      <c r="J2193" t="s">
        <v>121</v>
      </c>
      <c r="K2193" t="s">
        <v>37</v>
      </c>
      <c r="L2193" t="s">
        <v>5661</v>
      </c>
      <c r="M2193" s="1">
        <v>40064</v>
      </c>
      <c r="N2193" s="1">
        <v>40064</v>
      </c>
      <c r="O2193" t="s">
        <v>51</v>
      </c>
      <c r="P2193" t="s">
        <v>67</v>
      </c>
      <c r="Q2193" t="s">
        <v>90</v>
      </c>
      <c r="R2193" t="s">
        <v>54</v>
      </c>
      <c r="S2193" t="s">
        <v>55</v>
      </c>
      <c r="T2193" t="s">
        <v>70</v>
      </c>
      <c r="U2193">
        <v>60</v>
      </c>
      <c r="V2193">
        <v>12000</v>
      </c>
      <c r="W2193">
        <v>37080</v>
      </c>
      <c r="X2193">
        <v>3.09</v>
      </c>
      <c r="Y2193">
        <v>0.05</v>
      </c>
      <c r="Z2193" t="s">
        <v>19545</v>
      </c>
      <c r="AA2193" t="s">
        <v>45</v>
      </c>
      <c r="AB2193">
        <v>708</v>
      </c>
      <c r="AC2193" t="s">
        <v>7498</v>
      </c>
      <c r="AD2193">
        <f t="shared" si="35"/>
        <v>0</v>
      </c>
    </row>
    <row r="2194" spans="1:30" x14ac:dyDescent="0.35">
      <c r="A2194">
        <v>2193</v>
      </c>
      <c r="B2194">
        <v>28838</v>
      </c>
      <c r="C2194" t="s">
        <v>4862</v>
      </c>
      <c r="D2194" t="s">
        <v>5426</v>
      </c>
      <c r="E2194" t="s">
        <v>7499</v>
      </c>
      <c r="F2194" t="s">
        <v>7500</v>
      </c>
      <c r="G2194" t="s">
        <v>4866</v>
      </c>
      <c r="H2194" t="s">
        <v>34</v>
      </c>
      <c r="I2194" t="s">
        <v>35</v>
      </c>
      <c r="J2194" t="s">
        <v>1257</v>
      </c>
      <c r="K2194" t="s">
        <v>4417</v>
      </c>
      <c r="L2194" t="s">
        <v>5261</v>
      </c>
      <c r="M2194" s="1">
        <v>40486</v>
      </c>
      <c r="N2194" s="1">
        <v>40486</v>
      </c>
      <c r="O2194" t="s">
        <v>51</v>
      </c>
      <c r="P2194" t="s">
        <v>67</v>
      </c>
      <c r="Q2194" t="s">
        <v>68</v>
      </c>
      <c r="R2194" t="s">
        <v>69</v>
      </c>
      <c r="S2194" t="s">
        <v>55</v>
      </c>
      <c r="T2194" t="s">
        <v>70</v>
      </c>
      <c r="U2194">
        <v>60</v>
      </c>
      <c r="V2194">
        <v>150000</v>
      </c>
      <c r="W2194">
        <v>373500</v>
      </c>
      <c r="X2194">
        <v>2.4900000000000002</v>
      </c>
      <c r="Y2194">
        <v>0.04</v>
      </c>
      <c r="Z2194" t="s">
        <v>19545</v>
      </c>
      <c r="AA2194" t="s">
        <v>45</v>
      </c>
      <c r="AB2194">
        <v>7670</v>
      </c>
      <c r="AC2194" t="s">
        <v>7501</v>
      </c>
      <c r="AD2194">
        <f t="shared" si="35"/>
        <v>0</v>
      </c>
    </row>
    <row r="2195" spans="1:30" x14ac:dyDescent="0.35">
      <c r="A2195">
        <v>2194</v>
      </c>
      <c r="B2195">
        <v>28888</v>
      </c>
      <c r="C2195" t="s">
        <v>5398</v>
      </c>
      <c r="D2195" t="s">
        <v>7153</v>
      </c>
      <c r="E2195" t="s">
        <v>7502</v>
      </c>
      <c r="F2195" t="s">
        <v>7503</v>
      </c>
      <c r="G2195" t="s">
        <v>5402</v>
      </c>
      <c r="H2195" t="s">
        <v>34</v>
      </c>
      <c r="I2195" t="s">
        <v>35</v>
      </c>
      <c r="J2195" t="s">
        <v>36</v>
      </c>
      <c r="K2195" t="s">
        <v>37</v>
      </c>
      <c r="L2195" t="s">
        <v>7156</v>
      </c>
      <c r="M2195" s="1">
        <v>41723</v>
      </c>
      <c r="N2195" s="1">
        <v>41723</v>
      </c>
      <c r="O2195" t="s">
        <v>39</v>
      </c>
      <c r="P2195" t="s">
        <v>40</v>
      </c>
      <c r="Q2195" t="s">
        <v>7504</v>
      </c>
      <c r="R2195" t="s">
        <v>7505</v>
      </c>
      <c r="S2195" t="s">
        <v>635</v>
      </c>
      <c r="T2195" t="s">
        <v>44</v>
      </c>
      <c r="U2195">
        <v>36</v>
      </c>
      <c r="V2195">
        <v>58</v>
      </c>
      <c r="W2195">
        <v>4930</v>
      </c>
      <c r="X2195">
        <v>85</v>
      </c>
      <c r="Y2195">
        <v>2.36</v>
      </c>
      <c r="Z2195" t="s">
        <v>19545</v>
      </c>
      <c r="AA2195" t="s">
        <v>45</v>
      </c>
      <c r="AB2195">
        <v>23</v>
      </c>
      <c r="AC2195" t="s">
        <v>7506</v>
      </c>
      <c r="AD2195">
        <f t="shared" si="35"/>
        <v>0</v>
      </c>
    </row>
    <row r="2196" spans="1:30" x14ac:dyDescent="0.35">
      <c r="A2196">
        <v>2195</v>
      </c>
      <c r="B2196">
        <v>28908</v>
      </c>
      <c r="C2196" t="s">
        <v>4862</v>
      </c>
      <c r="D2196" t="s">
        <v>4887</v>
      </c>
      <c r="E2196" t="s">
        <v>7507</v>
      </c>
      <c r="F2196" t="s">
        <v>7508</v>
      </c>
      <c r="G2196" t="s">
        <v>4866</v>
      </c>
      <c r="H2196" t="s">
        <v>34</v>
      </c>
      <c r="I2196" t="s">
        <v>35</v>
      </c>
      <c r="J2196" t="s">
        <v>1257</v>
      </c>
      <c r="K2196" t="s">
        <v>37</v>
      </c>
      <c r="L2196" t="s">
        <v>4890</v>
      </c>
      <c r="M2196" s="1">
        <v>40520</v>
      </c>
      <c r="N2196" s="1">
        <v>40520</v>
      </c>
      <c r="O2196" t="s">
        <v>51</v>
      </c>
      <c r="P2196" t="s">
        <v>67</v>
      </c>
      <c r="Q2196" t="s">
        <v>90</v>
      </c>
      <c r="R2196" t="s">
        <v>54</v>
      </c>
      <c r="S2196" t="s">
        <v>55</v>
      </c>
      <c r="T2196" t="s">
        <v>70</v>
      </c>
      <c r="U2196">
        <v>60</v>
      </c>
      <c r="V2196">
        <v>26369</v>
      </c>
      <c r="W2196">
        <v>76997.48</v>
      </c>
      <c r="X2196">
        <v>2.92</v>
      </c>
      <c r="Y2196">
        <v>0.05</v>
      </c>
      <c r="Z2196" t="s">
        <v>19545</v>
      </c>
      <c r="AA2196" t="s">
        <v>45</v>
      </c>
      <c r="AB2196">
        <v>3110</v>
      </c>
      <c r="AC2196" t="s">
        <v>7509</v>
      </c>
      <c r="AD2196">
        <f t="shared" si="35"/>
        <v>0</v>
      </c>
    </row>
    <row r="2197" spans="1:30" x14ac:dyDescent="0.35">
      <c r="A2197">
        <v>2196</v>
      </c>
      <c r="B2197">
        <v>28913</v>
      </c>
      <c r="C2197" t="s">
        <v>4964</v>
      </c>
      <c r="D2197" t="s">
        <v>7510</v>
      </c>
      <c r="E2197" t="s">
        <v>7511</v>
      </c>
      <c r="F2197" t="s">
        <v>7512</v>
      </c>
      <c r="G2197" t="s">
        <v>418</v>
      </c>
      <c r="H2197" t="s">
        <v>34</v>
      </c>
      <c r="I2197" t="s">
        <v>35</v>
      </c>
      <c r="J2197" t="s">
        <v>36</v>
      </c>
      <c r="K2197" t="s">
        <v>37</v>
      </c>
      <c r="L2197" t="s">
        <v>6692</v>
      </c>
      <c r="M2197" s="1">
        <v>41654</v>
      </c>
      <c r="N2197" s="1">
        <v>41654</v>
      </c>
      <c r="O2197" t="s">
        <v>51</v>
      </c>
      <c r="P2197" t="s">
        <v>67</v>
      </c>
      <c r="Q2197" t="s">
        <v>5696</v>
      </c>
      <c r="R2197" t="s">
        <v>5697</v>
      </c>
      <c r="S2197" t="s">
        <v>55</v>
      </c>
      <c r="T2197" t="s">
        <v>70</v>
      </c>
      <c r="U2197">
        <v>30</v>
      </c>
      <c r="V2197">
        <v>6000</v>
      </c>
      <c r="W2197">
        <v>120000</v>
      </c>
      <c r="X2197">
        <v>20</v>
      </c>
      <c r="Y2197">
        <v>0.67</v>
      </c>
      <c r="Z2197" t="s">
        <v>19545</v>
      </c>
      <c r="AA2197" t="s">
        <v>45</v>
      </c>
      <c r="AB2197">
        <v>811</v>
      </c>
      <c r="AC2197" t="s">
        <v>7513</v>
      </c>
      <c r="AD2197">
        <f t="shared" si="35"/>
        <v>0</v>
      </c>
    </row>
    <row r="2198" spans="1:30" x14ac:dyDescent="0.35">
      <c r="A2198">
        <v>2197</v>
      </c>
      <c r="B2198">
        <v>28918</v>
      </c>
      <c r="C2198" t="s">
        <v>4826</v>
      </c>
      <c r="D2198" t="s">
        <v>5809</v>
      </c>
      <c r="E2198" t="s">
        <v>7514</v>
      </c>
      <c r="F2198" t="s">
        <v>7515</v>
      </c>
      <c r="G2198" t="s">
        <v>413</v>
      </c>
      <c r="H2198" t="s">
        <v>34</v>
      </c>
      <c r="I2198" t="s">
        <v>35</v>
      </c>
      <c r="J2198" t="s">
        <v>36</v>
      </c>
      <c r="K2198" t="s">
        <v>37</v>
      </c>
      <c r="L2198" t="s">
        <v>5570</v>
      </c>
      <c r="M2198" s="1">
        <v>41054</v>
      </c>
      <c r="N2198" s="1">
        <v>41054</v>
      </c>
      <c r="O2198" t="s">
        <v>39</v>
      </c>
      <c r="P2198" t="s">
        <v>40</v>
      </c>
      <c r="Q2198" t="s">
        <v>96</v>
      </c>
      <c r="R2198" t="s">
        <v>97</v>
      </c>
      <c r="S2198" t="s">
        <v>98</v>
      </c>
      <c r="T2198" t="s">
        <v>44</v>
      </c>
      <c r="U2198">
        <v>20</v>
      </c>
      <c r="V2198">
        <v>7500</v>
      </c>
      <c r="W2198">
        <v>240000</v>
      </c>
      <c r="X2198">
        <v>32</v>
      </c>
      <c r="Y2198">
        <v>1.6</v>
      </c>
      <c r="Z2198" t="s">
        <v>19561</v>
      </c>
      <c r="AA2198" t="s">
        <v>45</v>
      </c>
      <c r="AB2198">
        <v>2451</v>
      </c>
      <c r="AC2198" t="s">
        <v>7516</v>
      </c>
      <c r="AD2198">
        <f t="shared" si="35"/>
        <v>0</v>
      </c>
    </row>
    <row r="2199" spans="1:30" x14ac:dyDescent="0.35">
      <c r="A2199">
        <v>2198</v>
      </c>
      <c r="B2199">
        <v>28923</v>
      </c>
      <c r="C2199" t="s">
        <v>4964</v>
      </c>
      <c r="D2199" t="s">
        <v>7225</v>
      </c>
      <c r="E2199" t="s">
        <v>7517</v>
      </c>
      <c r="F2199" t="s">
        <v>7518</v>
      </c>
      <c r="G2199" t="s">
        <v>418</v>
      </c>
      <c r="H2199" t="s">
        <v>34</v>
      </c>
      <c r="I2199" t="s">
        <v>35</v>
      </c>
      <c r="J2199" t="s">
        <v>36</v>
      </c>
      <c r="K2199" t="s">
        <v>37</v>
      </c>
      <c r="L2199" t="s">
        <v>5677</v>
      </c>
      <c r="M2199" s="1">
        <v>41418</v>
      </c>
      <c r="N2199" s="1">
        <v>41418</v>
      </c>
      <c r="O2199" t="s">
        <v>51</v>
      </c>
      <c r="P2199" t="s">
        <v>67</v>
      </c>
      <c r="Q2199" t="s">
        <v>7519</v>
      </c>
      <c r="R2199" t="s">
        <v>5311</v>
      </c>
      <c r="S2199" t="s">
        <v>55</v>
      </c>
      <c r="T2199" t="s">
        <v>76</v>
      </c>
      <c r="U2199">
        <v>30</v>
      </c>
      <c r="V2199">
        <v>132</v>
      </c>
      <c r="W2199">
        <v>2640</v>
      </c>
      <c r="X2199">
        <v>20</v>
      </c>
      <c r="Y2199">
        <v>0.67</v>
      </c>
      <c r="Z2199" t="s">
        <v>19545</v>
      </c>
      <c r="AA2199" t="s">
        <v>45</v>
      </c>
      <c r="AB2199">
        <v>12</v>
      </c>
      <c r="AC2199" t="s">
        <v>7520</v>
      </c>
      <c r="AD2199">
        <f t="shared" si="35"/>
        <v>0</v>
      </c>
    </row>
    <row r="2200" spans="1:30" x14ac:dyDescent="0.35">
      <c r="A2200">
        <v>2199</v>
      </c>
      <c r="B2200">
        <v>28928</v>
      </c>
      <c r="C2200" t="s">
        <v>4862</v>
      </c>
      <c r="D2200" t="s">
        <v>5426</v>
      </c>
      <c r="E2200" t="s">
        <v>7521</v>
      </c>
      <c r="F2200" t="s">
        <v>7522</v>
      </c>
      <c r="G2200" t="s">
        <v>4866</v>
      </c>
      <c r="H2200" t="s">
        <v>34</v>
      </c>
      <c r="I2200" t="s">
        <v>35</v>
      </c>
      <c r="J2200" t="s">
        <v>1257</v>
      </c>
      <c r="K2200" t="s">
        <v>37</v>
      </c>
      <c r="L2200" t="s">
        <v>5261</v>
      </c>
      <c r="M2200" s="1">
        <v>40507</v>
      </c>
      <c r="N2200" s="1">
        <v>40507</v>
      </c>
      <c r="O2200" t="s">
        <v>51</v>
      </c>
      <c r="P2200" t="s">
        <v>67</v>
      </c>
      <c r="Q2200" t="s">
        <v>238</v>
      </c>
      <c r="R2200" t="s">
        <v>181</v>
      </c>
      <c r="S2200" t="s">
        <v>55</v>
      </c>
      <c r="T2200" t="s">
        <v>70</v>
      </c>
      <c r="U2200">
        <v>30</v>
      </c>
      <c r="V2200">
        <v>40319</v>
      </c>
      <c r="W2200">
        <v>278604.28999999998</v>
      </c>
      <c r="X2200">
        <v>6.91</v>
      </c>
      <c r="Y2200">
        <v>0.23</v>
      </c>
      <c r="Z2200" t="s">
        <v>19545</v>
      </c>
      <c r="AA2200" t="s">
        <v>45</v>
      </c>
      <c r="AB2200">
        <v>3545</v>
      </c>
      <c r="AC2200" t="s">
        <v>7523</v>
      </c>
      <c r="AD2200">
        <f t="shared" si="35"/>
        <v>0</v>
      </c>
    </row>
    <row r="2201" spans="1:30" x14ac:dyDescent="0.35">
      <c r="A2201">
        <v>2200</v>
      </c>
      <c r="B2201">
        <v>28992</v>
      </c>
      <c r="C2201" t="s">
        <v>4908</v>
      </c>
      <c r="D2201" t="s">
        <v>6619</v>
      </c>
      <c r="E2201" t="s">
        <v>7524</v>
      </c>
      <c r="F2201" t="s">
        <v>7525</v>
      </c>
      <c r="G2201" t="s">
        <v>103</v>
      </c>
      <c r="H2201" t="s">
        <v>34</v>
      </c>
      <c r="I2201" t="s">
        <v>35</v>
      </c>
      <c r="J2201" t="s">
        <v>36</v>
      </c>
      <c r="K2201" t="s">
        <v>37</v>
      </c>
      <c r="L2201" t="s">
        <v>6622</v>
      </c>
      <c r="M2201" s="1">
        <v>41242</v>
      </c>
      <c r="N2201" s="1">
        <v>41242</v>
      </c>
      <c r="O2201" t="s">
        <v>51</v>
      </c>
      <c r="P2201" t="s">
        <v>67</v>
      </c>
      <c r="Q2201" t="s">
        <v>5564</v>
      </c>
      <c r="R2201" t="s">
        <v>123</v>
      </c>
      <c r="S2201" t="s">
        <v>55</v>
      </c>
      <c r="T2201" t="s">
        <v>453</v>
      </c>
      <c r="U2201">
        <v>30</v>
      </c>
      <c r="V2201">
        <v>1680</v>
      </c>
      <c r="W2201">
        <v>33600</v>
      </c>
      <c r="X2201">
        <v>20</v>
      </c>
      <c r="Y2201">
        <v>0.67</v>
      </c>
      <c r="Z2201" t="s">
        <v>19545</v>
      </c>
      <c r="AA2201" t="s">
        <v>45</v>
      </c>
      <c r="AB2201">
        <v>131</v>
      </c>
      <c r="AC2201" t="s">
        <v>7526</v>
      </c>
      <c r="AD2201">
        <f t="shared" si="35"/>
        <v>0</v>
      </c>
    </row>
    <row r="2202" spans="1:30" x14ac:dyDescent="0.35">
      <c r="A2202">
        <v>2201</v>
      </c>
      <c r="B2202">
        <v>28996</v>
      </c>
      <c r="C2202" t="s">
        <v>7527</v>
      </c>
      <c r="D2202" t="s">
        <v>7528</v>
      </c>
      <c r="E2202" t="s">
        <v>7529</v>
      </c>
      <c r="F2202" t="s">
        <v>7530</v>
      </c>
      <c r="G2202" t="s">
        <v>7531</v>
      </c>
      <c r="H2202" t="s">
        <v>34</v>
      </c>
      <c r="I2202" t="s">
        <v>35</v>
      </c>
      <c r="J2202" t="s">
        <v>36</v>
      </c>
      <c r="K2202" t="s">
        <v>37</v>
      </c>
      <c r="L2202" t="s">
        <v>6864</v>
      </c>
      <c r="M2202" s="1">
        <v>42234</v>
      </c>
      <c r="N2202" s="1">
        <v>42234</v>
      </c>
      <c r="O2202" t="s">
        <v>709</v>
      </c>
      <c r="P2202" t="s">
        <v>276</v>
      </c>
      <c r="Q2202" t="s">
        <v>1195</v>
      </c>
      <c r="R2202" t="s">
        <v>1196</v>
      </c>
      <c r="S2202" t="s">
        <v>55</v>
      </c>
      <c r="T2202" t="s">
        <v>106</v>
      </c>
      <c r="U2202">
        <v>1000</v>
      </c>
      <c r="V2202">
        <v>26</v>
      </c>
      <c r="W2202">
        <v>936</v>
      </c>
      <c r="X2202">
        <v>36</v>
      </c>
      <c r="Y2202">
        <v>0.04</v>
      </c>
      <c r="Z2202" t="s">
        <v>19545</v>
      </c>
      <c r="AA2202" t="s">
        <v>45</v>
      </c>
      <c r="AB2202">
        <v>21</v>
      </c>
      <c r="AC2202" t="s">
        <v>7532</v>
      </c>
      <c r="AD2202">
        <f t="shared" si="35"/>
        <v>0</v>
      </c>
    </row>
    <row r="2203" spans="1:30" x14ac:dyDescent="0.35">
      <c r="A2203">
        <v>2202</v>
      </c>
      <c r="B2203">
        <v>28998</v>
      </c>
      <c r="C2203" t="s">
        <v>4799</v>
      </c>
      <c r="D2203" t="s">
        <v>5085</v>
      </c>
      <c r="E2203" t="s">
        <v>7533</v>
      </c>
      <c r="F2203" t="s">
        <v>7534</v>
      </c>
      <c r="G2203" t="s">
        <v>50</v>
      </c>
      <c r="H2203" t="s">
        <v>34</v>
      </c>
      <c r="I2203" t="s">
        <v>35</v>
      </c>
      <c r="J2203" t="s">
        <v>60</v>
      </c>
      <c r="K2203" t="s">
        <v>37</v>
      </c>
      <c r="L2203" t="s">
        <v>5088</v>
      </c>
      <c r="M2203" s="1">
        <v>41428</v>
      </c>
      <c r="N2203" s="1">
        <v>41428</v>
      </c>
      <c r="O2203" t="s">
        <v>51</v>
      </c>
      <c r="P2203" t="s">
        <v>67</v>
      </c>
      <c r="Q2203" t="s">
        <v>142</v>
      </c>
      <c r="R2203" t="s">
        <v>143</v>
      </c>
      <c r="S2203" t="s">
        <v>144</v>
      </c>
      <c r="T2203" t="s">
        <v>70</v>
      </c>
      <c r="U2203">
        <v>120</v>
      </c>
      <c r="V2203">
        <v>3885</v>
      </c>
      <c r="W2203">
        <v>236285.7</v>
      </c>
      <c r="X2203">
        <v>60.82</v>
      </c>
      <c r="Y2203">
        <v>0.51</v>
      </c>
      <c r="Z2203" t="s">
        <v>19549</v>
      </c>
      <c r="AA2203" t="s">
        <v>45</v>
      </c>
      <c r="AB2203">
        <v>930</v>
      </c>
      <c r="AC2203" t="s">
        <v>7535</v>
      </c>
      <c r="AD2203">
        <f t="shared" si="35"/>
        <v>0</v>
      </c>
    </row>
    <row r="2204" spans="1:30" x14ac:dyDescent="0.35">
      <c r="A2204">
        <v>2203</v>
      </c>
      <c r="B2204">
        <v>29020</v>
      </c>
      <c r="C2204" t="s">
        <v>7536</v>
      </c>
      <c r="D2204" t="s">
        <v>7537</v>
      </c>
      <c r="E2204" t="s">
        <v>7538</v>
      </c>
      <c r="F2204" t="s">
        <v>7539</v>
      </c>
      <c r="G2204" t="s">
        <v>4982</v>
      </c>
      <c r="H2204" t="s">
        <v>34</v>
      </c>
      <c r="I2204" t="s">
        <v>35</v>
      </c>
      <c r="J2204" t="s">
        <v>36</v>
      </c>
      <c r="K2204" t="s">
        <v>37</v>
      </c>
      <c r="L2204" t="s">
        <v>6255</v>
      </c>
      <c r="M2204" s="1">
        <v>40610</v>
      </c>
      <c r="N2204" s="1">
        <v>40610</v>
      </c>
      <c r="O2204" t="s">
        <v>51</v>
      </c>
      <c r="P2204" t="s">
        <v>67</v>
      </c>
      <c r="Q2204" t="s">
        <v>452</v>
      </c>
      <c r="R2204" t="s">
        <v>123</v>
      </c>
      <c r="S2204" t="s">
        <v>55</v>
      </c>
      <c r="T2204" t="s">
        <v>453</v>
      </c>
      <c r="U2204">
        <v>30</v>
      </c>
      <c r="V2204">
        <v>5100</v>
      </c>
      <c r="W2204">
        <v>66300</v>
      </c>
      <c r="X2204">
        <v>13</v>
      </c>
      <c r="Y2204">
        <v>0.43</v>
      </c>
      <c r="Z2204" t="s">
        <v>19545</v>
      </c>
      <c r="AA2204" t="s">
        <v>45</v>
      </c>
      <c r="AB2204">
        <v>319</v>
      </c>
      <c r="AC2204" t="s">
        <v>7540</v>
      </c>
      <c r="AD2204">
        <f t="shared" si="35"/>
        <v>0</v>
      </c>
    </row>
    <row r="2205" spans="1:30" x14ac:dyDescent="0.35">
      <c r="A2205">
        <v>2204</v>
      </c>
      <c r="B2205">
        <v>29036</v>
      </c>
      <c r="C2205" t="s">
        <v>4964</v>
      </c>
      <c r="D2205" t="s">
        <v>7541</v>
      </c>
      <c r="E2205" t="s">
        <v>7542</v>
      </c>
      <c r="F2205" t="s">
        <v>7543</v>
      </c>
      <c r="G2205" t="s">
        <v>418</v>
      </c>
      <c r="H2205" t="s">
        <v>34</v>
      </c>
      <c r="I2205" t="s">
        <v>35</v>
      </c>
      <c r="J2205" t="s">
        <v>121</v>
      </c>
      <c r="K2205" t="s">
        <v>37</v>
      </c>
      <c r="L2205" t="s">
        <v>7544</v>
      </c>
      <c r="M2205" s="1">
        <v>40428</v>
      </c>
      <c r="N2205" s="1">
        <v>40428</v>
      </c>
      <c r="O2205" t="s">
        <v>51</v>
      </c>
      <c r="P2205" t="s">
        <v>67</v>
      </c>
      <c r="Q2205" t="s">
        <v>6266</v>
      </c>
      <c r="R2205" t="s">
        <v>6267</v>
      </c>
      <c r="S2205" t="s">
        <v>6268</v>
      </c>
      <c r="T2205" t="s">
        <v>70</v>
      </c>
      <c r="U2205">
        <v>60</v>
      </c>
      <c r="V2205">
        <v>63</v>
      </c>
      <c r="W2205">
        <v>5764.5</v>
      </c>
      <c r="X2205">
        <v>91.5</v>
      </c>
      <c r="Y2205">
        <v>1.52</v>
      </c>
      <c r="Z2205" t="s">
        <v>19556</v>
      </c>
      <c r="AA2205" t="s">
        <v>45</v>
      </c>
      <c r="AB2205">
        <v>7</v>
      </c>
      <c r="AC2205" t="s">
        <v>208</v>
      </c>
      <c r="AD2205">
        <f t="shared" si="35"/>
        <v>0</v>
      </c>
    </row>
    <row r="2206" spans="1:30" x14ac:dyDescent="0.35">
      <c r="A2206">
        <v>2205</v>
      </c>
      <c r="B2206">
        <v>29043</v>
      </c>
      <c r="C2206" t="s">
        <v>4812</v>
      </c>
      <c r="D2206" t="s">
        <v>5368</v>
      </c>
      <c r="E2206" t="s">
        <v>7545</v>
      </c>
      <c r="F2206" t="s">
        <v>7546</v>
      </c>
      <c r="G2206" t="s">
        <v>111</v>
      </c>
      <c r="H2206" t="s">
        <v>34</v>
      </c>
      <c r="I2206" t="s">
        <v>35</v>
      </c>
      <c r="J2206" t="s">
        <v>36</v>
      </c>
      <c r="K2206" t="s">
        <v>4417</v>
      </c>
      <c r="L2206" t="s">
        <v>5371</v>
      </c>
      <c r="M2206" s="1">
        <v>41960</v>
      </c>
      <c r="N2206" s="1">
        <v>41960</v>
      </c>
      <c r="O2206" t="s">
        <v>51</v>
      </c>
      <c r="P2206" t="s">
        <v>52</v>
      </c>
      <c r="Q2206" t="s">
        <v>5078</v>
      </c>
      <c r="R2206" t="s">
        <v>105</v>
      </c>
      <c r="S2206" t="s">
        <v>55</v>
      </c>
      <c r="T2206" t="s">
        <v>462</v>
      </c>
      <c r="U2206">
        <v>60</v>
      </c>
      <c r="V2206">
        <v>2550</v>
      </c>
      <c r="W2206">
        <v>5074.5</v>
      </c>
      <c r="X2206">
        <v>1.99</v>
      </c>
      <c r="Y2206">
        <v>0.03</v>
      </c>
      <c r="Z2206" t="s">
        <v>19545</v>
      </c>
      <c r="AA2206" t="s">
        <v>45</v>
      </c>
      <c r="AB2206">
        <v>199</v>
      </c>
      <c r="AC2206" t="s">
        <v>7547</v>
      </c>
      <c r="AD2206">
        <f t="shared" si="35"/>
        <v>0</v>
      </c>
    </row>
    <row r="2207" spans="1:30" x14ac:dyDescent="0.35">
      <c r="A2207">
        <v>2206</v>
      </c>
      <c r="B2207">
        <v>29061</v>
      </c>
      <c r="C2207" t="s">
        <v>5388</v>
      </c>
      <c r="D2207" t="s">
        <v>5389</v>
      </c>
      <c r="E2207" t="s">
        <v>7548</v>
      </c>
      <c r="F2207" t="s">
        <v>7549</v>
      </c>
      <c r="G2207" t="s">
        <v>5392</v>
      </c>
      <c r="H2207" t="s">
        <v>34</v>
      </c>
      <c r="I2207" t="s">
        <v>35</v>
      </c>
      <c r="J2207" t="s">
        <v>36</v>
      </c>
      <c r="K2207" t="s">
        <v>37</v>
      </c>
      <c r="L2207" t="s">
        <v>5136</v>
      </c>
      <c r="M2207" s="1">
        <v>40942</v>
      </c>
      <c r="N2207" s="1">
        <v>40942</v>
      </c>
      <c r="O2207" t="s">
        <v>39</v>
      </c>
      <c r="P2207" t="s">
        <v>40</v>
      </c>
      <c r="Q2207" t="s">
        <v>61</v>
      </c>
      <c r="R2207" t="s">
        <v>62</v>
      </c>
      <c r="S2207" t="s">
        <v>63</v>
      </c>
      <c r="T2207" t="s">
        <v>44</v>
      </c>
      <c r="U2207">
        <v>100</v>
      </c>
      <c r="V2207">
        <v>70</v>
      </c>
      <c r="W2207">
        <v>6230</v>
      </c>
      <c r="X2207">
        <v>89</v>
      </c>
      <c r="Y2207">
        <v>0.89</v>
      </c>
      <c r="Z2207" t="s">
        <v>19545</v>
      </c>
      <c r="AA2207" t="s">
        <v>45</v>
      </c>
      <c r="AB2207">
        <v>33</v>
      </c>
      <c r="AC2207" t="s">
        <v>7550</v>
      </c>
      <c r="AD2207">
        <f t="shared" si="35"/>
        <v>0</v>
      </c>
    </row>
    <row r="2208" spans="1:30" x14ac:dyDescent="0.35">
      <c r="A2208">
        <v>2207</v>
      </c>
      <c r="B2208">
        <v>29071</v>
      </c>
      <c r="C2208" t="s">
        <v>4799</v>
      </c>
      <c r="D2208" t="s">
        <v>5654</v>
      </c>
      <c r="E2208" t="s">
        <v>7551</v>
      </c>
      <c r="F2208" t="s">
        <v>7552</v>
      </c>
      <c r="G2208" t="s">
        <v>50</v>
      </c>
      <c r="H2208" t="s">
        <v>34</v>
      </c>
      <c r="I2208" t="s">
        <v>35</v>
      </c>
      <c r="J2208" t="s">
        <v>36</v>
      </c>
      <c r="K2208" t="s">
        <v>37</v>
      </c>
      <c r="L2208" t="s">
        <v>5010</v>
      </c>
      <c r="M2208" s="1">
        <v>41194</v>
      </c>
      <c r="N2208" s="1">
        <v>41194</v>
      </c>
      <c r="O2208" t="s">
        <v>51</v>
      </c>
      <c r="P2208" t="s">
        <v>67</v>
      </c>
      <c r="Q2208" t="s">
        <v>104</v>
      </c>
      <c r="R2208" t="s">
        <v>105</v>
      </c>
      <c r="S2208" t="s">
        <v>55</v>
      </c>
      <c r="T2208" t="s">
        <v>106</v>
      </c>
      <c r="U2208">
        <v>60</v>
      </c>
      <c r="V2208">
        <v>17240</v>
      </c>
      <c r="W2208">
        <v>131886</v>
      </c>
      <c r="X2208">
        <v>7.65</v>
      </c>
      <c r="Y2208">
        <v>0.13</v>
      </c>
      <c r="Z2208" t="s">
        <v>19545</v>
      </c>
      <c r="AA2208" t="s">
        <v>45</v>
      </c>
      <c r="AB2208">
        <v>1496</v>
      </c>
      <c r="AC2208" t="s">
        <v>7553</v>
      </c>
      <c r="AD2208">
        <f t="shared" si="35"/>
        <v>0</v>
      </c>
    </row>
    <row r="2209" spans="1:30" x14ac:dyDescent="0.35">
      <c r="A2209">
        <v>2208</v>
      </c>
      <c r="B2209">
        <v>29125</v>
      </c>
      <c r="C2209" t="s">
        <v>4908</v>
      </c>
      <c r="D2209" t="s">
        <v>4909</v>
      </c>
      <c r="E2209" t="s">
        <v>7554</v>
      </c>
      <c r="F2209" t="s">
        <v>7555</v>
      </c>
      <c r="G2209" t="s">
        <v>103</v>
      </c>
      <c r="H2209" t="s">
        <v>34</v>
      </c>
      <c r="I2209" t="s">
        <v>35</v>
      </c>
      <c r="J2209" t="s">
        <v>121</v>
      </c>
      <c r="K2209" t="s">
        <v>37</v>
      </c>
      <c r="L2209" t="s">
        <v>4912</v>
      </c>
      <c r="M2209" s="1">
        <v>40535</v>
      </c>
      <c r="N2209" s="1">
        <v>40535</v>
      </c>
      <c r="O2209" t="s">
        <v>51</v>
      </c>
      <c r="P2209" t="s">
        <v>67</v>
      </c>
      <c r="Q2209" t="s">
        <v>5604</v>
      </c>
      <c r="R2209" t="s">
        <v>143</v>
      </c>
      <c r="S2209" t="s">
        <v>55</v>
      </c>
      <c r="T2209" t="s">
        <v>70</v>
      </c>
      <c r="U2209">
        <v>120</v>
      </c>
      <c r="V2209">
        <v>7634</v>
      </c>
      <c r="W2209">
        <v>261846.2</v>
      </c>
      <c r="X2209">
        <v>34.299999999999997</v>
      </c>
      <c r="Y2209">
        <v>0.28999999999999998</v>
      </c>
      <c r="Z2209" t="s">
        <v>19545</v>
      </c>
      <c r="AA2209" t="s">
        <v>45</v>
      </c>
      <c r="AB2209">
        <v>2386</v>
      </c>
      <c r="AC2209" t="s">
        <v>7556</v>
      </c>
      <c r="AD2209">
        <f t="shared" si="35"/>
        <v>0</v>
      </c>
    </row>
    <row r="2210" spans="1:30" x14ac:dyDescent="0.35">
      <c r="A2210">
        <v>2209</v>
      </c>
      <c r="B2210">
        <v>29133</v>
      </c>
      <c r="C2210" t="s">
        <v>4964</v>
      </c>
      <c r="D2210" t="s">
        <v>6379</v>
      </c>
      <c r="E2210" t="s">
        <v>7557</v>
      </c>
      <c r="F2210" t="s">
        <v>7558</v>
      </c>
      <c r="G2210" t="s">
        <v>418</v>
      </c>
      <c r="H2210" t="s">
        <v>34</v>
      </c>
      <c r="I2210" t="s">
        <v>35</v>
      </c>
      <c r="J2210" t="s">
        <v>36</v>
      </c>
      <c r="K2210" t="s">
        <v>37</v>
      </c>
      <c r="L2210" t="s">
        <v>6382</v>
      </c>
      <c r="M2210" s="1">
        <v>41531</v>
      </c>
      <c r="N2210" s="1">
        <v>41531</v>
      </c>
      <c r="O2210" t="s">
        <v>51</v>
      </c>
      <c r="P2210" t="s">
        <v>67</v>
      </c>
      <c r="Q2210" t="s">
        <v>68</v>
      </c>
      <c r="R2210" t="s">
        <v>69</v>
      </c>
      <c r="S2210" t="s">
        <v>55</v>
      </c>
      <c r="T2210" t="s">
        <v>70</v>
      </c>
      <c r="U2210">
        <v>60</v>
      </c>
      <c r="V2210">
        <v>45359</v>
      </c>
      <c r="W2210">
        <v>83914.15</v>
      </c>
      <c r="X2210">
        <v>1.85</v>
      </c>
      <c r="Y2210">
        <v>0.03</v>
      </c>
      <c r="Z2210" t="s">
        <v>19545</v>
      </c>
      <c r="AA2210" t="s">
        <v>45</v>
      </c>
      <c r="AB2210">
        <v>2773</v>
      </c>
      <c r="AC2210" t="s">
        <v>7559</v>
      </c>
      <c r="AD2210">
        <f t="shared" si="35"/>
        <v>0</v>
      </c>
    </row>
    <row r="2211" spans="1:30" x14ac:dyDescent="0.35">
      <c r="A2211">
        <v>2210</v>
      </c>
      <c r="B2211">
        <v>29140</v>
      </c>
      <c r="C2211" t="s">
        <v>4799</v>
      </c>
      <c r="D2211" t="s">
        <v>5699</v>
      </c>
      <c r="E2211" t="s">
        <v>7560</v>
      </c>
      <c r="F2211" t="s">
        <v>7561</v>
      </c>
      <c r="G2211" t="s">
        <v>50</v>
      </c>
      <c r="H2211" t="s">
        <v>34</v>
      </c>
      <c r="I2211" t="s">
        <v>35</v>
      </c>
      <c r="J2211" t="s">
        <v>36</v>
      </c>
      <c r="K2211" t="s">
        <v>37</v>
      </c>
      <c r="L2211" t="s">
        <v>5702</v>
      </c>
      <c r="M2211" s="1">
        <v>41632</v>
      </c>
      <c r="N2211" s="1">
        <v>41632</v>
      </c>
      <c r="O2211" t="s">
        <v>51</v>
      </c>
      <c r="P2211" t="s">
        <v>67</v>
      </c>
      <c r="Q2211" t="s">
        <v>534</v>
      </c>
      <c r="R2211" t="s">
        <v>484</v>
      </c>
      <c r="S2211" t="s">
        <v>55</v>
      </c>
      <c r="T2211" t="s">
        <v>70</v>
      </c>
      <c r="U2211">
        <v>60</v>
      </c>
      <c r="V2211">
        <v>809</v>
      </c>
      <c r="W2211">
        <v>9222.6</v>
      </c>
      <c r="X2211">
        <v>11.4</v>
      </c>
      <c r="Y2211">
        <v>0.19</v>
      </c>
      <c r="Z2211" t="s">
        <v>19545</v>
      </c>
      <c r="AA2211" t="s">
        <v>45</v>
      </c>
      <c r="AB2211">
        <v>81</v>
      </c>
      <c r="AC2211" t="s">
        <v>7562</v>
      </c>
      <c r="AD2211">
        <f t="shared" si="35"/>
        <v>0</v>
      </c>
    </row>
    <row r="2212" spans="1:30" x14ac:dyDescent="0.35">
      <c r="A2212">
        <v>2211</v>
      </c>
      <c r="B2212">
        <v>29155</v>
      </c>
      <c r="C2212" t="s">
        <v>4812</v>
      </c>
      <c r="D2212" t="s">
        <v>5415</v>
      </c>
      <c r="E2212" t="s">
        <v>7563</v>
      </c>
      <c r="F2212" t="s">
        <v>7564</v>
      </c>
      <c r="G2212" t="s">
        <v>111</v>
      </c>
      <c r="H2212" t="s">
        <v>34</v>
      </c>
      <c r="I2212" t="s">
        <v>35</v>
      </c>
      <c r="J2212" t="s">
        <v>36</v>
      </c>
      <c r="K2212" t="s">
        <v>37</v>
      </c>
      <c r="L2212" t="s">
        <v>5418</v>
      </c>
      <c r="M2212" s="1">
        <v>42137</v>
      </c>
      <c r="N2212" s="1">
        <v>42137</v>
      </c>
      <c r="O2212" t="s">
        <v>51</v>
      </c>
      <c r="P2212" t="s">
        <v>67</v>
      </c>
      <c r="Q2212" t="s">
        <v>7565</v>
      </c>
      <c r="R2212" t="s">
        <v>6579</v>
      </c>
      <c r="S2212" t="s">
        <v>6580</v>
      </c>
      <c r="T2212" t="s">
        <v>70</v>
      </c>
      <c r="U2212">
        <v>60</v>
      </c>
      <c r="V2212">
        <v>600</v>
      </c>
      <c r="W2212">
        <v>32400</v>
      </c>
      <c r="X2212">
        <v>54</v>
      </c>
      <c r="Y2212">
        <v>0.9</v>
      </c>
      <c r="Z2212" t="s">
        <v>19550</v>
      </c>
      <c r="AA2212" t="s">
        <v>45</v>
      </c>
      <c r="AB2212">
        <v>120</v>
      </c>
      <c r="AC2212" t="s">
        <v>7566</v>
      </c>
      <c r="AD2212">
        <f t="shared" si="35"/>
        <v>0</v>
      </c>
    </row>
    <row r="2213" spans="1:30" x14ac:dyDescent="0.35">
      <c r="A2213">
        <v>2212</v>
      </c>
      <c r="B2213">
        <v>29157</v>
      </c>
      <c r="C2213" t="s">
        <v>4862</v>
      </c>
      <c r="D2213" t="s">
        <v>5207</v>
      </c>
      <c r="E2213" t="s">
        <v>7567</v>
      </c>
      <c r="F2213" t="s">
        <v>7568</v>
      </c>
      <c r="G2213" t="s">
        <v>4866</v>
      </c>
      <c r="H2213" t="s">
        <v>34</v>
      </c>
      <c r="I2213" t="s">
        <v>35</v>
      </c>
      <c r="J2213" t="s">
        <v>1257</v>
      </c>
      <c r="K2213" t="s">
        <v>4417</v>
      </c>
      <c r="L2213" t="s">
        <v>5210</v>
      </c>
      <c r="M2213" s="1">
        <v>40638</v>
      </c>
      <c r="N2213" s="1">
        <v>40638</v>
      </c>
      <c r="O2213" t="s">
        <v>51</v>
      </c>
      <c r="P2213" t="s">
        <v>67</v>
      </c>
      <c r="Q2213" t="s">
        <v>90</v>
      </c>
      <c r="R2213" t="s">
        <v>54</v>
      </c>
      <c r="S2213" t="s">
        <v>55</v>
      </c>
      <c r="T2213" t="s">
        <v>70</v>
      </c>
      <c r="U2213">
        <v>60</v>
      </c>
      <c r="V2213">
        <v>69125</v>
      </c>
      <c r="W2213">
        <v>192858.75</v>
      </c>
      <c r="X2213">
        <v>2.79</v>
      </c>
      <c r="Y2213">
        <v>0.05</v>
      </c>
      <c r="Z2213" t="s">
        <v>19545</v>
      </c>
      <c r="AA2213" t="s">
        <v>45</v>
      </c>
      <c r="AB2213">
        <v>7346</v>
      </c>
      <c r="AC2213" t="s">
        <v>7569</v>
      </c>
      <c r="AD2213">
        <f t="shared" si="35"/>
        <v>0</v>
      </c>
    </row>
    <row r="2214" spans="1:30" x14ac:dyDescent="0.35">
      <c r="A2214">
        <v>2213</v>
      </c>
      <c r="B2214">
        <v>29224</v>
      </c>
      <c r="C2214" t="s">
        <v>4957</v>
      </c>
      <c r="D2214" t="s">
        <v>7570</v>
      </c>
      <c r="E2214" t="s">
        <v>7571</v>
      </c>
      <c r="F2214" t="s">
        <v>7572</v>
      </c>
      <c r="G2214" t="s">
        <v>2234</v>
      </c>
      <c r="H2214" t="s">
        <v>34</v>
      </c>
      <c r="I2214" t="s">
        <v>35</v>
      </c>
      <c r="J2214" t="s">
        <v>36</v>
      </c>
      <c r="K2214" t="s">
        <v>37</v>
      </c>
      <c r="L2214" t="s">
        <v>6810</v>
      </c>
      <c r="M2214" s="1">
        <v>41060</v>
      </c>
      <c r="N2214" s="1">
        <v>41060</v>
      </c>
      <c r="O2214" t="s">
        <v>39</v>
      </c>
      <c r="P2214" t="s">
        <v>40</v>
      </c>
      <c r="Q2214" t="s">
        <v>96</v>
      </c>
      <c r="R2214" t="s">
        <v>97</v>
      </c>
      <c r="S2214" t="s">
        <v>98</v>
      </c>
      <c r="T2214" t="s">
        <v>44</v>
      </c>
      <c r="U2214">
        <v>20</v>
      </c>
      <c r="V2214">
        <v>160</v>
      </c>
      <c r="W2214">
        <v>5120</v>
      </c>
      <c r="X2214">
        <v>32</v>
      </c>
      <c r="Y2214">
        <v>1.6</v>
      </c>
      <c r="Z2214" t="s">
        <v>19561</v>
      </c>
      <c r="AA2214" t="s">
        <v>45</v>
      </c>
      <c r="AB2214">
        <v>59</v>
      </c>
      <c r="AC2214" t="s">
        <v>7573</v>
      </c>
      <c r="AD2214">
        <f t="shared" si="35"/>
        <v>0</v>
      </c>
    </row>
    <row r="2215" spans="1:30" x14ac:dyDescent="0.35">
      <c r="A2215">
        <v>2214</v>
      </c>
      <c r="B2215">
        <v>29259</v>
      </c>
      <c r="C2215" t="s">
        <v>4805</v>
      </c>
      <c r="D2215" t="s">
        <v>6508</v>
      </c>
      <c r="E2215" t="s">
        <v>6509</v>
      </c>
      <c r="F2215" t="s">
        <v>7574</v>
      </c>
      <c r="G2215" t="s">
        <v>95</v>
      </c>
      <c r="H2215" t="s">
        <v>34</v>
      </c>
      <c r="I2215" t="s">
        <v>35</v>
      </c>
      <c r="J2215" t="s">
        <v>36</v>
      </c>
      <c r="K2215" t="s">
        <v>37</v>
      </c>
      <c r="L2215" t="s">
        <v>5353</v>
      </c>
      <c r="M2215" s="1">
        <v>41491</v>
      </c>
      <c r="N2215" s="1">
        <v>41491</v>
      </c>
      <c r="O2215" t="s">
        <v>39</v>
      </c>
      <c r="P2215" t="s">
        <v>40</v>
      </c>
      <c r="Q2215" t="s">
        <v>61</v>
      </c>
      <c r="R2215" t="s">
        <v>62</v>
      </c>
      <c r="S2215" t="s">
        <v>63</v>
      </c>
      <c r="T2215" t="s">
        <v>44</v>
      </c>
      <c r="U2215">
        <v>100</v>
      </c>
      <c r="V2215">
        <v>2906</v>
      </c>
      <c r="W2215">
        <v>232480</v>
      </c>
      <c r="X2215">
        <v>80</v>
      </c>
      <c r="Y2215">
        <v>0.8</v>
      </c>
      <c r="Z2215" t="s">
        <v>19545</v>
      </c>
      <c r="AA2215" t="s">
        <v>45</v>
      </c>
      <c r="AB2215">
        <v>1204</v>
      </c>
      <c r="AC2215" t="s">
        <v>7575</v>
      </c>
      <c r="AD2215">
        <f t="shared" si="35"/>
        <v>0</v>
      </c>
    </row>
    <row r="2216" spans="1:30" x14ac:dyDescent="0.35">
      <c r="A2216">
        <v>2215</v>
      </c>
      <c r="B2216">
        <v>29274</v>
      </c>
      <c r="C2216" t="s">
        <v>4792</v>
      </c>
      <c r="D2216" t="s">
        <v>6783</v>
      </c>
      <c r="E2216" t="s">
        <v>7576</v>
      </c>
      <c r="F2216" t="s">
        <v>7577</v>
      </c>
      <c r="G2216" t="s">
        <v>299</v>
      </c>
      <c r="H2216" t="s">
        <v>34</v>
      </c>
      <c r="I2216" t="s">
        <v>35</v>
      </c>
      <c r="J2216" t="s">
        <v>36</v>
      </c>
      <c r="K2216" t="s">
        <v>37</v>
      </c>
      <c r="L2216" t="s">
        <v>6786</v>
      </c>
      <c r="M2216" s="1">
        <v>40109</v>
      </c>
      <c r="N2216" s="1">
        <v>40109</v>
      </c>
      <c r="O2216" t="s">
        <v>39</v>
      </c>
      <c r="P2216" t="s">
        <v>40</v>
      </c>
      <c r="Q2216" t="s">
        <v>1090</v>
      </c>
      <c r="R2216" t="s">
        <v>1091</v>
      </c>
      <c r="S2216" t="s">
        <v>162</v>
      </c>
      <c r="T2216" t="s">
        <v>44</v>
      </c>
      <c r="U2216">
        <v>30</v>
      </c>
      <c r="V2216">
        <v>12000</v>
      </c>
      <c r="W2216">
        <v>288000</v>
      </c>
      <c r="X2216">
        <v>24</v>
      </c>
      <c r="Y2216">
        <v>0.8</v>
      </c>
      <c r="Z2216" t="s">
        <v>19560</v>
      </c>
      <c r="AA2216" t="s">
        <v>45</v>
      </c>
      <c r="AB2216">
        <v>3733</v>
      </c>
      <c r="AC2216" t="s">
        <v>7578</v>
      </c>
      <c r="AD2216">
        <f t="shared" si="35"/>
        <v>0</v>
      </c>
    </row>
    <row r="2217" spans="1:30" x14ac:dyDescent="0.35">
      <c r="A2217">
        <v>2216</v>
      </c>
      <c r="B2217">
        <v>29281</v>
      </c>
      <c r="C2217" t="s">
        <v>6342</v>
      </c>
      <c r="D2217" t="s">
        <v>6893</v>
      </c>
      <c r="E2217" t="s">
        <v>7579</v>
      </c>
      <c r="F2217" t="s">
        <v>7580</v>
      </c>
      <c r="G2217" t="s">
        <v>299</v>
      </c>
      <c r="H2217" t="s">
        <v>34</v>
      </c>
      <c r="I2217" t="s">
        <v>35</v>
      </c>
      <c r="J2217" t="s">
        <v>36</v>
      </c>
      <c r="K2217" t="s">
        <v>37</v>
      </c>
      <c r="L2217" t="s">
        <v>6896</v>
      </c>
      <c r="M2217" s="1">
        <v>40851</v>
      </c>
      <c r="N2217" s="1">
        <v>40851</v>
      </c>
      <c r="O2217" t="s">
        <v>39</v>
      </c>
      <c r="P2217" t="s">
        <v>40</v>
      </c>
      <c r="Q2217" t="s">
        <v>61</v>
      </c>
      <c r="R2217" t="s">
        <v>62</v>
      </c>
      <c r="S2217" t="s">
        <v>63</v>
      </c>
      <c r="T2217" t="s">
        <v>44</v>
      </c>
      <c r="U2217">
        <v>100</v>
      </c>
      <c r="V2217">
        <v>8657</v>
      </c>
      <c r="W2217">
        <v>770473</v>
      </c>
      <c r="X2217">
        <v>89</v>
      </c>
      <c r="Y2217">
        <v>0.89</v>
      </c>
      <c r="Z2217" t="s">
        <v>19545</v>
      </c>
      <c r="AA2217" t="s">
        <v>45</v>
      </c>
      <c r="AB2217">
        <v>4203</v>
      </c>
      <c r="AC2217" t="s">
        <v>7581</v>
      </c>
      <c r="AD2217">
        <f t="shared" si="35"/>
        <v>0</v>
      </c>
    </row>
    <row r="2218" spans="1:30" x14ac:dyDescent="0.35">
      <c r="A2218">
        <v>2217</v>
      </c>
      <c r="B2218">
        <v>29298</v>
      </c>
      <c r="C2218" t="s">
        <v>4799</v>
      </c>
      <c r="D2218" t="s">
        <v>5679</v>
      </c>
      <c r="E2218" t="s">
        <v>7582</v>
      </c>
      <c r="F2218" t="s">
        <v>7583</v>
      </c>
      <c r="G2218" t="s">
        <v>50</v>
      </c>
      <c r="H2218" t="s">
        <v>34</v>
      </c>
      <c r="I2218" t="s">
        <v>35</v>
      </c>
      <c r="J2218" t="s">
        <v>36</v>
      </c>
      <c r="K2218" t="s">
        <v>37</v>
      </c>
      <c r="L2218" t="s">
        <v>5682</v>
      </c>
      <c r="M2218" s="1">
        <v>40269</v>
      </c>
      <c r="N2218" s="1">
        <v>40269</v>
      </c>
      <c r="O2218" t="s">
        <v>51</v>
      </c>
      <c r="P2218" t="s">
        <v>67</v>
      </c>
      <c r="Q2218" t="s">
        <v>534</v>
      </c>
      <c r="R2218" t="s">
        <v>484</v>
      </c>
      <c r="S2218" t="s">
        <v>55</v>
      </c>
      <c r="T2218" t="s">
        <v>70</v>
      </c>
      <c r="U2218">
        <v>60</v>
      </c>
      <c r="V2218">
        <v>800</v>
      </c>
      <c r="W2218">
        <v>14000</v>
      </c>
      <c r="X2218">
        <v>17.5</v>
      </c>
      <c r="Y2218">
        <v>0.28999999999999998</v>
      </c>
      <c r="Z2218" t="s">
        <v>19545</v>
      </c>
      <c r="AA2218" t="s">
        <v>45</v>
      </c>
      <c r="AB2218">
        <v>3002</v>
      </c>
      <c r="AC2218" t="s">
        <v>7584</v>
      </c>
      <c r="AD2218">
        <f t="shared" si="35"/>
        <v>0</v>
      </c>
    </row>
    <row r="2219" spans="1:30" x14ac:dyDescent="0.35">
      <c r="A2219">
        <v>2218</v>
      </c>
      <c r="B2219">
        <v>29317</v>
      </c>
      <c r="C2219" t="s">
        <v>4799</v>
      </c>
      <c r="D2219" t="s">
        <v>4800</v>
      </c>
      <c r="E2219" t="s">
        <v>7585</v>
      </c>
      <c r="F2219" t="s">
        <v>7586</v>
      </c>
      <c r="G2219" t="s">
        <v>50</v>
      </c>
      <c r="H2219" t="s">
        <v>34</v>
      </c>
      <c r="I2219" t="s">
        <v>35</v>
      </c>
      <c r="J2219" t="s">
        <v>36</v>
      </c>
      <c r="K2219" t="s">
        <v>37</v>
      </c>
      <c r="L2219" t="s">
        <v>4803</v>
      </c>
      <c r="M2219" s="1">
        <v>41718</v>
      </c>
      <c r="N2219" s="1">
        <v>41718</v>
      </c>
      <c r="O2219" t="s">
        <v>51</v>
      </c>
      <c r="P2219" t="s">
        <v>67</v>
      </c>
      <c r="Q2219" t="s">
        <v>90</v>
      </c>
      <c r="R2219" t="s">
        <v>54</v>
      </c>
      <c r="S2219" t="s">
        <v>55</v>
      </c>
      <c r="T2219" t="s">
        <v>70</v>
      </c>
      <c r="U2219">
        <v>60</v>
      </c>
      <c r="V2219">
        <v>6000</v>
      </c>
      <c r="W2219">
        <v>13500</v>
      </c>
      <c r="X2219">
        <v>2.25</v>
      </c>
      <c r="Y2219">
        <v>0.04</v>
      </c>
      <c r="Z2219" t="s">
        <v>19545</v>
      </c>
      <c r="AA2219" t="s">
        <v>45</v>
      </c>
      <c r="AB2219">
        <v>594</v>
      </c>
      <c r="AC2219" t="s">
        <v>7587</v>
      </c>
      <c r="AD2219">
        <f t="shared" si="35"/>
        <v>0</v>
      </c>
    </row>
    <row r="2220" spans="1:30" x14ac:dyDescent="0.35">
      <c r="A2220">
        <v>2219</v>
      </c>
      <c r="B2220">
        <v>29347</v>
      </c>
      <c r="C2220" t="s">
        <v>4957</v>
      </c>
      <c r="D2220" t="s">
        <v>7588</v>
      </c>
      <c r="E2220" t="s">
        <v>7589</v>
      </c>
      <c r="F2220" t="s">
        <v>7590</v>
      </c>
      <c r="G2220" t="s">
        <v>2234</v>
      </c>
      <c r="H2220" t="s">
        <v>34</v>
      </c>
      <c r="I2220" t="s">
        <v>35</v>
      </c>
      <c r="J2220" t="s">
        <v>36</v>
      </c>
      <c r="K2220" t="s">
        <v>37</v>
      </c>
      <c r="L2220" t="s">
        <v>5205</v>
      </c>
      <c r="M2220" s="1">
        <v>40763</v>
      </c>
      <c r="N2220" s="1">
        <v>40763</v>
      </c>
      <c r="O2220" t="s">
        <v>39</v>
      </c>
      <c r="P2220" t="s">
        <v>190</v>
      </c>
      <c r="Q2220" t="s">
        <v>191</v>
      </c>
      <c r="R2220" t="s">
        <v>191</v>
      </c>
      <c r="S2220" t="s">
        <v>55</v>
      </c>
      <c r="T2220" t="s">
        <v>192</v>
      </c>
      <c r="U2220">
        <v>100</v>
      </c>
      <c r="V2220">
        <v>156</v>
      </c>
      <c r="W2220">
        <v>780</v>
      </c>
      <c r="X2220">
        <v>5</v>
      </c>
      <c r="Y2220">
        <v>0.05</v>
      </c>
      <c r="Z2220" t="s">
        <v>19553</v>
      </c>
      <c r="AA2220" t="s">
        <v>45</v>
      </c>
      <c r="AB2220">
        <v>56</v>
      </c>
      <c r="AC2220" t="s">
        <v>7591</v>
      </c>
      <c r="AD2220">
        <f t="shared" si="35"/>
        <v>0</v>
      </c>
    </row>
    <row r="2221" spans="1:30" x14ac:dyDescent="0.35">
      <c r="A2221">
        <v>2220</v>
      </c>
      <c r="B2221">
        <v>29427</v>
      </c>
      <c r="C2221" t="s">
        <v>4799</v>
      </c>
      <c r="D2221" t="s">
        <v>5786</v>
      </c>
      <c r="E2221" t="s">
        <v>7592</v>
      </c>
      <c r="F2221" t="s">
        <v>7593</v>
      </c>
      <c r="G2221" t="s">
        <v>50</v>
      </c>
      <c r="H2221" t="s">
        <v>34</v>
      </c>
      <c r="I2221" t="s">
        <v>35</v>
      </c>
      <c r="J2221" t="s">
        <v>36</v>
      </c>
      <c r="K2221" t="s">
        <v>37</v>
      </c>
      <c r="L2221" t="s">
        <v>5789</v>
      </c>
      <c r="M2221" s="1">
        <v>40602</v>
      </c>
      <c r="N2221" s="1">
        <v>40602</v>
      </c>
      <c r="O2221" t="s">
        <v>51</v>
      </c>
      <c r="P2221" t="s">
        <v>67</v>
      </c>
      <c r="Q2221" t="s">
        <v>238</v>
      </c>
      <c r="R2221" t="s">
        <v>181</v>
      </c>
      <c r="S2221" t="s">
        <v>55</v>
      </c>
      <c r="T2221" t="s">
        <v>70</v>
      </c>
      <c r="U2221">
        <v>30</v>
      </c>
      <c r="V2221">
        <v>3696</v>
      </c>
      <c r="W2221">
        <v>24948</v>
      </c>
      <c r="X2221">
        <v>6.75</v>
      </c>
      <c r="Y2221">
        <v>0.22</v>
      </c>
      <c r="Z2221" t="s">
        <v>19545</v>
      </c>
      <c r="AA2221" t="s">
        <v>45</v>
      </c>
      <c r="AB2221">
        <v>314</v>
      </c>
      <c r="AC2221" t="s">
        <v>7594</v>
      </c>
      <c r="AD2221">
        <f t="shared" si="35"/>
        <v>0</v>
      </c>
    </row>
    <row r="2222" spans="1:30" x14ac:dyDescent="0.35">
      <c r="A2222">
        <v>2221</v>
      </c>
      <c r="B2222">
        <v>29479</v>
      </c>
      <c r="C2222" t="s">
        <v>4799</v>
      </c>
      <c r="D2222" t="s">
        <v>4946</v>
      </c>
      <c r="E2222" t="s">
        <v>7595</v>
      </c>
      <c r="F2222" t="s">
        <v>7596</v>
      </c>
      <c r="G2222" t="s">
        <v>50</v>
      </c>
      <c r="H2222" t="s">
        <v>34</v>
      </c>
      <c r="I2222" t="s">
        <v>35</v>
      </c>
      <c r="J2222" t="s">
        <v>36</v>
      </c>
      <c r="K2222" t="s">
        <v>37</v>
      </c>
      <c r="L2222" t="s">
        <v>4949</v>
      </c>
      <c r="M2222" s="1">
        <v>42040</v>
      </c>
      <c r="N2222" s="1">
        <v>42040</v>
      </c>
      <c r="O2222" t="s">
        <v>51</v>
      </c>
      <c r="P2222" t="s">
        <v>67</v>
      </c>
      <c r="Q2222" t="s">
        <v>534</v>
      </c>
      <c r="R2222" t="s">
        <v>484</v>
      </c>
      <c r="S2222" t="s">
        <v>55</v>
      </c>
      <c r="T2222" t="s">
        <v>70</v>
      </c>
      <c r="U2222">
        <v>60</v>
      </c>
      <c r="V2222">
        <v>900</v>
      </c>
      <c r="W2222">
        <v>9981</v>
      </c>
      <c r="X2222">
        <v>11.09</v>
      </c>
      <c r="Y2222">
        <v>0.18</v>
      </c>
      <c r="Z2222" t="s">
        <v>19545</v>
      </c>
      <c r="AA2222" t="s">
        <v>45</v>
      </c>
      <c r="AB2222">
        <v>100</v>
      </c>
      <c r="AC2222" t="s">
        <v>7597</v>
      </c>
      <c r="AD2222">
        <f t="shared" si="35"/>
        <v>0</v>
      </c>
    </row>
    <row r="2223" spans="1:30" x14ac:dyDescent="0.35">
      <c r="A2223">
        <v>2222</v>
      </c>
      <c r="B2223">
        <v>29538</v>
      </c>
      <c r="C2223" t="s">
        <v>4812</v>
      </c>
      <c r="D2223" t="s">
        <v>4928</v>
      </c>
      <c r="E2223" t="s">
        <v>7598</v>
      </c>
      <c r="F2223" t="s">
        <v>7599</v>
      </c>
      <c r="G2223" t="s">
        <v>111</v>
      </c>
      <c r="H2223" t="s">
        <v>34</v>
      </c>
      <c r="I2223" t="s">
        <v>35</v>
      </c>
      <c r="J2223" t="s">
        <v>36</v>
      </c>
      <c r="K2223" t="s">
        <v>37</v>
      </c>
      <c r="L2223" t="s">
        <v>4931</v>
      </c>
      <c r="M2223" s="1">
        <v>42090</v>
      </c>
      <c r="N2223" s="1">
        <v>42089</v>
      </c>
      <c r="O2223" t="s">
        <v>51</v>
      </c>
      <c r="P2223" t="s">
        <v>67</v>
      </c>
      <c r="Q2223" t="s">
        <v>316</v>
      </c>
      <c r="R2223" t="s">
        <v>317</v>
      </c>
      <c r="S2223" t="s">
        <v>55</v>
      </c>
      <c r="T2223" t="s">
        <v>106</v>
      </c>
      <c r="U2223">
        <v>60</v>
      </c>
      <c r="V2223">
        <v>26608</v>
      </c>
      <c r="W2223">
        <v>215524.8</v>
      </c>
      <c r="X2223">
        <v>8.1</v>
      </c>
      <c r="Y2223">
        <v>0.13</v>
      </c>
      <c r="Z2223" t="s">
        <v>19545</v>
      </c>
      <c r="AA2223" t="s">
        <v>45</v>
      </c>
      <c r="AB2223">
        <v>3699</v>
      </c>
      <c r="AC2223" t="s">
        <v>7600</v>
      </c>
      <c r="AD2223">
        <f t="shared" si="35"/>
        <v>-1</v>
      </c>
    </row>
    <row r="2224" spans="1:30" x14ac:dyDescent="0.35">
      <c r="A2224">
        <v>2223</v>
      </c>
      <c r="B2224">
        <v>29596</v>
      </c>
      <c r="C2224" t="s">
        <v>4908</v>
      </c>
      <c r="D2224" t="s">
        <v>7105</v>
      </c>
      <c r="E2224" t="s">
        <v>7601</v>
      </c>
      <c r="F2224" t="s">
        <v>7602</v>
      </c>
      <c r="G2224" t="s">
        <v>103</v>
      </c>
      <c r="H2224" t="s">
        <v>34</v>
      </c>
      <c r="I2224" t="s">
        <v>35</v>
      </c>
      <c r="J2224" t="s">
        <v>36</v>
      </c>
      <c r="K2224" t="s">
        <v>4417</v>
      </c>
      <c r="L2224" t="s">
        <v>5343</v>
      </c>
      <c r="M2224" s="1">
        <v>41253</v>
      </c>
      <c r="N2224" s="1">
        <v>41253</v>
      </c>
      <c r="O2224" t="s">
        <v>51</v>
      </c>
      <c r="P2224" t="s">
        <v>67</v>
      </c>
      <c r="Q2224" t="s">
        <v>90</v>
      </c>
      <c r="R2224" t="s">
        <v>54</v>
      </c>
      <c r="S2224" t="s">
        <v>55</v>
      </c>
      <c r="T2224" t="s">
        <v>70</v>
      </c>
      <c r="U2224">
        <v>60</v>
      </c>
      <c r="V2224">
        <v>171925</v>
      </c>
      <c r="W2224">
        <v>388550.5</v>
      </c>
      <c r="X2224">
        <v>2.2599999999999998</v>
      </c>
      <c r="Y2224">
        <v>0.04</v>
      </c>
      <c r="Z2224" t="s">
        <v>19545</v>
      </c>
      <c r="AA2224" t="s">
        <v>45</v>
      </c>
      <c r="AB2224">
        <v>15683</v>
      </c>
      <c r="AC2224" t="s">
        <v>7603</v>
      </c>
      <c r="AD2224">
        <f t="shared" si="35"/>
        <v>0</v>
      </c>
    </row>
    <row r="2225" spans="1:30" x14ac:dyDescent="0.35">
      <c r="A2225">
        <v>2224</v>
      </c>
      <c r="B2225">
        <v>29677</v>
      </c>
      <c r="C2225" t="s">
        <v>4799</v>
      </c>
      <c r="D2225" t="s">
        <v>5654</v>
      </c>
      <c r="E2225" t="s">
        <v>7604</v>
      </c>
      <c r="F2225" t="s">
        <v>7605</v>
      </c>
      <c r="G2225" t="s">
        <v>50</v>
      </c>
      <c r="H2225" t="s">
        <v>34</v>
      </c>
      <c r="I2225" t="s">
        <v>35</v>
      </c>
      <c r="J2225" t="s">
        <v>60</v>
      </c>
      <c r="K2225" t="s">
        <v>37</v>
      </c>
      <c r="L2225" t="s">
        <v>5010</v>
      </c>
      <c r="M2225" s="1">
        <v>41242</v>
      </c>
      <c r="N2225" s="1">
        <v>41242</v>
      </c>
      <c r="O2225" t="s">
        <v>51</v>
      </c>
      <c r="P2225" t="s">
        <v>52</v>
      </c>
      <c r="Q2225" t="s">
        <v>672</v>
      </c>
      <c r="R2225" t="s">
        <v>143</v>
      </c>
      <c r="S2225" t="s">
        <v>673</v>
      </c>
      <c r="T2225" t="s">
        <v>84</v>
      </c>
      <c r="U2225">
        <v>300</v>
      </c>
      <c r="V2225">
        <v>300</v>
      </c>
      <c r="W2225">
        <v>18246</v>
      </c>
      <c r="X2225">
        <v>60.82</v>
      </c>
      <c r="Y2225">
        <v>0.2</v>
      </c>
      <c r="Z2225" t="s">
        <v>19546</v>
      </c>
      <c r="AA2225" t="s">
        <v>45</v>
      </c>
      <c r="AB2225">
        <v>275</v>
      </c>
      <c r="AC2225" t="s">
        <v>7606</v>
      </c>
      <c r="AD2225">
        <f t="shared" si="35"/>
        <v>0</v>
      </c>
    </row>
    <row r="2226" spans="1:30" x14ac:dyDescent="0.35">
      <c r="A2226">
        <v>2225</v>
      </c>
      <c r="B2226">
        <v>29725</v>
      </c>
      <c r="C2226" t="s">
        <v>4812</v>
      </c>
      <c r="D2226" t="s">
        <v>5415</v>
      </c>
      <c r="E2226" t="s">
        <v>7607</v>
      </c>
      <c r="F2226" t="s">
        <v>7608</v>
      </c>
      <c r="G2226" t="s">
        <v>111</v>
      </c>
      <c r="H2226" t="s">
        <v>34</v>
      </c>
      <c r="I2226" t="s">
        <v>35</v>
      </c>
      <c r="J2226" t="s">
        <v>36</v>
      </c>
      <c r="K2226" t="s">
        <v>4417</v>
      </c>
      <c r="L2226" t="s">
        <v>5418</v>
      </c>
      <c r="M2226" s="1">
        <v>42133</v>
      </c>
      <c r="N2226" s="1">
        <v>42133</v>
      </c>
      <c r="O2226" t="s">
        <v>51</v>
      </c>
      <c r="P2226" t="s">
        <v>67</v>
      </c>
      <c r="Q2226" t="s">
        <v>4872</v>
      </c>
      <c r="R2226" t="s">
        <v>4873</v>
      </c>
      <c r="S2226" t="s">
        <v>55</v>
      </c>
      <c r="T2226" t="s">
        <v>106</v>
      </c>
      <c r="U2226">
        <v>30</v>
      </c>
      <c r="V2226">
        <v>26010</v>
      </c>
      <c r="W2226">
        <v>273105</v>
      </c>
      <c r="X2226">
        <v>10.5</v>
      </c>
      <c r="Y2226">
        <v>0.35</v>
      </c>
      <c r="Z2226" t="s">
        <v>19545</v>
      </c>
      <c r="AA2226" t="s">
        <v>45</v>
      </c>
      <c r="AB2226">
        <v>3619</v>
      </c>
      <c r="AC2226" t="s">
        <v>7609</v>
      </c>
      <c r="AD2226">
        <f t="shared" si="35"/>
        <v>0</v>
      </c>
    </row>
    <row r="2227" spans="1:30" x14ac:dyDescent="0.35">
      <c r="A2227">
        <v>2226</v>
      </c>
      <c r="B2227">
        <v>29734</v>
      </c>
      <c r="C2227" t="s">
        <v>4812</v>
      </c>
      <c r="D2227" t="s">
        <v>6202</v>
      </c>
      <c r="E2227" t="s">
        <v>7610</v>
      </c>
      <c r="F2227" t="s">
        <v>7611</v>
      </c>
      <c r="G2227" t="s">
        <v>111</v>
      </c>
      <c r="H2227" t="s">
        <v>34</v>
      </c>
      <c r="I2227" t="s">
        <v>35</v>
      </c>
      <c r="J2227" t="s">
        <v>36</v>
      </c>
      <c r="K2227" t="s">
        <v>4417</v>
      </c>
      <c r="L2227" t="s">
        <v>6205</v>
      </c>
      <c r="M2227" s="1">
        <v>41263</v>
      </c>
      <c r="N2227" s="1">
        <v>41263</v>
      </c>
      <c r="O2227" t="s">
        <v>51</v>
      </c>
      <c r="P2227" t="s">
        <v>52</v>
      </c>
      <c r="Q2227" t="s">
        <v>408</v>
      </c>
      <c r="R2227" t="s">
        <v>83</v>
      </c>
      <c r="S2227" t="s">
        <v>55</v>
      </c>
      <c r="T2227" t="s">
        <v>76</v>
      </c>
      <c r="U2227">
        <v>100</v>
      </c>
      <c r="V2227">
        <v>1200</v>
      </c>
      <c r="W2227">
        <v>5520</v>
      </c>
      <c r="X2227">
        <v>4.5999999999999996</v>
      </c>
      <c r="Y2227">
        <v>0.05</v>
      </c>
      <c r="Z2227" t="s">
        <v>19545</v>
      </c>
      <c r="AA2227" t="s">
        <v>45</v>
      </c>
      <c r="AB2227">
        <v>6433</v>
      </c>
      <c r="AC2227" t="s">
        <v>7612</v>
      </c>
      <c r="AD2227">
        <f t="shared" si="35"/>
        <v>0</v>
      </c>
    </row>
    <row r="2228" spans="1:30" x14ac:dyDescent="0.35">
      <c r="A2228">
        <v>2227</v>
      </c>
      <c r="B2228">
        <v>29752</v>
      </c>
      <c r="C2228" t="s">
        <v>4799</v>
      </c>
      <c r="D2228" t="s">
        <v>5654</v>
      </c>
      <c r="E2228" t="s">
        <v>7613</v>
      </c>
      <c r="F2228" t="s">
        <v>7614</v>
      </c>
      <c r="G2228" t="s">
        <v>50</v>
      </c>
      <c r="H2228" t="s">
        <v>34</v>
      </c>
      <c r="I2228" t="s">
        <v>35</v>
      </c>
      <c r="J2228" t="s">
        <v>36</v>
      </c>
      <c r="K2228" t="s">
        <v>37</v>
      </c>
      <c r="L2228" t="s">
        <v>5010</v>
      </c>
      <c r="M2228" s="1">
        <v>41239</v>
      </c>
      <c r="N2228" s="1">
        <v>41239</v>
      </c>
      <c r="O2228" t="s">
        <v>51</v>
      </c>
      <c r="P2228" t="s">
        <v>67</v>
      </c>
      <c r="Q2228" t="s">
        <v>4872</v>
      </c>
      <c r="R2228" t="s">
        <v>4873</v>
      </c>
      <c r="S2228" t="s">
        <v>55</v>
      </c>
      <c r="T2228" t="s">
        <v>106</v>
      </c>
      <c r="U2228">
        <v>30</v>
      </c>
      <c r="V2228">
        <v>40000</v>
      </c>
      <c r="W2228">
        <v>520000</v>
      </c>
      <c r="X2228">
        <v>13</v>
      </c>
      <c r="Y2228">
        <v>0.43</v>
      </c>
      <c r="Z2228" t="s">
        <v>19545</v>
      </c>
      <c r="AA2228" t="s">
        <v>45</v>
      </c>
      <c r="AB2228">
        <v>4233</v>
      </c>
      <c r="AC2228" t="s">
        <v>7615</v>
      </c>
      <c r="AD2228">
        <f t="shared" si="35"/>
        <v>0</v>
      </c>
    </row>
    <row r="2229" spans="1:30" x14ac:dyDescent="0.35">
      <c r="A2229">
        <v>2228</v>
      </c>
      <c r="B2229">
        <v>29833</v>
      </c>
      <c r="C2229" t="s">
        <v>4812</v>
      </c>
      <c r="D2229" t="s">
        <v>5268</v>
      </c>
      <c r="E2229" t="s">
        <v>6568</v>
      </c>
      <c r="F2229" t="s">
        <v>7616</v>
      </c>
      <c r="G2229" t="s">
        <v>111</v>
      </c>
      <c r="H2229" t="s">
        <v>34</v>
      </c>
      <c r="I2229" t="s">
        <v>35</v>
      </c>
      <c r="J2229" t="s">
        <v>36</v>
      </c>
      <c r="K2229" t="s">
        <v>37</v>
      </c>
      <c r="L2229" t="s">
        <v>5271</v>
      </c>
      <c r="M2229" s="1">
        <v>41926</v>
      </c>
      <c r="N2229" s="1">
        <v>41926</v>
      </c>
      <c r="O2229" t="s">
        <v>51</v>
      </c>
      <c r="P2229" t="s">
        <v>52</v>
      </c>
      <c r="Q2229" t="s">
        <v>5622</v>
      </c>
      <c r="R2229" t="s">
        <v>317</v>
      </c>
      <c r="S2229" t="s">
        <v>55</v>
      </c>
      <c r="T2229" t="s">
        <v>462</v>
      </c>
      <c r="U2229">
        <v>60</v>
      </c>
      <c r="V2229">
        <v>1926</v>
      </c>
      <c r="W2229">
        <v>6933.6</v>
      </c>
      <c r="X2229">
        <v>3.6</v>
      </c>
      <c r="Y2229">
        <v>0.06</v>
      </c>
      <c r="Z2229" t="s">
        <v>19545</v>
      </c>
      <c r="AA2229" t="s">
        <v>45</v>
      </c>
      <c r="AB2229">
        <v>192</v>
      </c>
      <c r="AC2229" t="s">
        <v>7617</v>
      </c>
      <c r="AD2229">
        <f t="shared" si="35"/>
        <v>0</v>
      </c>
    </row>
    <row r="2230" spans="1:30" x14ac:dyDescent="0.35">
      <c r="A2230">
        <v>2229</v>
      </c>
      <c r="B2230">
        <v>29880</v>
      </c>
      <c r="C2230" t="s">
        <v>4799</v>
      </c>
      <c r="D2230" t="s">
        <v>4898</v>
      </c>
      <c r="E2230" t="s">
        <v>4899</v>
      </c>
      <c r="F2230" t="s">
        <v>7618</v>
      </c>
      <c r="G2230" t="s">
        <v>50</v>
      </c>
      <c r="H2230" t="s">
        <v>34</v>
      </c>
      <c r="I2230" t="s">
        <v>35</v>
      </c>
      <c r="J2230" t="s">
        <v>36</v>
      </c>
      <c r="K2230" t="s">
        <v>37</v>
      </c>
      <c r="L2230" t="s">
        <v>4901</v>
      </c>
      <c r="M2230" s="1">
        <v>42198</v>
      </c>
      <c r="N2230" s="1">
        <v>42198</v>
      </c>
      <c r="O2230" t="s">
        <v>51</v>
      </c>
      <c r="P2230" t="s">
        <v>67</v>
      </c>
      <c r="Q2230" t="s">
        <v>68</v>
      </c>
      <c r="R2230" t="s">
        <v>69</v>
      </c>
      <c r="S2230" t="s">
        <v>55</v>
      </c>
      <c r="T2230" t="s">
        <v>70</v>
      </c>
      <c r="U2230">
        <v>60</v>
      </c>
      <c r="V2230">
        <v>15400</v>
      </c>
      <c r="W2230">
        <v>27720</v>
      </c>
      <c r="X2230">
        <v>1.8</v>
      </c>
      <c r="Y2230">
        <v>0.03</v>
      </c>
      <c r="Z2230" t="s">
        <v>19545</v>
      </c>
      <c r="AA2230" t="s">
        <v>45</v>
      </c>
      <c r="AB2230">
        <v>2486</v>
      </c>
      <c r="AC2230" t="s">
        <v>7619</v>
      </c>
      <c r="AD2230">
        <f t="shared" si="35"/>
        <v>0</v>
      </c>
    </row>
    <row r="2231" spans="1:30" x14ac:dyDescent="0.35">
      <c r="A2231">
        <v>2230</v>
      </c>
      <c r="B2231">
        <v>29913</v>
      </c>
      <c r="C2231" t="s">
        <v>4939</v>
      </c>
      <c r="D2231" t="s">
        <v>7620</v>
      </c>
      <c r="E2231" t="s">
        <v>7621</v>
      </c>
      <c r="F2231" t="s">
        <v>7622</v>
      </c>
      <c r="G2231" t="s">
        <v>4943</v>
      </c>
      <c r="H2231" t="s">
        <v>34</v>
      </c>
      <c r="I2231" t="s">
        <v>35</v>
      </c>
      <c r="J2231" t="s">
        <v>36</v>
      </c>
      <c r="K2231" t="s">
        <v>37</v>
      </c>
      <c r="L2231" t="s">
        <v>7623</v>
      </c>
      <c r="M2231" s="1">
        <v>41484</v>
      </c>
      <c r="N2231" s="1">
        <v>41484</v>
      </c>
      <c r="O2231" t="s">
        <v>39</v>
      </c>
      <c r="P2231" t="s">
        <v>40</v>
      </c>
      <c r="Q2231" t="s">
        <v>96</v>
      </c>
      <c r="R2231" t="s">
        <v>97</v>
      </c>
      <c r="S2231" t="s">
        <v>98</v>
      </c>
      <c r="T2231" t="s">
        <v>44</v>
      </c>
      <c r="U2231">
        <v>20</v>
      </c>
      <c r="V2231">
        <v>362</v>
      </c>
      <c r="W2231">
        <v>11584</v>
      </c>
      <c r="X2231">
        <v>32</v>
      </c>
      <c r="Y2231">
        <v>1.6</v>
      </c>
      <c r="Z2231" t="s">
        <v>19561</v>
      </c>
      <c r="AA2231" t="s">
        <v>45</v>
      </c>
      <c r="AB2231">
        <v>134</v>
      </c>
      <c r="AC2231" t="s">
        <v>7624</v>
      </c>
      <c r="AD2231">
        <f t="shared" si="35"/>
        <v>0</v>
      </c>
    </row>
    <row r="2232" spans="1:30" x14ac:dyDescent="0.35">
      <c r="A2232">
        <v>2231</v>
      </c>
      <c r="B2232">
        <v>29925</v>
      </c>
      <c r="C2232" t="s">
        <v>4964</v>
      </c>
      <c r="D2232" t="s">
        <v>7625</v>
      </c>
      <c r="E2232" t="s">
        <v>7626</v>
      </c>
      <c r="F2232" t="s">
        <v>7627</v>
      </c>
      <c r="G2232" t="s">
        <v>418</v>
      </c>
      <c r="H2232" t="s">
        <v>34</v>
      </c>
      <c r="I2232" t="s">
        <v>35</v>
      </c>
      <c r="J2232" t="s">
        <v>36</v>
      </c>
      <c r="K2232" t="s">
        <v>37</v>
      </c>
      <c r="L2232" t="s">
        <v>5176</v>
      </c>
      <c r="M2232" s="1">
        <v>41466</v>
      </c>
      <c r="N2232" s="1">
        <v>41466</v>
      </c>
      <c r="O2232" t="s">
        <v>39</v>
      </c>
      <c r="P2232" t="s">
        <v>40</v>
      </c>
      <c r="Q2232" t="s">
        <v>61</v>
      </c>
      <c r="R2232" t="s">
        <v>62</v>
      </c>
      <c r="S2232" t="s">
        <v>63</v>
      </c>
      <c r="T2232" t="s">
        <v>44</v>
      </c>
      <c r="U2232">
        <v>100</v>
      </c>
      <c r="V2232">
        <v>2788</v>
      </c>
      <c r="W2232">
        <v>223040</v>
      </c>
      <c r="X2232">
        <v>80</v>
      </c>
      <c r="Y2232">
        <v>0.8</v>
      </c>
      <c r="Z2232" t="s">
        <v>19545</v>
      </c>
      <c r="AA2232" t="s">
        <v>45</v>
      </c>
      <c r="AB2232">
        <v>1215</v>
      </c>
      <c r="AC2232" t="s">
        <v>7629</v>
      </c>
      <c r="AD2232">
        <f t="shared" si="35"/>
        <v>0</v>
      </c>
    </row>
    <row r="2233" spans="1:30" x14ac:dyDescent="0.35">
      <c r="A2233">
        <v>2232</v>
      </c>
      <c r="B2233">
        <v>29932</v>
      </c>
      <c r="C2233" t="s">
        <v>4862</v>
      </c>
      <c r="D2233" t="s">
        <v>5207</v>
      </c>
      <c r="E2233" t="s">
        <v>5557</v>
      </c>
      <c r="F2233" t="s">
        <v>7630</v>
      </c>
      <c r="G2233" t="s">
        <v>4866</v>
      </c>
      <c r="H2233" t="s">
        <v>34</v>
      </c>
      <c r="I2233" t="s">
        <v>35</v>
      </c>
      <c r="J2233" t="s">
        <v>1257</v>
      </c>
      <c r="K2233" t="s">
        <v>4417</v>
      </c>
      <c r="L2233" t="s">
        <v>5210</v>
      </c>
      <c r="M2233" s="1">
        <v>40574</v>
      </c>
      <c r="N2233" s="1">
        <v>40574</v>
      </c>
      <c r="O2233" t="s">
        <v>51</v>
      </c>
      <c r="P2233" t="s">
        <v>67</v>
      </c>
      <c r="Q2233" t="s">
        <v>68</v>
      </c>
      <c r="R2233" t="s">
        <v>69</v>
      </c>
      <c r="S2233" t="s">
        <v>55</v>
      </c>
      <c r="T2233" t="s">
        <v>70</v>
      </c>
      <c r="U2233">
        <v>60</v>
      </c>
      <c r="V2233">
        <v>238627</v>
      </c>
      <c r="W2233">
        <v>565545.99</v>
      </c>
      <c r="X2233">
        <v>2.37</v>
      </c>
      <c r="Y2233">
        <v>0.04</v>
      </c>
      <c r="Z2233" t="s">
        <v>19545</v>
      </c>
      <c r="AA2233" t="s">
        <v>45</v>
      </c>
      <c r="AB2233">
        <v>12045</v>
      </c>
      <c r="AC2233" t="s">
        <v>7631</v>
      </c>
      <c r="AD2233">
        <f t="shared" si="35"/>
        <v>0</v>
      </c>
    </row>
    <row r="2234" spans="1:30" x14ac:dyDescent="0.35">
      <c r="A2234">
        <v>2233</v>
      </c>
      <c r="B2234">
        <v>29938</v>
      </c>
      <c r="C2234" t="s">
        <v>5907</v>
      </c>
      <c r="D2234" t="s">
        <v>6234</v>
      </c>
      <c r="E2234" t="s">
        <v>7632</v>
      </c>
      <c r="F2234" t="s">
        <v>7633</v>
      </c>
      <c r="G2234" t="s">
        <v>5911</v>
      </c>
      <c r="H2234" t="s">
        <v>34</v>
      </c>
      <c r="I2234" t="s">
        <v>35</v>
      </c>
      <c r="J2234" t="s">
        <v>36</v>
      </c>
      <c r="K2234" t="s">
        <v>37</v>
      </c>
      <c r="L2234" t="s">
        <v>6237</v>
      </c>
      <c r="M2234" s="1">
        <v>41837</v>
      </c>
      <c r="N2234" s="1">
        <v>41844</v>
      </c>
      <c r="O2234" t="s">
        <v>51</v>
      </c>
      <c r="P2234" t="s">
        <v>67</v>
      </c>
      <c r="Q2234" t="s">
        <v>225</v>
      </c>
      <c r="R2234" t="s">
        <v>226</v>
      </c>
      <c r="S2234" t="s">
        <v>55</v>
      </c>
      <c r="T2234" t="s">
        <v>70</v>
      </c>
      <c r="U2234">
        <v>30</v>
      </c>
      <c r="V2234">
        <v>60000</v>
      </c>
      <c r="W2234">
        <v>191400</v>
      </c>
      <c r="X2234">
        <v>3.19</v>
      </c>
      <c r="Y2234">
        <v>0.11</v>
      </c>
      <c r="Z2234" t="s">
        <v>19545</v>
      </c>
      <c r="AA2234" t="s">
        <v>45</v>
      </c>
      <c r="AB2234">
        <v>3862</v>
      </c>
      <c r="AC2234" t="s">
        <v>7634</v>
      </c>
      <c r="AD2234">
        <f t="shared" si="35"/>
        <v>7</v>
      </c>
    </row>
    <row r="2235" spans="1:30" x14ac:dyDescent="0.35">
      <c r="A2235">
        <v>2234</v>
      </c>
      <c r="B2235">
        <v>29951</v>
      </c>
      <c r="C2235" t="s">
        <v>4964</v>
      </c>
      <c r="D2235" t="s">
        <v>7625</v>
      </c>
      <c r="E2235" t="s">
        <v>7626</v>
      </c>
      <c r="F2235" t="s">
        <v>7635</v>
      </c>
      <c r="G2235" t="s">
        <v>418</v>
      </c>
      <c r="H2235" t="s">
        <v>34</v>
      </c>
      <c r="I2235" t="s">
        <v>35</v>
      </c>
      <c r="J2235" t="s">
        <v>36</v>
      </c>
      <c r="K2235" t="s">
        <v>37</v>
      </c>
      <c r="L2235" t="s">
        <v>5176</v>
      </c>
      <c r="M2235" s="1">
        <v>41470</v>
      </c>
      <c r="N2235" s="1">
        <v>41470</v>
      </c>
      <c r="O2235" t="s">
        <v>39</v>
      </c>
      <c r="P2235" t="s">
        <v>190</v>
      </c>
      <c r="Q2235" t="s">
        <v>1056</v>
      </c>
      <c r="R2235" t="s">
        <v>1057</v>
      </c>
      <c r="S2235" t="s">
        <v>63</v>
      </c>
      <c r="T2235" t="s">
        <v>192</v>
      </c>
      <c r="U2235">
        <v>100</v>
      </c>
      <c r="V2235">
        <v>1727</v>
      </c>
      <c r="W2235">
        <v>13816</v>
      </c>
      <c r="X2235">
        <v>8</v>
      </c>
      <c r="Y2235">
        <v>0.08</v>
      </c>
      <c r="Z2235" t="s">
        <v>19545</v>
      </c>
      <c r="AA2235" t="s">
        <v>45</v>
      </c>
      <c r="AB2235">
        <v>130</v>
      </c>
      <c r="AC2235" t="s">
        <v>7636</v>
      </c>
      <c r="AD2235">
        <f t="shared" si="35"/>
        <v>0</v>
      </c>
    </row>
    <row r="2236" spans="1:30" x14ac:dyDescent="0.35">
      <c r="A2236">
        <v>2235</v>
      </c>
      <c r="B2236">
        <v>29968</v>
      </c>
      <c r="C2236" t="s">
        <v>4908</v>
      </c>
      <c r="D2236" t="s">
        <v>7637</v>
      </c>
      <c r="E2236" t="s">
        <v>7638</v>
      </c>
      <c r="F2236" t="s">
        <v>7639</v>
      </c>
      <c r="G2236" t="s">
        <v>103</v>
      </c>
      <c r="H2236" t="s">
        <v>34</v>
      </c>
      <c r="I2236" t="s">
        <v>35</v>
      </c>
      <c r="J2236" t="s">
        <v>36</v>
      </c>
      <c r="K2236" t="s">
        <v>37</v>
      </c>
      <c r="L2236" t="s">
        <v>7640</v>
      </c>
      <c r="M2236" s="1">
        <v>40471</v>
      </c>
      <c r="N2236" s="1">
        <v>40471</v>
      </c>
      <c r="O2236" t="s">
        <v>39</v>
      </c>
      <c r="P2236" t="s">
        <v>40</v>
      </c>
      <c r="Q2236" t="s">
        <v>1090</v>
      </c>
      <c r="R2236" t="s">
        <v>1091</v>
      </c>
      <c r="S2236" t="s">
        <v>162</v>
      </c>
      <c r="T2236" t="s">
        <v>44</v>
      </c>
      <c r="U2236">
        <v>30</v>
      </c>
      <c r="V2236">
        <v>1700</v>
      </c>
      <c r="W2236">
        <v>40800</v>
      </c>
      <c r="X2236">
        <v>24</v>
      </c>
      <c r="Y2236">
        <v>0.8</v>
      </c>
      <c r="Z2236" t="s">
        <v>19560</v>
      </c>
      <c r="AA2236" t="s">
        <v>45</v>
      </c>
      <c r="AB2236">
        <v>604</v>
      </c>
      <c r="AC2236" t="s">
        <v>7641</v>
      </c>
      <c r="AD2236">
        <f t="shared" si="35"/>
        <v>0</v>
      </c>
    </row>
    <row r="2237" spans="1:30" x14ac:dyDescent="0.35">
      <c r="A2237">
        <v>2236</v>
      </c>
      <c r="B2237">
        <v>29979</v>
      </c>
      <c r="C2237" t="s">
        <v>4799</v>
      </c>
      <c r="D2237" t="s">
        <v>5786</v>
      </c>
      <c r="E2237" t="s">
        <v>7642</v>
      </c>
      <c r="F2237" t="s">
        <v>7643</v>
      </c>
      <c r="G2237" t="s">
        <v>50</v>
      </c>
      <c r="H2237" t="s">
        <v>34</v>
      </c>
      <c r="I2237" t="s">
        <v>35</v>
      </c>
      <c r="J2237" t="s">
        <v>36</v>
      </c>
      <c r="K2237" t="s">
        <v>37</v>
      </c>
      <c r="L2237" t="s">
        <v>5789</v>
      </c>
      <c r="M2237" s="1">
        <v>40533</v>
      </c>
      <c r="N2237" s="1">
        <v>40533</v>
      </c>
      <c r="O2237" t="s">
        <v>51</v>
      </c>
      <c r="P2237" t="s">
        <v>67</v>
      </c>
      <c r="Q2237" t="s">
        <v>534</v>
      </c>
      <c r="R2237" t="s">
        <v>484</v>
      </c>
      <c r="S2237" t="s">
        <v>55</v>
      </c>
      <c r="T2237" t="s">
        <v>70</v>
      </c>
      <c r="U2237">
        <v>60</v>
      </c>
      <c r="V2237">
        <v>270</v>
      </c>
      <c r="W2237">
        <v>4050</v>
      </c>
      <c r="X2237">
        <v>15</v>
      </c>
      <c r="Y2237">
        <v>0.25</v>
      </c>
      <c r="Z2237" t="s">
        <v>19545</v>
      </c>
      <c r="AA2237" t="s">
        <v>45</v>
      </c>
      <c r="AB2237">
        <v>358</v>
      </c>
      <c r="AC2237" t="s">
        <v>7644</v>
      </c>
      <c r="AD2237">
        <f t="shared" si="35"/>
        <v>0</v>
      </c>
    </row>
    <row r="2238" spans="1:30" x14ac:dyDescent="0.35">
      <c r="A2238">
        <v>2237</v>
      </c>
      <c r="B2238">
        <v>30022</v>
      </c>
      <c r="C2238" t="s">
        <v>4964</v>
      </c>
      <c r="D2238" t="s">
        <v>7225</v>
      </c>
      <c r="E2238" t="s">
        <v>7645</v>
      </c>
      <c r="F2238" t="s">
        <v>7646</v>
      </c>
      <c r="G2238" t="s">
        <v>418</v>
      </c>
      <c r="H2238" t="s">
        <v>34</v>
      </c>
      <c r="I2238" t="s">
        <v>35</v>
      </c>
      <c r="J2238" t="s">
        <v>36</v>
      </c>
      <c r="K2238" t="s">
        <v>37</v>
      </c>
      <c r="L2238" t="s">
        <v>5677</v>
      </c>
      <c r="M2238" s="1">
        <v>41361</v>
      </c>
      <c r="N2238" s="1">
        <v>41361</v>
      </c>
      <c r="O2238" t="s">
        <v>51</v>
      </c>
      <c r="P2238" t="s">
        <v>67</v>
      </c>
      <c r="Q2238" t="s">
        <v>452</v>
      </c>
      <c r="R2238" t="s">
        <v>123</v>
      </c>
      <c r="S2238" t="s">
        <v>55</v>
      </c>
      <c r="T2238" t="s">
        <v>453</v>
      </c>
      <c r="U2238">
        <v>30</v>
      </c>
      <c r="V2238">
        <v>677</v>
      </c>
      <c r="W2238">
        <v>8801</v>
      </c>
      <c r="X2238">
        <v>13</v>
      </c>
      <c r="Y2238">
        <v>0.43</v>
      </c>
      <c r="Z2238" t="s">
        <v>19545</v>
      </c>
      <c r="AA2238" t="s">
        <v>45</v>
      </c>
      <c r="AB2238">
        <v>46</v>
      </c>
      <c r="AC2238" t="s">
        <v>7647</v>
      </c>
      <c r="AD2238">
        <f t="shared" si="35"/>
        <v>0</v>
      </c>
    </row>
    <row r="2239" spans="1:30" x14ac:dyDescent="0.35">
      <c r="A2239">
        <v>2238</v>
      </c>
      <c r="B2239">
        <v>30065</v>
      </c>
      <c r="C2239" t="s">
        <v>4881</v>
      </c>
      <c r="D2239" t="s">
        <v>7648</v>
      </c>
      <c r="E2239" t="s">
        <v>7649</v>
      </c>
      <c r="F2239" t="s">
        <v>7650</v>
      </c>
      <c r="G2239" t="s">
        <v>81</v>
      </c>
      <c r="H2239" t="s">
        <v>34</v>
      </c>
      <c r="I2239" t="s">
        <v>35</v>
      </c>
      <c r="J2239" t="s">
        <v>36</v>
      </c>
      <c r="K2239" t="s">
        <v>37</v>
      </c>
      <c r="L2239" t="s">
        <v>7651</v>
      </c>
      <c r="M2239" s="1">
        <v>40529</v>
      </c>
      <c r="N2239" s="1">
        <v>40529</v>
      </c>
      <c r="O2239" t="s">
        <v>39</v>
      </c>
      <c r="P2239" t="s">
        <v>40</v>
      </c>
      <c r="Q2239" t="s">
        <v>96</v>
      </c>
      <c r="R2239" t="s">
        <v>97</v>
      </c>
      <c r="S2239" t="s">
        <v>98</v>
      </c>
      <c r="T2239" t="s">
        <v>44</v>
      </c>
      <c r="U2239">
        <v>20</v>
      </c>
      <c r="V2239">
        <v>3750</v>
      </c>
      <c r="W2239">
        <v>120000</v>
      </c>
      <c r="X2239">
        <v>32</v>
      </c>
      <c r="Y2239">
        <v>1.6</v>
      </c>
      <c r="Z2239" t="s">
        <v>19561</v>
      </c>
      <c r="AA2239" t="s">
        <v>45</v>
      </c>
      <c r="AB2239">
        <v>1072</v>
      </c>
      <c r="AC2239" t="s">
        <v>7652</v>
      </c>
      <c r="AD2239">
        <f t="shared" si="35"/>
        <v>0</v>
      </c>
    </row>
    <row r="2240" spans="1:30" x14ac:dyDescent="0.35">
      <c r="A2240">
        <v>2239</v>
      </c>
      <c r="B2240">
        <v>30075</v>
      </c>
      <c r="C2240" t="s">
        <v>5444</v>
      </c>
      <c r="D2240" t="s">
        <v>7653</v>
      </c>
      <c r="E2240" t="s">
        <v>7654</v>
      </c>
      <c r="F2240" t="s">
        <v>7655</v>
      </c>
      <c r="G2240" t="s">
        <v>4658</v>
      </c>
      <c r="H2240" t="s">
        <v>34</v>
      </c>
      <c r="I2240" t="s">
        <v>35</v>
      </c>
      <c r="J2240" t="s">
        <v>36</v>
      </c>
      <c r="K2240" t="s">
        <v>37</v>
      </c>
      <c r="L2240" t="s">
        <v>5766</v>
      </c>
      <c r="M2240" s="1">
        <v>41514</v>
      </c>
      <c r="N2240" s="1">
        <v>41514</v>
      </c>
      <c r="O2240" t="s">
        <v>51</v>
      </c>
      <c r="P2240" t="s">
        <v>67</v>
      </c>
      <c r="Q2240" t="s">
        <v>316</v>
      </c>
      <c r="R2240" t="s">
        <v>317</v>
      </c>
      <c r="S2240" t="s">
        <v>55</v>
      </c>
      <c r="T2240" t="s">
        <v>106</v>
      </c>
      <c r="U2240">
        <v>60</v>
      </c>
      <c r="V2240">
        <v>42452</v>
      </c>
      <c r="W2240">
        <v>343861.2</v>
      </c>
      <c r="X2240">
        <v>8.1</v>
      </c>
      <c r="Y2240">
        <v>0.13</v>
      </c>
      <c r="Z2240" t="s">
        <v>19545</v>
      </c>
      <c r="AA2240" t="s">
        <v>45</v>
      </c>
      <c r="AB2240">
        <v>5753</v>
      </c>
      <c r="AC2240" t="s">
        <v>7657</v>
      </c>
      <c r="AD2240">
        <f t="shared" si="35"/>
        <v>0</v>
      </c>
    </row>
    <row r="2241" spans="1:30" x14ac:dyDescent="0.35">
      <c r="A2241">
        <v>2240</v>
      </c>
      <c r="B2241">
        <v>30112</v>
      </c>
      <c r="C2241" t="s">
        <v>6250</v>
      </c>
      <c r="D2241" t="s">
        <v>6251</v>
      </c>
      <c r="E2241" t="s">
        <v>7658</v>
      </c>
      <c r="F2241" t="s">
        <v>7659</v>
      </c>
      <c r="G2241" t="s">
        <v>212</v>
      </c>
      <c r="H2241" t="s">
        <v>34</v>
      </c>
      <c r="I2241" t="s">
        <v>35</v>
      </c>
      <c r="J2241" t="s">
        <v>60</v>
      </c>
      <c r="K2241" t="s">
        <v>37</v>
      </c>
      <c r="L2241" t="s">
        <v>6254</v>
      </c>
      <c r="M2241" s="1">
        <v>40801</v>
      </c>
      <c r="N2241" s="1">
        <v>40801</v>
      </c>
      <c r="O2241" t="s">
        <v>51</v>
      </c>
      <c r="P2241" t="s">
        <v>52</v>
      </c>
      <c r="Q2241" t="s">
        <v>672</v>
      </c>
      <c r="R2241" t="s">
        <v>143</v>
      </c>
      <c r="S2241" t="s">
        <v>673</v>
      </c>
      <c r="T2241" t="s">
        <v>84</v>
      </c>
      <c r="U2241">
        <v>300</v>
      </c>
      <c r="V2241">
        <v>2502</v>
      </c>
      <c r="W2241">
        <v>90472.320000000007</v>
      </c>
      <c r="X2241">
        <v>36.159999999999997</v>
      </c>
      <c r="Y2241">
        <v>0.12</v>
      </c>
      <c r="Z2241" t="s">
        <v>19546</v>
      </c>
      <c r="AA2241" t="s">
        <v>45</v>
      </c>
      <c r="AB2241">
        <v>2364</v>
      </c>
      <c r="AC2241" t="s">
        <v>7660</v>
      </c>
      <c r="AD2241">
        <f t="shared" si="35"/>
        <v>0</v>
      </c>
    </row>
    <row r="2242" spans="1:30" x14ac:dyDescent="0.35">
      <c r="A2242">
        <v>2241</v>
      </c>
      <c r="B2242">
        <v>30119</v>
      </c>
      <c r="C2242" t="s">
        <v>4964</v>
      </c>
      <c r="D2242" t="s">
        <v>7661</v>
      </c>
      <c r="E2242" t="s">
        <v>7662</v>
      </c>
      <c r="F2242" t="s">
        <v>7663</v>
      </c>
      <c r="G2242" t="s">
        <v>418</v>
      </c>
      <c r="H2242" t="s">
        <v>34</v>
      </c>
      <c r="I2242" t="s">
        <v>35</v>
      </c>
      <c r="J2242" t="s">
        <v>60</v>
      </c>
      <c r="K2242" t="s">
        <v>37</v>
      </c>
      <c r="L2242" t="s">
        <v>5677</v>
      </c>
      <c r="M2242" s="1">
        <v>41345</v>
      </c>
      <c r="N2242" s="1">
        <v>41345</v>
      </c>
      <c r="O2242" t="s">
        <v>51</v>
      </c>
      <c r="P2242" t="s">
        <v>67</v>
      </c>
      <c r="Q2242" t="s">
        <v>4831</v>
      </c>
      <c r="R2242" t="s">
        <v>290</v>
      </c>
      <c r="S2242" t="s">
        <v>291</v>
      </c>
      <c r="T2242" t="s">
        <v>70</v>
      </c>
      <c r="U2242">
        <v>60</v>
      </c>
      <c r="V2242">
        <v>295</v>
      </c>
      <c r="W2242">
        <v>2020.75</v>
      </c>
      <c r="X2242">
        <v>6.85</v>
      </c>
      <c r="Y2242">
        <v>0.11</v>
      </c>
      <c r="Z2242" t="s">
        <v>19549</v>
      </c>
      <c r="AA2242" t="s">
        <v>45</v>
      </c>
      <c r="AB2242">
        <v>36</v>
      </c>
      <c r="AC2242" t="s">
        <v>7664</v>
      </c>
      <c r="AD2242">
        <f t="shared" ref="AD2242:AD2305" si="36">N2242-M2242</f>
        <v>0</v>
      </c>
    </row>
    <row r="2243" spans="1:30" x14ac:dyDescent="0.35">
      <c r="A2243">
        <v>2242</v>
      </c>
      <c r="B2243">
        <v>30159</v>
      </c>
      <c r="C2243" t="s">
        <v>4964</v>
      </c>
      <c r="D2243" t="s">
        <v>7625</v>
      </c>
      <c r="E2243" t="s">
        <v>7626</v>
      </c>
      <c r="F2243" t="s">
        <v>7665</v>
      </c>
      <c r="G2243" t="s">
        <v>418</v>
      </c>
      <c r="H2243" t="s">
        <v>34</v>
      </c>
      <c r="I2243" t="s">
        <v>35</v>
      </c>
      <c r="J2243" t="s">
        <v>36</v>
      </c>
      <c r="K2243" t="s">
        <v>37</v>
      </c>
      <c r="L2243" t="s">
        <v>5176</v>
      </c>
      <c r="M2243" s="1">
        <v>41466</v>
      </c>
      <c r="N2243" s="1">
        <v>41466</v>
      </c>
      <c r="O2243" t="s">
        <v>39</v>
      </c>
      <c r="P2243" t="s">
        <v>40</v>
      </c>
      <c r="Q2243" t="s">
        <v>61</v>
      </c>
      <c r="R2243" t="s">
        <v>62</v>
      </c>
      <c r="S2243" t="s">
        <v>63</v>
      </c>
      <c r="T2243" t="s">
        <v>44</v>
      </c>
      <c r="U2243">
        <v>100</v>
      </c>
      <c r="V2243">
        <v>2845</v>
      </c>
      <c r="W2243">
        <v>227600</v>
      </c>
      <c r="X2243">
        <v>80</v>
      </c>
      <c r="Y2243">
        <v>0.8</v>
      </c>
      <c r="Z2243" t="s">
        <v>19545</v>
      </c>
      <c r="AA2243" t="s">
        <v>45</v>
      </c>
      <c r="AB2243">
        <v>1239</v>
      </c>
      <c r="AC2243" t="s">
        <v>7629</v>
      </c>
      <c r="AD2243">
        <f t="shared" si="36"/>
        <v>0</v>
      </c>
    </row>
    <row r="2244" spans="1:30" x14ac:dyDescent="0.35">
      <c r="A2244">
        <v>2243</v>
      </c>
      <c r="B2244">
        <v>30186</v>
      </c>
      <c r="C2244" t="s">
        <v>4799</v>
      </c>
      <c r="D2244" t="s">
        <v>6123</v>
      </c>
      <c r="E2244" t="s">
        <v>7666</v>
      </c>
      <c r="F2244" t="s">
        <v>7667</v>
      </c>
      <c r="G2244" t="s">
        <v>50</v>
      </c>
      <c r="H2244" t="s">
        <v>34</v>
      </c>
      <c r="I2244" t="s">
        <v>35</v>
      </c>
      <c r="J2244" t="s">
        <v>36</v>
      </c>
      <c r="K2244" t="s">
        <v>37</v>
      </c>
      <c r="L2244" t="s">
        <v>6126</v>
      </c>
      <c r="M2244" s="1">
        <v>40485</v>
      </c>
      <c r="N2244" s="1">
        <v>40485</v>
      </c>
      <c r="O2244" t="s">
        <v>51</v>
      </c>
      <c r="P2244" t="s">
        <v>67</v>
      </c>
      <c r="Q2244" t="s">
        <v>534</v>
      </c>
      <c r="R2244" t="s">
        <v>484</v>
      </c>
      <c r="S2244" t="s">
        <v>55</v>
      </c>
      <c r="T2244" t="s">
        <v>70</v>
      </c>
      <c r="U2244">
        <v>60</v>
      </c>
      <c r="V2244">
        <v>200</v>
      </c>
      <c r="W2244">
        <v>3148</v>
      </c>
      <c r="X2244">
        <v>15.74</v>
      </c>
      <c r="Y2244">
        <v>0.26</v>
      </c>
      <c r="Z2244" t="s">
        <v>19545</v>
      </c>
      <c r="AA2244" t="s">
        <v>45</v>
      </c>
      <c r="AB2244">
        <v>22</v>
      </c>
      <c r="AC2244" t="s">
        <v>7668</v>
      </c>
      <c r="AD2244">
        <f t="shared" si="36"/>
        <v>0</v>
      </c>
    </row>
    <row r="2245" spans="1:30" x14ac:dyDescent="0.35">
      <c r="A2245">
        <v>2244</v>
      </c>
      <c r="B2245">
        <v>30211</v>
      </c>
      <c r="C2245" t="s">
        <v>4908</v>
      </c>
      <c r="D2245" t="s">
        <v>7669</v>
      </c>
      <c r="E2245" t="s">
        <v>7670</v>
      </c>
      <c r="F2245" t="s">
        <v>7671</v>
      </c>
      <c r="G2245" t="s">
        <v>103</v>
      </c>
      <c r="H2245" t="s">
        <v>34</v>
      </c>
      <c r="I2245" t="s">
        <v>35</v>
      </c>
      <c r="J2245" t="s">
        <v>36</v>
      </c>
      <c r="K2245" t="s">
        <v>37</v>
      </c>
      <c r="L2245" t="s">
        <v>7672</v>
      </c>
      <c r="M2245" s="1">
        <v>41143</v>
      </c>
      <c r="N2245" s="1">
        <v>41143</v>
      </c>
      <c r="O2245" t="s">
        <v>51</v>
      </c>
      <c r="P2245" t="s">
        <v>67</v>
      </c>
      <c r="Q2245" t="s">
        <v>5564</v>
      </c>
      <c r="R2245" t="s">
        <v>123</v>
      </c>
      <c r="S2245" t="s">
        <v>55</v>
      </c>
      <c r="T2245" t="s">
        <v>453</v>
      </c>
      <c r="U2245">
        <v>30</v>
      </c>
      <c r="V2245">
        <v>1008</v>
      </c>
      <c r="W2245">
        <v>20160</v>
      </c>
      <c r="X2245">
        <v>20</v>
      </c>
      <c r="Y2245">
        <v>0.67</v>
      </c>
      <c r="Z2245" t="s">
        <v>19545</v>
      </c>
      <c r="AA2245" t="s">
        <v>45</v>
      </c>
      <c r="AB2245">
        <v>213</v>
      </c>
      <c r="AC2245" t="s">
        <v>7673</v>
      </c>
      <c r="AD2245">
        <f t="shared" si="36"/>
        <v>0</v>
      </c>
    </row>
    <row r="2246" spans="1:30" x14ac:dyDescent="0.35">
      <c r="A2246">
        <v>2245</v>
      </c>
      <c r="B2246">
        <v>30213</v>
      </c>
      <c r="C2246" t="s">
        <v>4908</v>
      </c>
      <c r="D2246" t="s">
        <v>5497</v>
      </c>
      <c r="E2246" t="s">
        <v>7674</v>
      </c>
      <c r="F2246" t="s">
        <v>7675</v>
      </c>
      <c r="G2246" t="s">
        <v>103</v>
      </c>
      <c r="H2246" t="s">
        <v>34</v>
      </c>
      <c r="I2246" t="s">
        <v>35</v>
      </c>
      <c r="J2246" t="s">
        <v>36</v>
      </c>
      <c r="K2246" t="s">
        <v>37</v>
      </c>
      <c r="L2246" t="s">
        <v>4912</v>
      </c>
      <c r="M2246" s="1">
        <v>40641</v>
      </c>
      <c r="N2246" s="1">
        <v>40641</v>
      </c>
      <c r="O2246" t="s">
        <v>51</v>
      </c>
      <c r="P2246" t="s">
        <v>52</v>
      </c>
      <c r="Q2246" t="s">
        <v>82</v>
      </c>
      <c r="R2246" t="s">
        <v>83</v>
      </c>
      <c r="S2246" t="s">
        <v>55</v>
      </c>
      <c r="T2246" t="s">
        <v>84</v>
      </c>
      <c r="U2246">
        <v>240</v>
      </c>
      <c r="V2246">
        <v>1992</v>
      </c>
      <c r="W2246">
        <v>4183.2</v>
      </c>
      <c r="X2246">
        <v>2.1</v>
      </c>
      <c r="Y2246">
        <v>0.01</v>
      </c>
      <c r="Z2246" t="s">
        <v>19545</v>
      </c>
      <c r="AA2246" t="s">
        <v>45</v>
      </c>
      <c r="AB2246">
        <v>777</v>
      </c>
      <c r="AC2246" t="s">
        <v>7676</v>
      </c>
      <c r="AD2246">
        <f t="shared" si="36"/>
        <v>0</v>
      </c>
    </row>
    <row r="2247" spans="1:30" x14ac:dyDescent="0.35">
      <c r="A2247">
        <v>2246</v>
      </c>
      <c r="B2247">
        <v>30220</v>
      </c>
      <c r="C2247" t="s">
        <v>4812</v>
      </c>
      <c r="D2247" t="s">
        <v>4928</v>
      </c>
      <c r="E2247" t="s">
        <v>7677</v>
      </c>
      <c r="F2247" t="s">
        <v>7678</v>
      </c>
      <c r="G2247" t="s">
        <v>111</v>
      </c>
      <c r="H2247" t="s">
        <v>34</v>
      </c>
      <c r="I2247" t="s">
        <v>35</v>
      </c>
      <c r="J2247" t="s">
        <v>36</v>
      </c>
      <c r="K2247" t="s">
        <v>37</v>
      </c>
      <c r="L2247" t="s">
        <v>4931</v>
      </c>
      <c r="M2247" s="1">
        <v>42041</v>
      </c>
      <c r="N2247" s="1">
        <v>42041</v>
      </c>
      <c r="O2247" t="s">
        <v>51</v>
      </c>
      <c r="P2247" t="s">
        <v>67</v>
      </c>
      <c r="Q2247" t="s">
        <v>68</v>
      </c>
      <c r="R2247" t="s">
        <v>69</v>
      </c>
      <c r="S2247" t="s">
        <v>55</v>
      </c>
      <c r="T2247" t="s">
        <v>70</v>
      </c>
      <c r="U2247">
        <v>60</v>
      </c>
      <c r="V2247">
        <v>1440</v>
      </c>
      <c r="W2247">
        <v>2592</v>
      </c>
      <c r="X2247">
        <v>1.8</v>
      </c>
      <c r="Y2247">
        <v>0.03</v>
      </c>
      <c r="Z2247" t="s">
        <v>19545</v>
      </c>
      <c r="AA2247" t="s">
        <v>45</v>
      </c>
      <c r="AB2247">
        <v>99</v>
      </c>
      <c r="AC2247" t="s">
        <v>7679</v>
      </c>
      <c r="AD2247">
        <f t="shared" si="36"/>
        <v>0</v>
      </c>
    </row>
    <row r="2248" spans="1:30" x14ac:dyDescent="0.35">
      <c r="A2248">
        <v>2247</v>
      </c>
      <c r="B2248">
        <v>30223</v>
      </c>
      <c r="C2248" t="s">
        <v>4908</v>
      </c>
      <c r="D2248" t="s">
        <v>7105</v>
      </c>
      <c r="E2248" t="s">
        <v>7106</v>
      </c>
      <c r="F2248" t="s">
        <v>7680</v>
      </c>
      <c r="G2248" t="s">
        <v>103</v>
      </c>
      <c r="H2248" t="s">
        <v>34</v>
      </c>
      <c r="I2248" t="s">
        <v>35</v>
      </c>
      <c r="J2248" t="s">
        <v>36</v>
      </c>
      <c r="K2248" t="s">
        <v>37</v>
      </c>
      <c r="L2248" t="s">
        <v>5343</v>
      </c>
      <c r="M2248" s="1">
        <v>41161</v>
      </c>
      <c r="N2248" s="1">
        <v>41161</v>
      </c>
      <c r="O2248" t="s">
        <v>51</v>
      </c>
      <c r="P2248" t="s">
        <v>67</v>
      </c>
      <c r="Q2248" t="s">
        <v>90</v>
      </c>
      <c r="R2248" t="s">
        <v>54</v>
      </c>
      <c r="S2248" t="s">
        <v>55</v>
      </c>
      <c r="T2248" t="s">
        <v>70</v>
      </c>
      <c r="U2248">
        <v>60</v>
      </c>
      <c r="V2248">
        <v>26441</v>
      </c>
      <c r="W2248">
        <v>59492.25</v>
      </c>
      <c r="X2248">
        <v>2.25</v>
      </c>
      <c r="Y2248">
        <v>0.04</v>
      </c>
      <c r="Z2248" t="s">
        <v>19545</v>
      </c>
      <c r="AA2248" t="s">
        <v>45</v>
      </c>
      <c r="AB2248">
        <v>2520</v>
      </c>
      <c r="AC2248" t="s">
        <v>7681</v>
      </c>
      <c r="AD2248">
        <f t="shared" si="36"/>
        <v>0</v>
      </c>
    </row>
    <row r="2249" spans="1:30" x14ac:dyDescent="0.35">
      <c r="A2249">
        <v>2248</v>
      </c>
      <c r="B2249">
        <v>30226</v>
      </c>
      <c r="C2249" t="s">
        <v>4826</v>
      </c>
      <c r="D2249" t="s">
        <v>7682</v>
      </c>
      <c r="E2249" t="s">
        <v>7683</v>
      </c>
      <c r="F2249" t="s">
        <v>7684</v>
      </c>
      <c r="G2249" t="s">
        <v>413</v>
      </c>
      <c r="H2249" t="s">
        <v>34</v>
      </c>
      <c r="I2249" t="s">
        <v>35</v>
      </c>
      <c r="J2249" t="s">
        <v>36</v>
      </c>
      <c r="K2249" t="s">
        <v>37</v>
      </c>
      <c r="L2249" t="s">
        <v>7685</v>
      </c>
      <c r="M2249" s="1">
        <v>41156</v>
      </c>
      <c r="N2249" s="1">
        <v>41156</v>
      </c>
      <c r="O2249" t="s">
        <v>39</v>
      </c>
      <c r="P2249" t="s">
        <v>40</v>
      </c>
      <c r="Q2249" t="s">
        <v>61</v>
      </c>
      <c r="R2249" t="s">
        <v>62</v>
      </c>
      <c r="S2249" t="s">
        <v>63</v>
      </c>
      <c r="T2249" t="s">
        <v>44</v>
      </c>
      <c r="U2249">
        <v>100</v>
      </c>
      <c r="V2249">
        <v>5500</v>
      </c>
      <c r="W2249">
        <v>440000</v>
      </c>
      <c r="X2249">
        <v>80</v>
      </c>
      <c r="Y2249">
        <v>0.8</v>
      </c>
      <c r="Z2249" t="s">
        <v>19545</v>
      </c>
      <c r="AA2249" t="s">
        <v>45</v>
      </c>
      <c r="AB2249">
        <v>14938</v>
      </c>
      <c r="AC2249" t="s">
        <v>7687</v>
      </c>
      <c r="AD2249">
        <f t="shared" si="36"/>
        <v>0</v>
      </c>
    </row>
    <row r="2250" spans="1:30" x14ac:dyDescent="0.35">
      <c r="A2250">
        <v>2249</v>
      </c>
      <c r="B2250">
        <v>30256</v>
      </c>
      <c r="C2250" t="s">
        <v>4799</v>
      </c>
      <c r="D2250" t="s">
        <v>6104</v>
      </c>
      <c r="E2250" t="s">
        <v>7688</v>
      </c>
      <c r="F2250" t="s">
        <v>7689</v>
      </c>
      <c r="G2250" t="s">
        <v>50</v>
      </c>
      <c r="H2250" t="s">
        <v>34</v>
      </c>
      <c r="I2250" t="s">
        <v>35</v>
      </c>
      <c r="J2250" t="s">
        <v>36</v>
      </c>
      <c r="K2250" t="s">
        <v>37</v>
      </c>
      <c r="L2250" t="s">
        <v>6107</v>
      </c>
      <c r="M2250" s="1">
        <v>40393</v>
      </c>
      <c r="N2250" s="1">
        <v>40393</v>
      </c>
      <c r="O2250" t="s">
        <v>51</v>
      </c>
      <c r="P2250" t="s">
        <v>67</v>
      </c>
      <c r="Q2250" t="s">
        <v>90</v>
      </c>
      <c r="R2250" t="s">
        <v>54</v>
      </c>
      <c r="S2250" t="s">
        <v>55</v>
      </c>
      <c r="T2250" t="s">
        <v>70</v>
      </c>
      <c r="U2250">
        <v>60</v>
      </c>
      <c r="V2250">
        <v>4065</v>
      </c>
      <c r="W2250">
        <v>10569</v>
      </c>
      <c r="X2250">
        <v>2.6</v>
      </c>
      <c r="Y2250">
        <v>0.04</v>
      </c>
      <c r="Z2250" t="s">
        <v>19545</v>
      </c>
      <c r="AA2250" t="s">
        <v>45</v>
      </c>
      <c r="AB2250">
        <v>497</v>
      </c>
      <c r="AC2250" t="s">
        <v>7690</v>
      </c>
      <c r="AD2250">
        <f t="shared" si="36"/>
        <v>0</v>
      </c>
    </row>
    <row r="2251" spans="1:30" x14ac:dyDescent="0.35">
      <c r="A2251">
        <v>2250</v>
      </c>
      <c r="B2251">
        <v>30257</v>
      </c>
      <c r="C2251" t="s">
        <v>5398</v>
      </c>
      <c r="D2251" t="s">
        <v>5791</v>
      </c>
      <c r="E2251" t="s">
        <v>7691</v>
      </c>
      <c r="F2251" t="s">
        <v>7692</v>
      </c>
      <c r="G2251" t="s">
        <v>5402</v>
      </c>
      <c r="H2251" t="s">
        <v>34</v>
      </c>
      <c r="I2251" t="s">
        <v>35</v>
      </c>
      <c r="J2251" t="s">
        <v>36</v>
      </c>
      <c r="K2251" t="s">
        <v>37</v>
      </c>
      <c r="L2251" t="s">
        <v>5343</v>
      </c>
      <c r="M2251" s="1">
        <v>41201</v>
      </c>
      <c r="N2251" s="1">
        <v>41201</v>
      </c>
      <c r="O2251" t="s">
        <v>39</v>
      </c>
      <c r="P2251" t="s">
        <v>40</v>
      </c>
      <c r="Q2251" t="s">
        <v>61</v>
      </c>
      <c r="R2251" t="s">
        <v>62</v>
      </c>
      <c r="S2251" t="s">
        <v>63</v>
      </c>
      <c r="T2251" t="s">
        <v>44</v>
      </c>
      <c r="U2251">
        <v>100</v>
      </c>
      <c r="V2251">
        <v>184</v>
      </c>
      <c r="W2251">
        <v>14720</v>
      </c>
      <c r="X2251">
        <v>80</v>
      </c>
      <c r="Y2251">
        <v>0.8</v>
      </c>
      <c r="Z2251" t="s">
        <v>19545</v>
      </c>
      <c r="AA2251" t="s">
        <v>45</v>
      </c>
      <c r="AB2251">
        <v>84</v>
      </c>
      <c r="AC2251" t="s">
        <v>7693</v>
      </c>
      <c r="AD2251">
        <f t="shared" si="36"/>
        <v>0</v>
      </c>
    </row>
    <row r="2252" spans="1:30" x14ac:dyDescent="0.35">
      <c r="A2252">
        <v>2251</v>
      </c>
      <c r="B2252">
        <v>30274</v>
      </c>
      <c r="C2252" t="s">
        <v>4812</v>
      </c>
      <c r="D2252" t="s">
        <v>5090</v>
      </c>
      <c r="E2252" t="s">
        <v>7694</v>
      </c>
      <c r="F2252" t="s">
        <v>7695</v>
      </c>
      <c r="G2252" t="s">
        <v>111</v>
      </c>
      <c r="H2252" t="s">
        <v>34</v>
      </c>
      <c r="I2252" t="s">
        <v>35</v>
      </c>
      <c r="J2252" t="s">
        <v>36</v>
      </c>
      <c r="K2252" t="s">
        <v>37</v>
      </c>
      <c r="L2252" t="s">
        <v>5093</v>
      </c>
      <c r="M2252" s="1">
        <v>41472</v>
      </c>
      <c r="N2252" s="1">
        <v>41472</v>
      </c>
      <c r="O2252" t="s">
        <v>39</v>
      </c>
      <c r="P2252" t="s">
        <v>40</v>
      </c>
      <c r="Q2252" t="s">
        <v>61</v>
      </c>
      <c r="R2252" t="s">
        <v>62</v>
      </c>
      <c r="S2252" t="s">
        <v>63</v>
      </c>
      <c r="T2252" t="s">
        <v>44</v>
      </c>
      <c r="U2252">
        <v>100</v>
      </c>
      <c r="V2252">
        <v>4000</v>
      </c>
      <c r="W2252">
        <v>400000</v>
      </c>
      <c r="X2252">
        <v>100</v>
      </c>
      <c r="Y2252">
        <v>1</v>
      </c>
      <c r="Z2252" t="s">
        <v>19545</v>
      </c>
      <c r="AA2252" t="s">
        <v>45</v>
      </c>
      <c r="AB2252">
        <v>1740</v>
      </c>
      <c r="AC2252" t="s">
        <v>7696</v>
      </c>
      <c r="AD2252">
        <f t="shared" si="36"/>
        <v>0</v>
      </c>
    </row>
    <row r="2253" spans="1:30" x14ac:dyDescent="0.35">
      <c r="A2253">
        <v>2252</v>
      </c>
      <c r="B2253">
        <v>30320</v>
      </c>
      <c r="C2253" t="s">
        <v>4819</v>
      </c>
      <c r="D2253" t="s">
        <v>7281</v>
      </c>
      <c r="E2253" t="s">
        <v>7697</v>
      </c>
      <c r="F2253" t="s">
        <v>7698</v>
      </c>
      <c r="G2253" t="s">
        <v>4823</v>
      </c>
      <c r="H2253" t="s">
        <v>34</v>
      </c>
      <c r="I2253" t="s">
        <v>35</v>
      </c>
      <c r="J2253" t="s">
        <v>36</v>
      </c>
      <c r="K2253" t="s">
        <v>37</v>
      </c>
      <c r="L2253" t="s">
        <v>6399</v>
      </c>
      <c r="M2253" s="1">
        <v>41172</v>
      </c>
      <c r="N2253" s="1">
        <v>41172</v>
      </c>
      <c r="O2253" t="s">
        <v>39</v>
      </c>
      <c r="P2253" t="s">
        <v>40</v>
      </c>
      <c r="Q2253" t="s">
        <v>61</v>
      </c>
      <c r="R2253" t="s">
        <v>62</v>
      </c>
      <c r="S2253" t="s">
        <v>63</v>
      </c>
      <c r="T2253" t="s">
        <v>44</v>
      </c>
      <c r="U2253">
        <v>100</v>
      </c>
      <c r="V2253">
        <v>695</v>
      </c>
      <c r="W2253">
        <v>61855</v>
      </c>
      <c r="X2253">
        <v>89</v>
      </c>
      <c r="Y2253">
        <v>0.89</v>
      </c>
      <c r="Z2253" t="s">
        <v>19545</v>
      </c>
      <c r="AA2253" t="s">
        <v>45</v>
      </c>
      <c r="AB2253">
        <v>351</v>
      </c>
      <c r="AC2253" t="s">
        <v>7699</v>
      </c>
      <c r="AD2253">
        <f t="shared" si="36"/>
        <v>0</v>
      </c>
    </row>
    <row r="2254" spans="1:30" x14ac:dyDescent="0.35">
      <c r="A2254">
        <v>2253</v>
      </c>
      <c r="B2254">
        <v>30349</v>
      </c>
      <c r="C2254" t="s">
        <v>4805</v>
      </c>
      <c r="D2254" t="s">
        <v>7700</v>
      </c>
      <c r="E2254" t="s">
        <v>7701</v>
      </c>
      <c r="F2254" t="s">
        <v>7702</v>
      </c>
      <c r="G2254" t="s">
        <v>95</v>
      </c>
      <c r="H2254" t="s">
        <v>34</v>
      </c>
      <c r="I2254" t="s">
        <v>35</v>
      </c>
      <c r="J2254" t="s">
        <v>36</v>
      </c>
      <c r="K2254" t="s">
        <v>37</v>
      </c>
      <c r="L2254" t="s">
        <v>7703</v>
      </c>
      <c r="M2254" s="1">
        <v>41598</v>
      </c>
      <c r="N2254" s="1">
        <v>41598</v>
      </c>
      <c r="O2254" t="s">
        <v>39</v>
      </c>
      <c r="P2254" t="s">
        <v>40</v>
      </c>
      <c r="Q2254" t="s">
        <v>96</v>
      </c>
      <c r="R2254" t="s">
        <v>97</v>
      </c>
      <c r="S2254" t="s">
        <v>98</v>
      </c>
      <c r="T2254" t="s">
        <v>44</v>
      </c>
      <c r="U2254">
        <v>20</v>
      </c>
      <c r="V2254">
        <v>4500</v>
      </c>
      <c r="W2254">
        <v>144000</v>
      </c>
      <c r="X2254">
        <v>32</v>
      </c>
      <c r="Y2254">
        <v>1.6</v>
      </c>
      <c r="Z2254" t="s">
        <v>19561</v>
      </c>
      <c r="AA2254" t="s">
        <v>45</v>
      </c>
      <c r="AB2254">
        <v>1353</v>
      </c>
      <c r="AC2254" t="s">
        <v>7704</v>
      </c>
      <c r="AD2254">
        <f t="shared" si="36"/>
        <v>0</v>
      </c>
    </row>
    <row r="2255" spans="1:30" x14ac:dyDescent="0.35">
      <c r="A2255">
        <v>2254</v>
      </c>
      <c r="B2255">
        <v>30388</v>
      </c>
      <c r="C2255" t="s">
        <v>4812</v>
      </c>
      <c r="D2255" t="s">
        <v>5244</v>
      </c>
      <c r="E2255" t="s">
        <v>7705</v>
      </c>
      <c r="F2255" t="s">
        <v>7706</v>
      </c>
      <c r="G2255" t="s">
        <v>111</v>
      </c>
      <c r="H2255" t="s">
        <v>34</v>
      </c>
      <c r="I2255" t="s">
        <v>35</v>
      </c>
      <c r="J2255" t="s">
        <v>60</v>
      </c>
      <c r="K2255" t="s">
        <v>37</v>
      </c>
      <c r="L2255" t="s">
        <v>5247</v>
      </c>
      <c r="M2255" s="1">
        <v>41397</v>
      </c>
      <c r="N2255" s="1">
        <v>41397</v>
      </c>
      <c r="O2255" t="s">
        <v>51</v>
      </c>
      <c r="P2255" t="s">
        <v>67</v>
      </c>
      <c r="Q2255" t="s">
        <v>4831</v>
      </c>
      <c r="R2255" t="s">
        <v>290</v>
      </c>
      <c r="S2255" t="s">
        <v>291</v>
      </c>
      <c r="T2255" t="s">
        <v>70</v>
      </c>
      <c r="U2255">
        <v>60</v>
      </c>
      <c r="V2255">
        <v>240</v>
      </c>
      <c r="W2255">
        <v>1644</v>
      </c>
      <c r="X2255">
        <v>6.85</v>
      </c>
      <c r="Y2255">
        <v>0.11</v>
      </c>
      <c r="Z2255" t="s">
        <v>19549</v>
      </c>
      <c r="AA2255" t="s">
        <v>45</v>
      </c>
      <c r="AB2255">
        <v>30</v>
      </c>
      <c r="AC2255" t="s">
        <v>7707</v>
      </c>
      <c r="AD2255">
        <f t="shared" si="36"/>
        <v>0</v>
      </c>
    </row>
    <row r="2256" spans="1:30" x14ac:dyDescent="0.35">
      <c r="A2256">
        <v>2255</v>
      </c>
      <c r="B2256">
        <v>30412</v>
      </c>
      <c r="C2256" t="s">
        <v>4792</v>
      </c>
      <c r="D2256" t="s">
        <v>6807</v>
      </c>
      <c r="E2256" t="s">
        <v>7708</v>
      </c>
      <c r="F2256" t="s">
        <v>7709</v>
      </c>
      <c r="G2256" t="s">
        <v>299</v>
      </c>
      <c r="H2256" t="s">
        <v>34</v>
      </c>
      <c r="I2256" t="s">
        <v>35</v>
      </c>
      <c r="J2256" t="s">
        <v>36</v>
      </c>
      <c r="K2256" t="s">
        <v>37</v>
      </c>
      <c r="L2256" t="s">
        <v>5462</v>
      </c>
      <c r="M2256" s="1">
        <v>40981</v>
      </c>
      <c r="N2256" s="1">
        <v>40981</v>
      </c>
      <c r="O2256" t="s">
        <v>39</v>
      </c>
      <c r="P2256" t="s">
        <v>40</v>
      </c>
      <c r="Q2256" t="s">
        <v>115</v>
      </c>
      <c r="R2256" t="s">
        <v>116</v>
      </c>
      <c r="S2256" t="s">
        <v>117</v>
      </c>
      <c r="T2256" t="s">
        <v>44</v>
      </c>
      <c r="U2256">
        <v>30</v>
      </c>
      <c r="V2256">
        <v>50</v>
      </c>
      <c r="W2256">
        <v>1170</v>
      </c>
      <c r="X2256">
        <v>23.4</v>
      </c>
      <c r="Y2256">
        <v>0.78</v>
      </c>
      <c r="Z2256" t="s">
        <v>19545</v>
      </c>
      <c r="AA2256" t="s">
        <v>45</v>
      </c>
      <c r="AB2256">
        <v>18</v>
      </c>
      <c r="AC2256" t="s">
        <v>7710</v>
      </c>
      <c r="AD2256">
        <f t="shared" si="36"/>
        <v>0</v>
      </c>
    </row>
    <row r="2257" spans="1:30" x14ac:dyDescent="0.35">
      <c r="A2257">
        <v>2256</v>
      </c>
      <c r="B2257">
        <v>30475</v>
      </c>
      <c r="C2257" t="s">
        <v>5948</v>
      </c>
      <c r="D2257" t="s">
        <v>7711</v>
      </c>
      <c r="E2257" t="s">
        <v>7712</v>
      </c>
      <c r="F2257" t="s">
        <v>7713</v>
      </c>
      <c r="G2257" t="s">
        <v>322</v>
      </c>
      <c r="H2257" t="s">
        <v>34</v>
      </c>
      <c r="I2257" t="s">
        <v>35</v>
      </c>
      <c r="J2257" t="s">
        <v>36</v>
      </c>
      <c r="K2257" t="s">
        <v>37</v>
      </c>
      <c r="L2257" t="s">
        <v>7714</v>
      </c>
      <c r="M2257" s="1">
        <v>40427</v>
      </c>
      <c r="N2257" s="1">
        <v>40427</v>
      </c>
      <c r="O2257" t="s">
        <v>39</v>
      </c>
      <c r="P2257" t="s">
        <v>40</v>
      </c>
      <c r="Q2257" t="s">
        <v>61</v>
      </c>
      <c r="R2257" t="s">
        <v>62</v>
      </c>
      <c r="S2257" t="s">
        <v>63</v>
      </c>
      <c r="T2257" t="s">
        <v>44</v>
      </c>
      <c r="U2257">
        <v>100</v>
      </c>
      <c r="V2257">
        <v>10</v>
      </c>
      <c r="W2257">
        <v>800</v>
      </c>
      <c r="X2257">
        <v>80</v>
      </c>
      <c r="Y2257">
        <v>0.8</v>
      </c>
      <c r="Z2257" t="s">
        <v>19553</v>
      </c>
      <c r="AA2257" t="s">
        <v>45</v>
      </c>
      <c r="AB2257">
        <v>5</v>
      </c>
      <c r="AC2257" t="s">
        <v>7715</v>
      </c>
      <c r="AD2257">
        <f t="shared" si="36"/>
        <v>0</v>
      </c>
    </row>
    <row r="2258" spans="1:30" x14ac:dyDescent="0.35">
      <c r="A2258">
        <v>2257</v>
      </c>
      <c r="B2258">
        <v>30494</v>
      </c>
      <c r="C2258" t="s">
        <v>4805</v>
      </c>
      <c r="D2258" t="s">
        <v>4806</v>
      </c>
      <c r="E2258" t="s">
        <v>7716</v>
      </c>
      <c r="F2258" t="s">
        <v>7717</v>
      </c>
      <c r="G2258" t="s">
        <v>95</v>
      </c>
      <c r="H2258" t="s">
        <v>34</v>
      </c>
      <c r="I2258" t="s">
        <v>35</v>
      </c>
      <c r="J2258" t="s">
        <v>36</v>
      </c>
      <c r="K2258" t="s">
        <v>37</v>
      </c>
      <c r="L2258" t="s">
        <v>4809</v>
      </c>
      <c r="M2258" s="1">
        <v>42074</v>
      </c>
      <c r="N2258" s="1">
        <v>42089</v>
      </c>
      <c r="O2258" t="s">
        <v>39</v>
      </c>
      <c r="P2258" t="s">
        <v>40</v>
      </c>
      <c r="Q2258" t="s">
        <v>61</v>
      </c>
      <c r="R2258" t="s">
        <v>62</v>
      </c>
      <c r="S2258" t="s">
        <v>63</v>
      </c>
      <c r="T2258" t="s">
        <v>44</v>
      </c>
      <c r="U2258">
        <v>100</v>
      </c>
      <c r="V2258">
        <v>6314</v>
      </c>
      <c r="W2258">
        <v>505120</v>
      </c>
      <c r="X2258">
        <v>80</v>
      </c>
      <c r="Y2258">
        <v>0.8</v>
      </c>
      <c r="Z2258" t="s">
        <v>19545</v>
      </c>
      <c r="AA2258" t="s">
        <v>45</v>
      </c>
      <c r="AB2258">
        <v>2561</v>
      </c>
      <c r="AC2258" t="s">
        <v>7718</v>
      </c>
      <c r="AD2258">
        <f t="shared" si="36"/>
        <v>15</v>
      </c>
    </row>
    <row r="2259" spans="1:30" x14ac:dyDescent="0.35">
      <c r="A2259">
        <v>2258</v>
      </c>
      <c r="B2259">
        <v>30508</v>
      </c>
      <c r="C2259" t="s">
        <v>4908</v>
      </c>
      <c r="D2259" t="s">
        <v>7719</v>
      </c>
      <c r="E2259" t="s">
        <v>7720</v>
      </c>
      <c r="F2259" t="s">
        <v>7721</v>
      </c>
      <c r="G2259" t="s">
        <v>103</v>
      </c>
      <c r="H2259" t="s">
        <v>34</v>
      </c>
      <c r="I2259" t="s">
        <v>35</v>
      </c>
      <c r="J2259" t="s">
        <v>36</v>
      </c>
      <c r="K2259" t="s">
        <v>37</v>
      </c>
      <c r="L2259" t="s">
        <v>7722</v>
      </c>
      <c r="M2259" s="1">
        <v>40722</v>
      </c>
      <c r="N2259" s="1">
        <v>40722</v>
      </c>
      <c r="O2259" t="s">
        <v>39</v>
      </c>
      <c r="P2259" t="s">
        <v>40</v>
      </c>
      <c r="Q2259" t="s">
        <v>96</v>
      </c>
      <c r="R2259" t="s">
        <v>97</v>
      </c>
      <c r="S2259" t="s">
        <v>98</v>
      </c>
      <c r="T2259" t="s">
        <v>44</v>
      </c>
      <c r="U2259">
        <v>20</v>
      </c>
      <c r="V2259">
        <v>240</v>
      </c>
      <c r="W2259">
        <v>7680</v>
      </c>
      <c r="X2259">
        <v>32</v>
      </c>
      <c r="Y2259">
        <v>1.6</v>
      </c>
      <c r="Z2259" t="s">
        <v>19561</v>
      </c>
      <c r="AA2259" t="s">
        <v>45</v>
      </c>
      <c r="AB2259">
        <v>83</v>
      </c>
      <c r="AC2259" t="s">
        <v>7723</v>
      </c>
      <c r="AD2259">
        <f t="shared" si="36"/>
        <v>0</v>
      </c>
    </row>
    <row r="2260" spans="1:30" x14ac:dyDescent="0.35">
      <c r="A2260">
        <v>2259</v>
      </c>
      <c r="B2260">
        <v>30519</v>
      </c>
      <c r="C2260" t="s">
        <v>4881</v>
      </c>
      <c r="D2260" t="s">
        <v>4882</v>
      </c>
      <c r="E2260" t="s">
        <v>7724</v>
      </c>
      <c r="F2260" t="s">
        <v>7725</v>
      </c>
      <c r="G2260" t="s">
        <v>81</v>
      </c>
      <c r="H2260" t="s">
        <v>34</v>
      </c>
      <c r="I2260" t="s">
        <v>35</v>
      </c>
      <c r="J2260" t="s">
        <v>36</v>
      </c>
      <c r="K2260" t="s">
        <v>37</v>
      </c>
      <c r="L2260" t="s">
        <v>4885</v>
      </c>
      <c r="M2260" s="1">
        <v>41306</v>
      </c>
      <c r="N2260" s="1">
        <v>41306</v>
      </c>
      <c r="O2260" t="s">
        <v>39</v>
      </c>
      <c r="P2260" t="s">
        <v>40</v>
      </c>
      <c r="Q2260" t="s">
        <v>96</v>
      </c>
      <c r="R2260" t="s">
        <v>97</v>
      </c>
      <c r="S2260" t="s">
        <v>98</v>
      </c>
      <c r="T2260" t="s">
        <v>44</v>
      </c>
      <c r="U2260">
        <v>20</v>
      </c>
      <c r="V2260">
        <v>24510</v>
      </c>
      <c r="W2260">
        <v>784320</v>
      </c>
      <c r="X2260">
        <v>32</v>
      </c>
      <c r="Y2260">
        <v>1.6</v>
      </c>
      <c r="Z2260" t="s">
        <v>19561</v>
      </c>
      <c r="AA2260" t="s">
        <v>45</v>
      </c>
      <c r="AB2260">
        <v>8273</v>
      </c>
      <c r="AC2260" t="s">
        <v>7726</v>
      </c>
      <c r="AD2260">
        <f t="shared" si="36"/>
        <v>0</v>
      </c>
    </row>
    <row r="2261" spans="1:30" x14ac:dyDescent="0.35">
      <c r="A2261">
        <v>2260</v>
      </c>
      <c r="B2261">
        <v>30561</v>
      </c>
      <c r="C2261" t="s">
        <v>4881</v>
      </c>
      <c r="D2261" t="s">
        <v>7229</v>
      </c>
      <c r="E2261" t="s">
        <v>7727</v>
      </c>
      <c r="F2261" t="s">
        <v>7728</v>
      </c>
      <c r="G2261" t="s">
        <v>81</v>
      </c>
      <c r="H2261" t="s">
        <v>34</v>
      </c>
      <c r="I2261" t="s">
        <v>35</v>
      </c>
      <c r="J2261" t="s">
        <v>36</v>
      </c>
      <c r="K2261" t="s">
        <v>37</v>
      </c>
      <c r="L2261" t="s">
        <v>7018</v>
      </c>
      <c r="M2261" s="1">
        <v>41631</v>
      </c>
      <c r="N2261" s="1">
        <v>41624</v>
      </c>
      <c r="O2261" t="s">
        <v>39</v>
      </c>
      <c r="P2261" t="s">
        <v>40</v>
      </c>
      <c r="Q2261" t="s">
        <v>61</v>
      </c>
      <c r="R2261" t="s">
        <v>62</v>
      </c>
      <c r="S2261" t="s">
        <v>63</v>
      </c>
      <c r="T2261" t="s">
        <v>44</v>
      </c>
      <c r="U2261">
        <v>100</v>
      </c>
      <c r="V2261">
        <v>9347</v>
      </c>
      <c r="W2261">
        <v>831883</v>
      </c>
      <c r="X2261">
        <v>89</v>
      </c>
      <c r="Y2261">
        <v>0.89</v>
      </c>
      <c r="Z2261" t="s">
        <v>19545</v>
      </c>
      <c r="AA2261" t="s">
        <v>45</v>
      </c>
      <c r="AB2261">
        <v>3090</v>
      </c>
      <c r="AC2261" t="s">
        <v>7729</v>
      </c>
      <c r="AD2261">
        <f t="shared" si="36"/>
        <v>-7</v>
      </c>
    </row>
    <row r="2262" spans="1:30" x14ac:dyDescent="0.35">
      <c r="A2262">
        <v>2261</v>
      </c>
      <c r="B2262">
        <v>30573</v>
      </c>
      <c r="C2262" t="s">
        <v>7730</v>
      </c>
      <c r="D2262" t="s">
        <v>7731</v>
      </c>
      <c r="E2262" t="s">
        <v>7732</v>
      </c>
      <c r="F2262" t="s">
        <v>7733</v>
      </c>
      <c r="G2262" t="s">
        <v>4658</v>
      </c>
      <c r="H2262" t="s">
        <v>34</v>
      </c>
      <c r="I2262" t="s">
        <v>35</v>
      </c>
      <c r="J2262" t="s">
        <v>36</v>
      </c>
      <c r="K2262" t="s">
        <v>37</v>
      </c>
      <c r="L2262" t="s">
        <v>7734</v>
      </c>
      <c r="M2262" s="1">
        <v>41268</v>
      </c>
      <c r="N2262" s="1">
        <v>41268</v>
      </c>
      <c r="O2262" t="s">
        <v>51</v>
      </c>
      <c r="P2262" t="s">
        <v>67</v>
      </c>
      <c r="Q2262" t="s">
        <v>3093</v>
      </c>
      <c r="R2262" t="s">
        <v>3094</v>
      </c>
      <c r="S2262" t="s">
        <v>55</v>
      </c>
      <c r="T2262" t="s">
        <v>106</v>
      </c>
      <c r="U2262">
        <v>30</v>
      </c>
      <c r="V2262">
        <v>38208</v>
      </c>
      <c r="W2262">
        <v>179959.67999999999</v>
      </c>
      <c r="X2262">
        <v>4.71</v>
      </c>
      <c r="Y2262">
        <v>0.16</v>
      </c>
      <c r="Z2262" t="s">
        <v>19545</v>
      </c>
      <c r="AA2262" t="s">
        <v>45</v>
      </c>
      <c r="AB2262">
        <v>4289</v>
      </c>
      <c r="AC2262" t="s">
        <v>7735</v>
      </c>
      <c r="AD2262">
        <f t="shared" si="36"/>
        <v>0</v>
      </c>
    </row>
    <row r="2263" spans="1:30" x14ac:dyDescent="0.35">
      <c r="A2263">
        <v>2262</v>
      </c>
      <c r="B2263">
        <v>30601</v>
      </c>
      <c r="C2263" t="s">
        <v>4805</v>
      </c>
      <c r="D2263" t="s">
        <v>6538</v>
      </c>
      <c r="E2263" t="s">
        <v>7736</v>
      </c>
      <c r="F2263" t="s">
        <v>7737</v>
      </c>
      <c r="G2263" t="s">
        <v>95</v>
      </c>
      <c r="H2263" t="s">
        <v>34</v>
      </c>
      <c r="I2263" t="s">
        <v>35</v>
      </c>
      <c r="J2263" t="s">
        <v>36</v>
      </c>
      <c r="K2263" t="s">
        <v>37</v>
      </c>
      <c r="L2263" t="s">
        <v>5508</v>
      </c>
      <c r="M2263" s="1">
        <v>40301</v>
      </c>
      <c r="N2263" s="1">
        <v>40291</v>
      </c>
      <c r="O2263" t="s">
        <v>39</v>
      </c>
      <c r="P2263" t="s">
        <v>40</v>
      </c>
      <c r="Q2263" t="s">
        <v>61</v>
      </c>
      <c r="R2263" t="s">
        <v>62</v>
      </c>
      <c r="S2263" t="s">
        <v>63</v>
      </c>
      <c r="T2263" t="s">
        <v>44</v>
      </c>
      <c r="U2263">
        <v>100</v>
      </c>
      <c r="V2263">
        <v>2700</v>
      </c>
      <c r="W2263">
        <v>194400</v>
      </c>
      <c r="X2263">
        <v>72</v>
      </c>
      <c r="Y2263">
        <v>0.72</v>
      </c>
      <c r="Z2263" t="s">
        <v>19553</v>
      </c>
      <c r="AA2263" t="s">
        <v>45</v>
      </c>
      <c r="AB2263">
        <v>1304</v>
      </c>
      <c r="AC2263" t="s">
        <v>7738</v>
      </c>
      <c r="AD2263">
        <f t="shared" si="36"/>
        <v>-10</v>
      </c>
    </row>
    <row r="2264" spans="1:30" x14ac:dyDescent="0.35">
      <c r="A2264">
        <v>2263</v>
      </c>
      <c r="B2264">
        <v>30615</v>
      </c>
      <c r="C2264" t="s">
        <v>4805</v>
      </c>
      <c r="D2264" t="s">
        <v>7109</v>
      </c>
      <c r="E2264" t="s">
        <v>7739</v>
      </c>
      <c r="F2264" t="s">
        <v>7740</v>
      </c>
      <c r="G2264" t="s">
        <v>95</v>
      </c>
      <c r="H2264" t="s">
        <v>34</v>
      </c>
      <c r="I2264" t="s">
        <v>35</v>
      </c>
      <c r="J2264" t="s">
        <v>36</v>
      </c>
      <c r="K2264" t="s">
        <v>37</v>
      </c>
      <c r="L2264" t="s">
        <v>7112</v>
      </c>
      <c r="M2264" s="1">
        <v>40897</v>
      </c>
      <c r="N2264" s="1">
        <v>40897</v>
      </c>
      <c r="O2264" t="s">
        <v>39</v>
      </c>
      <c r="P2264" t="s">
        <v>40</v>
      </c>
      <c r="Q2264" t="s">
        <v>61</v>
      </c>
      <c r="R2264" t="s">
        <v>62</v>
      </c>
      <c r="S2264" t="s">
        <v>63</v>
      </c>
      <c r="T2264" t="s">
        <v>44</v>
      </c>
      <c r="U2264">
        <v>100</v>
      </c>
      <c r="V2264">
        <v>2604</v>
      </c>
      <c r="W2264">
        <v>208320</v>
      </c>
      <c r="X2264">
        <v>80</v>
      </c>
      <c r="Y2264">
        <v>0.8</v>
      </c>
      <c r="Z2264" t="s">
        <v>19545</v>
      </c>
      <c r="AA2264" t="s">
        <v>45</v>
      </c>
      <c r="AB2264">
        <v>1239</v>
      </c>
      <c r="AC2264" t="s">
        <v>7741</v>
      </c>
      <c r="AD2264">
        <f t="shared" si="36"/>
        <v>0</v>
      </c>
    </row>
    <row r="2265" spans="1:30" x14ac:dyDescent="0.35">
      <c r="A2265">
        <v>2264</v>
      </c>
      <c r="B2265">
        <v>30618</v>
      </c>
      <c r="C2265" t="s">
        <v>4799</v>
      </c>
      <c r="D2265" t="s">
        <v>7742</v>
      </c>
      <c r="E2265" t="s">
        <v>7743</v>
      </c>
      <c r="F2265" t="s">
        <v>7744</v>
      </c>
      <c r="G2265" t="s">
        <v>50</v>
      </c>
      <c r="H2265" t="s">
        <v>34</v>
      </c>
      <c r="I2265" t="s">
        <v>35</v>
      </c>
      <c r="J2265" t="s">
        <v>36</v>
      </c>
      <c r="K2265" t="s">
        <v>37</v>
      </c>
      <c r="L2265" t="s">
        <v>7745</v>
      </c>
      <c r="M2265" s="1">
        <v>41044</v>
      </c>
      <c r="N2265" s="1">
        <v>41044</v>
      </c>
      <c r="O2265" t="s">
        <v>51</v>
      </c>
      <c r="P2265" t="s">
        <v>67</v>
      </c>
      <c r="Q2265" t="s">
        <v>534</v>
      </c>
      <c r="R2265" t="s">
        <v>484</v>
      </c>
      <c r="S2265" t="s">
        <v>55</v>
      </c>
      <c r="T2265" t="s">
        <v>70</v>
      </c>
      <c r="U2265">
        <v>60</v>
      </c>
      <c r="V2265">
        <v>632</v>
      </c>
      <c r="W2265">
        <v>8216</v>
      </c>
      <c r="X2265">
        <v>13</v>
      </c>
      <c r="Y2265">
        <v>0.22</v>
      </c>
      <c r="Z2265" t="s">
        <v>19545</v>
      </c>
      <c r="AA2265" t="s">
        <v>45</v>
      </c>
      <c r="AB2265">
        <v>4669</v>
      </c>
      <c r="AC2265" t="s">
        <v>7747</v>
      </c>
      <c r="AD2265">
        <f t="shared" si="36"/>
        <v>0</v>
      </c>
    </row>
    <row r="2266" spans="1:30" x14ac:dyDescent="0.35">
      <c r="A2266">
        <v>2265</v>
      </c>
      <c r="B2266">
        <v>30629</v>
      </c>
      <c r="C2266" t="s">
        <v>4881</v>
      </c>
      <c r="D2266" t="s">
        <v>5238</v>
      </c>
      <c r="E2266" t="s">
        <v>7419</v>
      </c>
      <c r="F2266" t="s">
        <v>7748</v>
      </c>
      <c r="G2266" t="s">
        <v>81</v>
      </c>
      <c r="H2266" t="s">
        <v>34</v>
      </c>
      <c r="I2266" t="s">
        <v>35</v>
      </c>
      <c r="J2266" t="s">
        <v>36</v>
      </c>
      <c r="K2266" t="s">
        <v>37</v>
      </c>
      <c r="L2266" t="s">
        <v>5241</v>
      </c>
      <c r="M2266" s="1">
        <v>41219</v>
      </c>
      <c r="N2266" s="1">
        <v>41221</v>
      </c>
      <c r="O2266" t="s">
        <v>39</v>
      </c>
      <c r="P2266" t="s">
        <v>40</v>
      </c>
      <c r="Q2266" t="s">
        <v>61</v>
      </c>
      <c r="R2266" t="s">
        <v>62</v>
      </c>
      <c r="S2266" t="s">
        <v>63</v>
      </c>
      <c r="T2266" t="s">
        <v>44</v>
      </c>
      <c r="U2266">
        <v>100</v>
      </c>
      <c r="V2266">
        <v>614</v>
      </c>
      <c r="W2266">
        <v>54646</v>
      </c>
      <c r="X2266">
        <v>89</v>
      </c>
      <c r="Y2266">
        <v>0.89</v>
      </c>
      <c r="Z2266" t="s">
        <v>19545</v>
      </c>
      <c r="AA2266" t="s">
        <v>45</v>
      </c>
      <c r="AB2266">
        <v>295</v>
      </c>
      <c r="AC2266" t="s">
        <v>7749</v>
      </c>
      <c r="AD2266">
        <f t="shared" si="36"/>
        <v>2</v>
      </c>
    </row>
    <row r="2267" spans="1:30" x14ac:dyDescent="0.35">
      <c r="A2267">
        <v>2266</v>
      </c>
      <c r="B2267">
        <v>30633</v>
      </c>
      <c r="C2267" t="s">
        <v>4862</v>
      </c>
      <c r="D2267" t="s">
        <v>4887</v>
      </c>
      <c r="E2267" t="s">
        <v>5355</v>
      </c>
      <c r="F2267" t="s">
        <v>7750</v>
      </c>
      <c r="G2267" t="s">
        <v>4866</v>
      </c>
      <c r="H2267" t="s">
        <v>34</v>
      </c>
      <c r="I2267" t="s">
        <v>35</v>
      </c>
      <c r="J2267" t="s">
        <v>1257</v>
      </c>
      <c r="K2267" t="s">
        <v>37</v>
      </c>
      <c r="L2267" t="s">
        <v>4890</v>
      </c>
      <c r="M2267" s="1">
        <v>40428</v>
      </c>
      <c r="N2267" s="1">
        <v>40466</v>
      </c>
      <c r="O2267" t="s">
        <v>51</v>
      </c>
      <c r="P2267" t="s">
        <v>67</v>
      </c>
      <c r="Q2267" t="s">
        <v>225</v>
      </c>
      <c r="R2267" t="s">
        <v>226</v>
      </c>
      <c r="S2267" t="s">
        <v>55</v>
      </c>
      <c r="T2267" t="s">
        <v>70</v>
      </c>
      <c r="U2267">
        <v>30</v>
      </c>
      <c r="V2267">
        <v>40135</v>
      </c>
      <c r="W2267">
        <v>187430.45</v>
      </c>
      <c r="X2267">
        <v>4.67</v>
      </c>
      <c r="Y2267">
        <v>0.16</v>
      </c>
      <c r="Z2267" t="s">
        <v>19545</v>
      </c>
      <c r="AA2267" t="s">
        <v>45</v>
      </c>
      <c r="AB2267">
        <v>3764</v>
      </c>
      <c r="AC2267" t="s">
        <v>5357</v>
      </c>
      <c r="AD2267">
        <f t="shared" si="36"/>
        <v>38</v>
      </c>
    </row>
    <row r="2268" spans="1:30" x14ac:dyDescent="0.35">
      <c r="A2268">
        <v>2267</v>
      </c>
      <c r="B2268">
        <v>30720</v>
      </c>
      <c r="C2268" t="s">
        <v>4908</v>
      </c>
      <c r="D2268" t="s">
        <v>7751</v>
      </c>
      <c r="E2268" t="s">
        <v>7752</v>
      </c>
      <c r="F2268" t="s">
        <v>7753</v>
      </c>
      <c r="G2268" t="s">
        <v>103</v>
      </c>
      <c r="H2268" t="s">
        <v>34</v>
      </c>
      <c r="I2268" t="s">
        <v>35</v>
      </c>
      <c r="J2268" t="s">
        <v>36</v>
      </c>
      <c r="K2268" t="s">
        <v>37</v>
      </c>
      <c r="L2268" t="s">
        <v>7754</v>
      </c>
      <c r="M2268" s="1">
        <v>40890</v>
      </c>
      <c r="N2268" s="1">
        <v>40890</v>
      </c>
      <c r="O2268" t="s">
        <v>39</v>
      </c>
      <c r="P2268" t="s">
        <v>40</v>
      </c>
      <c r="Q2268" t="s">
        <v>96</v>
      </c>
      <c r="R2268" t="s">
        <v>97</v>
      </c>
      <c r="S2268" t="s">
        <v>98</v>
      </c>
      <c r="T2268" t="s">
        <v>44</v>
      </c>
      <c r="U2268">
        <v>20</v>
      </c>
      <c r="V2268">
        <v>873</v>
      </c>
      <c r="W2268">
        <v>27936</v>
      </c>
      <c r="X2268">
        <v>32</v>
      </c>
      <c r="Y2268">
        <v>1.6</v>
      </c>
      <c r="Z2268" t="s">
        <v>19561</v>
      </c>
      <c r="AA2268" t="s">
        <v>45</v>
      </c>
      <c r="AB2268">
        <v>296</v>
      </c>
      <c r="AC2268" t="s">
        <v>7755</v>
      </c>
      <c r="AD2268">
        <f t="shared" si="36"/>
        <v>0</v>
      </c>
    </row>
    <row r="2269" spans="1:30" x14ac:dyDescent="0.35">
      <c r="A2269">
        <v>2268</v>
      </c>
      <c r="B2269">
        <v>30784</v>
      </c>
      <c r="C2269" t="s">
        <v>7536</v>
      </c>
      <c r="D2269" t="s">
        <v>7537</v>
      </c>
      <c r="E2269" t="s">
        <v>7756</v>
      </c>
      <c r="F2269" t="s">
        <v>7757</v>
      </c>
      <c r="G2269" t="s">
        <v>4982</v>
      </c>
      <c r="H2269" t="s">
        <v>34</v>
      </c>
      <c r="I2269" t="s">
        <v>35</v>
      </c>
      <c r="J2269" t="s">
        <v>36</v>
      </c>
      <c r="K2269" t="s">
        <v>37</v>
      </c>
      <c r="L2269" t="s">
        <v>6255</v>
      </c>
      <c r="M2269" s="1">
        <v>40610</v>
      </c>
      <c r="N2269" s="1">
        <v>40610</v>
      </c>
      <c r="O2269" t="s">
        <v>51</v>
      </c>
      <c r="P2269" t="s">
        <v>67</v>
      </c>
      <c r="Q2269" t="s">
        <v>5604</v>
      </c>
      <c r="R2269" t="s">
        <v>143</v>
      </c>
      <c r="S2269" t="s">
        <v>55</v>
      </c>
      <c r="T2269" t="s">
        <v>70</v>
      </c>
      <c r="U2269">
        <v>120</v>
      </c>
      <c r="V2269">
        <v>9242</v>
      </c>
      <c r="W2269">
        <v>323470</v>
      </c>
      <c r="X2269">
        <v>35</v>
      </c>
      <c r="Y2269">
        <v>0.28999999999999998</v>
      </c>
      <c r="Z2269" t="s">
        <v>19545</v>
      </c>
      <c r="AA2269" t="s">
        <v>45</v>
      </c>
      <c r="AB2269">
        <v>2373</v>
      </c>
      <c r="AC2269" t="s">
        <v>7758</v>
      </c>
      <c r="AD2269">
        <f t="shared" si="36"/>
        <v>0</v>
      </c>
    </row>
    <row r="2270" spans="1:30" x14ac:dyDescent="0.35">
      <c r="A2270">
        <v>2269</v>
      </c>
      <c r="B2270">
        <v>30788</v>
      </c>
      <c r="C2270" t="s">
        <v>5865</v>
      </c>
      <c r="D2270" t="s">
        <v>7759</v>
      </c>
      <c r="E2270" t="s">
        <v>7760</v>
      </c>
      <c r="F2270" t="s">
        <v>7761</v>
      </c>
      <c r="G2270" t="s">
        <v>212</v>
      </c>
      <c r="H2270" t="s">
        <v>34</v>
      </c>
      <c r="I2270" t="s">
        <v>35</v>
      </c>
      <c r="J2270" t="s">
        <v>60</v>
      </c>
      <c r="K2270" t="s">
        <v>37</v>
      </c>
      <c r="L2270" t="s">
        <v>5652</v>
      </c>
      <c r="M2270" s="1">
        <v>41571</v>
      </c>
      <c r="N2270" s="1">
        <v>41571</v>
      </c>
      <c r="O2270" t="s">
        <v>51</v>
      </c>
      <c r="P2270" t="s">
        <v>52</v>
      </c>
      <c r="Q2270" t="s">
        <v>230</v>
      </c>
      <c r="R2270" t="s">
        <v>123</v>
      </c>
      <c r="S2270" t="s">
        <v>124</v>
      </c>
      <c r="T2270" t="s">
        <v>231</v>
      </c>
      <c r="U2270">
        <v>60</v>
      </c>
      <c r="V2270">
        <v>747</v>
      </c>
      <c r="W2270">
        <v>5229</v>
      </c>
      <c r="X2270">
        <v>7</v>
      </c>
      <c r="Y2270">
        <v>0.12</v>
      </c>
      <c r="Z2270" t="s">
        <v>19550</v>
      </c>
      <c r="AA2270" t="s">
        <v>45</v>
      </c>
      <c r="AB2270">
        <v>169</v>
      </c>
      <c r="AC2270" t="s">
        <v>7762</v>
      </c>
      <c r="AD2270">
        <f t="shared" si="36"/>
        <v>0</v>
      </c>
    </row>
    <row r="2271" spans="1:30" x14ac:dyDescent="0.35">
      <c r="A2271">
        <v>2270</v>
      </c>
      <c r="B2271">
        <v>30819</v>
      </c>
      <c r="C2271" t="s">
        <v>5052</v>
      </c>
      <c r="D2271" t="s">
        <v>5578</v>
      </c>
      <c r="E2271" t="s">
        <v>7763</v>
      </c>
      <c r="F2271" t="s">
        <v>7764</v>
      </c>
      <c r="G2271" t="s">
        <v>89</v>
      </c>
      <c r="H2271" t="s">
        <v>34</v>
      </c>
      <c r="I2271" t="s">
        <v>35</v>
      </c>
      <c r="J2271" t="s">
        <v>36</v>
      </c>
      <c r="K2271" t="s">
        <v>37</v>
      </c>
      <c r="L2271" t="s">
        <v>5581</v>
      </c>
      <c r="M2271" s="1">
        <v>40695</v>
      </c>
      <c r="N2271" s="1">
        <v>40695</v>
      </c>
      <c r="O2271" t="s">
        <v>39</v>
      </c>
      <c r="P2271" t="s">
        <v>40</v>
      </c>
      <c r="Q2271" t="s">
        <v>61</v>
      </c>
      <c r="R2271" t="s">
        <v>62</v>
      </c>
      <c r="S2271" t="s">
        <v>63</v>
      </c>
      <c r="T2271" t="s">
        <v>44</v>
      </c>
      <c r="U2271">
        <v>100</v>
      </c>
      <c r="V2271">
        <v>1250</v>
      </c>
      <c r="W2271">
        <v>100000</v>
      </c>
      <c r="X2271">
        <v>80</v>
      </c>
      <c r="Y2271">
        <v>0.8</v>
      </c>
      <c r="Z2271" t="s">
        <v>19553</v>
      </c>
      <c r="AA2271" t="s">
        <v>45</v>
      </c>
      <c r="AB2271">
        <v>600</v>
      </c>
      <c r="AC2271" t="s">
        <v>7765</v>
      </c>
      <c r="AD2271">
        <f t="shared" si="36"/>
        <v>0</v>
      </c>
    </row>
    <row r="2272" spans="1:30" x14ac:dyDescent="0.35">
      <c r="A2272">
        <v>2271</v>
      </c>
      <c r="B2272">
        <v>30842</v>
      </c>
      <c r="C2272" t="s">
        <v>5865</v>
      </c>
      <c r="D2272" t="s">
        <v>7766</v>
      </c>
      <c r="E2272" t="s">
        <v>7767</v>
      </c>
      <c r="F2272" t="s">
        <v>7768</v>
      </c>
      <c r="G2272" t="s">
        <v>212</v>
      </c>
      <c r="H2272" t="s">
        <v>34</v>
      </c>
      <c r="I2272" t="s">
        <v>35</v>
      </c>
      <c r="J2272" t="s">
        <v>36</v>
      </c>
      <c r="K2272" t="s">
        <v>37</v>
      </c>
      <c r="L2272" t="s">
        <v>4932</v>
      </c>
      <c r="M2272" s="1">
        <v>42038</v>
      </c>
      <c r="N2272" s="1">
        <v>42038</v>
      </c>
      <c r="O2272" t="s">
        <v>51</v>
      </c>
      <c r="P2272" t="s">
        <v>52</v>
      </c>
      <c r="Q2272" t="s">
        <v>5622</v>
      </c>
      <c r="R2272" t="s">
        <v>317</v>
      </c>
      <c r="S2272" t="s">
        <v>55</v>
      </c>
      <c r="T2272" t="s">
        <v>462</v>
      </c>
      <c r="U2272">
        <v>60</v>
      </c>
      <c r="V2272">
        <v>813</v>
      </c>
      <c r="W2272">
        <v>2845.5</v>
      </c>
      <c r="X2272">
        <v>3.5</v>
      </c>
      <c r="Y2272">
        <v>0.06</v>
      </c>
      <c r="Z2272" t="s">
        <v>19545</v>
      </c>
      <c r="AA2272" t="s">
        <v>45</v>
      </c>
      <c r="AB2272">
        <v>60</v>
      </c>
      <c r="AC2272" t="s">
        <v>7770</v>
      </c>
      <c r="AD2272">
        <f t="shared" si="36"/>
        <v>0</v>
      </c>
    </row>
    <row r="2273" spans="1:30" x14ac:dyDescent="0.35">
      <c r="A2273">
        <v>2272</v>
      </c>
      <c r="B2273">
        <v>30850</v>
      </c>
      <c r="C2273" t="s">
        <v>5388</v>
      </c>
      <c r="D2273" t="s">
        <v>5389</v>
      </c>
      <c r="E2273" t="s">
        <v>7771</v>
      </c>
      <c r="F2273" t="s">
        <v>7772</v>
      </c>
      <c r="G2273" t="s">
        <v>5392</v>
      </c>
      <c r="H2273" t="s">
        <v>34</v>
      </c>
      <c r="I2273" t="s">
        <v>35</v>
      </c>
      <c r="J2273" t="s">
        <v>36</v>
      </c>
      <c r="K2273" t="s">
        <v>37</v>
      </c>
      <c r="L2273" t="s">
        <v>5136</v>
      </c>
      <c r="M2273" s="1">
        <v>40942</v>
      </c>
      <c r="N2273" s="1">
        <v>40942</v>
      </c>
      <c r="O2273" t="s">
        <v>39</v>
      </c>
      <c r="P2273" t="s">
        <v>40</v>
      </c>
      <c r="Q2273" t="s">
        <v>61</v>
      </c>
      <c r="R2273" t="s">
        <v>62</v>
      </c>
      <c r="S2273" t="s">
        <v>63</v>
      </c>
      <c r="T2273" t="s">
        <v>44</v>
      </c>
      <c r="U2273">
        <v>100</v>
      </c>
      <c r="V2273">
        <v>105</v>
      </c>
      <c r="W2273">
        <v>9345</v>
      </c>
      <c r="X2273">
        <v>89</v>
      </c>
      <c r="Y2273">
        <v>0.89</v>
      </c>
      <c r="Z2273" t="s">
        <v>19545</v>
      </c>
      <c r="AA2273" t="s">
        <v>45</v>
      </c>
      <c r="AB2273">
        <v>49</v>
      </c>
      <c r="AC2273" t="s">
        <v>7773</v>
      </c>
      <c r="AD2273">
        <f t="shared" si="36"/>
        <v>0</v>
      </c>
    </row>
    <row r="2274" spans="1:30" x14ac:dyDescent="0.35">
      <c r="A2274">
        <v>2273</v>
      </c>
      <c r="B2274">
        <v>30904</v>
      </c>
      <c r="C2274" t="s">
        <v>4799</v>
      </c>
      <c r="D2274" t="s">
        <v>6109</v>
      </c>
      <c r="E2274" t="s">
        <v>7434</v>
      </c>
      <c r="F2274" t="s">
        <v>7774</v>
      </c>
      <c r="G2274" t="s">
        <v>50</v>
      </c>
      <c r="H2274" t="s">
        <v>34</v>
      </c>
      <c r="I2274" t="s">
        <v>35</v>
      </c>
      <c r="J2274" t="s">
        <v>36</v>
      </c>
      <c r="K2274" t="s">
        <v>37</v>
      </c>
      <c r="L2274" t="s">
        <v>6112</v>
      </c>
      <c r="M2274" s="1">
        <v>42086</v>
      </c>
      <c r="N2274" s="1">
        <v>42089</v>
      </c>
      <c r="O2274" t="s">
        <v>51</v>
      </c>
      <c r="P2274" t="s">
        <v>67</v>
      </c>
      <c r="Q2274" t="s">
        <v>4872</v>
      </c>
      <c r="R2274" t="s">
        <v>4873</v>
      </c>
      <c r="S2274" t="s">
        <v>55</v>
      </c>
      <c r="T2274" t="s">
        <v>106</v>
      </c>
      <c r="U2274">
        <v>30</v>
      </c>
      <c r="V2274">
        <v>22232</v>
      </c>
      <c r="W2274">
        <v>225654.8</v>
      </c>
      <c r="X2274">
        <v>10.15</v>
      </c>
      <c r="Y2274">
        <v>0.34</v>
      </c>
      <c r="Z2274" t="s">
        <v>19545</v>
      </c>
      <c r="AA2274" t="s">
        <v>45</v>
      </c>
      <c r="AB2274">
        <v>2510</v>
      </c>
      <c r="AC2274" t="s">
        <v>7775</v>
      </c>
      <c r="AD2274">
        <f t="shared" si="36"/>
        <v>3</v>
      </c>
    </row>
    <row r="2275" spans="1:30" x14ac:dyDescent="0.35">
      <c r="A2275">
        <v>2274</v>
      </c>
      <c r="B2275">
        <v>30942</v>
      </c>
      <c r="C2275" t="s">
        <v>4862</v>
      </c>
      <c r="D2275" t="s">
        <v>5426</v>
      </c>
      <c r="E2275" t="s">
        <v>5427</v>
      </c>
      <c r="F2275" t="s">
        <v>7776</v>
      </c>
      <c r="G2275" t="s">
        <v>4866</v>
      </c>
      <c r="H2275" t="s">
        <v>34</v>
      </c>
      <c r="I2275" t="s">
        <v>35</v>
      </c>
      <c r="J2275" t="s">
        <v>1257</v>
      </c>
      <c r="K2275" t="s">
        <v>37</v>
      </c>
      <c r="L2275" t="s">
        <v>5261</v>
      </c>
      <c r="M2275" s="1">
        <v>40525</v>
      </c>
      <c r="N2275" s="1">
        <v>40525</v>
      </c>
      <c r="O2275" t="s">
        <v>51</v>
      </c>
      <c r="P2275" t="s">
        <v>52</v>
      </c>
      <c r="Q2275" t="s">
        <v>5157</v>
      </c>
      <c r="R2275" t="s">
        <v>54</v>
      </c>
      <c r="S2275" t="s">
        <v>55</v>
      </c>
      <c r="T2275" t="s">
        <v>56</v>
      </c>
      <c r="U2275">
        <v>240</v>
      </c>
      <c r="V2275">
        <v>9630</v>
      </c>
      <c r="W2275">
        <v>30334.5</v>
      </c>
      <c r="X2275">
        <v>3.15</v>
      </c>
      <c r="Y2275">
        <v>0.01</v>
      </c>
      <c r="Z2275" t="s">
        <v>19545</v>
      </c>
      <c r="AA2275" t="s">
        <v>45</v>
      </c>
      <c r="AB2275">
        <v>3732</v>
      </c>
      <c r="AC2275" t="s">
        <v>7777</v>
      </c>
      <c r="AD2275">
        <f t="shared" si="36"/>
        <v>0</v>
      </c>
    </row>
    <row r="2276" spans="1:30" x14ac:dyDescent="0.35">
      <c r="A2276">
        <v>2275</v>
      </c>
      <c r="B2276">
        <v>30974</v>
      </c>
      <c r="C2276" t="s">
        <v>4799</v>
      </c>
      <c r="D2276" t="s">
        <v>4800</v>
      </c>
      <c r="E2276" t="s">
        <v>7778</v>
      </c>
      <c r="F2276" t="s">
        <v>7779</v>
      </c>
      <c r="G2276" t="s">
        <v>50</v>
      </c>
      <c r="H2276" t="s">
        <v>34</v>
      </c>
      <c r="I2276" t="s">
        <v>35</v>
      </c>
      <c r="J2276" t="s">
        <v>60</v>
      </c>
      <c r="K2276" t="s">
        <v>37</v>
      </c>
      <c r="L2276" t="s">
        <v>4803</v>
      </c>
      <c r="M2276" s="1">
        <v>41533</v>
      </c>
      <c r="N2276" s="1">
        <v>41533</v>
      </c>
      <c r="O2276" t="s">
        <v>51</v>
      </c>
      <c r="P2276" t="s">
        <v>67</v>
      </c>
      <c r="Q2276" t="s">
        <v>5012</v>
      </c>
      <c r="R2276" t="s">
        <v>290</v>
      </c>
      <c r="S2276" t="s">
        <v>291</v>
      </c>
      <c r="T2276" t="s">
        <v>70</v>
      </c>
      <c r="U2276">
        <v>30</v>
      </c>
      <c r="V2276">
        <v>429</v>
      </c>
      <c r="W2276">
        <v>9978.5400000000009</v>
      </c>
      <c r="X2276">
        <v>23.26</v>
      </c>
      <c r="Y2276">
        <v>0.78</v>
      </c>
      <c r="Z2276" t="s">
        <v>19549</v>
      </c>
      <c r="AA2276" t="s">
        <v>45</v>
      </c>
      <c r="AB2276">
        <v>43</v>
      </c>
      <c r="AC2276" t="s">
        <v>7780</v>
      </c>
      <c r="AD2276">
        <f t="shared" si="36"/>
        <v>0</v>
      </c>
    </row>
    <row r="2277" spans="1:30" x14ac:dyDescent="0.35">
      <c r="A2277">
        <v>2276</v>
      </c>
      <c r="B2277">
        <v>30977</v>
      </c>
      <c r="C2277" t="s">
        <v>4964</v>
      </c>
      <c r="D2277" t="s">
        <v>7781</v>
      </c>
      <c r="E2277" t="s">
        <v>7782</v>
      </c>
      <c r="F2277" t="s">
        <v>7783</v>
      </c>
      <c r="G2277" t="s">
        <v>418</v>
      </c>
      <c r="H2277" t="s">
        <v>34</v>
      </c>
      <c r="I2277" t="s">
        <v>35</v>
      </c>
      <c r="J2277" t="s">
        <v>36</v>
      </c>
      <c r="K2277" t="s">
        <v>37</v>
      </c>
      <c r="L2277" t="s">
        <v>7784</v>
      </c>
      <c r="M2277" s="1">
        <v>41816</v>
      </c>
      <c r="N2277" s="1">
        <v>41816</v>
      </c>
      <c r="O2277" t="s">
        <v>39</v>
      </c>
      <c r="P2277" t="s">
        <v>40</v>
      </c>
      <c r="Q2277" t="s">
        <v>7300</v>
      </c>
      <c r="R2277" t="s">
        <v>7301</v>
      </c>
      <c r="S2277" t="s">
        <v>199</v>
      </c>
      <c r="T2277" t="s">
        <v>44</v>
      </c>
      <c r="U2277">
        <v>50</v>
      </c>
      <c r="V2277">
        <v>30</v>
      </c>
      <c r="W2277">
        <v>2982</v>
      </c>
      <c r="X2277">
        <v>99.4</v>
      </c>
      <c r="Y2277">
        <v>1.99</v>
      </c>
      <c r="Z2277" t="s">
        <v>19547</v>
      </c>
      <c r="AA2277" t="s">
        <v>45</v>
      </c>
      <c r="AB2277">
        <v>19</v>
      </c>
      <c r="AC2277" t="s">
        <v>7785</v>
      </c>
      <c r="AD2277">
        <f t="shared" si="36"/>
        <v>0</v>
      </c>
    </row>
    <row r="2278" spans="1:30" x14ac:dyDescent="0.35">
      <c r="A2278">
        <v>2277</v>
      </c>
      <c r="B2278">
        <v>30982</v>
      </c>
      <c r="C2278" t="s">
        <v>4908</v>
      </c>
      <c r="D2278" t="s">
        <v>7751</v>
      </c>
      <c r="E2278" t="s">
        <v>7786</v>
      </c>
      <c r="F2278" t="s">
        <v>7787</v>
      </c>
      <c r="G2278" t="s">
        <v>103</v>
      </c>
      <c r="H2278" t="s">
        <v>34</v>
      </c>
      <c r="I2278" t="s">
        <v>35</v>
      </c>
      <c r="J2278" t="s">
        <v>36</v>
      </c>
      <c r="K2278" t="s">
        <v>37</v>
      </c>
      <c r="L2278" t="s">
        <v>7754</v>
      </c>
      <c r="M2278" s="1">
        <v>40952</v>
      </c>
      <c r="N2278" s="1">
        <v>40952</v>
      </c>
      <c r="O2278" t="s">
        <v>39</v>
      </c>
      <c r="P2278" t="s">
        <v>40</v>
      </c>
      <c r="Q2278" t="s">
        <v>149</v>
      </c>
      <c r="R2278" t="s">
        <v>150</v>
      </c>
      <c r="S2278" t="s">
        <v>63</v>
      </c>
      <c r="T2278" t="s">
        <v>44</v>
      </c>
      <c r="U2278">
        <v>100</v>
      </c>
      <c r="V2278">
        <v>6000</v>
      </c>
      <c r="W2278">
        <v>466200</v>
      </c>
      <c r="X2278">
        <v>77.7</v>
      </c>
      <c r="Y2278">
        <v>0.78</v>
      </c>
      <c r="Z2278" t="s">
        <v>19553</v>
      </c>
      <c r="AA2278" t="s">
        <v>45</v>
      </c>
      <c r="AB2278">
        <v>1362</v>
      </c>
      <c r="AC2278" t="s">
        <v>7788</v>
      </c>
      <c r="AD2278">
        <f t="shared" si="36"/>
        <v>0</v>
      </c>
    </row>
    <row r="2279" spans="1:30" x14ac:dyDescent="0.35">
      <c r="A2279">
        <v>2278</v>
      </c>
      <c r="B2279">
        <v>30998</v>
      </c>
      <c r="C2279" t="s">
        <v>5948</v>
      </c>
      <c r="D2279" t="s">
        <v>7789</v>
      </c>
      <c r="E2279" t="s">
        <v>7790</v>
      </c>
      <c r="F2279" t="s">
        <v>7791</v>
      </c>
      <c r="G2279" t="s">
        <v>322</v>
      </c>
      <c r="H2279" t="s">
        <v>34</v>
      </c>
      <c r="I2279" t="s">
        <v>35</v>
      </c>
      <c r="J2279" t="s">
        <v>36</v>
      </c>
      <c r="K2279" t="s">
        <v>37</v>
      </c>
      <c r="L2279" t="s">
        <v>5164</v>
      </c>
      <c r="M2279" s="1">
        <v>40333</v>
      </c>
      <c r="N2279" s="1">
        <v>40333</v>
      </c>
      <c r="O2279" t="s">
        <v>39</v>
      </c>
      <c r="P2279" t="s">
        <v>40</v>
      </c>
      <c r="Q2279" t="s">
        <v>96</v>
      </c>
      <c r="R2279" t="s">
        <v>97</v>
      </c>
      <c r="S2279" t="s">
        <v>98</v>
      </c>
      <c r="T2279" t="s">
        <v>44</v>
      </c>
      <c r="U2279">
        <v>20</v>
      </c>
      <c r="V2279">
        <v>25</v>
      </c>
      <c r="W2279">
        <v>800</v>
      </c>
      <c r="X2279">
        <v>32</v>
      </c>
      <c r="Y2279">
        <v>1.6</v>
      </c>
      <c r="Z2279" t="s">
        <v>19561</v>
      </c>
      <c r="AA2279" t="s">
        <v>45</v>
      </c>
      <c r="AB2279">
        <v>10</v>
      </c>
      <c r="AC2279" t="s">
        <v>7792</v>
      </c>
      <c r="AD2279">
        <f t="shared" si="36"/>
        <v>0</v>
      </c>
    </row>
    <row r="2280" spans="1:30" x14ac:dyDescent="0.35">
      <c r="A2280">
        <v>2279</v>
      </c>
      <c r="B2280">
        <v>31116</v>
      </c>
      <c r="C2280" t="s">
        <v>4799</v>
      </c>
      <c r="D2280" t="s">
        <v>5358</v>
      </c>
      <c r="E2280" t="s">
        <v>7793</v>
      </c>
      <c r="F2280" t="s">
        <v>7794</v>
      </c>
      <c r="G2280" t="s">
        <v>50</v>
      </c>
      <c r="H2280" t="s">
        <v>34</v>
      </c>
      <c r="I2280" t="s">
        <v>35</v>
      </c>
      <c r="J2280" t="s">
        <v>36</v>
      </c>
      <c r="K2280" t="s">
        <v>37</v>
      </c>
      <c r="L2280" t="s">
        <v>5361</v>
      </c>
      <c r="M2280" s="1">
        <v>40751</v>
      </c>
      <c r="N2280" s="1">
        <v>40751</v>
      </c>
      <c r="O2280" t="s">
        <v>51</v>
      </c>
      <c r="P2280" t="s">
        <v>67</v>
      </c>
      <c r="Q2280" t="s">
        <v>316</v>
      </c>
      <c r="R2280" t="s">
        <v>317</v>
      </c>
      <c r="S2280" t="s">
        <v>55</v>
      </c>
      <c r="T2280" t="s">
        <v>106</v>
      </c>
      <c r="U2280">
        <v>60</v>
      </c>
      <c r="V2280">
        <v>18406</v>
      </c>
      <c r="W2280">
        <v>202466</v>
      </c>
      <c r="X2280">
        <v>11</v>
      </c>
      <c r="Y2280">
        <v>0.18</v>
      </c>
      <c r="Z2280" t="s">
        <v>19545</v>
      </c>
      <c r="AA2280" t="s">
        <v>45</v>
      </c>
      <c r="AB2280">
        <v>2571</v>
      </c>
      <c r="AC2280" t="s">
        <v>7795</v>
      </c>
      <c r="AD2280">
        <f t="shared" si="36"/>
        <v>0</v>
      </c>
    </row>
    <row r="2281" spans="1:30" x14ac:dyDescent="0.35">
      <c r="A2281">
        <v>2280</v>
      </c>
      <c r="B2281">
        <v>31146</v>
      </c>
      <c r="C2281" t="s">
        <v>4799</v>
      </c>
      <c r="D2281" t="s">
        <v>7796</v>
      </c>
      <c r="E2281" t="s">
        <v>7797</v>
      </c>
      <c r="F2281" t="s">
        <v>7798</v>
      </c>
      <c r="G2281" t="s">
        <v>50</v>
      </c>
      <c r="H2281" t="s">
        <v>34</v>
      </c>
      <c r="I2281" t="s">
        <v>35</v>
      </c>
      <c r="J2281" t="s">
        <v>36</v>
      </c>
      <c r="K2281" t="s">
        <v>37</v>
      </c>
      <c r="L2281" t="s">
        <v>7799</v>
      </c>
      <c r="M2281" s="1">
        <v>40897</v>
      </c>
      <c r="N2281" s="1">
        <v>40897</v>
      </c>
      <c r="O2281" t="s">
        <v>51</v>
      </c>
      <c r="P2281" t="s">
        <v>67</v>
      </c>
      <c r="Q2281" t="s">
        <v>316</v>
      </c>
      <c r="R2281" t="s">
        <v>317</v>
      </c>
      <c r="S2281" t="s">
        <v>55</v>
      </c>
      <c r="T2281" t="s">
        <v>106</v>
      </c>
      <c r="U2281">
        <v>60</v>
      </c>
      <c r="V2281">
        <v>9030</v>
      </c>
      <c r="W2281">
        <v>95718</v>
      </c>
      <c r="X2281">
        <v>10.6</v>
      </c>
      <c r="Y2281">
        <v>0.18</v>
      </c>
      <c r="Z2281" t="s">
        <v>19545</v>
      </c>
      <c r="AA2281" t="s">
        <v>45</v>
      </c>
      <c r="AB2281">
        <v>1054</v>
      </c>
      <c r="AC2281" t="s">
        <v>7800</v>
      </c>
      <c r="AD2281">
        <f t="shared" si="36"/>
        <v>0</v>
      </c>
    </row>
    <row r="2282" spans="1:30" x14ac:dyDescent="0.35">
      <c r="A2282">
        <v>2281</v>
      </c>
      <c r="B2282">
        <v>31177</v>
      </c>
      <c r="C2282" t="s">
        <v>5159</v>
      </c>
      <c r="D2282" t="s">
        <v>5596</v>
      </c>
      <c r="E2282" t="s">
        <v>7801</v>
      </c>
      <c r="F2282" t="s">
        <v>7802</v>
      </c>
      <c r="G2282" t="s">
        <v>173</v>
      </c>
      <c r="H2282" t="s">
        <v>34</v>
      </c>
      <c r="I2282" t="s">
        <v>35</v>
      </c>
      <c r="J2282" t="s">
        <v>36</v>
      </c>
      <c r="K2282" t="s">
        <v>37</v>
      </c>
      <c r="L2282" t="s">
        <v>5599</v>
      </c>
      <c r="M2282" s="1">
        <v>41157</v>
      </c>
      <c r="N2282" s="1">
        <v>41157</v>
      </c>
      <c r="O2282" t="s">
        <v>39</v>
      </c>
      <c r="P2282" t="s">
        <v>40</v>
      </c>
      <c r="Q2282" t="s">
        <v>133</v>
      </c>
      <c r="R2282" t="s">
        <v>134</v>
      </c>
      <c r="S2282" t="s">
        <v>135</v>
      </c>
      <c r="T2282" t="s">
        <v>44</v>
      </c>
      <c r="U2282">
        <v>20</v>
      </c>
      <c r="V2282">
        <v>44</v>
      </c>
      <c r="W2282">
        <v>1276</v>
      </c>
      <c r="X2282">
        <v>29</v>
      </c>
      <c r="Y2282">
        <v>1.45</v>
      </c>
      <c r="Z2282" t="s">
        <v>19547</v>
      </c>
      <c r="AA2282" t="s">
        <v>45</v>
      </c>
      <c r="AB2282">
        <v>15</v>
      </c>
      <c r="AC2282" t="s">
        <v>7803</v>
      </c>
      <c r="AD2282">
        <f t="shared" si="36"/>
        <v>0</v>
      </c>
    </row>
    <row r="2283" spans="1:30" x14ac:dyDescent="0.35">
      <c r="A2283">
        <v>2282</v>
      </c>
      <c r="B2283">
        <v>31254</v>
      </c>
      <c r="C2283" t="s">
        <v>4908</v>
      </c>
      <c r="D2283" t="s">
        <v>7251</v>
      </c>
      <c r="E2283" t="s">
        <v>7804</v>
      </c>
      <c r="F2283" t="s">
        <v>7805</v>
      </c>
      <c r="G2283" t="s">
        <v>103</v>
      </c>
      <c r="H2283" t="s">
        <v>34</v>
      </c>
      <c r="I2283" t="s">
        <v>35</v>
      </c>
      <c r="J2283" t="s">
        <v>60</v>
      </c>
      <c r="K2283" t="s">
        <v>37</v>
      </c>
      <c r="L2283" t="s">
        <v>6503</v>
      </c>
      <c r="M2283" s="1">
        <v>41873</v>
      </c>
      <c r="N2283" s="1">
        <v>41873</v>
      </c>
      <c r="O2283" t="s">
        <v>51</v>
      </c>
      <c r="P2283" t="s">
        <v>67</v>
      </c>
      <c r="Q2283" t="s">
        <v>4831</v>
      </c>
      <c r="R2283" t="s">
        <v>290</v>
      </c>
      <c r="S2283" t="s">
        <v>291</v>
      </c>
      <c r="T2283" t="s">
        <v>70</v>
      </c>
      <c r="U2283">
        <v>60</v>
      </c>
      <c r="V2283">
        <v>3500</v>
      </c>
      <c r="W2283">
        <v>23975</v>
      </c>
      <c r="X2283">
        <v>6.85</v>
      </c>
      <c r="Y2283">
        <v>0.11</v>
      </c>
      <c r="Z2283" t="s">
        <v>19549</v>
      </c>
      <c r="AA2283" t="s">
        <v>45</v>
      </c>
      <c r="AB2283">
        <v>442</v>
      </c>
      <c r="AC2283" t="s">
        <v>7807</v>
      </c>
      <c r="AD2283">
        <f t="shared" si="36"/>
        <v>0</v>
      </c>
    </row>
    <row r="2284" spans="1:30" x14ac:dyDescent="0.35">
      <c r="A2284">
        <v>2283</v>
      </c>
      <c r="B2284">
        <v>31332</v>
      </c>
      <c r="C2284" t="s">
        <v>4939</v>
      </c>
      <c r="D2284" t="s">
        <v>7808</v>
      </c>
      <c r="E2284" t="s">
        <v>7809</v>
      </c>
      <c r="F2284" t="s">
        <v>7810</v>
      </c>
      <c r="G2284" t="s">
        <v>4943</v>
      </c>
      <c r="H2284" t="s">
        <v>34</v>
      </c>
      <c r="I2284" t="s">
        <v>35</v>
      </c>
      <c r="J2284" t="s">
        <v>36</v>
      </c>
      <c r="K2284" t="s">
        <v>37</v>
      </c>
      <c r="L2284" t="s">
        <v>7811</v>
      </c>
      <c r="M2284" s="1">
        <v>42040</v>
      </c>
      <c r="N2284" s="1">
        <v>42040</v>
      </c>
      <c r="O2284" t="s">
        <v>709</v>
      </c>
      <c r="P2284" t="s">
        <v>276</v>
      </c>
      <c r="Q2284" t="s">
        <v>1195</v>
      </c>
      <c r="R2284" t="s">
        <v>1196</v>
      </c>
      <c r="S2284" t="s">
        <v>55</v>
      </c>
      <c r="T2284" t="s">
        <v>106</v>
      </c>
      <c r="U2284">
        <v>1000</v>
      </c>
      <c r="V2284">
        <v>1370</v>
      </c>
      <c r="W2284">
        <v>37401</v>
      </c>
      <c r="X2284">
        <v>27.3</v>
      </c>
      <c r="Y2284">
        <v>0.03</v>
      </c>
      <c r="Z2284" t="s">
        <v>19552</v>
      </c>
      <c r="AA2284" t="s">
        <v>45</v>
      </c>
      <c r="AB2284">
        <v>1125</v>
      </c>
      <c r="AC2284" t="s">
        <v>7812</v>
      </c>
      <c r="AD2284">
        <f t="shared" si="36"/>
        <v>0</v>
      </c>
    </row>
    <row r="2285" spans="1:30" x14ac:dyDescent="0.35">
      <c r="A2285">
        <v>2284</v>
      </c>
      <c r="B2285">
        <v>31368</v>
      </c>
      <c r="C2285" t="s">
        <v>5825</v>
      </c>
      <c r="D2285" t="s">
        <v>6542</v>
      </c>
      <c r="E2285" t="s">
        <v>7813</v>
      </c>
      <c r="F2285" t="s">
        <v>7814</v>
      </c>
      <c r="G2285" t="s">
        <v>221</v>
      </c>
      <c r="H2285" t="s">
        <v>34</v>
      </c>
      <c r="I2285" t="s">
        <v>35</v>
      </c>
      <c r="J2285" t="s">
        <v>36</v>
      </c>
      <c r="K2285" t="s">
        <v>37</v>
      </c>
      <c r="L2285" t="s">
        <v>5436</v>
      </c>
      <c r="M2285" s="1">
        <v>41968</v>
      </c>
      <c r="N2285" s="1">
        <v>41968</v>
      </c>
      <c r="O2285" t="s">
        <v>51</v>
      </c>
      <c r="P2285" t="s">
        <v>67</v>
      </c>
      <c r="Q2285" t="s">
        <v>5319</v>
      </c>
      <c r="R2285" t="s">
        <v>400</v>
      </c>
      <c r="S2285" t="s">
        <v>55</v>
      </c>
      <c r="T2285" t="s">
        <v>106</v>
      </c>
      <c r="U2285">
        <v>30</v>
      </c>
      <c r="V2285">
        <v>13000</v>
      </c>
      <c r="W2285">
        <v>136500</v>
      </c>
      <c r="X2285">
        <v>10.5</v>
      </c>
      <c r="Y2285">
        <v>0.35</v>
      </c>
      <c r="Z2285" t="s">
        <v>19545</v>
      </c>
      <c r="AA2285" t="s">
        <v>45</v>
      </c>
      <c r="AB2285">
        <v>3575</v>
      </c>
      <c r="AC2285" t="s">
        <v>7815</v>
      </c>
      <c r="AD2285">
        <f t="shared" si="36"/>
        <v>0</v>
      </c>
    </row>
    <row r="2286" spans="1:30" x14ac:dyDescent="0.35">
      <c r="A2286">
        <v>2285</v>
      </c>
      <c r="B2286">
        <v>31486</v>
      </c>
      <c r="C2286" t="s">
        <v>4819</v>
      </c>
      <c r="D2286" t="s">
        <v>4820</v>
      </c>
      <c r="E2286" t="s">
        <v>7816</v>
      </c>
      <c r="F2286" t="s">
        <v>7817</v>
      </c>
      <c r="G2286" t="s">
        <v>4823</v>
      </c>
      <c r="H2286" t="s">
        <v>34</v>
      </c>
      <c r="I2286" t="s">
        <v>35</v>
      </c>
      <c r="J2286" t="s">
        <v>36</v>
      </c>
      <c r="K2286" t="s">
        <v>37</v>
      </c>
      <c r="L2286" t="s">
        <v>4824</v>
      </c>
      <c r="M2286" s="1">
        <v>41432</v>
      </c>
      <c r="N2286" s="1">
        <v>41432</v>
      </c>
      <c r="O2286" t="s">
        <v>39</v>
      </c>
      <c r="P2286" t="s">
        <v>40</v>
      </c>
      <c r="Q2286" t="s">
        <v>96</v>
      </c>
      <c r="R2286" t="s">
        <v>97</v>
      </c>
      <c r="S2286" t="s">
        <v>98</v>
      </c>
      <c r="T2286" t="s">
        <v>44</v>
      </c>
      <c r="U2286">
        <v>20</v>
      </c>
      <c r="V2286">
        <v>450</v>
      </c>
      <c r="W2286">
        <v>14400</v>
      </c>
      <c r="X2286">
        <v>32</v>
      </c>
      <c r="Y2286">
        <v>1.6</v>
      </c>
      <c r="Z2286" t="s">
        <v>19561</v>
      </c>
      <c r="AA2286" t="s">
        <v>45</v>
      </c>
      <c r="AB2286">
        <v>146</v>
      </c>
      <c r="AC2286" t="s">
        <v>7818</v>
      </c>
      <c r="AD2286">
        <f t="shared" si="36"/>
        <v>0</v>
      </c>
    </row>
    <row r="2287" spans="1:30" x14ac:dyDescent="0.35">
      <c r="A2287">
        <v>2286</v>
      </c>
      <c r="B2287">
        <v>31551</v>
      </c>
      <c r="C2287" t="s">
        <v>5226</v>
      </c>
      <c r="D2287" t="s">
        <v>5227</v>
      </c>
      <c r="E2287" t="s">
        <v>7819</v>
      </c>
      <c r="F2287" t="s">
        <v>7820</v>
      </c>
      <c r="G2287" t="s">
        <v>4866</v>
      </c>
      <c r="H2287" t="s">
        <v>34</v>
      </c>
      <c r="I2287" t="s">
        <v>35</v>
      </c>
      <c r="J2287" t="s">
        <v>1257</v>
      </c>
      <c r="K2287" t="s">
        <v>4417</v>
      </c>
      <c r="L2287" t="s">
        <v>4867</v>
      </c>
      <c r="M2287" s="1">
        <v>40883</v>
      </c>
      <c r="N2287" s="1">
        <v>40883</v>
      </c>
      <c r="O2287" t="s">
        <v>51</v>
      </c>
      <c r="P2287" t="s">
        <v>67</v>
      </c>
      <c r="Q2287" t="s">
        <v>90</v>
      </c>
      <c r="R2287" t="s">
        <v>54</v>
      </c>
      <c r="S2287" t="s">
        <v>55</v>
      </c>
      <c r="T2287" t="s">
        <v>70</v>
      </c>
      <c r="U2287">
        <v>60</v>
      </c>
      <c r="V2287">
        <v>6000</v>
      </c>
      <c r="W2287">
        <v>16320</v>
      </c>
      <c r="X2287">
        <v>2.72</v>
      </c>
      <c r="Y2287">
        <v>0.05</v>
      </c>
      <c r="Z2287" t="s">
        <v>19545</v>
      </c>
      <c r="AA2287" t="s">
        <v>45</v>
      </c>
      <c r="AB2287">
        <v>638</v>
      </c>
      <c r="AC2287" t="s">
        <v>7821</v>
      </c>
      <c r="AD2287">
        <f t="shared" si="36"/>
        <v>0</v>
      </c>
    </row>
    <row r="2288" spans="1:30" x14ac:dyDescent="0.35">
      <c r="A2288">
        <v>2287</v>
      </c>
      <c r="B2288">
        <v>31574</v>
      </c>
      <c r="C2288" t="s">
        <v>5444</v>
      </c>
      <c r="D2288" t="s">
        <v>7653</v>
      </c>
      <c r="E2288" t="s">
        <v>7822</v>
      </c>
      <c r="F2288" t="s">
        <v>7823</v>
      </c>
      <c r="G2288" t="s">
        <v>4658</v>
      </c>
      <c r="H2288" t="s">
        <v>34</v>
      </c>
      <c r="I2288" t="s">
        <v>35</v>
      </c>
      <c r="J2288" t="s">
        <v>36</v>
      </c>
      <c r="K2288" t="s">
        <v>37</v>
      </c>
      <c r="L2288" t="s">
        <v>5766</v>
      </c>
      <c r="M2288" s="1">
        <v>41587</v>
      </c>
      <c r="N2288" s="1">
        <v>41587</v>
      </c>
      <c r="O2288" t="s">
        <v>51</v>
      </c>
      <c r="P2288" t="s">
        <v>67</v>
      </c>
      <c r="Q2288" t="s">
        <v>3093</v>
      </c>
      <c r="R2288" t="s">
        <v>3094</v>
      </c>
      <c r="S2288" t="s">
        <v>55</v>
      </c>
      <c r="T2288" t="s">
        <v>106</v>
      </c>
      <c r="U2288">
        <v>30</v>
      </c>
      <c r="V2288">
        <v>39892</v>
      </c>
      <c r="W2288">
        <v>183503.2</v>
      </c>
      <c r="X2288">
        <v>4.5999999999999996</v>
      </c>
      <c r="Y2288">
        <v>0.15</v>
      </c>
      <c r="Z2288" t="s">
        <v>19545</v>
      </c>
      <c r="AA2288" t="s">
        <v>45</v>
      </c>
      <c r="AB2288">
        <v>4082</v>
      </c>
      <c r="AC2288" t="s">
        <v>7824</v>
      </c>
      <c r="AD2288">
        <f t="shared" si="36"/>
        <v>0</v>
      </c>
    </row>
    <row r="2289" spans="1:30" x14ac:dyDescent="0.35">
      <c r="A2289">
        <v>2288</v>
      </c>
      <c r="B2289">
        <v>31648</v>
      </c>
      <c r="C2289" t="s">
        <v>4908</v>
      </c>
      <c r="D2289" t="s">
        <v>5658</v>
      </c>
      <c r="E2289" t="s">
        <v>7825</v>
      </c>
      <c r="F2289" t="s">
        <v>7826</v>
      </c>
      <c r="G2289" t="s">
        <v>103</v>
      </c>
      <c r="H2289" t="s">
        <v>34</v>
      </c>
      <c r="I2289" t="s">
        <v>35</v>
      </c>
      <c r="J2289" t="s">
        <v>121</v>
      </c>
      <c r="K2289" t="s">
        <v>37</v>
      </c>
      <c r="L2289" t="s">
        <v>5661</v>
      </c>
      <c r="M2289" s="1">
        <v>40327</v>
      </c>
      <c r="N2289" s="1">
        <v>40327</v>
      </c>
      <c r="O2289" t="s">
        <v>51</v>
      </c>
      <c r="P2289" t="s">
        <v>67</v>
      </c>
      <c r="Q2289" t="s">
        <v>225</v>
      </c>
      <c r="R2289" t="s">
        <v>226</v>
      </c>
      <c r="S2289" t="s">
        <v>55</v>
      </c>
      <c r="T2289" t="s">
        <v>70</v>
      </c>
      <c r="U2289">
        <v>30</v>
      </c>
      <c r="V2289">
        <v>59609</v>
      </c>
      <c r="W2289">
        <v>357057.91</v>
      </c>
      <c r="X2289">
        <v>5.99</v>
      </c>
      <c r="Y2289">
        <v>0.2</v>
      </c>
      <c r="Z2289" t="s">
        <v>19545</v>
      </c>
      <c r="AA2289" t="s">
        <v>45</v>
      </c>
      <c r="AB2289">
        <v>4227</v>
      </c>
      <c r="AC2289" t="s">
        <v>7827</v>
      </c>
      <c r="AD2289">
        <f t="shared" si="36"/>
        <v>0</v>
      </c>
    </row>
    <row r="2290" spans="1:30" x14ac:dyDescent="0.35">
      <c r="A2290">
        <v>2289</v>
      </c>
      <c r="B2290">
        <v>31694</v>
      </c>
      <c r="C2290" t="s">
        <v>4908</v>
      </c>
      <c r="D2290" t="s">
        <v>7828</v>
      </c>
      <c r="E2290" t="s">
        <v>7829</v>
      </c>
      <c r="F2290" t="s">
        <v>7830</v>
      </c>
      <c r="G2290" t="s">
        <v>103</v>
      </c>
      <c r="H2290" t="s">
        <v>34</v>
      </c>
      <c r="I2290" t="s">
        <v>35</v>
      </c>
      <c r="J2290" t="s">
        <v>121</v>
      </c>
      <c r="K2290" t="s">
        <v>37</v>
      </c>
      <c r="L2290" t="s">
        <v>7831</v>
      </c>
      <c r="M2290" s="1">
        <v>40448</v>
      </c>
      <c r="N2290" s="1">
        <v>40448</v>
      </c>
      <c r="O2290" t="s">
        <v>51</v>
      </c>
      <c r="P2290" t="s">
        <v>67</v>
      </c>
      <c r="Q2290" t="s">
        <v>316</v>
      </c>
      <c r="R2290" t="s">
        <v>317</v>
      </c>
      <c r="S2290" t="s">
        <v>55</v>
      </c>
      <c r="T2290" t="s">
        <v>106</v>
      </c>
      <c r="U2290">
        <v>60</v>
      </c>
      <c r="V2290">
        <v>61290</v>
      </c>
      <c r="W2290">
        <v>698706</v>
      </c>
      <c r="X2290">
        <v>11.4</v>
      </c>
      <c r="Y2290">
        <v>0.19</v>
      </c>
      <c r="Z2290" t="s">
        <v>19545</v>
      </c>
      <c r="AA2290" t="s">
        <v>45</v>
      </c>
      <c r="AB2290">
        <v>7965</v>
      </c>
      <c r="AC2290" t="s">
        <v>7832</v>
      </c>
      <c r="AD2290">
        <f t="shared" si="36"/>
        <v>0</v>
      </c>
    </row>
    <row r="2291" spans="1:30" x14ac:dyDescent="0.35">
      <c r="A2291">
        <v>2290</v>
      </c>
      <c r="B2291">
        <v>31709</v>
      </c>
      <c r="C2291" t="s">
        <v>4892</v>
      </c>
      <c r="D2291" t="s">
        <v>7833</v>
      </c>
      <c r="E2291" t="s">
        <v>7834</v>
      </c>
      <c r="F2291" t="s">
        <v>7835</v>
      </c>
      <c r="G2291" t="s">
        <v>33</v>
      </c>
      <c r="H2291" t="s">
        <v>34</v>
      </c>
      <c r="I2291" t="s">
        <v>35</v>
      </c>
      <c r="J2291" t="s">
        <v>60</v>
      </c>
      <c r="K2291" t="s">
        <v>37</v>
      </c>
      <c r="L2291" t="s">
        <v>7836</v>
      </c>
      <c r="M2291" s="1">
        <v>41487</v>
      </c>
      <c r="N2291" s="1">
        <v>41487</v>
      </c>
      <c r="O2291" t="s">
        <v>51</v>
      </c>
      <c r="P2291" t="s">
        <v>67</v>
      </c>
      <c r="Q2291" t="s">
        <v>4831</v>
      </c>
      <c r="R2291" t="s">
        <v>290</v>
      </c>
      <c r="S2291" t="s">
        <v>291</v>
      </c>
      <c r="T2291" t="s">
        <v>70</v>
      </c>
      <c r="U2291">
        <v>60</v>
      </c>
      <c r="V2291">
        <v>760</v>
      </c>
      <c r="W2291">
        <v>5206</v>
      </c>
      <c r="X2291">
        <v>6.85</v>
      </c>
      <c r="Y2291">
        <v>0.11</v>
      </c>
      <c r="Z2291" t="s">
        <v>19549</v>
      </c>
      <c r="AA2291" t="s">
        <v>45</v>
      </c>
      <c r="AB2291">
        <v>97</v>
      </c>
      <c r="AC2291" t="s">
        <v>7837</v>
      </c>
      <c r="AD2291">
        <f t="shared" si="36"/>
        <v>0</v>
      </c>
    </row>
    <row r="2292" spans="1:30" x14ac:dyDescent="0.35">
      <c r="A2292">
        <v>2291</v>
      </c>
      <c r="B2292">
        <v>31712</v>
      </c>
      <c r="C2292" t="s">
        <v>4799</v>
      </c>
      <c r="D2292" t="s">
        <v>5847</v>
      </c>
      <c r="E2292" t="s">
        <v>7838</v>
      </c>
      <c r="F2292" t="s">
        <v>7839</v>
      </c>
      <c r="G2292" t="s">
        <v>50</v>
      </c>
      <c r="H2292" t="s">
        <v>34</v>
      </c>
      <c r="I2292" t="s">
        <v>35</v>
      </c>
      <c r="J2292" t="s">
        <v>36</v>
      </c>
      <c r="K2292" t="s">
        <v>37</v>
      </c>
      <c r="L2292" t="s">
        <v>5186</v>
      </c>
      <c r="M2292" s="1">
        <v>41304</v>
      </c>
      <c r="N2292" s="1">
        <v>41304</v>
      </c>
      <c r="O2292" t="s">
        <v>51</v>
      </c>
      <c r="P2292" t="s">
        <v>52</v>
      </c>
      <c r="Q2292" t="s">
        <v>1389</v>
      </c>
      <c r="R2292" t="s">
        <v>226</v>
      </c>
      <c r="S2292" t="s">
        <v>55</v>
      </c>
      <c r="T2292" t="s">
        <v>76</v>
      </c>
      <c r="U2292">
        <v>30</v>
      </c>
      <c r="V2292">
        <v>1760</v>
      </c>
      <c r="W2292">
        <v>3555.2</v>
      </c>
      <c r="X2292">
        <v>2.02</v>
      </c>
      <c r="Y2292">
        <v>7.0000000000000007E-2</v>
      </c>
      <c r="Z2292" t="s">
        <v>19545</v>
      </c>
      <c r="AA2292" t="s">
        <v>45</v>
      </c>
      <c r="AB2292">
        <v>126</v>
      </c>
      <c r="AC2292" t="s">
        <v>7840</v>
      </c>
      <c r="AD2292">
        <f t="shared" si="36"/>
        <v>0</v>
      </c>
    </row>
    <row r="2293" spans="1:30" x14ac:dyDescent="0.35">
      <c r="A2293">
        <v>2292</v>
      </c>
      <c r="B2293">
        <v>31750</v>
      </c>
      <c r="C2293" t="s">
        <v>4964</v>
      </c>
      <c r="D2293" t="s">
        <v>6263</v>
      </c>
      <c r="E2293" t="s">
        <v>7841</v>
      </c>
      <c r="F2293" t="s">
        <v>7842</v>
      </c>
      <c r="G2293" t="s">
        <v>418</v>
      </c>
      <c r="H2293" t="s">
        <v>34</v>
      </c>
      <c r="I2293" t="s">
        <v>35</v>
      </c>
      <c r="J2293" t="s">
        <v>121</v>
      </c>
      <c r="K2293" t="s">
        <v>19563</v>
      </c>
      <c r="L2293" t="s">
        <v>5938</v>
      </c>
      <c r="M2293" s="1">
        <v>41894</v>
      </c>
      <c r="N2293" s="1">
        <v>41894</v>
      </c>
      <c r="O2293" t="s">
        <v>51</v>
      </c>
      <c r="P2293" t="s">
        <v>67</v>
      </c>
      <c r="Q2293" t="s">
        <v>6578</v>
      </c>
      <c r="R2293" t="s">
        <v>6579</v>
      </c>
      <c r="S2293" t="s">
        <v>6580</v>
      </c>
      <c r="T2293" t="s">
        <v>70</v>
      </c>
      <c r="U2293">
        <v>120</v>
      </c>
      <c r="V2293">
        <v>807</v>
      </c>
      <c r="W2293">
        <v>53746.2</v>
      </c>
      <c r="X2293">
        <v>66.599999999999994</v>
      </c>
      <c r="Y2293">
        <v>0.55000000000000004</v>
      </c>
      <c r="Z2293" t="s">
        <v>4866</v>
      </c>
      <c r="AA2293" t="s">
        <v>45</v>
      </c>
      <c r="AB2293">
        <v>119</v>
      </c>
      <c r="AC2293" t="s">
        <v>7843</v>
      </c>
      <c r="AD2293">
        <f t="shared" si="36"/>
        <v>0</v>
      </c>
    </row>
    <row r="2294" spans="1:30" x14ac:dyDescent="0.35">
      <c r="A2294">
        <v>2293</v>
      </c>
      <c r="B2294">
        <v>31805</v>
      </c>
      <c r="C2294" t="s">
        <v>4812</v>
      </c>
      <c r="D2294" t="s">
        <v>4928</v>
      </c>
      <c r="E2294" t="s">
        <v>7844</v>
      </c>
      <c r="F2294" t="s">
        <v>7845</v>
      </c>
      <c r="G2294" t="s">
        <v>111</v>
      </c>
      <c r="H2294" t="s">
        <v>34</v>
      </c>
      <c r="I2294" t="s">
        <v>35</v>
      </c>
      <c r="J2294" t="s">
        <v>36</v>
      </c>
      <c r="K2294" t="s">
        <v>4417</v>
      </c>
      <c r="L2294" t="s">
        <v>4931</v>
      </c>
      <c r="M2294" s="1">
        <v>42149</v>
      </c>
      <c r="N2294" s="1">
        <v>42149</v>
      </c>
      <c r="O2294" t="s">
        <v>51</v>
      </c>
      <c r="P2294" t="s">
        <v>67</v>
      </c>
      <c r="Q2294" t="s">
        <v>225</v>
      </c>
      <c r="R2294" t="s">
        <v>226</v>
      </c>
      <c r="S2294" t="s">
        <v>55</v>
      </c>
      <c r="T2294" t="s">
        <v>70</v>
      </c>
      <c r="U2294">
        <v>30</v>
      </c>
      <c r="V2294">
        <v>43309</v>
      </c>
      <c r="W2294">
        <v>140321.16</v>
      </c>
      <c r="X2294">
        <v>3.24</v>
      </c>
      <c r="Y2294">
        <v>0.11</v>
      </c>
      <c r="Z2294" t="s">
        <v>19545</v>
      </c>
      <c r="AA2294" t="s">
        <v>45</v>
      </c>
      <c r="AB2294">
        <v>5000</v>
      </c>
      <c r="AC2294" t="s">
        <v>7846</v>
      </c>
      <c r="AD2294">
        <f t="shared" si="36"/>
        <v>0</v>
      </c>
    </row>
    <row r="2295" spans="1:30" x14ac:dyDescent="0.35">
      <c r="A2295">
        <v>2294</v>
      </c>
      <c r="B2295">
        <v>31829</v>
      </c>
      <c r="C2295" t="s">
        <v>7847</v>
      </c>
      <c r="D2295" t="s">
        <v>7848</v>
      </c>
      <c r="E2295" t="s">
        <v>7849</v>
      </c>
      <c r="F2295" t="s">
        <v>7850</v>
      </c>
      <c r="G2295" t="s">
        <v>7851</v>
      </c>
      <c r="H2295" t="s">
        <v>34</v>
      </c>
      <c r="I2295" t="s">
        <v>35</v>
      </c>
      <c r="J2295" t="s">
        <v>36</v>
      </c>
      <c r="K2295" t="s">
        <v>37</v>
      </c>
      <c r="L2295" t="s">
        <v>7852</v>
      </c>
      <c r="M2295" s="1">
        <v>40650</v>
      </c>
      <c r="N2295" s="1">
        <v>40650</v>
      </c>
      <c r="O2295" t="s">
        <v>51</v>
      </c>
      <c r="P2295" t="s">
        <v>52</v>
      </c>
      <c r="Q2295" t="s">
        <v>7854</v>
      </c>
      <c r="R2295" t="s">
        <v>83</v>
      </c>
      <c r="S2295" t="s">
        <v>2430</v>
      </c>
      <c r="T2295" t="s">
        <v>712</v>
      </c>
      <c r="U2295">
        <v>5</v>
      </c>
      <c r="V2295">
        <v>75</v>
      </c>
      <c r="W2295">
        <v>5265</v>
      </c>
      <c r="X2295">
        <v>70.2</v>
      </c>
      <c r="Y2295">
        <v>14.04</v>
      </c>
      <c r="Z2295" t="s">
        <v>19546</v>
      </c>
      <c r="AA2295" t="s">
        <v>45</v>
      </c>
      <c r="AB2295">
        <v>29</v>
      </c>
      <c r="AC2295" t="s">
        <v>7855</v>
      </c>
      <c r="AD2295">
        <f t="shared" si="36"/>
        <v>0</v>
      </c>
    </row>
    <row r="2296" spans="1:30" x14ac:dyDescent="0.35">
      <c r="A2296">
        <v>2295</v>
      </c>
      <c r="B2296">
        <v>31861</v>
      </c>
      <c r="C2296" t="s">
        <v>4799</v>
      </c>
      <c r="D2296" t="s">
        <v>7796</v>
      </c>
      <c r="E2296" t="s">
        <v>7856</v>
      </c>
      <c r="F2296" t="s">
        <v>7857</v>
      </c>
      <c r="G2296" t="s">
        <v>50</v>
      </c>
      <c r="H2296" t="s">
        <v>34</v>
      </c>
      <c r="I2296" t="s">
        <v>35</v>
      </c>
      <c r="J2296" t="s">
        <v>36</v>
      </c>
      <c r="K2296" t="s">
        <v>37</v>
      </c>
      <c r="L2296" t="s">
        <v>7799</v>
      </c>
      <c r="M2296" s="1">
        <v>40870</v>
      </c>
      <c r="N2296" s="1">
        <v>40870</v>
      </c>
      <c r="O2296" t="s">
        <v>51</v>
      </c>
      <c r="P2296" t="s">
        <v>67</v>
      </c>
      <c r="Q2296" t="s">
        <v>534</v>
      </c>
      <c r="R2296" t="s">
        <v>484</v>
      </c>
      <c r="S2296" t="s">
        <v>55</v>
      </c>
      <c r="T2296" t="s">
        <v>70</v>
      </c>
      <c r="U2296">
        <v>60</v>
      </c>
      <c r="V2296">
        <v>292</v>
      </c>
      <c r="W2296">
        <v>4231.08</v>
      </c>
      <c r="X2296">
        <v>14.49</v>
      </c>
      <c r="Y2296">
        <v>0.24</v>
      </c>
      <c r="Z2296" t="s">
        <v>19545</v>
      </c>
      <c r="AA2296" t="s">
        <v>45</v>
      </c>
      <c r="AB2296">
        <v>30</v>
      </c>
      <c r="AC2296" t="s">
        <v>7858</v>
      </c>
      <c r="AD2296">
        <f t="shared" si="36"/>
        <v>0</v>
      </c>
    </row>
    <row r="2297" spans="1:30" x14ac:dyDescent="0.35">
      <c r="A2297">
        <v>2296</v>
      </c>
      <c r="B2297">
        <v>31892</v>
      </c>
      <c r="C2297" t="s">
        <v>5159</v>
      </c>
      <c r="D2297" t="s">
        <v>5454</v>
      </c>
      <c r="E2297" t="s">
        <v>7859</v>
      </c>
      <c r="F2297" t="s">
        <v>7860</v>
      </c>
      <c r="G2297" t="s">
        <v>173</v>
      </c>
      <c r="H2297" t="s">
        <v>34</v>
      </c>
      <c r="I2297" t="s">
        <v>35</v>
      </c>
      <c r="J2297" t="s">
        <v>36</v>
      </c>
      <c r="K2297" t="s">
        <v>37</v>
      </c>
      <c r="L2297" t="s">
        <v>5457</v>
      </c>
      <c r="M2297" s="1">
        <v>40200</v>
      </c>
      <c r="N2297" s="1">
        <v>40200</v>
      </c>
      <c r="O2297" t="s">
        <v>51</v>
      </c>
      <c r="P2297" t="s">
        <v>67</v>
      </c>
      <c r="Q2297" t="s">
        <v>2607</v>
      </c>
      <c r="R2297" t="s">
        <v>461</v>
      </c>
      <c r="S2297" t="s">
        <v>55</v>
      </c>
      <c r="T2297" t="s">
        <v>106</v>
      </c>
      <c r="U2297">
        <v>60</v>
      </c>
      <c r="V2297">
        <v>39939</v>
      </c>
      <c r="W2297">
        <v>134594.43</v>
      </c>
      <c r="X2297">
        <v>3.37</v>
      </c>
      <c r="Y2297">
        <v>0.06</v>
      </c>
      <c r="Z2297" t="s">
        <v>19545</v>
      </c>
      <c r="AA2297" t="s">
        <v>45</v>
      </c>
      <c r="AB2297">
        <v>2038</v>
      </c>
      <c r="AC2297" t="s">
        <v>7861</v>
      </c>
      <c r="AD2297">
        <f t="shared" si="36"/>
        <v>0</v>
      </c>
    </row>
    <row r="2298" spans="1:30" x14ac:dyDescent="0.35">
      <c r="A2298">
        <v>2297</v>
      </c>
      <c r="B2298">
        <v>31909</v>
      </c>
      <c r="C2298" t="s">
        <v>4799</v>
      </c>
      <c r="D2298" t="s">
        <v>5534</v>
      </c>
      <c r="E2298" t="s">
        <v>5927</v>
      </c>
      <c r="F2298" t="s">
        <v>7862</v>
      </c>
      <c r="G2298" t="s">
        <v>50</v>
      </c>
      <c r="H2298" t="s">
        <v>34</v>
      </c>
      <c r="I2298" t="s">
        <v>35</v>
      </c>
      <c r="J2298" t="s">
        <v>36</v>
      </c>
      <c r="K2298" t="s">
        <v>37</v>
      </c>
      <c r="L2298" t="s">
        <v>5537</v>
      </c>
      <c r="M2298" s="1">
        <v>41751</v>
      </c>
      <c r="N2298" s="1">
        <v>41751</v>
      </c>
      <c r="O2298" t="s">
        <v>51</v>
      </c>
      <c r="P2298" t="s">
        <v>67</v>
      </c>
      <c r="Q2298" t="s">
        <v>4872</v>
      </c>
      <c r="R2298" t="s">
        <v>4873</v>
      </c>
      <c r="S2298" t="s">
        <v>55</v>
      </c>
      <c r="T2298" t="s">
        <v>106</v>
      </c>
      <c r="U2298">
        <v>30</v>
      </c>
      <c r="V2298">
        <v>21252</v>
      </c>
      <c r="W2298">
        <v>223146</v>
      </c>
      <c r="X2298">
        <v>10.5</v>
      </c>
      <c r="Y2298">
        <v>0.35</v>
      </c>
      <c r="Z2298" t="s">
        <v>19545</v>
      </c>
      <c r="AA2298" t="s">
        <v>45</v>
      </c>
      <c r="AB2298">
        <v>2982</v>
      </c>
      <c r="AC2298" t="s">
        <v>7863</v>
      </c>
      <c r="AD2298">
        <f t="shared" si="36"/>
        <v>0</v>
      </c>
    </row>
    <row r="2299" spans="1:30" x14ac:dyDescent="0.35">
      <c r="A2299">
        <v>2298</v>
      </c>
      <c r="B2299">
        <v>31912</v>
      </c>
      <c r="C2299" t="s">
        <v>4964</v>
      </c>
      <c r="D2299" t="s">
        <v>7338</v>
      </c>
      <c r="E2299" t="s">
        <v>7864</v>
      </c>
      <c r="F2299" t="s">
        <v>7865</v>
      </c>
      <c r="G2299" t="s">
        <v>418</v>
      </c>
      <c r="H2299" t="s">
        <v>34</v>
      </c>
      <c r="I2299" t="s">
        <v>35</v>
      </c>
      <c r="J2299" t="s">
        <v>36</v>
      </c>
      <c r="K2299" t="s">
        <v>37</v>
      </c>
      <c r="L2299" t="s">
        <v>7341</v>
      </c>
      <c r="M2299" s="1">
        <v>41804</v>
      </c>
      <c r="N2299" s="1">
        <v>41804</v>
      </c>
      <c r="O2299" t="s">
        <v>39</v>
      </c>
      <c r="P2299" t="s">
        <v>40</v>
      </c>
      <c r="Q2299" t="s">
        <v>4846</v>
      </c>
      <c r="R2299" t="s">
        <v>4847</v>
      </c>
      <c r="S2299" t="s">
        <v>135</v>
      </c>
      <c r="T2299" t="s">
        <v>44</v>
      </c>
      <c r="U2299">
        <v>30</v>
      </c>
      <c r="V2299">
        <v>5424</v>
      </c>
      <c r="W2299">
        <v>149702.39999999999</v>
      </c>
      <c r="X2299">
        <v>27.6</v>
      </c>
      <c r="Y2299">
        <v>0.92</v>
      </c>
      <c r="Z2299" t="s">
        <v>19547</v>
      </c>
      <c r="AA2299" t="s">
        <v>45</v>
      </c>
      <c r="AB2299">
        <v>606</v>
      </c>
      <c r="AC2299" t="s">
        <v>7866</v>
      </c>
      <c r="AD2299">
        <f t="shared" si="36"/>
        <v>0</v>
      </c>
    </row>
    <row r="2300" spans="1:30" x14ac:dyDescent="0.35">
      <c r="A2300">
        <v>2299</v>
      </c>
      <c r="B2300">
        <v>31917</v>
      </c>
      <c r="C2300" t="s">
        <v>5865</v>
      </c>
      <c r="D2300" t="s">
        <v>7867</v>
      </c>
      <c r="E2300" t="s">
        <v>7868</v>
      </c>
      <c r="F2300" t="s">
        <v>7869</v>
      </c>
      <c r="G2300" t="s">
        <v>212</v>
      </c>
      <c r="H2300" t="s">
        <v>34</v>
      </c>
      <c r="I2300" t="s">
        <v>35</v>
      </c>
      <c r="J2300" t="s">
        <v>121</v>
      </c>
      <c r="K2300" t="s">
        <v>37</v>
      </c>
      <c r="L2300" t="s">
        <v>4878</v>
      </c>
      <c r="M2300" s="1">
        <v>41886</v>
      </c>
      <c r="N2300" s="1">
        <v>41886</v>
      </c>
      <c r="O2300" t="s">
        <v>51</v>
      </c>
      <c r="P2300" t="s">
        <v>52</v>
      </c>
      <c r="Q2300" t="s">
        <v>5622</v>
      </c>
      <c r="R2300" t="s">
        <v>317</v>
      </c>
      <c r="S2300" t="s">
        <v>55</v>
      </c>
      <c r="T2300" t="s">
        <v>462</v>
      </c>
      <c r="U2300">
        <v>60</v>
      </c>
      <c r="V2300">
        <v>164950</v>
      </c>
      <c r="W2300">
        <v>593820</v>
      </c>
      <c r="X2300">
        <v>3.6</v>
      </c>
      <c r="Y2300">
        <v>0.06</v>
      </c>
      <c r="Z2300" t="s">
        <v>19545</v>
      </c>
      <c r="AA2300" t="s">
        <v>45</v>
      </c>
      <c r="AB2300">
        <v>9210</v>
      </c>
      <c r="AC2300" t="s">
        <v>7870</v>
      </c>
      <c r="AD2300">
        <f t="shared" si="36"/>
        <v>0</v>
      </c>
    </row>
    <row r="2301" spans="1:30" x14ac:dyDescent="0.35">
      <c r="A2301">
        <v>2300</v>
      </c>
      <c r="B2301">
        <v>31936</v>
      </c>
      <c r="C2301" t="s">
        <v>4892</v>
      </c>
      <c r="D2301" t="s">
        <v>7871</v>
      </c>
      <c r="E2301" t="s">
        <v>7872</v>
      </c>
      <c r="F2301" t="s">
        <v>7873</v>
      </c>
      <c r="G2301" t="s">
        <v>33</v>
      </c>
      <c r="H2301" t="s">
        <v>34</v>
      </c>
      <c r="I2301" t="s">
        <v>35</v>
      </c>
      <c r="J2301" t="s">
        <v>60</v>
      </c>
      <c r="K2301" t="s">
        <v>37</v>
      </c>
      <c r="L2301" t="s">
        <v>7874</v>
      </c>
      <c r="M2301" s="1">
        <v>40724</v>
      </c>
      <c r="N2301" s="1">
        <v>40724</v>
      </c>
      <c r="O2301" t="s">
        <v>51</v>
      </c>
      <c r="P2301" t="s">
        <v>67</v>
      </c>
      <c r="Q2301" t="s">
        <v>142</v>
      </c>
      <c r="R2301" t="s">
        <v>143</v>
      </c>
      <c r="S2301" t="s">
        <v>144</v>
      </c>
      <c r="T2301" t="s">
        <v>70</v>
      </c>
      <c r="U2301">
        <v>120</v>
      </c>
      <c r="V2301">
        <v>4809</v>
      </c>
      <c r="W2301">
        <v>162063.29999999999</v>
      </c>
      <c r="X2301">
        <v>33.700000000000003</v>
      </c>
      <c r="Y2301">
        <v>0.28000000000000003</v>
      </c>
      <c r="Z2301" t="s">
        <v>19549</v>
      </c>
      <c r="AA2301" t="s">
        <v>45</v>
      </c>
      <c r="AB2301">
        <v>1196</v>
      </c>
      <c r="AC2301" t="s">
        <v>7875</v>
      </c>
      <c r="AD2301">
        <f t="shared" si="36"/>
        <v>0</v>
      </c>
    </row>
    <row r="2302" spans="1:30" x14ac:dyDescent="0.35">
      <c r="A2302">
        <v>2301</v>
      </c>
      <c r="B2302">
        <v>31941</v>
      </c>
      <c r="C2302" t="s">
        <v>4799</v>
      </c>
      <c r="D2302" t="s">
        <v>4800</v>
      </c>
      <c r="E2302" t="s">
        <v>7876</v>
      </c>
      <c r="F2302" t="s">
        <v>7877</v>
      </c>
      <c r="G2302" t="s">
        <v>50</v>
      </c>
      <c r="H2302" t="s">
        <v>34</v>
      </c>
      <c r="I2302" t="s">
        <v>35</v>
      </c>
      <c r="J2302" t="s">
        <v>36</v>
      </c>
      <c r="K2302" t="s">
        <v>37</v>
      </c>
      <c r="L2302" t="s">
        <v>4803</v>
      </c>
      <c r="M2302" s="1">
        <v>41541</v>
      </c>
      <c r="N2302" s="1">
        <v>41541</v>
      </c>
      <c r="O2302" t="s">
        <v>51</v>
      </c>
      <c r="P2302" t="s">
        <v>67</v>
      </c>
      <c r="Q2302" t="s">
        <v>225</v>
      </c>
      <c r="R2302" t="s">
        <v>226</v>
      </c>
      <c r="S2302" t="s">
        <v>55</v>
      </c>
      <c r="T2302" t="s">
        <v>70</v>
      </c>
      <c r="U2302">
        <v>30</v>
      </c>
      <c r="V2302">
        <v>27186</v>
      </c>
      <c r="W2302">
        <v>88082.64</v>
      </c>
      <c r="X2302">
        <v>3.24</v>
      </c>
      <c r="Y2302">
        <v>0.11</v>
      </c>
      <c r="Z2302" t="s">
        <v>19545</v>
      </c>
      <c r="AA2302" t="s">
        <v>45</v>
      </c>
      <c r="AB2302">
        <v>2321</v>
      </c>
      <c r="AC2302" t="s">
        <v>7878</v>
      </c>
      <c r="AD2302">
        <f t="shared" si="36"/>
        <v>0</v>
      </c>
    </row>
    <row r="2303" spans="1:30" x14ac:dyDescent="0.35">
      <c r="A2303">
        <v>2302</v>
      </c>
      <c r="B2303">
        <v>32026</v>
      </c>
      <c r="C2303" t="s">
        <v>2776</v>
      </c>
      <c r="D2303" t="s">
        <v>7879</v>
      </c>
      <c r="E2303" t="s">
        <v>7880</v>
      </c>
      <c r="F2303" t="s">
        <v>7881</v>
      </c>
      <c r="G2303" t="s">
        <v>81</v>
      </c>
      <c r="H2303" t="s">
        <v>34</v>
      </c>
      <c r="I2303" t="s">
        <v>35</v>
      </c>
      <c r="J2303" t="s">
        <v>60</v>
      </c>
      <c r="K2303" t="s">
        <v>37</v>
      </c>
      <c r="L2303" t="s">
        <v>7882</v>
      </c>
      <c r="M2303" s="1">
        <v>40708</v>
      </c>
      <c r="N2303" s="1">
        <v>40708</v>
      </c>
      <c r="O2303" t="s">
        <v>51</v>
      </c>
      <c r="P2303" t="s">
        <v>67</v>
      </c>
      <c r="Q2303" t="s">
        <v>4831</v>
      </c>
      <c r="R2303" t="s">
        <v>290</v>
      </c>
      <c r="S2303" t="s">
        <v>291</v>
      </c>
      <c r="T2303" t="s">
        <v>70</v>
      </c>
      <c r="U2303">
        <v>60</v>
      </c>
      <c r="V2303">
        <v>448</v>
      </c>
      <c r="W2303">
        <v>3068.8</v>
      </c>
      <c r="X2303">
        <v>6.85</v>
      </c>
      <c r="Y2303">
        <v>0.11</v>
      </c>
      <c r="Z2303" t="s">
        <v>19549</v>
      </c>
      <c r="AA2303" t="s">
        <v>45</v>
      </c>
      <c r="AB2303">
        <v>68</v>
      </c>
      <c r="AC2303" t="s">
        <v>7883</v>
      </c>
      <c r="AD2303">
        <f t="shared" si="36"/>
        <v>0</v>
      </c>
    </row>
    <row r="2304" spans="1:30" x14ac:dyDescent="0.35">
      <c r="A2304">
        <v>2303</v>
      </c>
      <c r="B2304">
        <v>32029</v>
      </c>
      <c r="C2304" t="s">
        <v>5014</v>
      </c>
      <c r="D2304" t="s">
        <v>5015</v>
      </c>
      <c r="E2304" t="s">
        <v>7884</v>
      </c>
      <c r="F2304" t="s">
        <v>7885</v>
      </c>
      <c r="G2304" t="s">
        <v>212</v>
      </c>
      <c r="H2304" t="s">
        <v>34</v>
      </c>
      <c r="I2304" t="s">
        <v>35</v>
      </c>
      <c r="J2304" t="s">
        <v>36</v>
      </c>
      <c r="K2304" t="s">
        <v>37</v>
      </c>
      <c r="L2304" t="s">
        <v>5018</v>
      </c>
      <c r="M2304" s="1">
        <v>41899</v>
      </c>
      <c r="N2304" s="1">
        <v>41899</v>
      </c>
      <c r="O2304" t="s">
        <v>51</v>
      </c>
      <c r="P2304" t="s">
        <v>67</v>
      </c>
      <c r="Q2304" t="s">
        <v>3093</v>
      </c>
      <c r="R2304" t="s">
        <v>3094</v>
      </c>
      <c r="S2304" t="s">
        <v>55</v>
      </c>
      <c r="T2304" t="s">
        <v>106</v>
      </c>
      <c r="U2304">
        <v>30</v>
      </c>
      <c r="V2304">
        <v>42192</v>
      </c>
      <c r="W2304">
        <v>194927.04</v>
      </c>
      <c r="X2304">
        <v>4.62</v>
      </c>
      <c r="Y2304">
        <v>0.15</v>
      </c>
      <c r="Z2304" t="s">
        <v>19545</v>
      </c>
      <c r="AA2304" t="s">
        <v>45</v>
      </c>
      <c r="AB2304">
        <v>4584</v>
      </c>
      <c r="AC2304" t="s">
        <v>7886</v>
      </c>
      <c r="AD2304">
        <f t="shared" si="36"/>
        <v>0</v>
      </c>
    </row>
    <row r="2305" spans="1:30" x14ac:dyDescent="0.35">
      <c r="A2305">
        <v>2304</v>
      </c>
      <c r="B2305">
        <v>32064</v>
      </c>
      <c r="C2305" t="s">
        <v>4892</v>
      </c>
      <c r="D2305" t="s">
        <v>7887</v>
      </c>
      <c r="E2305" t="s">
        <v>7888</v>
      </c>
      <c r="F2305" t="s">
        <v>7889</v>
      </c>
      <c r="G2305" t="s">
        <v>33</v>
      </c>
      <c r="H2305" t="s">
        <v>34</v>
      </c>
      <c r="I2305" t="s">
        <v>35</v>
      </c>
      <c r="J2305" t="s">
        <v>121</v>
      </c>
      <c r="K2305" t="s">
        <v>37</v>
      </c>
      <c r="L2305" t="s">
        <v>7890</v>
      </c>
      <c r="M2305" s="1">
        <v>40725</v>
      </c>
      <c r="N2305" s="1">
        <v>40725</v>
      </c>
      <c r="O2305" t="s">
        <v>51</v>
      </c>
      <c r="P2305" t="s">
        <v>67</v>
      </c>
      <c r="Q2305" t="s">
        <v>399</v>
      </c>
      <c r="R2305" t="s">
        <v>400</v>
      </c>
      <c r="S2305" t="s">
        <v>401</v>
      </c>
      <c r="T2305" t="s">
        <v>106</v>
      </c>
      <c r="U2305">
        <v>30</v>
      </c>
      <c r="V2305">
        <v>6100</v>
      </c>
      <c r="W2305">
        <v>307440</v>
      </c>
      <c r="X2305">
        <v>50.4</v>
      </c>
      <c r="Y2305">
        <v>1.68</v>
      </c>
      <c r="Z2305" t="s">
        <v>19556</v>
      </c>
      <c r="AA2305" t="s">
        <v>45</v>
      </c>
      <c r="AB2305">
        <v>928</v>
      </c>
      <c r="AC2305" t="s">
        <v>7892</v>
      </c>
      <c r="AD2305">
        <f t="shared" si="36"/>
        <v>0</v>
      </c>
    </row>
    <row r="2306" spans="1:30" x14ac:dyDescent="0.35">
      <c r="A2306">
        <v>2305</v>
      </c>
      <c r="B2306">
        <v>32077</v>
      </c>
      <c r="C2306" t="s">
        <v>4939</v>
      </c>
      <c r="D2306" t="s">
        <v>6500</v>
      </c>
      <c r="E2306" t="s">
        <v>7893</v>
      </c>
      <c r="F2306" t="s">
        <v>7894</v>
      </c>
      <c r="G2306" t="s">
        <v>4943</v>
      </c>
      <c r="H2306" t="s">
        <v>34</v>
      </c>
      <c r="I2306" t="s">
        <v>35</v>
      </c>
      <c r="J2306" t="s">
        <v>36</v>
      </c>
      <c r="K2306" t="s">
        <v>37</v>
      </c>
      <c r="L2306" t="s">
        <v>6503</v>
      </c>
      <c r="M2306" s="1">
        <v>41877</v>
      </c>
      <c r="N2306" s="1">
        <v>41877</v>
      </c>
      <c r="O2306" t="s">
        <v>51</v>
      </c>
      <c r="P2306" t="s">
        <v>52</v>
      </c>
      <c r="Q2306" t="s">
        <v>82</v>
      </c>
      <c r="R2306" t="s">
        <v>83</v>
      </c>
      <c r="S2306" t="s">
        <v>55</v>
      </c>
      <c r="T2306" t="s">
        <v>84</v>
      </c>
      <c r="U2306">
        <v>240</v>
      </c>
      <c r="V2306">
        <v>367</v>
      </c>
      <c r="W2306">
        <v>734</v>
      </c>
      <c r="X2306">
        <v>2</v>
      </c>
      <c r="Y2306">
        <v>0.01</v>
      </c>
      <c r="Z2306" t="s">
        <v>19545</v>
      </c>
      <c r="AA2306" t="s">
        <v>45</v>
      </c>
      <c r="AB2306">
        <v>161</v>
      </c>
      <c r="AC2306" t="s">
        <v>7895</v>
      </c>
      <c r="AD2306">
        <f t="shared" ref="AD2306:AD2369" si="37">N2306-M2306</f>
        <v>0</v>
      </c>
    </row>
    <row r="2307" spans="1:30" x14ac:dyDescent="0.35">
      <c r="A2307">
        <v>2306</v>
      </c>
      <c r="B2307">
        <v>32111</v>
      </c>
      <c r="C2307" t="s">
        <v>5159</v>
      </c>
      <c r="D2307" t="s">
        <v>7896</v>
      </c>
      <c r="E2307" t="s">
        <v>7897</v>
      </c>
      <c r="F2307" t="s">
        <v>7898</v>
      </c>
      <c r="G2307" t="s">
        <v>173</v>
      </c>
      <c r="H2307" t="s">
        <v>34</v>
      </c>
      <c r="I2307" t="s">
        <v>35</v>
      </c>
      <c r="J2307" t="s">
        <v>36</v>
      </c>
      <c r="K2307" t="s">
        <v>37</v>
      </c>
      <c r="L2307" t="s">
        <v>7899</v>
      </c>
      <c r="M2307" s="1">
        <v>40995</v>
      </c>
      <c r="N2307" s="1">
        <v>40995</v>
      </c>
      <c r="O2307" t="s">
        <v>39</v>
      </c>
      <c r="P2307" t="s">
        <v>40</v>
      </c>
      <c r="Q2307" t="s">
        <v>133</v>
      </c>
      <c r="R2307" t="s">
        <v>134</v>
      </c>
      <c r="S2307" t="s">
        <v>135</v>
      </c>
      <c r="T2307" t="s">
        <v>44</v>
      </c>
      <c r="U2307">
        <v>20</v>
      </c>
      <c r="V2307">
        <v>121</v>
      </c>
      <c r="W2307">
        <v>3509</v>
      </c>
      <c r="X2307">
        <v>29</v>
      </c>
      <c r="Y2307">
        <v>1.45</v>
      </c>
      <c r="Z2307" t="s">
        <v>19547</v>
      </c>
      <c r="AA2307" t="s">
        <v>45</v>
      </c>
      <c r="AB2307">
        <v>42</v>
      </c>
      <c r="AC2307" t="s">
        <v>7900</v>
      </c>
      <c r="AD2307">
        <f t="shared" si="37"/>
        <v>0</v>
      </c>
    </row>
    <row r="2308" spans="1:30" x14ac:dyDescent="0.35">
      <c r="A2308">
        <v>2307</v>
      </c>
      <c r="B2308">
        <v>32135</v>
      </c>
      <c r="C2308" t="s">
        <v>4908</v>
      </c>
      <c r="D2308" t="s">
        <v>6524</v>
      </c>
      <c r="E2308" t="s">
        <v>6525</v>
      </c>
      <c r="F2308" t="s">
        <v>7901</v>
      </c>
      <c r="G2308" t="s">
        <v>103</v>
      </c>
      <c r="H2308" t="s">
        <v>34</v>
      </c>
      <c r="I2308" t="s">
        <v>35</v>
      </c>
      <c r="J2308" t="s">
        <v>36</v>
      </c>
      <c r="K2308" t="s">
        <v>37</v>
      </c>
      <c r="L2308" t="s">
        <v>6527</v>
      </c>
      <c r="M2308" s="1">
        <v>42053</v>
      </c>
      <c r="N2308" s="1">
        <v>42053</v>
      </c>
      <c r="O2308" t="s">
        <v>39</v>
      </c>
      <c r="P2308" t="s">
        <v>40</v>
      </c>
      <c r="Q2308" t="s">
        <v>568</v>
      </c>
      <c r="R2308" t="s">
        <v>569</v>
      </c>
      <c r="S2308" t="s">
        <v>570</v>
      </c>
      <c r="T2308" t="s">
        <v>44</v>
      </c>
      <c r="U2308">
        <v>1</v>
      </c>
      <c r="V2308">
        <v>4050</v>
      </c>
      <c r="W2308">
        <v>99225</v>
      </c>
      <c r="X2308">
        <v>24.5</v>
      </c>
      <c r="Y2308">
        <v>24.5</v>
      </c>
      <c r="Z2308" t="s">
        <v>19552</v>
      </c>
      <c r="AA2308" t="s">
        <v>45</v>
      </c>
      <c r="AB2308">
        <v>2700</v>
      </c>
      <c r="AC2308" t="s">
        <v>7902</v>
      </c>
      <c r="AD2308">
        <f t="shared" si="37"/>
        <v>0</v>
      </c>
    </row>
    <row r="2309" spans="1:30" x14ac:dyDescent="0.35">
      <c r="A2309">
        <v>2308</v>
      </c>
      <c r="B2309">
        <v>32189</v>
      </c>
      <c r="C2309" t="s">
        <v>4799</v>
      </c>
      <c r="D2309" t="s">
        <v>4898</v>
      </c>
      <c r="E2309" t="s">
        <v>7903</v>
      </c>
      <c r="F2309" t="s">
        <v>7904</v>
      </c>
      <c r="G2309" t="s">
        <v>50</v>
      </c>
      <c r="H2309" t="s">
        <v>34</v>
      </c>
      <c r="I2309" t="s">
        <v>35</v>
      </c>
      <c r="J2309" t="s">
        <v>36</v>
      </c>
      <c r="K2309" t="s">
        <v>37</v>
      </c>
      <c r="L2309" t="s">
        <v>4901</v>
      </c>
      <c r="M2309" s="1">
        <v>42195</v>
      </c>
      <c r="N2309" s="1">
        <v>42192</v>
      </c>
      <c r="O2309" t="s">
        <v>51</v>
      </c>
      <c r="P2309" t="s">
        <v>67</v>
      </c>
      <c r="Q2309" t="s">
        <v>4872</v>
      </c>
      <c r="R2309" t="s">
        <v>4873</v>
      </c>
      <c r="S2309" t="s">
        <v>55</v>
      </c>
      <c r="T2309" t="s">
        <v>106</v>
      </c>
      <c r="U2309">
        <v>30</v>
      </c>
      <c r="V2309">
        <v>17760</v>
      </c>
      <c r="W2309">
        <v>177600</v>
      </c>
      <c r="X2309">
        <v>10</v>
      </c>
      <c r="Y2309">
        <v>0.33</v>
      </c>
      <c r="Z2309" t="s">
        <v>19545</v>
      </c>
      <c r="AA2309" t="s">
        <v>45</v>
      </c>
      <c r="AB2309">
        <v>2523</v>
      </c>
      <c r="AC2309" t="s">
        <v>7905</v>
      </c>
      <c r="AD2309">
        <f t="shared" si="37"/>
        <v>-3</v>
      </c>
    </row>
    <row r="2310" spans="1:30" x14ac:dyDescent="0.35">
      <c r="A2310">
        <v>2309</v>
      </c>
      <c r="B2310">
        <v>32193</v>
      </c>
      <c r="C2310" t="s">
        <v>5159</v>
      </c>
      <c r="D2310" t="s">
        <v>7906</v>
      </c>
      <c r="E2310" t="s">
        <v>7907</v>
      </c>
      <c r="F2310" t="s">
        <v>7908</v>
      </c>
      <c r="G2310" t="s">
        <v>173</v>
      </c>
      <c r="H2310" t="s">
        <v>34</v>
      </c>
      <c r="I2310" t="s">
        <v>35</v>
      </c>
      <c r="J2310" t="s">
        <v>36</v>
      </c>
      <c r="K2310" t="s">
        <v>37</v>
      </c>
      <c r="L2310" t="s">
        <v>5687</v>
      </c>
      <c r="M2310" s="1">
        <v>41653</v>
      </c>
      <c r="N2310" s="1">
        <v>41653</v>
      </c>
      <c r="O2310" t="s">
        <v>39</v>
      </c>
      <c r="P2310" t="s">
        <v>40</v>
      </c>
      <c r="Q2310" t="s">
        <v>96</v>
      </c>
      <c r="R2310" t="s">
        <v>97</v>
      </c>
      <c r="S2310" t="s">
        <v>98</v>
      </c>
      <c r="T2310" t="s">
        <v>44</v>
      </c>
      <c r="U2310">
        <v>20</v>
      </c>
      <c r="V2310">
        <v>11</v>
      </c>
      <c r="W2310">
        <v>352</v>
      </c>
      <c r="X2310">
        <v>32</v>
      </c>
      <c r="Y2310">
        <v>1.6</v>
      </c>
      <c r="Z2310" t="s">
        <v>19561</v>
      </c>
      <c r="AA2310" t="s">
        <v>45</v>
      </c>
      <c r="AB2310">
        <v>4</v>
      </c>
      <c r="AC2310" t="s">
        <v>7909</v>
      </c>
      <c r="AD2310">
        <f t="shared" si="37"/>
        <v>0</v>
      </c>
    </row>
    <row r="2311" spans="1:30" x14ac:dyDescent="0.35">
      <c r="A2311">
        <v>2310</v>
      </c>
      <c r="B2311">
        <v>32306</v>
      </c>
      <c r="C2311" t="s">
        <v>4799</v>
      </c>
      <c r="D2311" t="s">
        <v>6109</v>
      </c>
      <c r="E2311" t="s">
        <v>7910</v>
      </c>
      <c r="F2311" t="s">
        <v>7911</v>
      </c>
      <c r="G2311" t="s">
        <v>50</v>
      </c>
      <c r="H2311" t="s">
        <v>34</v>
      </c>
      <c r="I2311" t="s">
        <v>35</v>
      </c>
      <c r="J2311" t="s">
        <v>36</v>
      </c>
      <c r="K2311" t="s">
        <v>37</v>
      </c>
      <c r="L2311" t="s">
        <v>6112</v>
      </c>
      <c r="M2311" s="1">
        <v>42094</v>
      </c>
      <c r="N2311" s="1">
        <v>42094</v>
      </c>
      <c r="O2311" t="s">
        <v>51</v>
      </c>
      <c r="P2311" t="s">
        <v>67</v>
      </c>
      <c r="Q2311" t="s">
        <v>225</v>
      </c>
      <c r="R2311" t="s">
        <v>226</v>
      </c>
      <c r="S2311" t="s">
        <v>55</v>
      </c>
      <c r="T2311" t="s">
        <v>70</v>
      </c>
      <c r="U2311">
        <v>30</v>
      </c>
      <c r="V2311">
        <v>2800</v>
      </c>
      <c r="W2311">
        <v>9800</v>
      </c>
      <c r="X2311">
        <v>3.5</v>
      </c>
      <c r="Y2311">
        <v>0.12</v>
      </c>
      <c r="Z2311" t="s">
        <v>19545</v>
      </c>
      <c r="AA2311" t="s">
        <v>45</v>
      </c>
      <c r="AB2311">
        <v>953</v>
      </c>
      <c r="AC2311" t="s">
        <v>7912</v>
      </c>
      <c r="AD2311">
        <f t="shared" si="37"/>
        <v>0</v>
      </c>
    </row>
    <row r="2312" spans="1:30" x14ac:dyDescent="0.35">
      <c r="A2312">
        <v>2311</v>
      </c>
      <c r="B2312">
        <v>32313</v>
      </c>
      <c r="C2312" t="s">
        <v>4908</v>
      </c>
      <c r="D2312" t="s">
        <v>4909</v>
      </c>
      <c r="E2312" t="s">
        <v>7913</v>
      </c>
      <c r="F2312" t="s">
        <v>7914</v>
      </c>
      <c r="G2312" t="s">
        <v>103</v>
      </c>
      <c r="H2312" t="s">
        <v>34</v>
      </c>
      <c r="I2312" t="s">
        <v>35</v>
      </c>
      <c r="J2312" t="s">
        <v>121</v>
      </c>
      <c r="K2312" t="s">
        <v>37</v>
      </c>
      <c r="L2312" t="s">
        <v>4912</v>
      </c>
      <c r="M2312" s="1">
        <v>40658</v>
      </c>
      <c r="N2312" s="1">
        <v>40658</v>
      </c>
      <c r="O2312" t="s">
        <v>51</v>
      </c>
      <c r="P2312" t="s">
        <v>67</v>
      </c>
      <c r="Q2312" t="s">
        <v>5564</v>
      </c>
      <c r="R2312" t="s">
        <v>123</v>
      </c>
      <c r="S2312" t="s">
        <v>55</v>
      </c>
      <c r="T2312" t="s">
        <v>453</v>
      </c>
      <c r="U2312">
        <v>30</v>
      </c>
      <c r="V2312">
        <v>595</v>
      </c>
      <c r="W2312">
        <v>12048.75</v>
      </c>
      <c r="X2312">
        <v>20.25</v>
      </c>
      <c r="Y2312">
        <v>0.68</v>
      </c>
      <c r="Z2312" t="s">
        <v>19545</v>
      </c>
      <c r="AA2312" t="s">
        <v>45</v>
      </c>
      <c r="AB2312">
        <v>87</v>
      </c>
      <c r="AC2312" t="s">
        <v>7915</v>
      </c>
      <c r="AD2312">
        <f t="shared" si="37"/>
        <v>0</v>
      </c>
    </row>
    <row r="2313" spans="1:30" x14ac:dyDescent="0.35">
      <c r="A2313">
        <v>2312</v>
      </c>
      <c r="B2313">
        <v>32316</v>
      </c>
      <c r="C2313" t="s">
        <v>5388</v>
      </c>
      <c r="D2313" t="s">
        <v>6022</v>
      </c>
      <c r="E2313" t="s">
        <v>7916</v>
      </c>
      <c r="F2313" t="s">
        <v>7917</v>
      </c>
      <c r="G2313" t="s">
        <v>5392</v>
      </c>
      <c r="H2313" t="s">
        <v>34</v>
      </c>
      <c r="I2313" t="s">
        <v>35</v>
      </c>
      <c r="J2313" t="s">
        <v>36</v>
      </c>
      <c r="K2313" t="s">
        <v>37</v>
      </c>
      <c r="L2313" t="s">
        <v>5393</v>
      </c>
      <c r="M2313" s="1">
        <v>40914</v>
      </c>
      <c r="N2313" s="1">
        <v>40914</v>
      </c>
      <c r="O2313" t="s">
        <v>39</v>
      </c>
      <c r="P2313" t="s">
        <v>190</v>
      </c>
      <c r="Q2313" t="s">
        <v>1056</v>
      </c>
      <c r="R2313" t="s">
        <v>1057</v>
      </c>
      <c r="S2313" t="s">
        <v>63</v>
      </c>
      <c r="T2313" t="s">
        <v>192</v>
      </c>
      <c r="U2313">
        <v>100</v>
      </c>
      <c r="V2313">
        <v>2</v>
      </c>
      <c r="W2313">
        <v>16</v>
      </c>
      <c r="X2313">
        <v>8</v>
      </c>
      <c r="Y2313">
        <v>0.08</v>
      </c>
      <c r="Z2313" t="s">
        <v>19545</v>
      </c>
      <c r="AA2313" t="s">
        <v>45</v>
      </c>
      <c r="AB2313">
        <v>2</v>
      </c>
      <c r="AC2313" t="s">
        <v>7918</v>
      </c>
      <c r="AD2313">
        <f t="shared" si="37"/>
        <v>0</v>
      </c>
    </row>
    <row r="2314" spans="1:30" x14ac:dyDescent="0.35">
      <c r="A2314">
        <v>2313</v>
      </c>
      <c r="B2314">
        <v>32344</v>
      </c>
      <c r="C2314" t="s">
        <v>7919</v>
      </c>
      <c r="D2314" t="s">
        <v>7920</v>
      </c>
      <c r="E2314" t="s">
        <v>7921</v>
      </c>
      <c r="F2314" t="s">
        <v>7922</v>
      </c>
      <c r="G2314" t="s">
        <v>4982</v>
      </c>
      <c r="H2314" t="s">
        <v>34</v>
      </c>
      <c r="I2314" t="s">
        <v>35</v>
      </c>
      <c r="J2314" t="s">
        <v>36</v>
      </c>
      <c r="K2314" t="s">
        <v>4417</v>
      </c>
      <c r="L2314" t="s">
        <v>7923</v>
      </c>
      <c r="M2314" s="1">
        <v>40473</v>
      </c>
      <c r="N2314" s="1">
        <v>40473</v>
      </c>
      <c r="O2314" t="s">
        <v>51</v>
      </c>
      <c r="P2314" t="s">
        <v>67</v>
      </c>
      <c r="Q2314" t="s">
        <v>7924</v>
      </c>
      <c r="R2314" t="s">
        <v>290</v>
      </c>
      <c r="S2314" t="s">
        <v>291</v>
      </c>
      <c r="T2314" t="s">
        <v>76</v>
      </c>
      <c r="U2314">
        <v>168</v>
      </c>
      <c r="V2314">
        <v>346</v>
      </c>
      <c r="W2314">
        <v>49824</v>
      </c>
      <c r="X2314">
        <v>144</v>
      </c>
      <c r="Y2314">
        <v>0.86</v>
      </c>
      <c r="Z2314" t="s">
        <v>19547</v>
      </c>
      <c r="AA2314" t="s">
        <v>45</v>
      </c>
      <c r="AB2314">
        <v>268</v>
      </c>
      <c r="AC2314" t="s">
        <v>7925</v>
      </c>
      <c r="AD2314">
        <f t="shared" si="37"/>
        <v>0</v>
      </c>
    </row>
    <row r="2315" spans="1:30" x14ac:dyDescent="0.35">
      <c r="A2315">
        <v>2314</v>
      </c>
      <c r="B2315">
        <v>32358</v>
      </c>
      <c r="C2315" t="s">
        <v>4862</v>
      </c>
      <c r="D2315" t="s">
        <v>4887</v>
      </c>
      <c r="E2315" t="s">
        <v>7926</v>
      </c>
      <c r="F2315" t="s">
        <v>7927</v>
      </c>
      <c r="G2315" t="s">
        <v>4866</v>
      </c>
      <c r="H2315" t="s">
        <v>34</v>
      </c>
      <c r="I2315" t="s">
        <v>35</v>
      </c>
      <c r="J2315" t="s">
        <v>1257</v>
      </c>
      <c r="K2315" t="s">
        <v>37</v>
      </c>
      <c r="L2315" t="s">
        <v>4890</v>
      </c>
      <c r="M2315" s="1">
        <v>40441</v>
      </c>
      <c r="N2315" s="1">
        <v>40441</v>
      </c>
      <c r="O2315" t="s">
        <v>51</v>
      </c>
      <c r="P2315" t="s">
        <v>67</v>
      </c>
      <c r="Q2315" t="s">
        <v>186</v>
      </c>
      <c r="R2315" t="s">
        <v>83</v>
      </c>
      <c r="S2315" t="s">
        <v>55</v>
      </c>
      <c r="T2315" t="s">
        <v>70</v>
      </c>
      <c r="U2315">
        <v>60</v>
      </c>
      <c r="V2315">
        <v>29402</v>
      </c>
      <c r="W2315">
        <v>218456.86</v>
      </c>
      <c r="X2315">
        <v>7.43</v>
      </c>
      <c r="Y2315">
        <v>0.12</v>
      </c>
      <c r="Z2315" t="s">
        <v>19545</v>
      </c>
      <c r="AA2315" t="s">
        <v>45</v>
      </c>
      <c r="AB2315">
        <v>1577</v>
      </c>
      <c r="AC2315" t="s">
        <v>7928</v>
      </c>
      <c r="AD2315">
        <f t="shared" si="37"/>
        <v>0</v>
      </c>
    </row>
    <row r="2316" spans="1:30" x14ac:dyDescent="0.35">
      <c r="A2316">
        <v>2315</v>
      </c>
      <c r="B2316">
        <v>32359</v>
      </c>
      <c r="C2316" t="s">
        <v>5388</v>
      </c>
      <c r="D2316" t="s">
        <v>7929</v>
      </c>
      <c r="E2316" t="s">
        <v>7930</v>
      </c>
      <c r="F2316" t="s">
        <v>7931</v>
      </c>
      <c r="G2316" t="s">
        <v>5392</v>
      </c>
      <c r="H2316" t="s">
        <v>34</v>
      </c>
      <c r="I2316" t="s">
        <v>35</v>
      </c>
      <c r="J2316" t="s">
        <v>36</v>
      </c>
      <c r="K2316" t="s">
        <v>37</v>
      </c>
      <c r="L2316" t="s">
        <v>7932</v>
      </c>
      <c r="M2316" s="1">
        <v>40662</v>
      </c>
      <c r="N2316" s="1">
        <v>40662</v>
      </c>
      <c r="O2316" t="s">
        <v>39</v>
      </c>
      <c r="P2316" t="s">
        <v>40</v>
      </c>
      <c r="Q2316" t="s">
        <v>160</v>
      </c>
      <c r="R2316" t="s">
        <v>161</v>
      </c>
      <c r="S2316" t="s">
        <v>162</v>
      </c>
      <c r="T2316" t="s">
        <v>44</v>
      </c>
      <c r="U2316">
        <v>25</v>
      </c>
      <c r="V2316">
        <v>17</v>
      </c>
      <c r="W2316">
        <v>340</v>
      </c>
      <c r="X2316">
        <v>20</v>
      </c>
      <c r="Y2316">
        <v>0.8</v>
      </c>
      <c r="Z2316" t="s">
        <v>19560</v>
      </c>
      <c r="AA2316" t="s">
        <v>45</v>
      </c>
      <c r="AB2316">
        <v>244</v>
      </c>
      <c r="AC2316" t="s">
        <v>7933</v>
      </c>
      <c r="AD2316">
        <f t="shared" si="37"/>
        <v>0</v>
      </c>
    </row>
    <row r="2317" spans="1:30" x14ac:dyDescent="0.35">
      <c r="A2317">
        <v>2316</v>
      </c>
      <c r="B2317">
        <v>32362</v>
      </c>
      <c r="C2317" t="s">
        <v>4812</v>
      </c>
      <c r="D2317" t="s">
        <v>7934</v>
      </c>
      <c r="E2317" t="s">
        <v>7935</v>
      </c>
      <c r="F2317" t="s">
        <v>7936</v>
      </c>
      <c r="G2317" t="s">
        <v>111</v>
      </c>
      <c r="H2317" t="s">
        <v>34</v>
      </c>
      <c r="I2317" t="s">
        <v>35</v>
      </c>
      <c r="J2317" t="s">
        <v>121</v>
      </c>
      <c r="K2317" t="s">
        <v>37</v>
      </c>
      <c r="L2317" t="s">
        <v>7937</v>
      </c>
      <c r="M2317" s="1">
        <v>40649</v>
      </c>
      <c r="N2317" s="1">
        <v>40649</v>
      </c>
      <c r="O2317" t="s">
        <v>51</v>
      </c>
      <c r="P2317" t="s">
        <v>52</v>
      </c>
      <c r="Q2317" t="s">
        <v>2636</v>
      </c>
      <c r="R2317" t="s">
        <v>226</v>
      </c>
      <c r="S2317" t="s">
        <v>1851</v>
      </c>
      <c r="T2317" t="s">
        <v>84</v>
      </c>
      <c r="U2317">
        <v>180</v>
      </c>
      <c r="V2317">
        <v>525</v>
      </c>
      <c r="W2317">
        <v>8904</v>
      </c>
      <c r="X2317">
        <v>16.96</v>
      </c>
      <c r="Y2317">
        <v>0.09</v>
      </c>
      <c r="Z2317" t="s">
        <v>19556</v>
      </c>
      <c r="AA2317" t="s">
        <v>45</v>
      </c>
      <c r="AB2317">
        <v>159</v>
      </c>
      <c r="AC2317" t="s">
        <v>7938</v>
      </c>
      <c r="AD2317">
        <f t="shared" si="37"/>
        <v>0</v>
      </c>
    </row>
    <row r="2318" spans="1:30" x14ac:dyDescent="0.35">
      <c r="A2318">
        <v>2317</v>
      </c>
      <c r="B2318">
        <v>32372</v>
      </c>
      <c r="C2318" t="s">
        <v>4964</v>
      </c>
      <c r="D2318" t="s">
        <v>7661</v>
      </c>
      <c r="E2318" t="s">
        <v>7939</v>
      </c>
      <c r="F2318" t="s">
        <v>7940</v>
      </c>
      <c r="G2318" t="s">
        <v>418</v>
      </c>
      <c r="H2318" t="s">
        <v>34</v>
      </c>
      <c r="I2318" t="s">
        <v>35</v>
      </c>
      <c r="J2318" t="s">
        <v>60</v>
      </c>
      <c r="K2318" t="s">
        <v>37</v>
      </c>
      <c r="L2318" t="s">
        <v>5677</v>
      </c>
      <c r="M2318" s="1">
        <v>41373</v>
      </c>
      <c r="N2318" s="1">
        <v>41373</v>
      </c>
      <c r="O2318" t="s">
        <v>51</v>
      </c>
      <c r="P2318" t="s">
        <v>52</v>
      </c>
      <c r="Q2318" t="s">
        <v>741</v>
      </c>
      <c r="R2318" t="s">
        <v>143</v>
      </c>
      <c r="S2318" t="s">
        <v>55</v>
      </c>
      <c r="T2318" t="s">
        <v>70</v>
      </c>
      <c r="U2318">
        <v>60</v>
      </c>
      <c r="V2318">
        <v>6390</v>
      </c>
      <c r="W2318">
        <v>37956.6</v>
      </c>
      <c r="X2318">
        <v>5.94</v>
      </c>
      <c r="Y2318">
        <v>0.1</v>
      </c>
      <c r="Z2318" t="s">
        <v>19549</v>
      </c>
      <c r="AA2318" t="s">
        <v>45</v>
      </c>
      <c r="AB2318">
        <v>733</v>
      </c>
      <c r="AC2318" t="s">
        <v>7941</v>
      </c>
      <c r="AD2318">
        <f t="shared" si="37"/>
        <v>0</v>
      </c>
    </row>
    <row r="2319" spans="1:30" x14ac:dyDescent="0.35">
      <c r="A2319">
        <v>2318</v>
      </c>
      <c r="B2319">
        <v>32402</v>
      </c>
      <c r="C2319" t="s">
        <v>7292</v>
      </c>
      <c r="D2319" t="s">
        <v>7293</v>
      </c>
      <c r="E2319" t="s">
        <v>7942</v>
      </c>
      <c r="F2319" t="s">
        <v>7943</v>
      </c>
      <c r="G2319" t="s">
        <v>5911</v>
      </c>
      <c r="H2319" t="s">
        <v>34</v>
      </c>
      <c r="I2319" t="s">
        <v>35</v>
      </c>
      <c r="J2319" t="s">
        <v>36</v>
      </c>
      <c r="K2319" t="s">
        <v>37</v>
      </c>
      <c r="L2319" t="s">
        <v>4879</v>
      </c>
      <c r="M2319" s="1">
        <v>41997</v>
      </c>
      <c r="N2319" s="1">
        <v>41997</v>
      </c>
      <c r="O2319" t="s">
        <v>51</v>
      </c>
      <c r="P2319" t="s">
        <v>52</v>
      </c>
      <c r="Q2319" t="s">
        <v>1781</v>
      </c>
      <c r="R2319" t="s">
        <v>69</v>
      </c>
      <c r="S2319" t="s">
        <v>55</v>
      </c>
      <c r="T2319" t="s">
        <v>84</v>
      </c>
      <c r="U2319">
        <v>240</v>
      </c>
      <c r="V2319">
        <v>1905</v>
      </c>
      <c r="W2319">
        <v>2724.15</v>
      </c>
      <c r="X2319">
        <v>1.43</v>
      </c>
      <c r="Y2319">
        <v>0.01</v>
      </c>
      <c r="Z2319" t="s">
        <v>19545</v>
      </c>
      <c r="AA2319" t="s">
        <v>45</v>
      </c>
      <c r="AB2319">
        <v>786</v>
      </c>
      <c r="AC2319" t="s">
        <v>7944</v>
      </c>
      <c r="AD2319">
        <f t="shared" si="37"/>
        <v>0</v>
      </c>
    </row>
    <row r="2320" spans="1:30" x14ac:dyDescent="0.35">
      <c r="A2320">
        <v>2319</v>
      </c>
      <c r="B2320">
        <v>32405</v>
      </c>
      <c r="C2320" t="s">
        <v>4862</v>
      </c>
      <c r="D2320" t="s">
        <v>4863</v>
      </c>
      <c r="E2320" t="s">
        <v>7945</v>
      </c>
      <c r="F2320" t="s">
        <v>7946</v>
      </c>
      <c r="G2320" t="s">
        <v>4866</v>
      </c>
      <c r="H2320" t="s">
        <v>34</v>
      </c>
      <c r="I2320" t="s">
        <v>35</v>
      </c>
      <c r="J2320" t="s">
        <v>1257</v>
      </c>
      <c r="K2320" t="s">
        <v>4417</v>
      </c>
      <c r="L2320" t="s">
        <v>4867</v>
      </c>
      <c r="M2320" s="1">
        <v>40738</v>
      </c>
      <c r="N2320" s="1">
        <v>40738</v>
      </c>
      <c r="O2320" t="s">
        <v>51</v>
      </c>
      <c r="P2320" t="s">
        <v>67</v>
      </c>
      <c r="Q2320" t="s">
        <v>238</v>
      </c>
      <c r="R2320" t="s">
        <v>181</v>
      </c>
      <c r="S2320" t="s">
        <v>55</v>
      </c>
      <c r="T2320" t="s">
        <v>70</v>
      </c>
      <c r="U2320">
        <v>30</v>
      </c>
      <c r="V2320">
        <v>113000</v>
      </c>
      <c r="W2320">
        <v>731110</v>
      </c>
      <c r="X2320">
        <v>6.47</v>
      </c>
      <c r="Y2320">
        <v>0.22</v>
      </c>
      <c r="Z2320" t="s">
        <v>19545</v>
      </c>
      <c r="AA2320" t="s">
        <v>45</v>
      </c>
      <c r="AB2320">
        <v>7569</v>
      </c>
      <c r="AC2320" t="s">
        <v>7947</v>
      </c>
      <c r="AD2320">
        <f t="shared" si="37"/>
        <v>0</v>
      </c>
    </row>
    <row r="2321" spans="1:30" x14ac:dyDescent="0.35">
      <c r="A2321">
        <v>2320</v>
      </c>
      <c r="B2321">
        <v>32422</v>
      </c>
      <c r="C2321" t="s">
        <v>4799</v>
      </c>
      <c r="D2321" t="s">
        <v>5534</v>
      </c>
      <c r="E2321" t="s">
        <v>5535</v>
      </c>
      <c r="F2321" t="s">
        <v>7948</v>
      </c>
      <c r="G2321" t="s">
        <v>50</v>
      </c>
      <c r="H2321" t="s">
        <v>34</v>
      </c>
      <c r="I2321" t="s">
        <v>35</v>
      </c>
      <c r="J2321" t="s">
        <v>36</v>
      </c>
      <c r="K2321" t="s">
        <v>37</v>
      </c>
      <c r="L2321" t="s">
        <v>5537</v>
      </c>
      <c r="M2321" s="1">
        <v>41750</v>
      </c>
      <c r="N2321" s="1">
        <v>41750</v>
      </c>
      <c r="O2321" t="s">
        <v>51</v>
      </c>
      <c r="P2321" t="s">
        <v>67</v>
      </c>
      <c r="Q2321" t="s">
        <v>4872</v>
      </c>
      <c r="R2321" t="s">
        <v>4873</v>
      </c>
      <c r="S2321" t="s">
        <v>55</v>
      </c>
      <c r="T2321" t="s">
        <v>106</v>
      </c>
      <c r="U2321">
        <v>30</v>
      </c>
      <c r="V2321">
        <v>24556</v>
      </c>
      <c r="W2321">
        <v>257838</v>
      </c>
      <c r="X2321">
        <v>10.5</v>
      </c>
      <c r="Y2321">
        <v>0.35</v>
      </c>
      <c r="Z2321" t="s">
        <v>19545</v>
      </c>
      <c r="AA2321" t="s">
        <v>45</v>
      </c>
      <c r="AB2321">
        <v>3443</v>
      </c>
      <c r="AC2321" t="s">
        <v>7949</v>
      </c>
      <c r="AD2321">
        <f t="shared" si="37"/>
        <v>0</v>
      </c>
    </row>
    <row r="2322" spans="1:30" x14ac:dyDescent="0.35">
      <c r="A2322">
        <v>2321</v>
      </c>
      <c r="B2322">
        <v>32435</v>
      </c>
      <c r="C2322" t="s">
        <v>4921</v>
      </c>
      <c r="D2322" t="s">
        <v>4922</v>
      </c>
      <c r="E2322" t="s">
        <v>7950</v>
      </c>
      <c r="F2322" t="s">
        <v>7951</v>
      </c>
      <c r="G2322" t="s">
        <v>4925</v>
      </c>
      <c r="H2322" t="s">
        <v>34</v>
      </c>
      <c r="I2322" t="s">
        <v>35</v>
      </c>
      <c r="J2322" t="s">
        <v>36</v>
      </c>
      <c r="K2322" t="s">
        <v>4417</v>
      </c>
      <c r="L2322" t="s">
        <v>4926</v>
      </c>
      <c r="M2322" s="1">
        <v>41479</v>
      </c>
      <c r="N2322" s="1">
        <v>41479</v>
      </c>
      <c r="O2322" t="s">
        <v>51</v>
      </c>
      <c r="P2322" t="s">
        <v>67</v>
      </c>
      <c r="Q2322" t="s">
        <v>4872</v>
      </c>
      <c r="R2322" t="s">
        <v>4873</v>
      </c>
      <c r="S2322" t="s">
        <v>55</v>
      </c>
      <c r="T2322" t="s">
        <v>106</v>
      </c>
      <c r="U2322">
        <v>30</v>
      </c>
      <c r="V2322">
        <v>190000</v>
      </c>
      <c r="W2322">
        <v>2183100</v>
      </c>
      <c r="X2322">
        <v>11.49</v>
      </c>
      <c r="Y2322">
        <v>0.38</v>
      </c>
      <c r="Z2322" t="s">
        <v>19545</v>
      </c>
      <c r="AA2322" t="s">
        <v>45</v>
      </c>
      <c r="AB2322">
        <v>21463</v>
      </c>
      <c r="AC2322" t="s">
        <v>7952</v>
      </c>
      <c r="AD2322">
        <f t="shared" si="37"/>
        <v>0</v>
      </c>
    </row>
    <row r="2323" spans="1:30" x14ac:dyDescent="0.35">
      <c r="A2323">
        <v>2322</v>
      </c>
      <c r="B2323">
        <v>32496</v>
      </c>
      <c r="C2323" t="s">
        <v>4799</v>
      </c>
      <c r="D2323" t="s">
        <v>5699</v>
      </c>
      <c r="E2323" t="s">
        <v>7953</v>
      </c>
      <c r="F2323" t="s">
        <v>7954</v>
      </c>
      <c r="G2323" t="s">
        <v>50</v>
      </c>
      <c r="H2323" t="s">
        <v>34</v>
      </c>
      <c r="I2323" t="s">
        <v>35</v>
      </c>
      <c r="J2323" t="s">
        <v>36</v>
      </c>
      <c r="K2323" t="s">
        <v>37</v>
      </c>
      <c r="L2323" t="s">
        <v>5702</v>
      </c>
      <c r="M2323" s="1">
        <v>41631</v>
      </c>
      <c r="N2323" s="1">
        <v>41631</v>
      </c>
      <c r="O2323" t="s">
        <v>51</v>
      </c>
      <c r="P2323" t="s">
        <v>67</v>
      </c>
      <c r="Q2323" t="s">
        <v>104</v>
      </c>
      <c r="R2323" t="s">
        <v>105</v>
      </c>
      <c r="S2323" t="s">
        <v>55</v>
      </c>
      <c r="T2323" t="s">
        <v>106</v>
      </c>
      <c r="U2323">
        <v>60</v>
      </c>
      <c r="V2323">
        <v>4848</v>
      </c>
      <c r="W2323">
        <v>31463.52</v>
      </c>
      <c r="X2323">
        <v>6.49</v>
      </c>
      <c r="Y2323">
        <v>0.11</v>
      </c>
      <c r="Z2323" t="s">
        <v>19545</v>
      </c>
      <c r="AA2323" t="s">
        <v>45</v>
      </c>
      <c r="AB2323">
        <v>415</v>
      </c>
      <c r="AC2323" t="s">
        <v>7955</v>
      </c>
      <c r="AD2323">
        <f t="shared" si="37"/>
        <v>0</v>
      </c>
    </row>
    <row r="2324" spans="1:30" x14ac:dyDescent="0.35">
      <c r="A2324">
        <v>2323</v>
      </c>
      <c r="B2324">
        <v>32499</v>
      </c>
      <c r="C2324" t="s">
        <v>4862</v>
      </c>
      <c r="D2324" t="s">
        <v>4863</v>
      </c>
      <c r="E2324" t="s">
        <v>7956</v>
      </c>
      <c r="F2324" t="s">
        <v>7957</v>
      </c>
      <c r="G2324" t="s">
        <v>4866</v>
      </c>
      <c r="H2324" t="s">
        <v>34</v>
      </c>
      <c r="I2324" t="s">
        <v>35</v>
      </c>
      <c r="J2324" t="s">
        <v>1257</v>
      </c>
      <c r="K2324" t="s">
        <v>4417</v>
      </c>
      <c r="L2324" t="s">
        <v>4867</v>
      </c>
      <c r="M2324" s="1">
        <v>40788</v>
      </c>
      <c r="N2324" s="1">
        <v>40788</v>
      </c>
      <c r="O2324" t="s">
        <v>51</v>
      </c>
      <c r="P2324" t="s">
        <v>52</v>
      </c>
      <c r="Q2324" t="s">
        <v>1389</v>
      </c>
      <c r="R2324" t="s">
        <v>226</v>
      </c>
      <c r="S2324" t="s">
        <v>55</v>
      </c>
      <c r="T2324" t="s">
        <v>76</v>
      </c>
      <c r="U2324">
        <v>30</v>
      </c>
      <c r="V2324">
        <v>50000</v>
      </c>
      <c r="W2324">
        <v>122000</v>
      </c>
      <c r="X2324">
        <v>2.44</v>
      </c>
      <c r="Y2324">
        <v>0.08</v>
      </c>
      <c r="Z2324" t="s">
        <v>19545</v>
      </c>
      <c r="AA2324" t="s">
        <v>45</v>
      </c>
      <c r="AB2324">
        <v>2953</v>
      </c>
      <c r="AC2324" t="s">
        <v>7958</v>
      </c>
      <c r="AD2324">
        <f t="shared" si="37"/>
        <v>0</v>
      </c>
    </row>
    <row r="2325" spans="1:30" x14ac:dyDescent="0.35">
      <c r="A2325">
        <v>2324</v>
      </c>
      <c r="B2325">
        <v>32505</v>
      </c>
      <c r="C2325" t="s">
        <v>4964</v>
      </c>
      <c r="D2325" t="s">
        <v>7225</v>
      </c>
      <c r="E2325" t="s">
        <v>7959</v>
      </c>
      <c r="F2325" t="s">
        <v>7960</v>
      </c>
      <c r="G2325" t="s">
        <v>418</v>
      </c>
      <c r="H2325" t="s">
        <v>34</v>
      </c>
      <c r="I2325" t="s">
        <v>35</v>
      </c>
      <c r="J2325" t="s">
        <v>60</v>
      </c>
      <c r="K2325" t="s">
        <v>37</v>
      </c>
      <c r="L2325" t="s">
        <v>5677</v>
      </c>
      <c r="M2325" s="1">
        <v>41394</v>
      </c>
      <c r="N2325" s="1">
        <v>41394</v>
      </c>
      <c r="O2325" t="s">
        <v>51</v>
      </c>
      <c r="P2325" t="s">
        <v>52</v>
      </c>
      <c r="Q2325" t="s">
        <v>741</v>
      </c>
      <c r="R2325" t="s">
        <v>143</v>
      </c>
      <c r="S2325" t="s">
        <v>55</v>
      </c>
      <c r="T2325" t="s">
        <v>70</v>
      </c>
      <c r="U2325">
        <v>60</v>
      </c>
      <c r="V2325">
        <v>2880</v>
      </c>
      <c r="W2325">
        <v>17107.2</v>
      </c>
      <c r="X2325">
        <v>5.94</v>
      </c>
      <c r="Y2325">
        <v>0.1</v>
      </c>
      <c r="Z2325" t="s">
        <v>19549</v>
      </c>
      <c r="AA2325" t="s">
        <v>45</v>
      </c>
      <c r="AB2325">
        <v>335</v>
      </c>
      <c r="AC2325" t="s">
        <v>7961</v>
      </c>
      <c r="AD2325">
        <f t="shared" si="37"/>
        <v>0</v>
      </c>
    </row>
    <row r="2326" spans="1:30" x14ac:dyDescent="0.35">
      <c r="A2326">
        <v>2325</v>
      </c>
      <c r="B2326">
        <v>32521</v>
      </c>
      <c r="C2326" t="s">
        <v>7536</v>
      </c>
      <c r="D2326" t="s">
        <v>7537</v>
      </c>
      <c r="E2326" t="s">
        <v>7962</v>
      </c>
      <c r="F2326" t="s">
        <v>7963</v>
      </c>
      <c r="G2326" t="s">
        <v>4982</v>
      </c>
      <c r="H2326" t="s">
        <v>34</v>
      </c>
      <c r="I2326" t="s">
        <v>35</v>
      </c>
      <c r="J2326" t="s">
        <v>36</v>
      </c>
      <c r="K2326" t="s">
        <v>37</v>
      </c>
      <c r="L2326" t="s">
        <v>6255</v>
      </c>
      <c r="M2326" s="1">
        <v>40637</v>
      </c>
      <c r="N2326" s="1">
        <v>40637</v>
      </c>
      <c r="O2326" t="s">
        <v>51</v>
      </c>
      <c r="P2326" t="s">
        <v>67</v>
      </c>
      <c r="Q2326" t="s">
        <v>5604</v>
      </c>
      <c r="R2326" t="s">
        <v>143</v>
      </c>
      <c r="S2326" t="s">
        <v>55</v>
      </c>
      <c r="T2326" t="s">
        <v>70</v>
      </c>
      <c r="U2326">
        <v>120</v>
      </c>
      <c r="V2326">
        <v>2508</v>
      </c>
      <c r="W2326">
        <v>87780</v>
      </c>
      <c r="X2326">
        <v>35</v>
      </c>
      <c r="Y2326">
        <v>0.28999999999999998</v>
      </c>
      <c r="Z2326" t="s">
        <v>19545</v>
      </c>
      <c r="AA2326" t="s">
        <v>45</v>
      </c>
      <c r="AB2326">
        <v>645</v>
      </c>
      <c r="AC2326" t="s">
        <v>7964</v>
      </c>
      <c r="AD2326">
        <f t="shared" si="37"/>
        <v>0</v>
      </c>
    </row>
    <row r="2327" spans="1:30" x14ac:dyDescent="0.35">
      <c r="A2327">
        <v>2326</v>
      </c>
      <c r="B2327">
        <v>32540</v>
      </c>
      <c r="C2327" t="s">
        <v>6092</v>
      </c>
      <c r="D2327" t="s">
        <v>7965</v>
      </c>
      <c r="E2327" t="s">
        <v>7966</v>
      </c>
      <c r="F2327" t="s">
        <v>7967</v>
      </c>
      <c r="G2327" t="s">
        <v>207</v>
      </c>
      <c r="H2327" t="s">
        <v>34</v>
      </c>
      <c r="I2327" t="s">
        <v>35</v>
      </c>
      <c r="J2327" t="s">
        <v>36</v>
      </c>
      <c r="K2327" t="s">
        <v>37</v>
      </c>
      <c r="L2327" t="s">
        <v>7874</v>
      </c>
      <c r="M2327" s="1">
        <v>40645</v>
      </c>
      <c r="N2327" s="1">
        <v>40645</v>
      </c>
      <c r="O2327" t="s">
        <v>39</v>
      </c>
      <c r="P2327" t="s">
        <v>40</v>
      </c>
      <c r="Q2327" t="s">
        <v>61</v>
      </c>
      <c r="R2327" t="s">
        <v>62</v>
      </c>
      <c r="S2327" t="s">
        <v>63</v>
      </c>
      <c r="T2327" t="s">
        <v>44</v>
      </c>
      <c r="U2327">
        <v>100</v>
      </c>
      <c r="V2327">
        <v>418</v>
      </c>
      <c r="W2327">
        <v>41800</v>
      </c>
      <c r="X2327">
        <v>100</v>
      </c>
      <c r="Y2327">
        <v>1</v>
      </c>
      <c r="Z2327" t="s">
        <v>19553</v>
      </c>
      <c r="AA2327" t="s">
        <v>45</v>
      </c>
      <c r="AB2327">
        <v>205</v>
      </c>
      <c r="AC2327" t="s">
        <v>7968</v>
      </c>
      <c r="AD2327">
        <f t="shared" si="37"/>
        <v>0</v>
      </c>
    </row>
    <row r="2328" spans="1:30" x14ac:dyDescent="0.35">
      <c r="A2328">
        <v>2327</v>
      </c>
      <c r="B2328">
        <v>32543</v>
      </c>
      <c r="C2328" t="s">
        <v>4862</v>
      </c>
      <c r="D2328" t="s">
        <v>4863</v>
      </c>
      <c r="E2328" t="s">
        <v>7969</v>
      </c>
      <c r="F2328" t="s">
        <v>7970</v>
      </c>
      <c r="G2328" t="s">
        <v>4866</v>
      </c>
      <c r="H2328" t="s">
        <v>34</v>
      </c>
      <c r="I2328" t="s">
        <v>35</v>
      </c>
      <c r="J2328" t="s">
        <v>1257</v>
      </c>
      <c r="K2328" t="s">
        <v>4417</v>
      </c>
      <c r="L2328" t="s">
        <v>4867</v>
      </c>
      <c r="M2328" s="1">
        <v>40899</v>
      </c>
      <c r="N2328" s="1">
        <v>40899</v>
      </c>
      <c r="O2328" t="s">
        <v>51</v>
      </c>
      <c r="P2328" t="s">
        <v>67</v>
      </c>
      <c r="Q2328" t="s">
        <v>225</v>
      </c>
      <c r="R2328" t="s">
        <v>226</v>
      </c>
      <c r="S2328" t="s">
        <v>55</v>
      </c>
      <c r="T2328" t="s">
        <v>70</v>
      </c>
      <c r="U2328">
        <v>30</v>
      </c>
      <c r="V2328">
        <v>128887</v>
      </c>
      <c r="W2328">
        <v>549058.62</v>
      </c>
      <c r="X2328">
        <v>4.26</v>
      </c>
      <c r="Y2328">
        <v>0.14000000000000001</v>
      </c>
      <c r="Z2328" t="s">
        <v>19545</v>
      </c>
      <c r="AA2328" t="s">
        <v>45</v>
      </c>
      <c r="AB2328">
        <v>10956</v>
      </c>
      <c r="AC2328" t="s">
        <v>7971</v>
      </c>
      <c r="AD2328">
        <f t="shared" si="37"/>
        <v>0</v>
      </c>
    </row>
    <row r="2329" spans="1:30" x14ac:dyDescent="0.35">
      <c r="A2329">
        <v>2328</v>
      </c>
      <c r="B2329">
        <v>32548</v>
      </c>
      <c r="C2329" t="s">
        <v>6098</v>
      </c>
      <c r="D2329" t="s">
        <v>6099</v>
      </c>
      <c r="E2329" t="s">
        <v>7972</v>
      </c>
      <c r="F2329" t="s">
        <v>7973</v>
      </c>
      <c r="G2329" t="s">
        <v>4943</v>
      </c>
      <c r="H2329" t="s">
        <v>34</v>
      </c>
      <c r="I2329" t="s">
        <v>35</v>
      </c>
      <c r="J2329" t="s">
        <v>36</v>
      </c>
      <c r="K2329" t="s">
        <v>37</v>
      </c>
      <c r="L2329" t="s">
        <v>6102</v>
      </c>
      <c r="M2329" s="1">
        <v>41260</v>
      </c>
      <c r="N2329" s="1">
        <v>41260</v>
      </c>
      <c r="O2329" t="s">
        <v>39</v>
      </c>
      <c r="P2329" t="s">
        <v>40</v>
      </c>
      <c r="Q2329" t="s">
        <v>7974</v>
      </c>
      <c r="R2329" t="s">
        <v>7975</v>
      </c>
      <c r="S2329" t="s">
        <v>7976</v>
      </c>
      <c r="T2329" t="s">
        <v>44</v>
      </c>
      <c r="U2329">
        <v>20</v>
      </c>
      <c r="V2329">
        <v>400</v>
      </c>
      <c r="W2329">
        <v>14608</v>
      </c>
      <c r="X2329">
        <v>36.520000000000003</v>
      </c>
      <c r="Y2329">
        <v>1.83</v>
      </c>
      <c r="Z2329" t="s">
        <v>19545</v>
      </c>
      <c r="AA2329" t="s">
        <v>45</v>
      </c>
      <c r="AB2329">
        <v>96</v>
      </c>
      <c r="AC2329" t="s">
        <v>7977</v>
      </c>
      <c r="AD2329">
        <f t="shared" si="37"/>
        <v>0</v>
      </c>
    </row>
    <row r="2330" spans="1:30" x14ac:dyDescent="0.35">
      <c r="A2330">
        <v>2329</v>
      </c>
      <c r="B2330">
        <v>32594</v>
      </c>
      <c r="C2330" t="s">
        <v>5871</v>
      </c>
      <c r="D2330" t="s">
        <v>6994</v>
      </c>
      <c r="E2330" t="s">
        <v>7978</v>
      </c>
      <c r="F2330" t="s">
        <v>7979</v>
      </c>
      <c r="G2330" t="s">
        <v>4658</v>
      </c>
      <c r="H2330" t="s">
        <v>34</v>
      </c>
      <c r="I2330" t="s">
        <v>35</v>
      </c>
      <c r="J2330" t="s">
        <v>36</v>
      </c>
      <c r="K2330" t="s">
        <v>37</v>
      </c>
      <c r="L2330" t="s">
        <v>6997</v>
      </c>
      <c r="M2330" s="1">
        <v>41162</v>
      </c>
      <c r="N2330" s="1">
        <v>41162</v>
      </c>
      <c r="O2330" t="s">
        <v>39</v>
      </c>
      <c r="P2330" t="s">
        <v>40</v>
      </c>
      <c r="Q2330" t="s">
        <v>5862</v>
      </c>
      <c r="R2330" t="s">
        <v>5863</v>
      </c>
      <c r="S2330" t="s">
        <v>63</v>
      </c>
      <c r="T2330" t="s">
        <v>44</v>
      </c>
      <c r="U2330">
        <v>100</v>
      </c>
      <c r="V2330">
        <v>120</v>
      </c>
      <c r="W2330">
        <v>8658</v>
      </c>
      <c r="X2330">
        <v>72.150000000000006</v>
      </c>
      <c r="Y2330">
        <v>0.72</v>
      </c>
      <c r="Z2330" t="s">
        <v>19545</v>
      </c>
      <c r="AA2330" t="s">
        <v>45</v>
      </c>
      <c r="AB2330">
        <v>22</v>
      </c>
      <c r="AC2330" t="s">
        <v>7980</v>
      </c>
      <c r="AD2330">
        <f t="shared" si="37"/>
        <v>0</v>
      </c>
    </row>
    <row r="2331" spans="1:30" x14ac:dyDescent="0.35">
      <c r="A2331">
        <v>2330</v>
      </c>
      <c r="B2331">
        <v>32729</v>
      </c>
      <c r="C2331" t="s">
        <v>4799</v>
      </c>
      <c r="D2331" t="s">
        <v>5699</v>
      </c>
      <c r="E2331" t="s">
        <v>7981</v>
      </c>
      <c r="F2331" t="s">
        <v>7982</v>
      </c>
      <c r="G2331" t="s">
        <v>50</v>
      </c>
      <c r="H2331" t="s">
        <v>34</v>
      </c>
      <c r="I2331" t="s">
        <v>35</v>
      </c>
      <c r="J2331" t="s">
        <v>60</v>
      </c>
      <c r="K2331" t="s">
        <v>37</v>
      </c>
      <c r="L2331" t="s">
        <v>5702</v>
      </c>
      <c r="M2331" s="1">
        <v>41645</v>
      </c>
      <c r="N2331" s="1">
        <v>41645</v>
      </c>
      <c r="O2331" t="s">
        <v>51</v>
      </c>
      <c r="P2331" t="s">
        <v>67</v>
      </c>
      <c r="Q2331" t="s">
        <v>5012</v>
      </c>
      <c r="R2331" t="s">
        <v>290</v>
      </c>
      <c r="S2331" t="s">
        <v>291</v>
      </c>
      <c r="T2331" t="s">
        <v>70</v>
      </c>
      <c r="U2331">
        <v>30</v>
      </c>
      <c r="V2331">
        <v>81</v>
      </c>
      <c r="W2331">
        <v>1884.06</v>
      </c>
      <c r="X2331">
        <v>23.26</v>
      </c>
      <c r="Y2331">
        <v>0.78</v>
      </c>
      <c r="Z2331" t="s">
        <v>19549</v>
      </c>
      <c r="AA2331" t="s">
        <v>45</v>
      </c>
      <c r="AB2331">
        <v>6</v>
      </c>
      <c r="AC2331" t="s">
        <v>7983</v>
      </c>
      <c r="AD2331">
        <f t="shared" si="37"/>
        <v>0</v>
      </c>
    </row>
    <row r="2332" spans="1:30" x14ac:dyDescent="0.35">
      <c r="A2332">
        <v>2331</v>
      </c>
      <c r="B2332">
        <v>32738</v>
      </c>
      <c r="C2332" t="s">
        <v>4908</v>
      </c>
      <c r="D2332" t="s">
        <v>6164</v>
      </c>
      <c r="E2332" t="s">
        <v>7984</v>
      </c>
      <c r="F2332" t="s">
        <v>7985</v>
      </c>
      <c r="G2332" t="s">
        <v>103</v>
      </c>
      <c r="H2332" t="s">
        <v>34</v>
      </c>
      <c r="I2332" t="s">
        <v>35</v>
      </c>
      <c r="J2332" t="s">
        <v>36</v>
      </c>
      <c r="K2332" t="s">
        <v>4417</v>
      </c>
      <c r="L2332" t="s">
        <v>5543</v>
      </c>
      <c r="M2332" s="1">
        <v>41144</v>
      </c>
      <c r="N2332" s="1">
        <v>41144</v>
      </c>
      <c r="O2332" t="s">
        <v>51</v>
      </c>
      <c r="P2332" t="s">
        <v>67</v>
      </c>
      <c r="Q2332" t="s">
        <v>4872</v>
      </c>
      <c r="R2332" t="s">
        <v>4873</v>
      </c>
      <c r="S2332" t="s">
        <v>55</v>
      </c>
      <c r="T2332" t="s">
        <v>106</v>
      </c>
      <c r="U2332">
        <v>30</v>
      </c>
      <c r="V2332">
        <v>46613</v>
      </c>
      <c r="W2332">
        <v>605969</v>
      </c>
      <c r="X2332">
        <v>13</v>
      </c>
      <c r="Y2332">
        <v>0.43</v>
      </c>
      <c r="Z2332" t="s">
        <v>19545</v>
      </c>
      <c r="AA2332" t="s">
        <v>45</v>
      </c>
      <c r="AB2332">
        <v>5245</v>
      </c>
      <c r="AC2332" t="s">
        <v>7987</v>
      </c>
      <c r="AD2332">
        <f t="shared" si="37"/>
        <v>0</v>
      </c>
    </row>
    <row r="2333" spans="1:30" x14ac:dyDescent="0.35">
      <c r="A2333">
        <v>2332</v>
      </c>
      <c r="B2333">
        <v>32743</v>
      </c>
      <c r="C2333" t="s">
        <v>4799</v>
      </c>
      <c r="D2333" t="s">
        <v>4875</v>
      </c>
      <c r="E2333" t="s">
        <v>7988</v>
      </c>
      <c r="F2333" t="s">
        <v>7989</v>
      </c>
      <c r="G2333" t="s">
        <v>50</v>
      </c>
      <c r="H2333" t="s">
        <v>34</v>
      </c>
      <c r="I2333" t="s">
        <v>35</v>
      </c>
      <c r="J2333" t="s">
        <v>60</v>
      </c>
      <c r="K2333" t="s">
        <v>37</v>
      </c>
      <c r="L2333" t="s">
        <v>4878</v>
      </c>
      <c r="M2333" s="1">
        <v>41934</v>
      </c>
      <c r="N2333" s="1">
        <v>41934</v>
      </c>
      <c r="O2333" t="s">
        <v>51</v>
      </c>
      <c r="P2333" t="s">
        <v>67</v>
      </c>
      <c r="Q2333" t="s">
        <v>142</v>
      </c>
      <c r="R2333" t="s">
        <v>143</v>
      </c>
      <c r="S2333" t="s">
        <v>144</v>
      </c>
      <c r="T2333" t="s">
        <v>70</v>
      </c>
      <c r="U2333">
        <v>120</v>
      </c>
      <c r="V2333">
        <v>2000</v>
      </c>
      <c r="W2333">
        <v>121640</v>
      </c>
      <c r="X2333">
        <v>60.82</v>
      </c>
      <c r="Y2333">
        <v>0.51</v>
      </c>
      <c r="Z2333" t="s">
        <v>19549</v>
      </c>
      <c r="AA2333" t="s">
        <v>45</v>
      </c>
      <c r="AB2333">
        <v>499</v>
      </c>
      <c r="AC2333" t="s">
        <v>7990</v>
      </c>
      <c r="AD2333">
        <f t="shared" si="37"/>
        <v>0</v>
      </c>
    </row>
    <row r="2334" spans="1:30" x14ac:dyDescent="0.35">
      <c r="A2334">
        <v>2333</v>
      </c>
      <c r="B2334">
        <v>32775</v>
      </c>
      <c r="C2334" t="s">
        <v>4812</v>
      </c>
      <c r="D2334" t="s">
        <v>7991</v>
      </c>
      <c r="E2334" t="s">
        <v>7992</v>
      </c>
      <c r="F2334" t="s">
        <v>7993</v>
      </c>
      <c r="G2334" t="s">
        <v>111</v>
      </c>
      <c r="H2334" t="s">
        <v>34</v>
      </c>
      <c r="I2334" t="s">
        <v>35</v>
      </c>
      <c r="J2334" t="s">
        <v>36</v>
      </c>
      <c r="K2334" t="s">
        <v>37</v>
      </c>
      <c r="L2334" t="s">
        <v>7994</v>
      </c>
      <c r="M2334" s="1">
        <v>41131</v>
      </c>
      <c r="N2334" s="1">
        <v>41131</v>
      </c>
      <c r="O2334" t="s">
        <v>39</v>
      </c>
      <c r="P2334" t="s">
        <v>40</v>
      </c>
      <c r="Q2334" t="s">
        <v>568</v>
      </c>
      <c r="R2334" t="s">
        <v>569</v>
      </c>
      <c r="S2334" t="s">
        <v>570</v>
      </c>
      <c r="T2334" t="s">
        <v>44</v>
      </c>
      <c r="U2334">
        <v>1</v>
      </c>
      <c r="V2334">
        <v>600</v>
      </c>
      <c r="W2334">
        <v>14700</v>
      </c>
      <c r="X2334">
        <v>24.5</v>
      </c>
      <c r="Y2334">
        <v>24.5</v>
      </c>
      <c r="Z2334" t="s">
        <v>19552</v>
      </c>
      <c r="AA2334" t="s">
        <v>45</v>
      </c>
      <c r="AB2334">
        <v>434</v>
      </c>
      <c r="AC2334" t="s">
        <v>7995</v>
      </c>
      <c r="AD2334">
        <f t="shared" si="37"/>
        <v>0</v>
      </c>
    </row>
    <row r="2335" spans="1:30" x14ac:dyDescent="0.35">
      <c r="A2335">
        <v>2334</v>
      </c>
      <c r="B2335">
        <v>32837</v>
      </c>
      <c r="C2335" t="s">
        <v>4862</v>
      </c>
      <c r="D2335" t="s">
        <v>4887</v>
      </c>
      <c r="E2335" t="s">
        <v>7507</v>
      </c>
      <c r="F2335" t="s">
        <v>7996</v>
      </c>
      <c r="G2335" t="s">
        <v>4866</v>
      </c>
      <c r="H2335" t="s">
        <v>34</v>
      </c>
      <c r="I2335" t="s">
        <v>35</v>
      </c>
      <c r="J2335" t="s">
        <v>1257</v>
      </c>
      <c r="K2335" t="s">
        <v>37</v>
      </c>
      <c r="L2335" t="s">
        <v>4890</v>
      </c>
      <c r="M2335" s="1">
        <v>40520</v>
      </c>
      <c r="N2335" s="1">
        <v>40520</v>
      </c>
      <c r="O2335" t="s">
        <v>51</v>
      </c>
      <c r="P2335" t="s">
        <v>67</v>
      </c>
      <c r="Q2335" t="s">
        <v>90</v>
      </c>
      <c r="R2335" t="s">
        <v>54</v>
      </c>
      <c r="S2335" t="s">
        <v>55</v>
      </c>
      <c r="T2335" t="s">
        <v>70</v>
      </c>
      <c r="U2335">
        <v>60</v>
      </c>
      <c r="V2335">
        <v>24000</v>
      </c>
      <c r="W2335">
        <v>70080</v>
      </c>
      <c r="X2335">
        <v>2.92</v>
      </c>
      <c r="Y2335">
        <v>0.05</v>
      </c>
      <c r="Z2335" t="s">
        <v>19545</v>
      </c>
      <c r="AA2335" t="s">
        <v>45</v>
      </c>
      <c r="AB2335">
        <v>2830</v>
      </c>
      <c r="AC2335" t="s">
        <v>7997</v>
      </c>
      <c r="AD2335">
        <f t="shared" si="37"/>
        <v>0</v>
      </c>
    </row>
    <row r="2336" spans="1:30" x14ac:dyDescent="0.35">
      <c r="A2336">
        <v>2335</v>
      </c>
      <c r="B2336">
        <v>32865</v>
      </c>
      <c r="C2336" t="s">
        <v>4939</v>
      </c>
      <c r="D2336" t="s">
        <v>4940</v>
      </c>
      <c r="E2336" t="s">
        <v>7998</v>
      </c>
      <c r="F2336" t="s">
        <v>7999</v>
      </c>
      <c r="G2336" t="s">
        <v>4943</v>
      </c>
      <c r="H2336" t="s">
        <v>34</v>
      </c>
      <c r="I2336" t="s">
        <v>35</v>
      </c>
      <c r="J2336" t="s">
        <v>36</v>
      </c>
      <c r="K2336" t="s">
        <v>37</v>
      </c>
      <c r="L2336" t="s">
        <v>4944</v>
      </c>
      <c r="M2336" s="1">
        <v>42004</v>
      </c>
      <c r="N2336" s="1">
        <v>42004</v>
      </c>
      <c r="O2336" t="s">
        <v>39</v>
      </c>
      <c r="P2336" t="s">
        <v>40</v>
      </c>
      <c r="Q2336" t="s">
        <v>61</v>
      </c>
      <c r="R2336" t="s">
        <v>62</v>
      </c>
      <c r="S2336" t="s">
        <v>63</v>
      </c>
      <c r="T2336" t="s">
        <v>44</v>
      </c>
      <c r="U2336">
        <v>100</v>
      </c>
      <c r="V2336">
        <v>5359</v>
      </c>
      <c r="W2336">
        <v>428720</v>
      </c>
      <c r="X2336">
        <v>80</v>
      </c>
      <c r="Y2336">
        <v>0.8</v>
      </c>
      <c r="Z2336" t="s">
        <v>19545</v>
      </c>
      <c r="AA2336" t="s">
        <v>45</v>
      </c>
      <c r="AB2336">
        <v>2131</v>
      </c>
      <c r="AC2336" t="s">
        <v>8000</v>
      </c>
      <c r="AD2336">
        <f t="shared" si="37"/>
        <v>0</v>
      </c>
    </row>
    <row r="2337" spans="1:30" x14ac:dyDescent="0.35">
      <c r="A2337">
        <v>2336</v>
      </c>
      <c r="B2337">
        <v>32892</v>
      </c>
      <c r="C2337" t="s">
        <v>4826</v>
      </c>
      <c r="D2337" t="s">
        <v>4986</v>
      </c>
      <c r="E2337" t="s">
        <v>4987</v>
      </c>
      <c r="F2337" t="s">
        <v>8001</v>
      </c>
      <c r="G2337" t="s">
        <v>413</v>
      </c>
      <c r="H2337" t="s">
        <v>34</v>
      </c>
      <c r="I2337" t="s">
        <v>35</v>
      </c>
      <c r="J2337" t="s">
        <v>36</v>
      </c>
      <c r="K2337" t="s">
        <v>37</v>
      </c>
      <c r="L2337" t="s">
        <v>4989</v>
      </c>
      <c r="M2337" s="1">
        <v>41761</v>
      </c>
      <c r="N2337" s="1">
        <v>41761</v>
      </c>
      <c r="O2337" t="s">
        <v>51</v>
      </c>
      <c r="P2337" t="s">
        <v>67</v>
      </c>
      <c r="Q2337" t="s">
        <v>316</v>
      </c>
      <c r="R2337" t="s">
        <v>317</v>
      </c>
      <c r="S2337" t="s">
        <v>55</v>
      </c>
      <c r="T2337" t="s">
        <v>106</v>
      </c>
      <c r="U2337">
        <v>60</v>
      </c>
      <c r="V2337">
        <v>33216</v>
      </c>
      <c r="W2337">
        <v>269381.76000000001</v>
      </c>
      <c r="X2337">
        <v>8.11</v>
      </c>
      <c r="Y2337">
        <v>0.14000000000000001</v>
      </c>
      <c r="Z2337" t="s">
        <v>19545</v>
      </c>
      <c r="AA2337" t="s">
        <v>45</v>
      </c>
      <c r="AB2337">
        <v>4516</v>
      </c>
      <c r="AC2337" t="s">
        <v>8002</v>
      </c>
      <c r="AD2337">
        <f t="shared" si="37"/>
        <v>0</v>
      </c>
    </row>
    <row r="2338" spans="1:30" x14ac:dyDescent="0.35">
      <c r="A2338">
        <v>2337</v>
      </c>
      <c r="B2338">
        <v>32953</v>
      </c>
      <c r="C2338" t="s">
        <v>4908</v>
      </c>
      <c r="D2338" t="s">
        <v>8003</v>
      </c>
      <c r="E2338" t="s">
        <v>8004</v>
      </c>
      <c r="F2338" t="s">
        <v>8005</v>
      </c>
      <c r="G2338" t="s">
        <v>103</v>
      </c>
      <c r="H2338" t="s">
        <v>34</v>
      </c>
      <c r="I2338" t="s">
        <v>35</v>
      </c>
      <c r="J2338" t="s">
        <v>36</v>
      </c>
      <c r="K2338" t="s">
        <v>37</v>
      </c>
      <c r="L2338" t="s">
        <v>5943</v>
      </c>
      <c r="M2338" s="1">
        <v>41670</v>
      </c>
      <c r="N2338" s="1">
        <v>41670</v>
      </c>
      <c r="O2338" t="s">
        <v>51</v>
      </c>
      <c r="P2338" t="s">
        <v>67</v>
      </c>
      <c r="Q2338" t="s">
        <v>6693</v>
      </c>
      <c r="R2338" t="s">
        <v>5555</v>
      </c>
      <c r="S2338" t="s">
        <v>55</v>
      </c>
      <c r="T2338" t="s">
        <v>106</v>
      </c>
      <c r="U2338">
        <v>30</v>
      </c>
      <c r="V2338">
        <v>40705</v>
      </c>
      <c r="W2338">
        <v>549110.44999999995</v>
      </c>
      <c r="X2338">
        <v>13.49</v>
      </c>
      <c r="Y2338">
        <v>0.45</v>
      </c>
      <c r="Z2338" t="s">
        <v>19545</v>
      </c>
      <c r="AA2338" t="s">
        <v>45</v>
      </c>
      <c r="AB2338">
        <v>3948</v>
      </c>
      <c r="AC2338" t="s">
        <v>8006</v>
      </c>
      <c r="AD2338">
        <f t="shared" si="37"/>
        <v>0</v>
      </c>
    </row>
    <row r="2339" spans="1:30" x14ac:dyDescent="0.35">
      <c r="A2339">
        <v>2338</v>
      </c>
      <c r="B2339">
        <v>32959</v>
      </c>
      <c r="C2339" t="s">
        <v>6738</v>
      </c>
      <c r="D2339" t="s">
        <v>6752</v>
      </c>
      <c r="E2339" t="s">
        <v>8007</v>
      </c>
      <c r="F2339" t="s">
        <v>8008</v>
      </c>
      <c r="G2339" t="s">
        <v>322</v>
      </c>
      <c r="H2339" t="s">
        <v>34</v>
      </c>
      <c r="I2339" t="s">
        <v>35</v>
      </c>
      <c r="J2339" t="s">
        <v>36</v>
      </c>
      <c r="K2339" t="s">
        <v>37</v>
      </c>
      <c r="L2339" t="s">
        <v>6755</v>
      </c>
      <c r="M2339" s="1">
        <v>40421</v>
      </c>
      <c r="N2339" s="1">
        <v>40421</v>
      </c>
      <c r="O2339" t="s">
        <v>39</v>
      </c>
      <c r="P2339" t="s">
        <v>190</v>
      </c>
      <c r="Q2339" t="s">
        <v>1511</v>
      </c>
      <c r="R2339" t="s">
        <v>1512</v>
      </c>
      <c r="S2339" t="s">
        <v>156</v>
      </c>
      <c r="T2339" t="s">
        <v>192</v>
      </c>
      <c r="U2339">
        <v>3</v>
      </c>
      <c r="V2339">
        <v>10</v>
      </c>
      <c r="W2339">
        <v>250</v>
      </c>
      <c r="X2339">
        <v>25</v>
      </c>
      <c r="Y2339">
        <v>8.33</v>
      </c>
      <c r="Z2339" t="s">
        <v>19547</v>
      </c>
      <c r="AA2339" t="s">
        <v>45</v>
      </c>
      <c r="AB2339">
        <v>6</v>
      </c>
      <c r="AC2339" t="s">
        <v>8009</v>
      </c>
      <c r="AD2339">
        <f t="shared" si="37"/>
        <v>0</v>
      </c>
    </row>
    <row r="2340" spans="1:30" x14ac:dyDescent="0.35">
      <c r="A2340">
        <v>2339</v>
      </c>
      <c r="B2340">
        <v>32963</v>
      </c>
      <c r="C2340" t="s">
        <v>4892</v>
      </c>
      <c r="D2340" t="s">
        <v>5940</v>
      </c>
      <c r="E2340" t="s">
        <v>8010</v>
      </c>
      <c r="F2340" t="s">
        <v>8011</v>
      </c>
      <c r="G2340" t="s">
        <v>33</v>
      </c>
      <c r="H2340" t="s">
        <v>34</v>
      </c>
      <c r="I2340" t="s">
        <v>35</v>
      </c>
      <c r="J2340" t="s">
        <v>60</v>
      </c>
      <c r="K2340" t="s">
        <v>37</v>
      </c>
      <c r="L2340" t="s">
        <v>5943</v>
      </c>
      <c r="M2340" s="1">
        <v>41715</v>
      </c>
      <c r="N2340" s="1">
        <v>41715</v>
      </c>
      <c r="O2340" t="s">
        <v>51</v>
      </c>
      <c r="P2340" t="s">
        <v>52</v>
      </c>
      <c r="Q2340" t="s">
        <v>741</v>
      </c>
      <c r="R2340" t="s">
        <v>143</v>
      </c>
      <c r="S2340" t="s">
        <v>55</v>
      </c>
      <c r="T2340" t="s">
        <v>70</v>
      </c>
      <c r="U2340">
        <v>60</v>
      </c>
      <c r="V2340">
        <v>5900</v>
      </c>
      <c r="W2340">
        <v>35046</v>
      </c>
      <c r="X2340">
        <v>5.94</v>
      </c>
      <c r="Y2340">
        <v>0.1</v>
      </c>
      <c r="Z2340" t="s">
        <v>19549</v>
      </c>
      <c r="AA2340" t="s">
        <v>45</v>
      </c>
      <c r="AB2340">
        <v>701</v>
      </c>
      <c r="AC2340" t="s">
        <v>8013</v>
      </c>
      <c r="AD2340">
        <f t="shared" si="37"/>
        <v>0</v>
      </c>
    </row>
    <row r="2341" spans="1:30" x14ac:dyDescent="0.35">
      <c r="A2341">
        <v>2340</v>
      </c>
      <c r="B2341">
        <v>33050</v>
      </c>
      <c r="C2341" t="s">
        <v>4892</v>
      </c>
      <c r="D2341" t="s">
        <v>8014</v>
      </c>
      <c r="E2341" t="s">
        <v>8015</v>
      </c>
      <c r="F2341" t="s">
        <v>8016</v>
      </c>
      <c r="G2341" t="s">
        <v>33</v>
      </c>
      <c r="H2341" t="s">
        <v>34</v>
      </c>
      <c r="I2341" t="s">
        <v>35</v>
      </c>
      <c r="J2341" t="s">
        <v>60</v>
      </c>
      <c r="K2341" t="s">
        <v>37</v>
      </c>
      <c r="L2341" t="s">
        <v>8017</v>
      </c>
      <c r="M2341" s="1">
        <v>42073</v>
      </c>
      <c r="N2341" s="1">
        <v>42073</v>
      </c>
      <c r="O2341" t="s">
        <v>51</v>
      </c>
      <c r="P2341" t="s">
        <v>52</v>
      </c>
      <c r="Q2341" t="s">
        <v>672</v>
      </c>
      <c r="R2341" t="s">
        <v>143</v>
      </c>
      <c r="S2341" t="s">
        <v>673</v>
      </c>
      <c r="T2341" t="s">
        <v>84</v>
      </c>
      <c r="U2341">
        <v>300</v>
      </c>
      <c r="V2341">
        <v>500</v>
      </c>
      <c r="W2341">
        <v>15410</v>
      </c>
      <c r="X2341">
        <v>30.82</v>
      </c>
      <c r="Y2341">
        <v>0.1</v>
      </c>
      <c r="Z2341" t="s">
        <v>19546</v>
      </c>
      <c r="AA2341" t="s">
        <v>45</v>
      </c>
      <c r="AB2341">
        <v>632</v>
      </c>
      <c r="AC2341" t="s">
        <v>8018</v>
      </c>
      <c r="AD2341">
        <f t="shared" si="37"/>
        <v>0</v>
      </c>
    </row>
    <row r="2342" spans="1:30" x14ac:dyDescent="0.35">
      <c r="A2342">
        <v>2341</v>
      </c>
      <c r="B2342">
        <v>33077</v>
      </c>
      <c r="C2342" t="s">
        <v>4862</v>
      </c>
      <c r="D2342" t="s">
        <v>5207</v>
      </c>
      <c r="E2342" t="s">
        <v>8019</v>
      </c>
      <c r="F2342" t="s">
        <v>8020</v>
      </c>
      <c r="G2342" t="s">
        <v>4866</v>
      </c>
      <c r="H2342" t="s">
        <v>34</v>
      </c>
      <c r="I2342" t="s">
        <v>35</v>
      </c>
      <c r="J2342" t="s">
        <v>1257</v>
      </c>
      <c r="K2342" t="s">
        <v>37</v>
      </c>
      <c r="L2342" t="s">
        <v>5210</v>
      </c>
      <c r="M2342" s="1">
        <v>40625</v>
      </c>
      <c r="N2342" s="1">
        <v>40625</v>
      </c>
      <c r="O2342" t="s">
        <v>51</v>
      </c>
      <c r="P2342" t="s">
        <v>67</v>
      </c>
      <c r="Q2342" t="s">
        <v>534</v>
      </c>
      <c r="R2342" t="s">
        <v>484</v>
      </c>
      <c r="S2342" t="s">
        <v>55</v>
      </c>
      <c r="T2342" t="s">
        <v>70</v>
      </c>
      <c r="U2342">
        <v>60</v>
      </c>
      <c r="V2342">
        <v>7600</v>
      </c>
      <c r="W2342">
        <v>121448</v>
      </c>
      <c r="X2342">
        <v>15.98</v>
      </c>
      <c r="Y2342">
        <v>0.27</v>
      </c>
      <c r="Z2342" t="s">
        <v>19545</v>
      </c>
      <c r="AA2342" t="s">
        <v>45</v>
      </c>
      <c r="AB2342">
        <v>782</v>
      </c>
      <c r="AC2342" t="s">
        <v>8021</v>
      </c>
      <c r="AD2342">
        <f t="shared" si="37"/>
        <v>0</v>
      </c>
    </row>
    <row r="2343" spans="1:30" x14ac:dyDescent="0.35">
      <c r="A2343">
        <v>2342</v>
      </c>
      <c r="B2343">
        <v>33116</v>
      </c>
      <c r="C2343" t="s">
        <v>4908</v>
      </c>
      <c r="D2343" t="s">
        <v>8022</v>
      </c>
      <c r="E2343" t="s">
        <v>8023</v>
      </c>
      <c r="F2343" t="s">
        <v>8024</v>
      </c>
      <c r="G2343" t="s">
        <v>103</v>
      </c>
      <c r="H2343" t="s">
        <v>34</v>
      </c>
      <c r="I2343" t="s">
        <v>35</v>
      </c>
      <c r="J2343" t="s">
        <v>36</v>
      </c>
      <c r="K2343" t="s">
        <v>37</v>
      </c>
      <c r="L2343" t="s">
        <v>8025</v>
      </c>
      <c r="M2343" s="1">
        <v>41125</v>
      </c>
      <c r="N2343" s="1">
        <v>41125</v>
      </c>
      <c r="O2343" t="s">
        <v>51</v>
      </c>
      <c r="P2343" t="s">
        <v>67</v>
      </c>
      <c r="Q2343" t="s">
        <v>3093</v>
      </c>
      <c r="R2343" t="s">
        <v>3094</v>
      </c>
      <c r="S2343" t="s">
        <v>55</v>
      </c>
      <c r="T2343" t="s">
        <v>106</v>
      </c>
      <c r="U2343">
        <v>30</v>
      </c>
      <c r="V2343">
        <v>61209</v>
      </c>
      <c r="W2343">
        <v>293191.11</v>
      </c>
      <c r="X2343">
        <v>4.79</v>
      </c>
      <c r="Y2343">
        <v>0.16</v>
      </c>
      <c r="Z2343" t="s">
        <v>19545</v>
      </c>
      <c r="AA2343" t="s">
        <v>45</v>
      </c>
      <c r="AB2343">
        <v>9117</v>
      </c>
      <c r="AC2343" t="s">
        <v>8026</v>
      </c>
      <c r="AD2343">
        <f t="shared" si="37"/>
        <v>0</v>
      </c>
    </row>
    <row r="2344" spans="1:30" x14ac:dyDescent="0.35">
      <c r="A2344">
        <v>2343</v>
      </c>
      <c r="B2344">
        <v>33144</v>
      </c>
      <c r="C2344" t="s">
        <v>4799</v>
      </c>
      <c r="D2344" t="s">
        <v>8027</v>
      </c>
      <c r="E2344" t="s">
        <v>8028</v>
      </c>
      <c r="F2344" t="s">
        <v>8029</v>
      </c>
      <c r="G2344" t="s">
        <v>50</v>
      </c>
      <c r="H2344" t="s">
        <v>34</v>
      </c>
      <c r="I2344" t="s">
        <v>35</v>
      </c>
      <c r="J2344" t="s">
        <v>36</v>
      </c>
      <c r="K2344" t="s">
        <v>37</v>
      </c>
      <c r="L2344" t="s">
        <v>8030</v>
      </c>
      <c r="M2344" s="1">
        <v>40318</v>
      </c>
      <c r="N2344" s="1">
        <v>40318</v>
      </c>
      <c r="O2344" t="s">
        <v>51</v>
      </c>
      <c r="P2344" t="s">
        <v>67</v>
      </c>
      <c r="Q2344" t="s">
        <v>238</v>
      </c>
      <c r="R2344" t="s">
        <v>181</v>
      </c>
      <c r="S2344" t="s">
        <v>55</v>
      </c>
      <c r="T2344" t="s">
        <v>70</v>
      </c>
      <c r="U2344">
        <v>30</v>
      </c>
      <c r="V2344">
        <v>4536</v>
      </c>
      <c r="W2344">
        <v>34020</v>
      </c>
      <c r="X2344">
        <v>7.5</v>
      </c>
      <c r="Y2344">
        <v>0.25</v>
      </c>
      <c r="Z2344" t="s">
        <v>19545</v>
      </c>
      <c r="AA2344" t="s">
        <v>45</v>
      </c>
      <c r="AB2344">
        <v>266</v>
      </c>
      <c r="AC2344" t="s">
        <v>8032</v>
      </c>
      <c r="AD2344">
        <f t="shared" si="37"/>
        <v>0</v>
      </c>
    </row>
    <row r="2345" spans="1:30" x14ac:dyDescent="0.35">
      <c r="A2345">
        <v>2344</v>
      </c>
      <c r="B2345">
        <v>33168</v>
      </c>
      <c r="C2345" t="s">
        <v>5052</v>
      </c>
      <c r="D2345" t="s">
        <v>8033</v>
      </c>
      <c r="E2345" t="s">
        <v>8034</v>
      </c>
      <c r="F2345" t="s">
        <v>8035</v>
      </c>
      <c r="G2345" t="s">
        <v>89</v>
      </c>
      <c r="H2345" t="s">
        <v>34</v>
      </c>
      <c r="I2345" t="s">
        <v>35</v>
      </c>
      <c r="J2345" t="s">
        <v>36</v>
      </c>
      <c r="K2345" t="s">
        <v>37</v>
      </c>
      <c r="L2345" t="s">
        <v>6486</v>
      </c>
      <c r="M2345" s="1">
        <v>41443</v>
      </c>
      <c r="N2345" s="1">
        <v>41443</v>
      </c>
      <c r="O2345" t="s">
        <v>51</v>
      </c>
      <c r="P2345" t="s">
        <v>67</v>
      </c>
      <c r="Q2345" t="s">
        <v>5696</v>
      </c>
      <c r="R2345" t="s">
        <v>5697</v>
      </c>
      <c r="S2345" t="s">
        <v>55</v>
      </c>
      <c r="T2345" t="s">
        <v>70</v>
      </c>
      <c r="U2345">
        <v>30</v>
      </c>
      <c r="V2345">
        <v>4779</v>
      </c>
      <c r="W2345">
        <v>107527.5</v>
      </c>
      <c r="X2345">
        <v>22.5</v>
      </c>
      <c r="Y2345">
        <v>0.75</v>
      </c>
      <c r="Z2345" t="s">
        <v>19545</v>
      </c>
      <c r="AA2345" t="s">
        <v>45</v>
      </c>
      <c r="AB2345">
        <v>643</v>
      </c>
      <c r="AC2345" t="s">
        <v>8036</v>
      </c>
      <c r="AD2345">
        <f t="shared" si="37"/>
        <v>0</v>
      </c>
    </row>
    <row r="2346" spans="1:30" x14ac:dyDescent="0.35">
      <c r="A2346">
        <v>2345</v>
      </c>
      <c r="B2346">
        <v>33179</v>
      </c>
      <c r="C2346" t="s">
        <v>4964</v>
      </c>
      <c r="D2346" t="s">
        <v>6229</v>
      </c>
      <c r="E2346" t="s">
        <v>6983</v>
      </c>
      <c r="F2346" t="s">
        <v>8037</v>
      </c>
      <c r="G2346" t="s">
        <v>418</v>
      </c>
      <c r="H2346" t="s">
        <v>34</v>
      </c>
      <c r="I2346" t="s">
        <v>35</v>
      </c>
      <c r="J2346" t="s">
        <v>36</v>
      </c>
      <c r="K2346" t="s">
        <v>37</v>
      </c>
      <c r="L2346" t="s">
        <v>6232</v>
      </c>
      <c r="M2346" s="1">
        <v>42129</v>
      </c>
      <c r="N2346" s="1">
        <v>42129</v>
      </c>
      <c r="O2346" t="s">
        <v>39</v>
      </c>
      <c r="P2346" t="s">
        <v>40</v>
      </c>
      <c r="Q2346" t="s">
        <v>61</v>
      </c>
      <c r="R2346" t="s">
        <v>62</v>
      </c>
      <c r="S2346" t="s">
        <v>63</v>
      </c>
      <c r="T2346" t="s">
        <v>44</v>
      </c>
      <c r="U2346">
        <v>100</v>
      </c>
      <c r="V2346">
        <v>6227</v>
      </c>
      <c r="W2346">
        <v>498160</v>
      </c>
      <c r="X2346">
        <v>80</v>
      </c>
      <c r="Y2346">
        <v>0.8</v>
      </c>
      <c r="Z2346" t="s">
        <v>19545</v>
      </c>
      <c r="AA2346" t="s">
        <v>45</v>
      </c>
      <c r="AB2346">
        <v>2527</v>
      </c>
      <c r="AC2346" t="s">
        <v>8038</v>
      </c>
      <c r="AD2346">
        <f t="shared" si="37"/>
        <v>0</v>
      </c>
    </row>
    <row r="2347" spans="1:30" x14ac:dyDescent="0.35">
      <c r="A2347">
        <v>2346</v>
      </c>
      <c r="B2347">
        <v>33232</v>
      </c>
      <c r="C2347" t="s">
        <v>4964</v>
      </c>
      <c r="D2347" t="s">
        <v>8039</v>
      </c>
      <c r="E2347" t="s">
        <v>8040</v>
      </c>
      <c r="F2347" t="s">
        <v>8041</v>
      </c>
      <c r="G2347" t="s">
        <v>418</v>
      </c>
      <c r="H2347" t="s">
        <v>34</v>
      </c>
      <c r="I2347" t="s">
        <v>35</v>
      </c>
      <c r="J2347" t="s">
        <v>36</v>
      </c>
      <c r="K2347" t="s">
        <v>37</v>
      </c>
      <c r="L2347" t="s">
        <v>6761</v>
      </c>
      <c r="M2347" s="1">
        <v>41816</v>
      </c>
      <c r="N2347" s="1">
        <v>41816</v>
      </c>
      <c r="O2347" t="s">
        <v>51</v>
      </c>
      <c r="P2347" t="s">
        <v>67</v>
      </c>
      <c r="Q2347" t="s">
        <v>5696</v>
      </c>
      <c r="R2347" t="s">
        <v>5697</v>
      </c>
      <c r="S2347" t="s">
        <v>55</v>
      </c>
      <c r="T2347" t="s">
        <v>70</v>
      </c>
      <c r="U2347">
        <v>30</v>
      </c>
      <c r="V2347">
        <v>1801</v>
      </c>
      <c r="W2347">
        <v>36020</v>
      </c>
      <c r="X2347">
        <v>20</v>
      </c>
      <c r="Y2347">
        <v>0.67</v>
      </c>
      <c r="Z2347" t="s">
        <v>19545</v>
      </c>
      <c r="AA2347" t="s">
        <v>45</v>
      </c>
      <c r="AB2347">
        <v>225</v>
      </c>
      <c r="AC2347" t="s">
        <v>8042</v>
      </c>
      <c r="AD2347">
        <f t="shared" si="37"/>
        <v>0</v>
      </c>
    </row>
    <row r="2348" spans="1:30" x14ac:dyDescent="0.35">
      <c r="A2348">
        <v>2347</v>
      </c>
      <c r="B2348">
        <v>33263</v>
      </c>
      <c r="C2348" t="s">
        <v>4812</v>
      </c>
      <c r="D2348" t="s">
        <v>8043</v>
      </c>
      <c r="E2348" t="s">
        <v>8044</v>
      </c>
      <c r="F2348" t="s">
        <v>8045</v>
      </c>
      <c r="G2348" t="s">
        <v>111</v>
      </c>
      <c r="H2348" t="s">
        <v>34</v>
      </c>
      <c r="I2348" t="s">
        <v>35</v>
      </c>
      <c r="J2348" t="s">
        <v>60</v>
      </c>
      <c r="K2348" t="s">
        <v>37</v>
      </c>
      <c r="L2348" t="s">
        <v>7986</v>
      </c>
      <c r="M2348" s="1">
        <v>41221</v>
      </c>
      <c r="N2348" s="1">
        <v>41221</v>
      </c>
      <c r="O2348" t="s">
        <v>51</v>
      </c>
      <c r="P2348" t="s">
        <v>52</v>
      </c>
      <c r="Q2348" t="s">
        <v>122</v>
      </c>
      <c r="R2348" t="s">
        <v>123</v>
      </c>
      <c r="S2348" t="s">
        <v>124</v>
      </c>
      <c r="T2348" t="s">
        <v>125</v>
      </c>
      <c r="U2348">
        <v>200</v>
      </c>
      <c r="V2348">
        <v>98</v>
      </c>
      <c r="W2348">
        <v>1233.82</v>
      </c>
      <c r="X2348">
        <v>12.59</v>
      </c>
      <c r="Y2348">
        <v>0.06</v>
      </c>
      <c r="Z2348" t="s">
        <v>19550</v>
      </c>
      <c r="AA2348" t="s">
        <v>45</v>
      </c>
      <c r="AB2348">
        <v>22</v>
      </c>
      <c r="AC2348" t="s">
        <v>8046</v>
      </c>
      <c r="AD2348">
        <f t="shared" si="37"/>
        <v>0</v>
      </c>
    </row>
    <row r="2349" spans="1:30" x14ac:dyDescent="0.35">
      <c r="A2349">
        <v>2348</v>
      </c>
      <c r="B2349">
        <v>33296</v>
      </c>
      <c r="C2349" t="s">
        <v>4964</v>
      </c>
      <c r="D2349" t="s">
        <v>6294</v>
      </c>
      <c r="E2349" t="s">
        <v>8047</v>
      </c>
      <c r="F2349" t="s">
        <v>8048</v>
      </c>
      <c r="G2349" t="s">
        <v>418</v>
      </c>
      <c r="H2349" t="s">
        <v>34</v>
      </c>
      <c r="I2349" t="s">
        <v>35</v>
      </c>
      <c r="J2349" t="s">
        <v>1257</v>
      </c>
      <c r="K2349" t="s">
        <v>19563</v>
      </c>
      <c r="L2349" t="s">
        <v>6297</v>
      </c>
      <c r="M2349" s="1">
        <v>40631</v>
      </c>
      <c r="N2349" s="1">
        <v>40631</v>
      </c>
      <c r="O2349" t="s">
        <v>51</v>
      </c>
      <c r="P2349" t="s">
        <v>67</v>
      </c>
      <c r="Q2349" t="s">
        <v>6578</v>
      </c>
      <c r="R2349" t="s">
        <v>6579</v>
      </c>
      <c r="S2349" t="s">
        <v>6580</v>
      </c>
      <c r="T2349" t="s">
        <v>70</v>
      </c>
      <c r="U2349">
        <v>120</v>
      </c>
      <c r="V2349">
        <v>95</v>
      </c>
      <c r="W2349">
        <v>8780.85</v>
      </c>
      <c r="X2349">
        <v>92.43</v>
      </c>
      <c r="Y2349">
        <v>0.77</v>
      </c>
      <c r="Z2349" t="s">
        <v>4866</v>
      </c>
      <c r="AA2349" t="s">
        <v>45</v>
      </c>
      <c r="AB2349">
        <v>14</v>
      </c>
      <c r="AC2349" t="s">
        <v>8049</v>
      </c>
      <c r="AD2349">
        <f t="shared" si="37"/>
        <v>0</v>
      </c>
    </row>
    <row r="2350" spans="1:30" x14ac:dyDescent="0.35">
      <c r="A2350">
        <v>2349</v>
      </c>
      <c r="B2350">
        <v>33305</v>
      </c>
      <c r="C2350" t="s">
        <v>4862</v>
      </c>
      <c r="D2350" t="s">
        <v>4863</v>
      </c>
      <c r="E2350" t="s">
        <v>8050</v>
      </c>
      <c r="F2350" t="s">
        <v>8051</v>
      </c>
      <c r="G2350" t="s">
        <v>4866</v>
      </c>
      <c r="H2350" t="s">
        <v>34</v>
      </c>
      <c r="I2350" t="s">
        <v>35</v>
      </c>
      <c r="J2350" t="s">
        <v>1257</v>
      </c>
      <c r="K2350" t="s">
        <v>4417</v>
      </c>
      <c r="L2350" t="s">
        <v>4867</v>
      </c>
      <c r="M2350" s="1">
        <v>40865</v>
      </c>
      <c r="N2350" s="1">
        <v>40865</v>
      </c>
      <c r="O2350" t="s">
        <v>51</v>
      </c>
      <c r="P2350" t="s">
        <v>67</v>
      </c>
      <c r="Q2350" t="s">
        <v>238</v>
      </c>
      <c r="R2350" t="s">
        <v>181</v>
      </c>
      <c r="S2350" t="s">
        <v>55</v>
      </c>
      <c r="T2350" t="s">
        <v>70</v>
      </c>
      <c r="U2350">
        <v>30</v>
      </c>
      <c r="V2350">
        <v>113000</v>
      </c>
      <c r="W2350">
        <v>731110</v>
      </c>
      <c r="X2350">
        <v>6.47</v>
      </c>
      <c r="Y2350">
        <v>0.22</v>
      </c>
      <c r="Z2350" t="s">
        <v>19545</v>
      </c>
      <c r="AA2350" t="s">
        <v>45</v>
      </c>
      <c r="AB2350">
        <v>7663</v>
      </c>
      <c r="AC2350" t="s">
        <v>8052</v>
      </c>
      <c r="AD2350">
        <f t="shared" si="37"/>
        <v>0</v>
      </c>
    </row>
    <row r="2351" spans="1:30" x14ac:dyDescent="0.35">
      <c r="A2351">
        <v>2350</v>
      </c>
      <c r="B2351">
        <v>33359</v>
      </c>
      <c r="C2351" t="s">
        <v>4964</v>
      </c>
      <c r="D2351" t="s">
        <v>6263</v>
      </c>
      <c r="E2351" t="s">
        <v>8053</v>
      </c>
      <c r="F2351" t="s">
        <v>8054</v>
      </c>
      <c r="G2351" t="s">
        <v>418</v>
      </c>
      <c r="H2351" t="s">
        <v>34</v>
      </c>
      <c r="I2351" t="s">
        <v>35</v>
      </c>
      <c r="J2351" t="s">
        <v>121</v>
      </c>
      <c r="K2351" t="s">
        <v>37</v>
      </c>
      <c r="L2351" t="s">
        <v>5938</v>
      </c>
      <c r="M2351" s="1">
        <v>41944</v>
      </c>
      <c r="N2351" s="1">
        <v>41944</v>
      </c>
      <c r="O2351" t="s">
        <v>51</v>
      </c>
      <c r="P2351" t="s">
        <v>67</v>
      </c>
      <c r="Q2351" t="s">
        <v>4969</v>
      </c>
      <c r="R2351" t="s">
        <v>4970</v>
      </c>
      <c r="S2351" t="s">
        <v>4971</v>
      </c>
      <c r="T2351" t="s">
        <v>70</v>
      </c>
      <c r="U2351">
        <v>120</v>
      </c>
      <c r="V2351">
        <v>501</v>
      </c>
      <c r="W2351">
        <v>18036</v>
      </c>
      <c r="X2351">
        <v>36</v>
      </c>
      <c r="Y2351">
        <v>0.3</v>
      </c>
      <c r="Z2351" t="s">
        <v>19550</v>
      </c>
      <c r="AA2351" t="s">
        <v>45</v>
      </c>
      <c r="AB2351">
        <v>151</v>
      </c>
      <c r="AC2351" t="s">
        <v>8055</v>
      </c>
      <c r="AD2351">
        <f t="shared" si="37"/>
        <v>0</v>
      </c>
    </row>
    <row r="2352" spans="1:30" x14ac:dyDescent="0.35">
      <c r="A2352">
        <v>2351</v>
      </c>
      <c r="B2352">
        <v>33360</v>
      </c>
      <c r="C2352" t="s">
        <v>4812</v>
      </c>
      <c r="D2352" t="s">
        <v>8056</v>
      </c>
      <c r="E2352" t="s">
        <v>8057</v>
      </c>
      <c r="F2352" t="s">
        <v>8058</v>
      </c>
      <c r="G2352" t="s">
        <v>111</v>
      </c>
      <c r="H2352" t="s">
        <v>34</v>
      </c>
      <c r="I2352" t="s">
        <v>35</v>
      </c>
      <c r="J2352" t="s">
        <v>121</v>
      </c>
      <c r="K2352" t="s">
        <v>37</v>
      </c>
      <c r="L2352" t="s">
        <v>8059</v>
      </c>
      <c r="M2352" s="1">
        <v>41366</v>
      </c>
      <c r="N2352" s="1">
        <v>41366</v>
      </c>
      <c r="O2352" t="s">
        <v>51</v>
      </c>
      <c r="P2352" t="s">
        <v>67</v>
      </c>
      <c r="Q2352" t="s">
        <v>6578</v>
      </c>
      <c r="R2352" t="s">
        <v>6579</v>
      </c>
      <c r="S2352" t="s">
        <v>6580</v>
      </c>
      <c r="T2352" t="s">
        <v>70</v>
      </c>
      <c r="U2352">
        <v>120</v>
      </c>
      <c r="V2352">
        <v>120</v>
      </c>
      <c r="W2352">
        <v>7992</v>
      </c>
      <c r="X2352">
        <v>66.599999999999994</v>
      </c>
      <c r="Y2352">
        <v>0.55000000000000004</v>
      </c>
      <c r="Z2352" t="s">
        <v>19547</v>
      </c>
      <c r="AA2352" t="s">
        <v>45</v>
      </c>
      <c r="AB2352">
        <v>26</v>
      </c>
      <c r="AC2352" t="s">
        <v>1138</v>
      </c>
      <c r="AD2352">
        <f t="shared" si="37"/>
        <v>0</v>
      </c>
    </row>
    <row r="2353" spans="1:30" x14ac:dyDescent="0.35">
      <c r="A2353">
        <v>2352</v>
      </c>
      <c r="B2353">
        <v>33402</v>
      </c>
      <c r="C2353" t="s">
        <v>5398</v>
      </c>
      <c r="D2353" t="s">
        <v>7153</v>
      </c>
      <c r="E2353" t="s">
        <v>8060</v>
      </c>
      <c r="F2353" t="s">
        <v>8061</v>
      </c>
      <c r="G2353" t="s">
        <v>5402</v>
      </c>
      <c r="H2353" t="s">
        <v>34</v>
      </c>
      <c r="I2353" t="s">
        <v>35</v>
      </c>
      <c r="J2353" t="s">
        <v>36</v>
      </c>
      <c r="K2353" t="s">
        <v>37</v>
      </c>
      <c r="L2353" t="s">
        <v>7156</v>
      </c>
      <c r="M2353" s="1">
        <v>41729</v>
      </c>
      <c r="N2353" s="1">
        <v>41729</v>
      </c>
      <c r="O2353" t="s">
        <v>39</v>
      </c>
      <c r="P2353" t="s">
        <v>40</v>
      </c>
      <c r="Q2353" t="s">
        <v>326</v>
      </c>
      <c r="R2353" t="s">
        <v>327</v>
      </c>
      <c r="S2353" t="s">
        <v>328</v>
      </c>
      <c r="T2353" t="s">
        <v>44</v>
      </c>
      <c r="U2353">
        <v>25</v>
      </c>
      <c r="V2353">
        <v>154</v>
      </c>
      <c r="W2353">
        <v>14630</v>
      </c>
      <c r="X2353">
        <v>95</v>
      </c>
      <c r="Y2353">
        <v>3.8</v>
      </c>
      <c r="Z2353" t="s">
        <v>19547</v>
      </c>
      <c r="AA2353" t="s">
        <v>45</v>
      </c>
      <c r="AB2353">
        <v>87</v>
      </c>
      <c r="AC2353" t="s">
        <v>8062</v>
      </c>
      <c r="AD2353">
        <f t="shared" si="37"/>
        <v>0</v>
      </c>
    </row>
    <row r="2354" spans="1:30" x14ac:dyDescent="0.35">
      <c r="A2354">
        <v>2353</v>
      </c>
      <c r="B2354">
        <v>33422</v>
      </c>
      <c r="C2354" t="s">
        <v>4799</v>
      </c>
      <c r="D2354" t="s">
        <v>5299</v>
      </c>
      <c r="E2354" t="s">
        <v>8063</v>
      </c>
      <c r="F2354" t="s">
        <v>8064</v>
      </c>
      <c r="G2354" t="s">
        <v>50</v>
      </c>
      <c r="H2354" t="s">
        <v>34</v>
      </c>
      <c r="I2354" t="s">
        <v>35</v>
      </c>
      <c r="J2354" t="s">
        <v>36</v>
      </c>
      <c r="K2354" t="s">
        <v>37</v>
      </c>
      <c r="L2354" t="s">
        <v>5302</v>
      </c>
      <c r="M2354" s="1">
        <v>41409</v>
      </c>
      <c r="N2354" s="1">
        <v>41409</v>
      </c>
      <c r="O2354" t="s">
        <v>51</v>
      </c>
      <c r="P2354" t="s">
        <v>67</v>
      </c>
      <c r="Q2354" t="s">
        <v>316</v>
      </c>
      <c r="R2354" t="s">
        <v>317</v>
      </c>
      <c r="S2354" t="s">
        <v>55</v>
      </c>
      <c r="T2354" t="s">
        <v>106</v>
      </c>
      <c r="U2354">
        <v>60</v>
      </c>
      <c r="V2354">
        <v>14142</v>
      </c>
      <c r="W2354">
        <v>119075.64</v>
      </c>
      <c r="X2354">
        <v>8.42</v>
      </c>
      <c r="Y2354">
        <v>0.14000000000000001</v>
      </c>
      <c r="Z2354" t="s">
        <v>19545</v>
      </c>
      <c r="AA2354" t="s">
        <v>45</v>
      </c>
      <c r="AB2354">
        <v>1741</v>
      </c>
      <c r="AC2354" t="s">
        <v>8066</v>
      </c>
      <c r="AD2354">
        <f t="shared" si="37"/>
        <v>0</v>
      </c>
    </row>
    <row r="2355" spans="1:30" x14ac:dyDescent="0.35">
      <c r="A2355">
        <v>2354</v>
      </c>
      <c r="B2355">
        <v>33441</v>
      </c>
      <c r="C2355" t="s">
        <v>4799</v>
      </c>
      <c r="D2355" t="s">
        <v>4946</v>
      </c>
      <c r="E2355" t="s">
        <v>8067</v>
      </c>
      <c r="F2355" t="s">
        <v>8068</v>
      </c>
      <c r="G2355" t="s">
        <v>50</v>
      </c>
      <c r="H2355" t="s">
        <v>34</v>
      </c>
      <c r="I2355" t="s">
        <v>35</v>
      </c>
      <c r="J2355" t="s">
        <v>36</v>
      </c>
      <c r="K2355" t="s">
        <v>37</v>
      </c>
      <c r="L2355" t="s">
        <v>4949</v>
      </c>
      <c r="M2355" s="1">
        <v>41997</v>
      </c>
      <c r="N2355" s="1">
        <v>41997</v>
      </c>
      <c r="O2355" t="s">
        <v>51</v>
      </c>
      <c r="P2355" t="s">
        <v>67</v>
      </c>
      <c r="Q2355" t="s">
        <v>238</v>
      </c>
      <c r="R2355" t="s">
        <v>181</v>
      </c>
      <c r="S2355" t="s">
        <v>55</v>
      </c>
      <c r="T2355" t="s">
        <v>70</v>
      </c>
      <c r="U2355">
        <v>30</v>
      </c>
      <c r="V2355">
        <v>6000</v>
      </c>
      <c r="W2355">
        <v>21300</v>
      </c>
      <c r="X2355">
        <v>3.55</v>
      </c>
      <c r="Y2355">
        <v>0.12</v>
      </c>
      <c r="Z2355" t="s">
        <v>19545</v>
      </c>
      <c r="AA2355" t="s">
        <v>45</v>
      </c>
      <c r="AB2355">
        <v>2490</v>
      </c>
      <c r="AC2355" t="s">
        <v>8069</v>
      </c>
      <c r="AD2355">
        <f t="shared" si="37"/>
        <v>0</v>
      </c>
    </row>
    <row r="2356" spans="1:30" x14ac:dyDescent="0.35">
      <c r="A2356">
        <v>2355</v>
      </c>
      <c r="B2356">
        <v>33450</v>
      </c>
      <c r="C2356" t="s">
        <v>5014</v>
      </c>
      <c r="D2356" t="s">
        <v>5232</v>
      </c>
      <c r="E2356" t="s">
        <v>5430</v>
      </c>
      <c r="F2356" t="s">
        <v>8070</v>
      </c>
      <c r="G2356" t="s">
        <v>212</v>
      </c>
      <c r="H2356" t="s">
        <v>34</v>
      </c>
      <c r="I2356" t="s">
        <v>35</v>
      </c>
      <c r="J2356" t="s">
        <v>36</v>
      </c>
      <c r="K2356" t="s">
        <v>37</v>
      </c>
      <c r="L2356" t="s">
        <v>5235</v>
      </c>
      <c r="M2356" s="1">
        <v>40988</v>
      </c>
      <c r="N2356" s="1">
        <v>40988</v>
      </c>
      <c r="O2356" t="s">
        <v>39</v>
      </c>
      <c r="P2356" t="s">
        <v>40</v>
      </c>
      <c r="Q2356" t="s">
        <v>61</v>
      </c>
      <c r="R2356" t="s">
        <v>62</v>
      </c>
      <c r="S2356" t="s">
        <v>63</v>
      </c>
      <c r="T2356" t="s">
        <v>44</v>
      </c>
      <c r="U2356">
        <v>100</v>
      </c>
      <c r="V2356">
        <v>1967</v>
      </c>
      <c r="W2356">
        <v>157360</v>
      </c>
      <c r="X2356">
        <v>80</v>
      </c>
      <c r="Y2356">
        <v>0.8</v>
      </c>
      <c r="Z2356" t="s">
        <v>19553</v>
      </c>
      <c r="AA2356" t="s">
        <v>45</v>
      </c>
      <c r="AB2356">
        <v>1004</v>
      </c>
      <c r="AC2356" t="s">
        <v>8071</v>
      </c>
      <c r="AD2356">
        <f t="shared" si="37"/>
        <v>0</v>
      </c>
    </row>
    <row r="2357" spans="1:30" x14ac:dyDescent="0.35">
      <c r="A2357">
        <v>2356</v>
      </c>
      <c r="B2357">
        <v>33522</v>
      </c>
      <c r="C2357" t="s">
        <v>4892</v>
      </c>
      <c r="D2357" t="s">
        <v>8072</v>
      </c>
      <c r="E2357" t="s">
        <v>8073</v>
      </c>
      <c r="F2357" t="s">
        <v>8074</v>
      </c>
      <c r="G2357" t="s">
        <v>33</v>
      </c>
      <c r="H2357" t="s">
        <v>34</v>
      </c>
      <c r="I2357" t="s">
        <v>35</v>
      </c>
      <c r="J2357" t="s">
        <v>36</v>
      </c>
      <c r="K2357" t="s">
        <v>37</v>
      </c>
      <c r="L2357" t="s">
        <v>8075</v>
      </c>
      <c r="M2357" s="1">
        <v>41311</v>
      </c>
      <c r="N2357" s="1">
        <v>41311</v>
      </c>
      <c r="O2357" t="s">
        <v>39</v>
      </c>
      <c r="P2357" t="s">
        <v>40</v>
      </c>
      <c r="Q2357" t="s">
        <v>61</v>
      </c>
      <c r="R2357" t="s">
        <v>62</v>
      </c>
      <c r="S2357" t="s">
        <v>63</v>
      </c>
      <c r="T2357" t="s">
        <v>44</v>
      </c>
      <c r="U2357">
        <v>100</v>
      </c>
      <c r="V2357">
        <v>2400</v>
      </c>
      <c r="W2357">
        <v>192000</v>
      </c>
      <c r="X2357">
        <v>80</v>
      </c>
      <c r="Y2357">
        <v>0.8</v>
      </c>
      <c r="Z2357" t="s">
        <v>19545</v>
      </c>
      <c r="AA2357" t="s">
        <v>45</v>
      </c>
      <c r="AB2357">
        <v>1043</v>
      </c>
      <c r="AC2357" t="s">
        <v>8076</v>
      </c>
      <c r="AD2357">
        <f t="shared" si="37"/>
        <v>0</v>
      </c>
    </row>
    <row r="2358" spans="1:30" x14ac:dyDescent="0.35">
      <c r="A2358">
        <v>2357</v>
      </c>
      <c r="B2358">
        <v>33544</v>
      </c>
      <c r="C2358" t="s">
        <v>4826</v>
      </c>
      <c r="D2358" t="s">
        <v>8077</v>
      </c>
      <c r="E2358" t="s">
        <v>8078</v>
      </c>
      <c r="F2358" t="s">
        <v>8079</v>
      </c>
      <c r="G2358" t="s">
        <v>413</v>
      </c>
      <c r="H2358" t="s">
        <v>34</v>
      </c>
      <c r="I2358" t="s">
        <v>35</v>
      </c>
      <c r="J2358" t="s">
        <v>60</v>
      </c>
      <c r="K2358" t="s">
        <v>37</v>
      </c>
      <c r="L2358" t="s">
        <v>5652</v>
      </c>
      <c r="M2358" s="1">
        <v>41547</v>
      </c>
      <c r="N2358" s="1">
        <v>41547</v>
      </c>
      <c r="O2358" t="s">
        <v>51</v>
      </c>
      <c r="P2358" t="s">
        <v>67</v>
      </c>
      <c r="Q2358" t="s">
        <v>4831</v>
      </c>
      <c r="R2358" t="s">
        <v>290</v>
      </c>
      <c r="S2358" t="s">
        <v>291</v>
      </c>
      <c r="T2358" t="s">
        <v>70</v>
      </c>
      <c r="U2358">
        <v>60</v>
      </c>
      <c r="V2358">
        <v>168</v>
      </c>
      <c r="W2358">
        <v>1150.8</v>
      </c>
      <c r="X2358">
        <v>6.85</v>
      </c>
      <c r="Y2358">
        <v>0.11</v>
      </c>
      <c r="Z2358" t="s">
        <v>19549</v>
      </c>
      <c r="AA2358" t="s">
        <v>45</v>
      </c>
      <c r="AB2358">
        <v>23</v>
      </c>
      <c r="AC2358" t="s">
        <v>8080</v>
      </c>
      <c r="AD2358">
        <f t="shared" si="37"/>
        <v>0</v>
      </c>
    </row>
    <row r="2359" spans="1:30" x14ac:dyDescent="0.35">
      <c r="A2359">
        <v>2358</v>
      </c>
      <c r="B2359">
        <v>33631</v>
      </c>
      <c r="C2359" t="s">
        <v>5865</v>
      </c>
      <c r="D2359" t="s">
        <v>7759</v>
      </c>
      <c r="E2359" t="s">
        <v>8081</v>
      </c>
      <c r="F2359" t="s">
        <v>8082</v>
      </c>
      <c r="G2359" t="s">
        <v>212</v>
      </c>
      <c r="H2359" t="s">
        <v>34</v>
      </c>
      <c r="I2359" t="s">
        <v>35</v>
      </c>
      <c r="J2359" t="s">
        <v>60</v>
      </c>
      <c r="K2359" t="s">
        <v>37</v>
      </c>
      <c r="L2359" t="s">
        <v>5652</v>
      </c>
      <c r="M2359" s="1">
        <v>41621</v>
      </c>
      <c r="N2359" s="1">
        <v>41621</v>
      </c>
      <c r="O2359" t="s">
        <v>51</v>
      </c>
      <c r="P2359" t="s">
        <v>52</v>
      </c>
      <c r="Q2359" t="s">
        <v>230</v>
      </c>
      <c r="R2359" t="s">
        <v>123</v>
      </c>
      <c r="S2359" t="s">
        <v>124</v>
      </c>
      <c r="T2359" t="s">
        <v>231</v>
      </c>
      <c r="U2359">
        <v>60</v>
      </c>
      <c r="V2359">
        <v>372</v>
      </c>
      <c r="W2359">
        <v>2604</v>
      </c>
      <c r="X2359">
        <v>7</v>
      </c>
      <c r="Y2359">
        <v>0.12</v>
      </c>
      <c r="Z2359" t="s">
        <v>19550</v>
      </c>
      <c r="AA2359" t="s">
        <v>45</v>
      </c>
      <c r="AB2359">
        <v>95</v>
      </c>
      <c r="AC2359" t="s">
        <v>8083</v>
      </c>
      <c r="AD2359">
        <f t="shared" si="37"/>
        <v>0</v>
      </c>
    </row>
    <row r="2360" spans="1:30" x14ac:dyDescent="0.35">
      <c r="A2360">
        <v>2359</v>
      </c>
      <c r="B2360">
        <v>33634</v>
      </c>
      <c r="C2360" t="s">
        <v>4862</v>
      </c>
      <c r="D2360" t="s">
        <v>5207</v>
      </c>
      <c r="E2360" t="s">
        <v>6823</v>
      </c>
      <c r="F2360" t="s">
        <v>8084</v>
      </c>
      <c r="G2360" t="s">
        <v>4866</v>
      </c>
      <c r="H2360" t="s">
        <v>34</v>
      </c>
      <c r="I2360" t="s">
        <v>35</v>
      </c>
      <c r="J2360" t="s">
        <v>1257</v>
      </c>
      <c r="K2360" t="s">
        <v>4417</v>
      </c>
      <c r="L2360" t="s">
        <v>5210</v>
      </c>
      <c r="M2360" s="1">
        <v>40575</v>
      </c>
      <c r="N2360" s="1">
        <v>40575</v>
      </c>
      <c r="O2360" t="s">
        <v>51</v>
      </c>
      <c r="P2360" t="s">
        <v>67</v>
      </c>
      <c r="Q2360" t="s">
        <v>225</v>
      </c>
      <c r="R2360" t="s">
        <v>226</v>
      </c>
      <c r="S2360" t="s">
        <v>55</v>
      </c>
      <c r="T2360" t="s">
        <v>70</v>
      </c>
      <c r="U2360">
        <v>30</v>
      </c>
      <c r="V2360">
        <v>96764</v>
      </c>
      <c r="W2360">
        <v>438340.92</v>
      </c>
      <c r="X2360">
        <v>4.53</v>
      </c>
      <c r="Y2360">
        <v>0.15</v>
      </c>
      <c r="Z2360" t="s">
        <v>19545</v>
      </c>
      <c r="AA2360" t="s">
        <v>45</v>
      </c>
      <c r="AB2360">
        <v>8468</v>
      </c>
      <c r="AC2360" t="s">
        <v>8085</v>
      </c>
      <c r="AD2360">
        <f t="shared" si="37"/>
        <v>0</v>
      </c>
    </row>
    <row r="2361" spans="1:30" x14ac:dyDescent="0.35">
      <c r="A2361">
        <v>2360</v>
      </c>
      <c r="B2361">
        <v>33665</v>
      </c>
      <c r="C2361" t="s">
        <v>5907</v>
      </c>
      <c r="D2361" t="s">
        <v>8086</v>
      </c>
      <c r="E2361" t="s">
        <v>8087</v>
      </c>
      <c r="F2361" t="s">
        <v>8088</v>
      </c>
      <c r="G2361" t="s">
        <v>5911</v>
      </c>
      <c r="H2361" t="s">
        <v>34</v>
      </c>
      <c r="I2361" t="s">
        <v>35</v>
      </c>
      <c r="J2361" t="s">
        <v>36</v>
      </c>
      <c r="K2361" t="s">
        <v>37</v>
      </c>
      <c r="L2361" t="s">
        <v>5912</v>
      </c>
      <c r="M2361" s="1">
        <v>41893</v>
      </c>
      <c r="N2361" s="1">
        <v>41893</v>
      </c>
      <c r="O2361" t="s">
        <v>51</v>
      </c>
      <c r="P2361" t="s">
        <v>67</v>
      </c>
      <c r="Q2361" t="s">
        <v>4872</v>
      </c>
      <c r="R2361" t="s">
        <v>4873</v>
      </c>
      <c r="S2361" t="s">
        <v>55</v>
      </c>
      <c r="T2361" t="s">
        <v>106</v>
      </c>
      <c r="U2361">
        <v>30</v>
      </c>
      <c r="V2361">
        <v>38692</v>
      </c>
      <c r="W2361">
        <v>415552.08</v>
      </c>
      <c r="X2361">
        <v>10.74</v>
      </c>
      <c r="Y2361">
        <v>0.36</v>
      </c>
      <c r="Z2361" t="s">
        <v>19545</v>
      </c>
      <c r="AA2361" t="s">
        <v>45</v>
      </c>
      <c r="AB2361">
        <v>4707</v>
      </c>
      <c r="AC2361" t="s">
        <v>8089</v>
      </c>
      <c r="AD2361">
        <f t="shared" si="37"/>
        <v>0</v>
      </c>
    </row>
    <row r="2362" spans="1:30" x14ac:dyDescent="0.35">
      <c r="A2362">
        <v>2361</v>
      </c>
      <c r="B2362">
        <v>33684</v>
      </c>
      <c r="C2362" t="s">
        <v>4892</v>
      </c>
      <c r="D2362" t="s">
        <v>8090</v>
      </c>
      <c r="E2362" t="s">
        <v>8091</v>
      </c>
      <c r="F2362" t="s">
        <v>8092</v>
      </c>
      <c r="G2362" t="s">
        <v>33</v>
      </c>
      <c r="H2362" t="s">
        <v>34</v>
      </c>
      <c r="I2362" t="s">
        <v>35</v>
      </c>
      <c r="J2362" t="s">
        <v>36</v>
      </c>
      <c r="K2362" t="s">
        <v>37</v>
      </c>
      <c r="L2362" t="s">
        <v>8093</v>
      </c>
      <c r="M2362" s="1">
        <v>41390</v>
      </c>
      <c r="N2362" s="1">
        <v>41390</v>
      </c>
      <c r="O2362" t="s">
        <v>39</v>
      </c>
      <c r="P2362" t="s">
        <v>40</v>
      </c>
      <c r="Q2362" t="s">
        <v>61</v>
      </c>
      <c r="R2362" t="s">
        <v>62</v>
      </c>
      <c r="S2362" t="s">
        <v>63</v>
      </c>
      <c r="T2362" t="s">
        <v>44</v>
      </c>
      <c r="U2362">
        <v>100</v>
      </c>
      <c r="V2362">
        <v>2953</v>
      </c>
      <c r="W2362">
        <v>236240</v>
      </c>
      <c r="X2362">
        <v>80</v>
      </c>
      <c r="Y2362">
        <v>0.8</v>
      </c>
      <c r="Z2362" t="s">
        <v>19545</v>
      </c>
      <c r="AA2362" t="s">
        <v>45</v>
      </c>
      <c r="AB2362">
        <v>1284</v>
      </c>
      <c r="AC2362" t="s">
        <v>8094</v>
      </c>
      <c r="AD2362">
        <f t="shared" si="37"/>
        <v>0</v>
      </c>
    </row>
    <row r="2363" spans="1:30" x14ac:dyDescent="0.35">
      <c r="A2363">
        <v>2362</v>
      </c>
      <c r="B2363">
        <v>33760</v>
      </c>
      <c r="C2363" t="s">
        <v>4799</v>
      </c>
      <c r="D2363" t="s">
        <v>7796</v>
      </c>
      <c r="E2363" t="s">
        <v>8095</v>
      </c>
      <c r="F2363" t="s">
        <v>8096</v>
      </c>
      <c r="G2363" t="s">
        <v>50</v>
      </c>
      <c r="H2363" t="s">
        <v>34</v>
      </c>
      <c r="I2363" t="s">
        <v>35</v>
      </c>
      <c r="J2363" t="s">
        <v>36</v>
      </c>
      <c r="K2363" t="s">
        <v>37</v>
      </c>
      <c r="L2363" t="s">
        <v>7799</v>
      </c>
      <c r="M2363" s="1">
        <v>40997</v>
      </c>
      <c r="N2363" s="1">
        <v>40997</v>
      </c>
      <c r="O2363" t="s">
        <v>51</v>
      </c>
      <c r="P2363" t="s">
        <v>67</v>
      </c>
      <c r="Q2363" t="s">
        <v>225</v>
      </c>
      <c r="R2363" t="s">
        <v>226</v>
      </c>
      <c r="S2363" t="s">
        <v>55</v>
      </c>
      <c r="T2363" t="s">
        <v>70</v>
      </c>
      <c r="U2363">
        <v>30</v>
      </c>
      <c r="V2363">
        <v>18854</v>
      </c>
      <c r="W2363">
        <v>77301.399999999994</v>
      </c>
      <c r="X2363">
        <v>4.0999999999999996</v>
      </c>
      <c r="Y2363">
        <v>0.14000000000000001</v>
      </c>
      <c r="Z2363" t="s">
        <v>19545</v>
      </c>
      <c r="AA2363" t="s">
        <v>45</v>
      </c>
      <c r="AB2363">
        <v>1146</v>
      </c>
      <c r="AC2363" t="s">
        <v>8097</v>
      </c>
      <c r="AD2363">
        <f t="shared" si="37"/>
        <v>0</v>
      </c>
    </row>
    <row r="2364" spans="1:30" x14ac:dyDescent="0.35">
      <c r="A2364">
        <v>2363</v>
      </c>
      <c r="B2364">
        <v>33799</v>
      </c>
      <c r="C2364" t="s">
        <v>5052</v>
      </c>
      <c r="D2364" t="s">
        <v>5197</v>
      </c>
      <c r="E2364" t="s">
        <v>8098</v>
      </c>
      <c r="F2364" t="s">
        <v>8099</v>
      </c>
      <c r="G2364" t="s">
        <v>89</v>
      </c>
      <c r="H2364" t="s">
        <v>34</v>
      </c>
      <c r="I2364" t="s">
        <v>35</v>
      </c>
      <c r="J2364" t="s">
        <v>60</v>
      </c>
      <c r="K2364" t="s">
        <v>37</v>
      </c>
      <c r="L2364" t="s">
        <v>5200</v>
      </c>
      <c r="M2364" s="1">
        <v>41705</v>
      </c>
      <c r="N2364" s="1">
        <v>41705</v>
      </c>
      <c r="O2364" t="s">
        <v>51</v>
      </c>
      <c r="P2364" t="s">
        <v>52</v>
      </c>
      <c r="Q2364" t="s">
        <v>741</v>
      </c>
      <c r="R2364" t="s">
        <v>143</v>
      </c>
      <c r="S2364" t="s">
        <v>55</v>
      </c>
      <c r="T2364" t="s">
        <v>70</v>
      </c>
      <c r="U2364">
        <v>60</v>
      </c>
      <c r="V2364">
        <v>1742</v>
      </c>
      <c r="W2364">
        <v>10347.48</v>
      </c>
      <c r="X2364">
        <v>5.94</v>
      </c>
      <c r="Y2364">
        <v>0.1</v>
      </c>
      <c r="Z2364" t="s">
        <v>19549</v>
      </c>
      <c r="AA2364" t="s">
        <v>45</v>
      </c>
      <c r="AB2364">
        <v>208</v>
      </c>
      <c r="AC2364" t="s">
        <v>8100</v>
      </c>
      <c r="AD2364">
        <f t="shared" si="37"/>
        <v>0</v>
      </c>
    </row>
    <row r="2365" spans="1:30" x14ac:dyDescent="0.35">
      <c r="A2365">
        <v>2364</v>
      </c>
      <c r="B2365">
        <v>33807</v>
      </c>
      <c r="C2365" t="s">
        <v>4812</v>
      </c>
      <c r="D2365" t="s">
        <v>8101</v>
      </c>
      <c r="E2365" t="s">
        <v>8102</v>
      </c>
      <c r="F2365" t="s">
        <v>8103</v>
      </c>
      <c r="G2365" t="s">
        <v>111</v>
      </c>
      <c r="H2365" t="s">
        <v>34</v>
      </c>
      <c r="I2365" t="s">
        <v>35</v>
      </c>
      <c r="J2365" t="s">
        <v>60</v>
      </c>
      <c r="K2365" t="s">
        <v>37</v>
      </c>
      <c r="L2365" t="s">
        <v>5807</v>
      </c>
      <c r="M2365" s="1">
        <v>41528</v>
      </c>
      <c r="N2365" s="1">
        <v>41528</v>
      </c>
      <c r="O2365" t="s">
        <v>51</v>
      </c>
      <c r="P2365" t="s">
        <v>52</v>
      </c>
      <c r="Q2365" t="s">
        <v>741</v>
      </c>
      <c r="R2365" t="s">
        <v>143</v>
      </c>
      <c r="S2365" t="s">
        <v>55</v>
      </c>
      <c r="T2365" t="s">
        <v>70</v>
      </c>
      <c r="U2365">
        <v>60</v>
      </c>
      <c r="V2365">
        <v>612</v>
      </c>
      <c r="W2365">
        <v>3635.28</v>
      </c>
      <c r="X2365">
        <v>5.94</v>
      </c>
      <c r="Y2365">
        <v>0.1</v>
      </c>
      <c r="Z2365" t="s">
        <v>19549</v>
      </c>
      <c r="AA2365" t="s">
        <v>45</v>
      </c>
      <c r="AB2365">
        <v>76</v>
      </c>
      <c r="AC2365" t="s">
        <v>8104</v>
      </c>
      <c r="AD2365">
        <f t="shared" si="37"/>
        <v>0</v>
      </c>
    </row>
    <row r="2366" spans="1:30" x14ac:dyDescent="0.35">
      <c r="A2366">
        <v>2365</v>
      </c>
      <c r="B2366">
        <v>33810</v>
      </c>
      <c r="C2366" t="s">
        <v>4921</v>
      </c>
      <c r="D2366" t="s">
        <v>4922</v>
      </c>
      <c r="E2366" t="s">
        <v>4923</v>
      </c>
      <c r="F2366" t="s">
        <v>8105</v>
      </c>
      <c r="G2366" t="s">
        <v>4925</v>
      </c>
      <c r="H2366" t="s">
        <v>34</v>
      </c>
      <c r="I2366" t="s">
        <v>35</v>
      </c>
      <c r="J2366" t="s">
        <v>36</v>
      </c>
      <c r="K2366" t="s">
        <v>4417</v>
      </c>
      <c r="L2366" t="s">
        <v>4926</v>
      </c>
      <c r="M2366" s="1">
        <v>41446</v>
      </c>
      <c r="N2366" s="1">
        <v>41446</v>
      </c>
      <c r="O2366" t="s">
        <v>51</v>
      </c>
      <c r="P2366" t="s">
        <v>67</v>
      </c>
      <c r="Q2366" t="s">
        <v>4872</v>
      </c>
      <c r="R2366" t="s">
        <v>4873</v>
      </c>
      <c r="S2366" t="s">
        <v>55</v>
      </c>
      <c r="T2366" t="s">
        <v>106</v>
      </c>
      <c r="U2366">
        <v>30</v>
      </c>
      <c r="V2366">
        <v>6200</v>
      </c>
      <c r="W2366">
        <v>71238</v>
      </c>
      <c r="X2366">
        <v>11.49</v>
      </c>
      <c r="Y2366">
        <v>0.38</v>
      </c>
      <c r="Z2366" t="s">
        <v>19545</v>
      </c>
      <c r="AA2366" t="s">
        <v>45</v>
      </c>
      <c r="AB2366">
        <v>701</v>
      </c>
      <c r="AC2366" t="s">
        <v>8106</v>
      </c>
      <c r="AD2366">
        <f t="shared" si="37"/>
        <v>0</v>
      </c>
    </row>
    <row r="2367" spans="1:30" x14ac:dyDescent="0.35">
      <c r="A2367">
        <v>2366</v>
      </c>
      <c r="B2367">
        <v>33863</v>
      </c>
      <c r="C2367" t="s">
        <v>5444</v>
      </c>
      <c r="D2367" t="s">
        <v>5445</v>
      </c>
      <c r="E2367" t="s">
        <v>5446</v>
      </c>
      <c r="F2367" t="s">
        <v>8107</v>
      </c>
      <c r="G2367" t="s">
        <v>4658</v>
      </c>
      <c r="H2367" t="s">
        <v>34</v>
      </c>
      <c r="I2367" t="s">
        <v>35</v>
      </c>
      <c r="J2367" t="s">
        <v>36</v>
      </c>
      <c r="K2367" t="s">
        <v>37</v>
      </c>
      <c r="L2367" t="s">
        <v>5448</v>
      </c>
      <c r="M2367" s="1">
        <v>41565</v>
      </c>
      <c r="N2367" s="1">
        <v>41587</v>
      </c>
      <c r="O2367" t="s">
        <v>51</v>
      </c>
      <c r="P2367" t="s">
        <v>67</v>
      </c>
      <c r="Q2367" t="s">
        <v>316</v>
      </c>
      <c r="R2367" t="s">
        <v>317</v>
      </c>
      <c r="S2367" t="s">
        <v>55</v>
      </c>
      <c r="T2367" t="s">
        <v>106</v>
      </c>
      <c r="U2367">
        <v>60</v>
      </c>
      <c r="V2367">
        <v>38515</v>
      </c>
      <c r="W2367">
        <v>313126.95</v>
      </c>
      <c r="X2367">
        <v>8.1300000000000008</v>
      </c>
      <c r="Y2367">
        <v>0.14000000000000001</v>
      </c>
      <c r="Z2367" t="s">
        <v>19545</v>
      </c>
      <c r="AA2367" t="s">
        <v>45</v>
      </c>
      <c r="AB2367">
        <v>4892</v>
      </c>
      <c r="AC2367" t="s">
        <v>8108</v>
      </c>
      <c r="AD2367">
        <f t="shared" si="37"/>
        <v>22</v>
      </c>
    </row>
    <row r="2368" spans="1:30" x14ac:dyDescent="0.35">
      <c r="A2368">
        <v>2367</v>
      </c>
      <c r="B2368">
        <v>33868</v>
      </c>
      <c r="C2368" t="s">
        <v>4862</v>
      </c>
      <c r="D2368" t="s">
        <v>5515</v>
      </c>
      <c r="E2368" t="s">
        <v>5898</v>
      </c>
      <c r="F2368" t="s">
        <v>8109</v>
      </c>
      <c r="G2368" t="s">
        <v>4866</v>
      </c>
      <c r="H2368" t="s">
        <v>34</v>
      </c>
      <c r="I2368" t="s">
        <v>35</v>
      </c>
      <c r="J2368" t="s">
        <v>1257</v>
      </c>
      <c r="K2368" t="s">
        <v>4417</v>
      </c>
      <c r="L2368" t="s">
        <v>5518</v>
      </c>
      <c r="M2368" s="1">
        <v>40720</v>
      </c>
      <c r="N2368" s="1">
        <v>40720</v>
      </c>
      <c r="O2368" t="s">
        <v>51</v>
      </c>
      <c r="P2368" t="s">
        <v>67</v>
      </c>
      <c r="Q2368" t="s">
        <v>238</v>
      </c>
      <c r="R2368" t="s">
        <v>181</v>
      </c>
      <c r="S2368" t="s">
        <v>55</v>
      </c>
      <c r="T2368" t="s">
        <v>70</v>
      </c>
      <c r="U2368">
        <v>30</v>
      </c>
      <c r="V2368">
        <v>70331</v>
      </c>
      <c r="W2368">
        <v>467701.15</v>
      </c>
      <c r="X2368">
        <v>6.65</v>
      </c>
      <c r="Y2368">
        <v>0.22</v>
      </c>
      <c r="Z2368" t="s">
        <v>19545</v>
      </c>
      <c r="AA2368" t="s">
        <v>45</v>
      </c>
      <c r="AB2368">
        <v>6564</v>
      </c>
      <c r="AC2368" t="s">
        <v>8110</v>
      </c>
      <c r="AD2368">
        <f t="shared" si="37"/>
        <v>0</v>
      </c>
    </row>
    <row r="2369" spans="1:30" x14ac:dyDescent="0.35">
      <c r="A2369">
        <v>2368</v>
      </c>
      <c r="B2369">
        <v>33872</v>
      </c>
      <c r="C2369" t="s">
        <v>4799</v>
      </c>
      <c r="D2369" t="s">
        <v>4856</v>
      </c>
      <c r="E2369" t="s">
        <v>4857</v>
      </c>
      <c r="F2369" t="s">
        <v>8111</v>
      </c>
      <c r="G2369" t="s">
        <v>50</v>
      </c>
      <c r="H2369" t="s">
        <v>34</v>
      </c>
      <c r="I2369" t="s">
        <v>35</v>
      </c>
      <c r="J2369" t="s">
        <v>36</v>
      </c>
      <c r="K2369" t="s">
        <v>37</v>
      </c>
      <c r="L2369" t="s">
        <v>4859</v>
      </c>
      <c r="M2369" s="1">
        <v>41849</v>
      </c>
      <c r="N2369" s="1">
        <v>41849</v>
      </c>
      <c r="O2369" t="s">
        <v>51</v>
      </c>
      <c r="P2369" t="s">
        <v>67</v>
      </c>
      <c r="Q2369" t="s">
        <v>4872</v>
      </c>
      <c r="R2369" t="s">
        <v>4873</v>
      </c>
      <c r="S2369" t="s">
        <v>55</v>
      </c>
      <c r="T2369" t="s">
        <v>106</v>
      </c>
      <c r="U2369">
        <v>30</v>
      </c>
      <c r="V2369">
        <v>22752</v>
      </c>
      <c r="W2369">
        <v>238896</v>
      </c>
      <c r="X2369">
        <v>10.5</v>
      </c>
      <c r="Y2369">
        <v>0.35</v>
      </c>
      <c r="Z2369" t="s">
        <v>19545</v>
      </c>
      <c r="AA2369" t="s">
        <v>45</v>
      </c>
      <c r="AB2369">
        <v>3195</v>
      </c>
      <c r="AC2369" t="s">
        <v>8112</v>
      </c>
      <c r="AD2369">
        <f t="shared" si="37"/>
        <v>0</v>
      </c>
    </row>
    <row r="2370" spans="1:30" x14ac:dyDescent="0.35">
      <c r="A2370">
        <v>2369</v>
      </c>
      <c r="B2370">
        <v>33882</v>
      </c>
      <c r="C2370" t="s">
        <v>4862</v>
      </c>
      <c r="D2370" t="s">
        <v>5515</v>
      </c>
      <c r="E2370" t="s">
        <v>8113</v>
      </c>
      <c r="F2370" t="s">
        <v>8114</v>
      </c>
      <c r="G2370" t="s">
        <v>4866</v>
      </c>
      <c r="H2370" t="s">
        <v>34</v>
      </c>
      <c r="I2370" t="s">
        <v>35</v>
      </c>
      <c r="J2370" t="s">
        <v>1257</v>
      </c>
      <c r="K2370" t="s">
        <v>4417</v>
      </c>
      <c r="L2370" t="s">
        <v>5518</v>
      </c>
      <c r="M2370" s="1">
        <v>40668</v>
      </c>
      <c r="N2370" s="1">
        <v>40668</v>
      </c>
      <c r="O2370" t="s">
        <v>51</v>
      </c>
      <c r="P2370" t="s">
        <v>67</v>
      </c>
      <c r="Q2370" t="s">
        <v>238</v>
      </c>
      <c r="R2370" t="s">
        <v>181</v>
      </c>
      <c r="S2370" t="s">
        <v>55</v>
      </c>
      <c r="T2370" t="s">
        <v>70</v>
      </c>
      <c r="U2370">
        <v>30</v>
      </c>
      <c r="V2370">
        <v>150000</v>
      </c>
      <c r="W2370">
        <v>1029000</v>
      </c>
      <c r="X2370">
        <v>6.86</v>
      </c>
      <c r="Y2370">
        <v>0.23</v>
      </c>
      <c r="Z2370" t="s">
        <v>19545</v>
      </c>
      <c r="AA2370" t="s">
        <v>45</v>
      </c>
      <c r="AB2370">
        <v>10151</v>
      </c>
      <c r="AC2370" t="s">
        <v>8115</v>
      </c>
      <c r="AD2370">
        <f t="shared" ref="AD2370:AD2433" si="38">N2370-M2370</f>
        <v>0</v>
      </c>
    </row>
    <row r="2371" spans="1:30" x14ac:dyDescent="0.35">
      <c r="A2371">
        <v>2370</v>
      </c>
      <c r="B2371">
        <v>33896</v>
      </c>
      <c r="C2371" t="s">
        <v>5907</v>
      </c>
      <c r="D2371" t="s">
        <v>7215</v>
      </c>
      <c r="E2371" t="s">
        <v>8116</v>
      </c>
      <c r="F2371" t="s">
        <v>8117</v>
      </c>
      <c r="G2371" t="s">
        <v>5911</v>
      </c>
      <c r="H2371" t="s">
        <v>34</v>
      </c>
      <c r="I2371" t="s">
        <v>35</v>
      </c>
      <c r="J2371" t="s">
        <v>36</v>
      </c>
      <c r="K2371" t="s">
        <v>37</v>
      </c>
      <c r="L2371" t="s">
        <v>7218</v>
      </c>
      <c r="M2371" s="1">
        <v>41964</v>
      </c>
      <c r="N2371" s="1">
        <v>41964</v>
      </c>
      <c r="O2371" t="s">
        <v>51</v>
      </c>
      <c r="P2371" t="s">
        <v>67</v>
      </c>
      <c r="Q2371" t="s">
        <v>104</v>
      </c>
      <c r="R2371" t="s">
        <v>105</v>
      </c>
      <c r="S2371" t="s">
        <v>55</v>
      </c>
      <c r="T2371" t="s">
        <v>106</v>
      </c>
      <c r="U2371">
        <v>60</v>
      </c>
      <c r="V2371">
        <v>25687</v>
      </c>
      <c r="W2371">
        <v>166708.63</v>
      </c>
      <c r="X2371">
        <v>6.49</v>
      </c>
      <c r="Y2371">
        <v>0.11</v>
      </c>
      <c r="Z2371" t="s">
        <v>19545</v>
      </c>
      <c r="AA2371" t="s">
        <v>45</v>
      </c>
      <c r="AB2371">
        <v>2184</v>
      </c>
      <c r="AC2371" t="s">
        <v>8118</v>
      </c>
      <c r="AD2371">
        <f t="shared" si="38"/>
        <v>0</v>
      </c>
    </row>
    <row r="2372" spans="1:30" x14ac:dyDescent="0.35">
      <c r="A2372">
        <v>2371</v>
      </c>
      <c r="B2372">
        <v>33962</v>
      </c>
      <c r="C2372" t="s">
        <v>4812</v>
      </c>
      <c r="D2372" t="s">
        <v>8119</v>
      </c>
      <c r="E2372" t="s">
        <v>8120</v>
      </c>
      <c r="F2372" t="s">
        <v>8121</v>
      </c>
      <c r="G2372" t="s">
        <v>111</v>
      </c>
      <c r="H2372" t="s">
        <v>34</v>
      </c>
      <c r="I2372" t="s">
        <v>35</v>
      </c>
      <c r="J2372" t="s">
        <v>121</v>
      </c>
      <c r="K2372" t="s">
        <v>37</v>
      </c>
      <c r="L2372" t="s">
        <v>8122</v>
      </c>
      <c r="M2372" s="1">
        <v>40168</v>
      </c>
      <c r="N2372" s="1">
        <v>40168</v>
      </c>
      <c r="O2372" t="s">
        <v>51</v>
      </c>
      <c r="P2372" t="s">
        <v>52</v>
      </c>
      <c r="Q2372" t="s">
        <v>230</v>
      </c>
      <c r="R2372" t="s">
        <v>123</v>
      </c>
      <c r="S2372" t="s">
        <v>124</v>
      </c>
      <c r="T2372" t="s">
        <v>231</v>
      </c>
      <c r="U2372">
        <v>60</v>
      </c>
      <c r="V2372">
        <v>120</v>
      </c>
      <c r="W2372">
        <v>840</v>
      </c>
      <c r="X2372">
        <v>7</v>
      </c>
      <c r="Y2372">
        <v>0.12</v>
      </c>
      <c r="Z2372" t="s">
        <v>19548</v>
      </c>
      <c r="AA2372" t="s">
        <v>45</v>
      </c>
      <c r="AB2372">
        <v>29</v>
      </c>
      <c r="AC2372" t="s">
        <v>738</v>
      </c>
      <c r="AD2372">
        <f t="shared" si="38"/>
        <v>0</v>
      </c>
    </row>
    <row r="2373" spans="1:30" x14ac:dyDescent="0.35">
      <c r="A2373">
        <v>2372</v>
      </c>
      <c r="B2373">
        <v>33964</v>
      </c>
      <c r="C2373" t="s">
        <v>5444</v>
      </c>
      <c r="D2373" t="s">
        <v>5445</v>
      </c>
      <c r="E2373" t="s">
        <v>5446</v>
      </c>
      <c r="F2373" t="s">
        <v>8124</v>
      </c>
      <c r="G2373" t="s">
        <v>4658</v>
      </c>
      <c r="H2373" t="s">
        <v>34</v>
      </c>
      <c r="I2373" t="s">
        <v>35</v>
      </c>
      <c r="J2373" t="s">
        <v>36</v>
      </c>
      <c r="K2373" t="s">
        <v>37</v>
      </c>
      <c r="L2373" t="s">
        <v>5448</v>
      </c>
      <c r="M2373" s="1">
        <v>41565</v>
      </c>
      <c r="N2373" s="1">
        <v>41565</v>
      </c>
      <c r="O2373" t="s">
        <v>51</v>
      </c>
      <c r="P2373" t="s">
        <v>67</v>
      </c>
      <c r="Q2373" t="s">
        <v>186</v>
      </c>
      <c r="R2373" t="s">
        <v>83</v>
      </c>
      <c r="S2373" t="s">
        <v>55</v>
      </c>
      <c r="T2373" t="s">
        <v>70</v>
      </c>
      <c r="U2373">
        <v>60</v>
      </c>
      <c r="V2373">
        <v>16820</v>
      </c>
      <c r="W2373">
        <v>91332.6</v>
      </c>
      <c r="X2373">
        <v>5.43</v>
      </c>
      <c r="Y2373">
        <v>0.09</v>
      </c>
      <c r="Z2373" t="s">
        <v>19545</v>
      </c>
      <c r="AA2373" t="s">
        <v>45</v>
      </c>
      <c r="AB2373">
        <v>2993</v>
      </c>
      <c r="AC2373" t="s">
        <v>8125</v>
      </c>
      <c r="AD2373">
        <f t="shared" si="38"/>
        <v>0</v>
      </c>
    </row>
    <row r="2374" spans="1:30" x14ac:dyDescent="0.35">
      <c r="A2374">
        <v>2373</v>
      </c>
      <c r="B2374">
        <v>33969</v>
      </c>
      <c r="C2374" t="s">
        <v>5052</v>
      </c>
      <c r="D2374" t="s">
        <v>8126</v>
      </c>
      <c r="E2374" t="s">
        <v>8127</v>
      </c>
      <c r="F2374" t="s">
        <v>8128</v>
      </c>
      <c r="G2374" t="s">
        <v>89</v>
      </c>
      <c r="H2374" t="s">
        <v>34</v>
      </c>
      <c r="I2374" t="s">
        <v>35</v>
      </c>
      <c r="J2374" t="s">
        <v>36</v>
      </c>
      <c r="K2374" t="s">
        <v>4417</v>
      </c>
      <c r="L2374" t="s">
        <v>5962</v>
      </c>
      <c r="M2374" s="1">
        <v>40442</v>
      </c>
      <c r="N2374" s="1">
        <v>40442</v>
      </c>
      <c r="O2374" t="s">
        <v>51</v>
      </c>
      <c r="P2374" t="s">
        <v>67</v>
      </c>
      <c r="Q2374" t="s">
        <v>5319</v>
      </c>
      <c r="R2374" t="s">
        <v>400</v>
      </c>
      <c r="S2374" t="s">
        <v>55</v>
      </c>
      <c r="T2374" t="s">
        <v>106</v>
      </c>
      <c r="U2374">
        <v>30</v>
      </c>
      <c r="V2374">
        <v>57727</v>
      </c>
      <c r="W2374">
        <v>1148767.3</v>
      </c>
      <c r="X2374">
        <v>19.899999999999999</v>
      </c>
      <c r="Y2374">
        <v>0.66</v>
      </c>
      <c r="Z2374" t="s">
        <v>19545</v>
      </c>
      <c r="AA2374" t="s">
        <v>45</v>
      </c>
      <c r="AB2374">
        <v>6349</v>
      </c>
      <c r="AC2374" t="s">
        <v>8129</v>
      </c>
      <c r="AD2374">
        <f t="shared" si="38"/>
        <v>0</v>
      </c>
    </row>
    <row r="2375" spans="1:30" x14ac:dyDescent="0.35">
      <c r="A2375">
        <v>2374</v>
      </c>
      <c r="B2375">
        <v>34010</v>
      </c>
      <c r="C2375" t="s">
        <v>4964</v>
      </c>
      <c r="D2375" t="s">
        <v>8130</v>
      </c>
      <c r="E2375" t="s">
        <v>8131</v>
      </c>
      <c r="F2375" t="s">
        <v>8132</v>
      </c>
      <c r="G2375" t="s">
        <v>418</v>
      </c>
      <c r="H2375" t="s">
        <v>34</v>
      </c>
      <c r="I2375" t="s">
        <v>35</v>
      </c>
      <c r="J2375" t="s">
        <v>36</v>
      </c>
      <c r="K2375" t="s">
        <v>37</v>
      </c>
      <c r="L2375" t="s">
        <v>6232</v>
      </c>
      <c r="M2375" s="1">
        <v>42150</v>
      </c>
      <c r="N2375" s="1">
        <v>42150</v>
      </c>
      <c r="O2375" t="s">
        <v>51</v>
      </c>
      <c r="P2375" t="s">
        <v>67</v>
      </c>
      <c r="Q2375" t="s">
        <v>5696</v>
      </c>
      <c r="R2375" t="s">
        <v>5697</v>
      </c>
      <c r="S2375" t="s">
        <v>55</v>
      </c>
      <c r="T2375" t="s">
        <v>70</v>
      </c>
      <c r="U2375">
        <v>30</v>
      </c>
      <c r="V2375">
        <v>1000</v>
      </c>
      <c r="W2375">
        <v>18000</v>
      </c>
      <c r="X2375">
        <v>18</v>
      </c>
      <c r="Y2375">
        <v>0.6</v>
      </c>
      <c r="Z2375" t="s">
        <v>19545</v>
      </c>
      <c r="AA2375" t="s">
        <v>45</v>
      </c>
      <c r="AB2375">
        <v>132</v>
      </c>
      <c r="AC2375" t="s">
        <v>8134</v>
      </c>
      <c r="AD2375">
        <f t="shared" si="38"/>
        <v>0</v>
      </c>
    </row>
    <row r="2376" spans="1:30" x14ac:dyDescent="0.35">
      <c r="A2376">
        <v>2375</v>
      </c>
      <c r="B2376">
        <v>34028</v>
      </c>
      <c r="C2376" t="s">
        <v>4908</v>
      </c>
      <c r="D2376" t="s">
        <v>6798</v>
      </c>
      <c r="E2376" t="s">
        <v>8135</v>
      </c>
      <c r="F2376" t="s">
        <v>8136</v>
      </c>
      <c r="G2376" t="s">
        <v>103</v>
      </c>
      <c r="H2376" t="s">
        <v>34</v>
      </c>
      <c r="I2376" t="s">
        <v>35</v>
      </c>
      <c r="J2376" t="s">
        <v>121</v>
      </c>
      <c r="K2376" t="s">
        <v>37</v>
      </c>
      <c r="L2376" t="s">
        <v>6801</v>
      </c>
      <c r="M2376" s="1">
        <v>40342</v>
      </c>
      <c r="N2376" s="1">
        <v>40342</v>
      </c>
      <c r="O2376" t="s">
        <v>51</v>
      </c>
      <c r="P2376" t="s">
        <v>67</v>
      </c>
      <c r="Q2376" t="s">
        <v>68</v>
      </c>
      <c r="R2376" t="s">
        <v>69</v>
      </c>
      <c r="S2376" t="s">
        <v>55</v>
      </c>
      <c r="T2376" t="s">
        <v>70</v>
      </c>
      <c r="U2376">
        <v>60</v>
      </c>
      <c r="V2376">
        <v>4500</v>
      </c>
      <c r="W2376">
        <v>11655</v>
      </c>
      <c r="X2376">
        <v>2.59</v>
      </c>
      <c r="Y2376">
        <v>0.04</v>
      </c>
      <c r="Z2376" t="s">
        <v>19545</v>
      </c>
      <c r="AA2376" t="s">
        <v>45</v>
      </c>
      <c r="AB2376">
        <v>277</v>
      </c>
      <c r="AC2376" t="s">
        <v>8137</v>
      </c>
      <c r="AD2376">
        <f t="shared" si="38"/>
        <v>0</v>
      </c>
    </row>
    <row r="2377" spans="1:30" x14ac:dyDescent="0.35">
      <c r="A2377">
        <v>2376</v>
      </c>
      <c r="B2377">
        <v>34058</v>
      </c>
      <c r="C2377" t="s">
        <v>5052</v>
      </c>
      <c r="D2377" t="s">
        <v>5178</v>
      </c>
      <c r="E2377" t="s">
        <v>8138</v>
      </c>
      <c r="F2377" t="s">
        <v>8139</v>
      </c>
      <c r="G2377" t="s">
        <v>89</v>
      </c>
      <c r="H2377" t="s">
        <v>34</v>
      </c>
      <c r="I2377" t="s">
        <v>35</v>
      </c>
      <c r="J2377" t="s">
        <v>36</v>
      </c>
      <c r="K2377" t="s">
        <v>37</v>
      </c>
      <c r="L2377" t="s">
        <v>5181</v>
      </c>
      <c r="M2377" s="1">
        <v>42122</v>
      </c>
      <c r="N2377" s="1">
        <v>42122</v>
      </c>
      <c r="O2377" t="s">
        <v>39</v>
      </c>
      <c r="P2377" t="s">
        <v>40</v>
      </c>
      <c r="Q2377" t="s">
        <v>96</v>
      </c>
      <c r="R2377" t="s">
        <v>97</v>
      </c>
      <c r="S2377" t="s">
        <v>98</v>
      </c>
      <c r="T2377" t="s">
        <v>44</v>
      </c>
      <c r="U2377">
        <v>20</v>
      </c>
      <c r="V2377">
        <v>84</v>
      </c>
      <c r="W2377">
        <v>2688</v>
      </c>
      <c r="X2377">
        <v>32</v>
      </c>
      <c r="Y2377">
        <v>1.6</v>
      </c>
      <c r="Z2377" t="s">
        <v>19561</v>
      </c>
      <c r="AA2377" t="s">
        <v>45</v>
      </c>
      <c r="AB2377">
        <v>33</v>
      </c>
      <c r="AC2377" t="s">
        <v>8140</v>
      </c>
      <c r="AD2377">
        <f t="shared" si="38"/>
        <v>0</v>
      </c>
    </row>
    <row r="2378" spans="1:30" x14ac:dyDescent="0.35">
      <c r="A2378">
        <v>2377</v>
      </c>
      <c r="B2378">
        <v>34062</v>
      </c>
      <c r="C2378" t="s">
        <v>4799</v>
      </c>
      <c r="D2378" t="s">
        <v>4800</v>
      </c>
      <c r="E2378" t="s">
        <v>8141</v>
      </c>
      <c r="F2378" t="s">
        <v>8142</v>
      </c>
      <c r="G2378" t="s">
        <v>50</v>
      </c>
      <c r="H2378" t="s">
        <v>34</v>
      </c>
      <c r="I2378" t="s">
        <v>35</v>
      </c>
      <c r="J2378" t="s">
        <v>36</v>
      </c>
      <c r="K2378" t="s">
        <v>37</v>
      </c>
      <c r="L2378" t="s">
        <v>4803</v>
      </c>
      <c r="M2378" s="1">
        <v>41789</v>
      </c>
      <c r="N2378" s="1">
        <v>41789</v>
      </c>
      <c r="O2378" t="s">
        <v>51</v>
      </c>
      <c r="P2378" t="s">
        <v>67</v>
      </c>
      <c r="Q2378" t="s">
        <v>104</v>
      </c>
      <c r="R2378" t="s">
        <v>105</v>
      </c>
      <c r="S2378" t="s">
        <v>55</v>
      </c>
      <c r="T2378" t="s">
        <v>106</v>
      </c>
      <c r="U2378">
        <v>60</v>
      </c>
      <c r="V2378">
        <v>9789</v>
      </c>
      <c r="W2378">
        <v>66075.75</v>
      </c>
      <c r="X2378">
        <v>6.75</v>
      </c>
      <c r="Y2378">
        <v>0.11</v>
      </c>
      <c r="Z2378" t="s">
        <v>19545</v>
      </c>
      <c r="AA2378" t="s">
        <v>45</v>
      </c>
      <c r="AB2378">
        <v>1585</v>
      </c>
      <c r="AC2378" t="s">
        <v>8143</v>
      </c>
      <c r="AD2378">
        <f t="shared" si="38"/>
        <v>0</v>
      </c>
    </row>
    <row r="2379" spans="1:30" x14ac:dyDescent="0.35">
      <c r="A2379">
        <v>2378</v>
      </c>
      <c r="B2379">
        <v>34103</v>
      </c>
      <c r="C2379" t="s">
        <v>4812</v>
      </c>
      <c r="D2379" t="s">
        <v>6757</v>
      </c>
      <c r="E2379" t="s">
        <v>8144</v>
      </c>
      <c r="F2379" t="s">
        <v>8145</v>
      </c>
      <c r="G2379" t="s">
        <v>111</v>
      </c>
      <c r="H2379" t="s">
        <v>34</v>
      </c>
      <c r="I2379" t="s">
        <v>35</v>
      </c>
      <c r="J2379" t="s">
        <v>36</v>
      </c>
      <c r="K2379" t="s">
        <v>37</v>
      </c>
      <c r="L2379" t="s">
        <v>6760</v>
      </c>
      <c r="M2379" s="1">
        <v>41879</v>
      </c>
      <c r="N2379" s="1">
        <v>41879</v>
      </c>
      <c r="O2379" t="s">
        <v>39</v>
      </c>
      <c r="P2379" t="s">
        <v>40</v>
      </c>
      <c r="Q2379" t="s">
        <v>568</v>
      </c>
      <c r="R2379" t="s">
        <v>569</v>
      </c>
      <c r="S2379" t="s">
        <v>570</v>
      </c>
      <c r="T2379" t="s">
        <v>44</v>
      </c>
      <c r="U2379">
        <v>1</v>
      </c>
      <c r="V2379">
        <v>450</v>
      </c>
      <c r="W2379">
        <v>11025</v>
      </c>
      <c r="X2379">
        <v>24.5</v>
      </c>
      <c r="Y2379">
        <v>24.5</v>
      </c>
      <c r="Z2379" t="s">
        <v>19552</v>
      </c>
      <c r="AA2379" t="s">
        <v>45</v>
      </c>
      <c r="AB2379">
        <v>300</v>
      </c>
      <c r="AC2379" t="s">
        <v>8146</v>
      </c>
      <c r="AD2379">
        <f t="shared" si="38"/>
        <v>0</v>
      </c>
    </row>
    <row r="2380" spans="1:30" x14ac:dyDescent="0.35">
      <c r="A2380">
        <v>2379</v>
      </c>
      <c r="B2380">
        <v>34113</v>
      </c>
      <c r="C2380" t="s">
        <v>4819</v>
      </c>
      <c r="D2380" t="s">
        <v>6553</v>
      </c>
      <c r="E2380" t="s">
        <v>8147</v>
      </c>
      <c r="F2380" t="s">
        <v>8148</v>
      </c>
      <c r="G2380" t="s">
        <v>4823</v>
      </c>
      <c r="H2380" t="s">
        <v>34</v>
      </c>
      <c r="I2380" t="s">
        <v>35</v>
      </c>
      <c r="J2380" t="s">
        <v>36</v>
      </c>
      <c r="K2380" t="s">
        <v>37</v>
      </c>
      <c r="L2380" t="s">
        <v>6556</v>
      </c>
      <c r="M2380" s="1">
        <v>41537</v>
      </c>
      <c r="N2380" s="1">
        <v>41537</v>
      </c>
      <c r="O2380" t="s">
        <v>39</v>
      </c>
      <c r="P2380" t="s">
        <v>190</v>
      </c>
      <c r="Q2380" t="s">
        <v>6159</v>
      </c>
      <c r="R2380" t="s">
        <v>6159</v>
      </c>
      <c r="S2380" t="s">
        <v>63</v>
      </c>
      <c r="T2380" t="s">
        <v>192</v>
      </c>
      <c r="U2380">
        <v>1</v>
      </c>
      <c r="V2380">
        <v>115</v>
      </c>
      <c r="W2380">
        <v>575</v>
      </c>
      <c r="X2380">
        <v>5</v>
      </c>
      <c r="Y2380">
        <v>5</v>
      </c>
      <c r="Z2380" t="s">
        <v>19545</v>
      </c>
      <c r="AA2380" t="s">
        <v>45</v>
      </c>
      <c r="AB2380">
        <v>115</v>
      </c>
      <c r="AC2380" t="s">
        <v>8149</v>
      </c>
      <c r="AD2380">
        <f t="shared" si="38"/>
        <v>0</v>
      </c>
    </row>
    <row r="2381" spans="1:30" x14ac:dyDescent="0.35">
      <c r="A2381">
        <v>2380</v>
      </c>
      <c r="B2381">
        <v>34122</v>
      </c>
      <c r="C2381" t="s">
        <v>4892</v>
      </c>
      <c r="D2381" t="s">
        <v>5684</v>
      </c>
      <c r="E2381" t="s">
        <v>8150</v>
      </c>
      <c r="F2381" t="s">
        <v>8151</v>
      </c>
      <c r="G2381" t="s">
        <v>33</v>
      </c>
      <c r="H2381" t="s">
        <v>34</v>
      </c>
      <c r="I2381" t="s">
        <v>35</v>
      </c>
      <c r="J2381" t="s">
        <v>36</v>
      </c>
      <c r="K2381" t="s">
        <v>37</v>
      </c>
      <c r="L2381" t="s">
        <v>5687</v>
      </c>
      <c r="M2381" s="1">
        <v>41715</v>
      </c>
      <c r="N2381" s="1">
        <v>41715</v>
      </c>
      <c r="O2381" t="s">
        <v>39</v>
      </c>
      <c r="P2381" t="s">
        <v>40</v>
      </c>
      <c r="Q2381" t="s">
        <v>160</v>
      </c>
      <c r="R2381" t="s">
        <v>161</v>
      </c>
      <c r="S2381" t="s">
        <v>162</v>
      </c>
      <c r="T2381" t="s">
        <v>44</v>
      </c>
      <c r="U2381">
        <v>25</v>
      </c>
      <c r="V2381">
        <v>2700</v>
      </c>
      <c r="W2381">
        <v>55350</v>
      </c>
      <c r="X2381">
        <v>20.5</v>
      </c>
      <c r="Y2381">
        <v>0.82</v>
      </c>
      <c r="Z2381" t="s">
        <v>19560</v>
      </c>
      <c r="AA2381" t="s">
        <v>45</v>
      </c>
      <c r="AB2381">
        <v>900</v>
      </c>
      <c r="AC2381" t="s">
        <v>8152</v>
      </c>
      <c r="AD2381">
        <f t="shared" si="38"/>
        <v>0</v>
      </c>
    </row>
    <row r="2382" spans="1:30" x14ac:dyDescent="0.35">
      <c r="A2382">
        <v>2381</v>
      </c>
      <c r="B2382">
        <v>34184</v>
      </c>
      <c r="C2382" t="s">
        <v>4799</v>
      </c>
      <c r="D2382" t="s">
        <v>5358</v>
      </c>
      <c r="E2382" t="s">
        <v>8153</v>
      </c>
      <c r="F2382" t="s">
        <v>8154</v>
      </c>
      <c r="G2382" t="s">
        <v>50</v>
      </c>
      <c r="H2382" t="s">
        <v>34</v>
      </c>
      <c r="I2382" t="s">
        <v>35</v>
      </c>
      <c r="J2382" t="s">
        <v>60</v>
      </c>
      <c r="K2382" t="s">
        <v>37</v>
      </c>
      <c r="L2382" t="s">
        <v>5361</v>
      </c>
      <c r="M2382" s="1">
        <v>40673</v>
      </c>
      <c r="N2382" s="1">
        <v>40673</v>
      </c>
      <c r="O2382" t="s">
        <v>51</v>
      </c>
      <c r="P2382" t="s">
        <v>67</v>
      </c>
      <c r="Q2382" t="s">
        <v>289</v>
      </c>
      <c r="R2382" t="s">
        <v>290</v>
      </c>
      <c r="S2382" t="s">
        <v>291</v>
      </c>
      <c r="T2382" t="s">
        <v>76</v>
      </c>
      <c r="U2382">
        <v>336</v>
      </c>
      <c r="V2382">
        <v>36</v>
      </c>
      <c r="W2382">
        <v>7434.36</v>
      </c>
      <c r="X2382">
        <v>206.51</v>
      </c>
      <c r="Y2382">
        <v>0.61</v>
      </c>
      <c r="Z2382" t="s">
        <v>19546</v>
      </c>
      <c r="AA2382" t="s">
        <v>45</v>
      </c>
      <c r="AB2382">
        <v>111</v>
      </c>
      <c r="AC2382" t="s">
        <v>8155</v>
      </c>
      <c r="AD2382">
        <f t="shared" si="38"/>
        <v>0</v>
      </c>
    </row>
    <row r="2383" spans="1:30" x14ac:dyDescent="0.35">
      <c r="A2383">
        <v>2382</v>
      </c>
      <c r="B2383">
        <v>34226</v>
      </c>
      <c r="C2383" t="s">
        <v>5388</v>
      </c>
      <c r="D2383" t="s">
        <v>8156</v>
      </c>
      <c r="E2383" t="s">
        <v>8157</v>
      </c>
      <c r="F2383" t="s">
        <v>8158</v>
      </c>
      <c r="G2383" t="s">
        <v>5392</v>
      </c>
      <c r="H2383" t="s">
        <v>34</v>
      </c>
      <c r="I2383" t="s">
        <v>35</v>
      </c>
      <c r="J2383" t="s">
        <v>36</v>
      </c>
      <c r="K2383" t="s">
        <v>37</v>
      </c>
      <c r="L2383" t="s">
        <v>6850</v>
      </c>
      <c r="M2383" s="1">
        <v>40316</v>
      </c>
      <c r="N2383" s="1">
        <v>40316</v>
      </c>
      <c r="O2383" t="s">
        <v>39</v>
      </c>
      <c r="P2383" t="s">
        <v>40</v>
      </c>
      <c r="Q2383" t="s">
        <v>61</v>
      </c>
      <c r="R2383" t="s">
        <v>62</v>
      </c>
      <c r="S2383" t="s">
        <v>63</v>
      </c>
      <c r="T2383" t="s">
        <v>44</v>
      </c>
      <c r="U2383">
        <v>100</v>
      </c>
      <c r="V2383">
        <v>350</v>
      </c>
      <c r="W2383">
        <v>28000</v>
      </c>
      <c r="X2383">
        <v>80</v>
      </c>
      <c r="Y2383">
        <v>0.8</v>
      </c>
      <c r="Z2383" t="s">
        <v>19553</v>
      </c>
      <c r="AA2383" t="s">
        <v>45</v>
      </c>
      <c r="AB2383">
        <v>104</v>
      </c>
      <c r="AC2383" t="s">
        <v>8159</v>
      </c>
      <c r="AD2383">
        <f t="shared" si="38"/>
        <v>0</v>
      </c>
    </row>
    <row r="2384" spans="1:30" x14ac:dyDescent="0.35">
      <c r="A2384">
        <v>2383</v>
      </c>
      <c r="B2384">
        <v>34267</v>
      </c>
      <c r="C2384" t="s">
        <v>4964</v>
      </c>
      <c r="D2384" t="s">
        <v>7338</v>
      </c>
      <c r="E2384" t="s">
        <v>8160</v>
      </c>
      <c r="F2384" t="s">
        <v>8161</v>
      </c>
      <c r="G2384" t="s">
        <v>418</v>
      </c>
      <c r="H2384" t="s">
        <v>34</v>
      </c>
      <c r="I2384" t="s">
        <v>35</v>
      </c>
      <c r="J2384" t="s">
        <v>36</v>
      </c>
      <c r="K2384" t="s">
        <v>37</v>
      </c>
      <c r="L2384" t="s">
        <v>7341</v>
      </c>
      <c r="M2384" s="1">
        <v>41751</v>
      </c>
      <c r="N2384" s="1">
        <v>41751</v>
      </c>
      <c r="O2384" t="s">
        <v>39</v>
      </c>
      <c r="P2384" t="s">
        <v>40</v>
      </c>
      <c r="Q2384" t="s">
        <v>61</v>
      </c>
      <c r="R2384" t="s">
        <v>62</v>
      </c>
      <c r="S2384" t="s">
        <v>63</v>
      </c>
      <c r="T2384" t="s">
        <v>44</v>
      </c>
      <c r="U2384">
        <v>100</v>
      </c>
      <c r="V2384">
        <v>5486</v>
      </c>
      <c r="W2384">
        <v>438880</v>
      </c>
      <c r="X2384">
        <v>80</v>
      </c>
      <c r="Y2384">
        <v>0.8</v>
      </c>
      <c r="Z2384" t="s">
        <v>19545</v>
      </c>
      <c r="AA2384" t="s">
        <v>45</v>
      </c>
      <c r="AB2384">
        <v>2224</v>
      </c>
      <c r="AC2384" t="s">
        <v>8162</v>
      </c>
      <c r="AD2384">
        <f t="shared" si="38"/>
        <v>0</v>
      </c>
    </row>
    <row r="2385" spans="1:30" x14ac:dyDescent="0.35">
      <c r="A2385">
        <v>2384</v>
      </c>
      <c r="B2385">
        <v>34319</v>
      </c>
      <c r="C2385" t="s">
        <v>4881</v>
      </c>
      <c r="D2385" t="s">
        <v>6144</v>
      </c>
      <c r="E2385" t="s">
        <v>6145</v>
      </c>
      <c r="F2385" t="s">
        <v>8163</v>
      </c>
      <c r="G2385" t="s">
        <v>81</v>
      </c>
      <c r="H2385" t="s">
        <v>34</v>
      </c>
      <c r="I2385" t="s">
        <v>35</v>
      </c>
      <c r="J2385" t="s">
        <v>36</v>
      </c>
      <c r="K2385" t="s">
        <v>37</v>
      </c>
      <c r="L2385" t="s">
        <v>6147</v>
      </c>
      <c r="M2385" s="1">
        <v>42023</v>
      </c>
      <c r="N2385" s="1">
        <v>42023</v>
      </c>
      <c r="O2385" t="s">
        <v>39</v>
      </c>
      <c r="P2385" t="s">
        <v>40</v>
      </c>
      <c r="Q2385" t="s">
        <v>61</v>
      </c>
      <c r="R2385" t="s">
        <v>62</v>
      </c>
      <c r="S2385" t="s">
        <v>63</v>
      </c>
      <c r="T2385" t="s">
        <v>44</v>
      </c>
      <c r="U2385">
        <v>100</v>
      </c>
      <c r="V2385">
        <v>3176</v>
      </c>
      <c r="W2385">
        <v>282664</v>
      </c>
      <c r="X2385">
        <v>89</v>
      </c>
      <c r="Y2385">
        <v>0.89</v>
      </c>
      <c r="Z2385" t="s">
        <v>19545</v>
      </c>
      <c r="AA2385" t="s">
        <v>45</v>
      </c>
      <c r="AB2385">
        <v>1288</v>
      </c>
      <c r="AC2385" t="s">
        <v>8164</v>
      </c>
      <c r="AD2385">
        <f t="shared" si="38"/>
        <v>0</v>
      </c>
    </row>
    <row r="2386" spans="1:30" x14ac:dyDescent="0.35">
      <c r="A2386">
        <v>2385</v>
      </c>
      <c r="B2386">
        <v>34351</v>
      </c>
      <c r="C2386" t="s">
        <v>5014</v>
      </c>
      <c r="D2386" t="s">
        <v>8165</v>
      </c>
      <c r="E2386" t="s">
        <v>8166</v>
      </c>
      <c r="F2386" t="s">
        <v>8167</v>
      </c>
      <c r="G2386" t="s">
        <v>212</v>
      </c>
      <c r="H2386" t="s">
        <v>34</v>
      </c>
      <c r="I2386" t="s">
        <v>35</v>
      </c>
      <c r="J2386" t="s">
        <v>36</v>
      </c>
      <c r="K2386" t="s">
        <v>37</v>
      </c>
      <c r="L2386" t="s">
        <v>8168</v>
      </c>
      <c r="M2386" s="1">
        <v>40186</v>
      </c>
      <c r="N2386" s="1">
        <v>40186</v>
      </c>
      <c r="O2386" t="s">
        <v>39</v>
      </c>
      <c r="P2386" t="s">
        <v>40</v>
      </c>
      <c r="Q2386" t="s">
        <v>61</v>
      </c>
      <c r="R2386" t="s">
        <v>62</v>
      </c>
      <c r="S2386" t="s">
        <v>63</v>
      </c>
      <c r="T2386" t="s">
        <v>44</v>
      </c>
      <c r="U2386">
        <v>100</v>
      </c>
      <c r="V2386">
        <v>1270</v>
      </c>
      <c r="W2386">
        <v>91440</v>
      </c>
      <c r="X2386">
        <v>72</v>
      </c>
      <c r="Y2386">
        <v>0.72</v>
      </c>
      <c r="Z2386" t="s">
        <v>19553</v>
      </c>
      <c r="AA2386" t="s">
        <v>45</v>
      </c>
      <c r="AB2386">
        <v>635</v>
      </c>
      <c r="AC2386" t="s">
        <v>8170</v>
      </c>
      <c r="AD2386">
        <f t="shared" si="38"/>
        <v>0</v>
      </c>
    </row>
    <row r="2387" spans="1:30" x14ac:dyDescent="0.35">
      <c r="A2387">
        <v>2386</v>
      </c>
      <c r="B2387">
        <v>34360</v>
      </c>
      <c r="C2387" t="s">
        <v>4892</v>
      </c>
      <c r="D2387" t="s">
        <v>7871</v>
      </c>
      <c r="E2387" t="s">
        <v>8171</v>
      </c>
      <c r="F2387" t="s">
        <v>8172</v>
      </c>
      <c r="G2387" t="s">
        <v>33</v>
      </c>
      <c r="H2387" t="s">
        <v>34</v>
      </c>
      <c r="I2387" t="s">
        <v>35</v>
      </c>
      <c r="J2387" t="s">
        <v>36</v>
      </c>
      <c r="K2387" t="s">
        <v>37</v>
      </c>
      <c r="L2387" t="s">
        <v>7874</v>
      </c>
      <c r="M2387" s="1">
        <v>40709</v>
      </c>
      <c r="N2387" s="1">
        <v>40709</v>
      </c>
      <c r="O2387" t="s">
        <v>51</v>
      </c>
      <c r="P2387" t="s">
        <v>67</v>
      </c>
      <c r="Q2387" t="s">
        <v>5137</v>
      </c>
      <c r="R2387" t="s">
        <v>1947</v>
      </c>
      <c r="S2387" t="s">
        <v>55</v>
      </c>
      <c r="T2387" t="s">
        <v>106</v>
      </c>
      <c r="U2387">
        <v>60</v>
      </c>
      <c r="V2387">
        <v>2432</v>
      </c>
      <c r="W2387">
        <v>72960</v>
      </c>
      <c r="X2387">
        <v>30</v>
      </c>
      <c r="Y2387">
        <v>0.5</v>
      </c>
      <c r="Z2387" t="s">
        <v>19545</v>
      </c>
      <c r="AA2387" t="s">
        <v>45</v>
      </c>
      <c r="AB2387">
        <v>403</v>
      </c>
      <c r="AC2387" t="s">
        <v>8173</v>
      </c>
      <c r="AD2387">
        <f t="shared" si="38"/>
        <v>0</v>
      </c>
    </row>
    <row r="2388" spans="1:30" x14ac:dyDescent="0.35">
      <c r="A2388">
        <v>2387</v>
      </c>
      <c r="B2388">
        <v>34456</v>
      </c>
      <c r="C2388" t="s">
        <v>5907</v>
      </c>
      <c r="D2388" t="s">
        <v>7215</v>
      </c>
      <c r="E2388" t="s">
        <v>8174</v>
      </c>
      <c r="F2388" t="s">
        <v>8175</v>
      </c>
      <c r="G2388" t="s">
        <v>5911</v>
      </c>
      <c r="H2388" t="s">
        <v>34</v>
      </c>
      <c r="I2388" t="s">
        <v>35</v>
      </c>
      <c r="J2388" t="s">
        <v>36</v>
      </c>
      <c r="K2388" t="s">
        <v>37</v>
      </c>
      <c r="L2388" t="s">
        <v>7218</v>
      </c>
      <c r="M2388" s="1">
        <v>41802</v>
      </c>
      <c r="N2388" s="1">
        <v>41802</v>
      </c>
      <c r="O2388" t="s">
        <v>51</v>
      </c>
      <c r="P2388" t="s">
        <v>67</v>
      </c>
      <c r="Q2388" t="s">
        <v>225</v>
      </c>
      <c r="R2388" t="s">
        <v>226</v>
      </c>
      <c r="S2388" t="s">
        <v>55</v>
      </c>
      <c r="T2388" t="s">
        <v>70</v>
      </c>
      <c r="U2388">
        <v>30</v>
      </c>
      <c r="V2388">
        <v>33144</v>
      </c>
      <c r="W2388">
        <v>105729.36</v>
      </c>
      <c r="X2388">
        <v>3.19</v>
      </c>
      <c r="Y2388">
        <v>0.11</v>
      </c>
      <c r="Z2388" t="s">
        <v>19545</v>
      </c>
      <c r="AA2388" t="s">
        <v>45</v>
      </c>
      <c r="AB2388">
        <v>1874</v>
      </c>
      <c r="AC2388" t="s">
        <v>8176</v>
      </c>
      <c r="AD2388">
        <f t="shared" si="38"/>
        <v>0</v>
      </c>
    </row>
    <row r="2389" spans="1:30" x14ac:dyDescent="0.35">
      <c r="A2389">
        <v>2388</v>
      </c>
      <c r="B2389">
        <v>34459</v>
      </c>
      <c r="C2389" t="s">
        <v>4799</v>
      </c>
      <c r="D2389" t="s">
        <v>5007</v>
      </c>
      <c r="E2389" t="s">
        <v>8177</v>
      </c>
      <c r="F2389" t="s">
        <v>8178</v>
      </c>
      <c r="G2389" t="s">
        <v>50</v>
      </c>
      <c r="H2389" t="s">
        <v>34</v>
      </c>
      <c r="I2389" t="s">
        <v>35</v>
      </c>
      <c r="J2389" t="s">
        <v>36</v>
      </c>
      <c r="K2389" t="s">
        <v>37</v>
      </c>
      <c r="L2389" t="s">
        <v>5010</v>
      </c>
      <c r="M2389" s="1">
        <v>41180</v>
      </c>
      <c r="N2389" s="1">
        <v>41180</v>
      </c>
      <c r="O2389" t="s">
        <v>51</v>
      </c>
      <c r="P2389" t="s">
        <v>67</v>
      </c>
      <c r="Q2389" t="s">
        <v>104</v>
      </c>
      <c r="R2389" t="s">
        <v>105</v>
      </c>
      <c r="S2389" t="s">
        <v>55</v>
      </c>
      <c r="T2389" t="s">
        <v>106</v>
      </c>
      <c r="U2389">
        <v>60</v>
      </c>
      <c r="V2389">
        <v>7760</v>
      </c>
      <c r="W2389">
        <v>59364</v>
      </c>
      <c r="X2389">
        <v>7.65</v>
      </c>
      <c r="Y2389">
        <v>0.13</v>
      </c>
      <c r="Z2389" t="s">
        <v>19545</v>
      </c>
      <c r="AA2389" t="s">
        <v>45</v>
      </c>
      <c r="AB2389">
        <v>675</v>
      </c>
      <c r="AC2389" t="s">
        <v>8179</v>
      </c>
      <c r="AD2389">
        <f t="shared" si="38"/>
        <v>0</v>
      </c>
    </row>
    <row r="2390" spans="1:30" x14ac:dyDescent="0.35">
      <c r="A2390">
        <v>2389</v>
      </c>
      <c r="B2390">
        <v>34551</v>
      </c>
      <c r="C2390" t="s">
        <v>4881</v>
      </c>
      <c r="D2390" t="s">
        <v>7229</v>
      </c>
      <c r="E2390" t="s">
        <v>7727</v>
      </c>
      <c r="F2390" t="s">
        <v>8180</v>
      </c>
      <c r="G2390" t="s">
        <v>81</v>
      </c>
      <c r="H2390" t="s">
        <v>34</v>
      </c>
      <c r="I2390" t="s">
        <v>35</v>
      </c>
      <c r="J2390" t="s">
        <v>36</v>
      </c>
      <c r="K2390" t="s">
        <v>37</v>
      </c>
      <c r="L2390" t="s">
        <v>7018</v>
      </c>
      <c r="M2390" s="1">
        <v>41631</v>
      </c>
      <c r="N2390" s="1">
        <v>41631</v>
      </c>
      <c r="O2390" t="s">
        <v>39</v>
      </c>
      <c r="P2390" t="s">
        <v>40</v>
      </c>
      <c r="Q2390" t="s">
        <v>61</v>
      </c>
      <c r="R2390" t="s">
        <v>62</v>
      </c>
      <c r="S2390" t="s">
        <v>63</v>
      </c>
      <c r="T2390" t="s">
        <v>44</v>
      </c>
      <c r="U2390">
        <v>100</v>
      </c>
      <c r="V2390">
        <v>9335</v>
      </c>
      <c r="W2390">
        <v>830815</v>
      </c>
      <c r="X2390">
        <v>89</v>
      </c>
      <c r="Y2390">
        <v>0.89</v>
      </c>
      <c r="Z2390" t="s">
        <v>19545</v>
      </c>
      <c r="AA2390" t="s">
        <v>45</v>
      </c>
      <c r="AB2390">
        <v>3788</v>
      </c>
      <c r="AC2390" t="s">
        <v>8181</v>
      </c>
      <c r="AD2390">
        <f t="shared" si="38"/>
        <v>0</v>
      </c>
    </row>
    <row r="2391" spans="1:30" x14ac:dyDescent="0.35">
      <c r="A2391">
        <v>2390</v>
      </c>
      <c r="B2391">
        <v>34563</v>
      </c>
      <c r="C2391" t="s">
        <v>5052</v>
      </c>
      <c r="D2391" t="s">
        <v>6790</v>
      </c>
      <c r="E2391" t="s">
        <v>6791</v>
      </c>
      <c r="F2391" t="s">
        <v>8182</v>
      </c>
      <c r="G2391" t="s">
        <v>89</v>
      </c>
      <c r="H2391" t="s">
        <v>34</v>
      </c>
      <c r="I2391" t="s">
        <v>35</v>
      </c>
      <c r="J2391" t="s">
        <v>36</v>
      </c>
      <c r="K2391" t="s">
        <v>37</v>
      </c>
      <c r="L2391" t="s">
        <v>6793</v>
      </c>
      <c r="M2391" s="1">
        <v>40171</v>
      </c>
      <c r="N2391" s="1">
        <v>40171</v>
      </c>
      <c r="O2391" t="s">
        <v>39</v>
      </c>
      <c r="P2391" t="s">
        <v>40</v>
      </c>
      <c r="Q2391" t="s">
        <v>1090</v>
      </c>
      <c r="R2391" t="s">
        <v>1091</v>
      </c>
      <c r="S2391" t="s">
        <v>162</v>
      </c>
      <c r="T2391" t="s">
        <v>44</v>
      </c>
      <c r="U2391">
        <v>30</v>
      </c>
      <c r="V2391">
        <v>4913</v>
      </c>
      <c r="W2391">
        <v>117912</v>
      </c>
      <c r="X2391">
        <v>24</v>
      </c>
      <c r="Y2391">
        <v>0.8</v>
      </c>
      <c r="Z2391" t="s">
        <v>19560</v>
      </c>
      <c r="AA2391" t="s">
        <v>45</v>
      </c>
      <c r="AB2391">
        <v>1639</v>
      </c>
      <c r="AC2391" t="s">
        <v>8183</v>
      </c>
      <c r="AD2391">
        <f t="shared" si="38"/>
        <v>0</v>
      </c>
    </row>
    <row r="2392" spans="1:30" x14ac:dyDescent="0.35">
      <c r="A2392">
        <v>2391</v>
      </c>
      <c r="B2392">
        <v>34564</v>
      </c>
      <c r="C2392" t="s">
        <v>4833</v>
      </c>
      <c r="D2392" t="s">
        <v>5032</v>
      </c>
      <c r="E2392" t="s">
        <v>8184</v>
      </c>
      <c r="F2392" t="s">
        <v>8185</v>
      </c>
      <c r="G2392" t="s">
        <v>4837</v>
      </c>
      <c r="H2392" t="s">
        <v>34</v>
      </c>
      <c r="I2392" t="s">
        <v>35</v>
      </c>
      <c r="J2392" t="s">
        <v>36</v>
      </c>
      <c r="K2392" t="s">
        <v>37</v>
      </c>
      <c r="L2392" t="s">
        <v>5035</v>
      </c>
      <c r="M2392" s="1">
        <v>42115</v>
      </c>
      <c r="N2392" s="1">
        <v>42115</v>
      </c>
      <c r="O2392" t="s">
        <v>39</v>
      </c>
      <c r="P2392" t="s">
        <v>40</v>
      </c>
      <c r="Q2392" t="s">
        <v>61</v>
      </c>
      <c r="R2392" t="s">
        <v>62</v>
      </c>
      <c r="S2392" t="s">
        <v>63</v>
      </c>
      <c r="T2392" t="s">
        <v>44</v>
      </c>
      <c r="U2392">
        <v>100</v>
      </c>
      <c r="V2392">
        <v>1586</v>
      </c>
      <c r="W2392">
        <v>126880</v>
      </c>
      <c r="X2392">
        <v>80</v>
      </c>
      <c r="Y2392">
        <v>0.8</v>
      </c>
      <c r="Z2392" t="s">
        <v>19545</v>
      </c>
      <c r="AA2392" t="s">
        <v>45</v>
      </c>
      <c r="AB2392">
        <v>972</v>
      </c>
      <c r="AC2392" t="s">
        <v>8186</v>
      </c>
      <c r="AD2392">
        <f t="shared" si="38"/>
        <v>0</v>
      </c>
    </row>
    <row r="2393" spans="1:30" x14ac:dyDescent="0.35">
      <c r="A2393">
        <v>2392</v>
      </c>
      <c r="B2393">
        <v>34566</v>
      </c>
      <c r="C2393" t="s">
        <v>4792</v>
      </c>
      <c r="D2393" t="s">
        <v>8187</v>
      </c>
      <c r="E2393" t="s">
        <v>8188</v>
      </c>
      <c r="F2393" t="s">
        <v>8189</v>
      </c>
      <c r="G2393" t="s">
        <v>299</v>
      </c>
      <c r="H2393" t="s">
        <v>34</v>
      </c>
      <c r="I2393" t="s">
        <v>35</v>
      </c>
      <c r="J2393" t="s">
        <v>36</v>
      </c>
      <c r="K2393" t="s">
        <v>37</v>
      </c>
      <c r="L2393" t="s">
        <v>6786</v>
      </c>
      <c r="M2393" s="1">
        <v>40099</v>
      </c>
      <c r="N2393" s="1">
        <v>40099</v>
      </c>
      <c r="O2393" t="s">
        <v>39</v>
      </c>
      <c r="P2393" t="s">
        <v>40</v>
      </c>
      <c r="Q2393" t="s">
        <v>61</v>
      </c>
      <c r="R2393" t="s">
        <v>62</v>
      </c>
      <c r="S2393" t="s">
        <v>63</v>
      </c>
      <c r="T2393" t="s">
        <v>44</v>
      </c>
      <c r="U2393">
        <v>100</v>
      </c>
      <c r="V2393">
        <v>100</v>
      </c>
      <c r="W2393">
        <v>8000</v>
      </c>
      <c r="X2393">
        <v>80</v>
      </c>
      <c r="Y2393">
        <v>0.8</v>
      </c>
      <c r="Z2393" t="s">
        <v>19553</v>
      </c>
      <c r="AA2393" t="s">
        <v>45</v>
      </c>
      <c r="AB2393">
        <v>32</v>
      </c>
      <c r="AC2393" t="s">
        <v>8190</v>
      </c>
      <c r="AD2393">
        <f t="shared" si="38"/>
        <v>0</v>
      </c>
    </row>
    <row r="2394" spans="1:30" x14ac:dyDescent="0.35">
      <c r="A2394">
        <v>2393</v>
      </c>
      <c r="B2394">
        <v>34582</v>
      </c>
      <c r="C2394" t="s">
        <v>4799</v>
      </c>
      <c r="D2394" t="s">
        <v>4856</v>
      </c>
      <c r="E2394" t="s">
        <v>8191</v>
      </c>
      <c r="F2394" t="s">
        <v>8192</v>
      </c>
      <c r="G2394" t="s">
        <v>50</v>
      </c>
      <c r="H2394" t="s">
        <v>34</v>
      </c>
      <c r="I2394" t="s">
        <v>35</v>
      </c>
      <c r="J2394" t="s">
        <v>36</v>
      </c>
      <c r="K2394" t="s">
        <v>37</v>
      </c>
      <c r="L2394" t="s">
        <v>4859</v>
      </c>
      <c r="M2394" s="1">
        <v>41939</v>
      </c>
      <c r="N2394" s="1">
        <v>41939</v>
      </c>
      <c r="O2394" t="s">
        <v>51</v>
      </c>
      <c r="P2394" t="s">
        <v>67</v>
      </c>
      <c r="Q2394" t="s">
        <v>104</v>
      </c>
      <c r="R2394" t="s">
        <v>105</v>
      </c>
      <c r="S2394" t="s">
        <v>55</v>
      </c>
      <c r="T2394" t="s">
        <v>106</v>
      </c>
      <c r="U2394">
        <v>60</v>
      </c>
      <c r="V2394">
        <v>8000</v>
      </c>
      <c r="W2394">
        <v>51920</v>
      </c>
      <c r="X2394">
        <v>6.49</v>
      </c>
      <c r="Y2394">
        <v>0.11</v>
      </c>
      <c r="Z2394" t="s">
        <v>19545</v>
      </c>
      <c r="AA2394" t="s">
        <v>45</v>
      </c>
      <c r="AB2394">
        <v>696</v>
      </c>
      <c r="AC2394" t="s">
        <v>8193</v>
      </c>
      <c r="AD2394">
        <f t="shared" si="38"/>
        <v>0</v>
      </c>
    </row>
    <row r="2395" spans="1:30" x14ac:dyDescent="0.35">
      <c r="A2395">
        <v>2394</v>
      </c>
      <c r="B2395">
        <v>34593</v>
      </c>
      <c r="C2395" t="s">
        <v>4805</v>
      </c>
      <c r="D2395" t="s">
        <v>7109</v>
      </c>
      <c r="E2395" t="s">
        <v>7739</v>
      </c>
      <c r="F2395" t="s">
        <v>8194</v>
      </c>
      <c r="G2395" t="s">
        <v>95</v>
      </c>
      <c r="H2395" t="s">
        <v>34</v>
      </c>
      <c r="I2395" t="s">
        <v>35</v>
      </c>
      <c r="J2395" t="s">
        <v>36</v>
      </c>
      <c r="K2395" t="s">
        <v>37</v>
      </c>
      <c r="L2395" t="s">
        <v>7112</v>
      </c>
      <c r="M2395" s="1">
        <v>40897</v>
      </c>
      <c r="N2395" s="1">
        <v>40893</v>
      </c>
      <c r="O2395" t="s">
        <v>39</v>
      </c>
      <c r="P2395" t="s">
        <v>40</v>
      </c>
      <c r="Q2395" t="s">
        <v>61</v>
      </c>
      <c r="R2395" t="s">
        <v>62</v>
      </c>
      <c r="S2395" t="s">
        <v>63</v>
      </c>
      <c r="T2395" t="s">
        <v>44</v>
      </c>
      <c r="U2395">
        <v>100</v>
      </c>
      <c r="V2395">
        <v>1224</v>
      </c>
      <c r="W2395">
        <v>97920</v>
      </c>
      <c r="X2395">
        <v>80</v>
      </c>
      <c r="Y2395">
        <v>0.8</v>
      </c>
      <c r="Z2395" t="s">
        <v>19545</v>
      </c>
      <c r="AA2395" t="s">
        <v>45</v>
      </c>
      <c r="AB2395">
        <v>588</v>
      </c>
      <c r="AC2395" t="s">
        <v>8195</v>
      </c>
      <c r="AD2395">
        <f t="shared" si="38"/>
        <v>-4</v>
      </c>
    </row>
    <row r="2396" spans="1:30" x14ac:dyDescent="0.35">
      <c r="A2396">
        <v>2395</v>
      </c>
      <c r="B2396">
        <v>34614</v>
      </c>
      <c r="C2396" t="s">
        <v>4826</v>
      </c>
      <c r="D2396" t="s">
        <v>8196</v>
      </c>
      <c r="E2396" t="s">
        <v>8197</v>
      </c>
      <c r="F2396" t="s">
        <v>8198</v>
      </c>
      <c r="G2396" t="s">
        <v>413</v>
      </c>
      <c r="H2396" t="s">
        <v>34</v>
      </c>
      <c r="I2396" t="s">
        <v>35</v>
      </c>
      <c r="J2396" t="s">
        <v>36</v>
      </c>
      <c r="K2396" t="s">
        <v>37</v>
      </c>
      <c r="L2396" t="s">
        <v>8199</v>
      </c>
      <c r="M2396" s="1">
        <v>40486</v>
      </c>
      <c r="N2396" s="1">
        <v>40486</v>
      </c>
      <c r="O2396" t="s">
        <v>39</v>
      </c>
      <c r="P2396" t="s">
        <v>40</v>
      </c>
      <c r="Q2396" t="s">
        <v>61</v>
      </c>
      <c r="R2396" t="s">
        <v>62</v>
      </c>
      <c r="S2396" t="s">
        <v>63</v>
      </c>
      <c r="T2396" t="s">
        <v>44</v>
      </c>
      <c r="U2396">
        <v>100</v>
      </c>
      <c r="V2396">
        <v>212</v>
      </c>
      <c r="W2396">
        <v>16960</v>
      </c>
      <c r="X2396">
        <v>80</v>
      </c>
      <c r="Y2396">
        <v>0.8</v>
      </c>
      <c r="Z2396" t="s">
        <v>19553</v>
      </c>
      <c r="AA2396" t="s">
        <v>45</v>
      </c>
      <c r="AB2396">
        <v>97</v>
      </c>
      <c r="AC2396" t="s">
        <v>8200</v>
      </c>
      <c r="AD2396">
        <f t="shared" si="38"/>
        <v>0</v>
      </c>
    </row>
    <row r="2397" spans="1:30" x14ac:dyDescent="0.35">
      <c r="A2397">
        <v>2396</v>
      </c>
      <c r="B2397">
        <v>34619</v>
      </c>
      <c r="C2397" t="s">
        <v>4892</v>
      </c>
      <c r="D2397" t="s">
        <v>7887</v>
      </c>
      <c r="E2397" t="s">
        <v>8201</v>
      </c>
      <c r="F2397" t="s">
        <v>8202</v>
      </c>
      <c r="G2397" t="s">
        <v>33</v>
      </c>
      <c r="H2397" t="s">
        <v>34</v>
      </c>
      <c r="I2397" t="s">
        <v>35</v>
      </c>
      <c r="J2397" t="s">
        <v>121</v>
      </c>
      <c r="K2397" t="s">
        <v>37</v>
      </c>
      <c r="L2397" t="s">
        <v>7890</v>
      </c>
      <c r="M2397" s="1">
        <v>40518</v>
      </c>
      <c r="N2397" s="1">
        <v>40518</v>
      </c>
      <c r="O2397" t="s">
        <v>51</v>
      </c>
      <c r="P2397" t="s">
        <v>52</v>
      </c>
      <c r="Q2397" t="s">
        <v>2636</v>
      </c>
      <c r="R2397" t="s">
        <v>226</v>
      </c>
      <c r="S2397" t="s">
        <v>1851</v>
      </c>
      <c r="T2397" t="s">
        <v>84</v>
      </c>
      <c r="U2397">
        <v>180</v>
      </c>
      <c r="V2397">
        <v>4200</v>
      </c>
      <c r="W2397">
        <v>71232</v>
      </c>
      <c r="X2397">
        <v>16.96</v>
      </c>
      <c r="Y2397">
        <v>0.09</v>
      </c>
      <c r="Z2397" t="s">
        <v>19556</v>
      </c>
      <c r="AA2397" t="s">
        <v>45</v>
      </c>
      <c r="AB2397">
        <v>1234</v>
      </c>
      <c r="AC2397" t="s">
        <v>8203</v>
      </c>
      <c r="AD2397">
        <f t="shared" si="38"/>
        <v>0</v>
      </c>
    </row>
    <row r="2398" spans="1:30" x14ac:dyDescent="0.35">
      <c r="A2398">
        <v>2397</v>
      </c>
      <c r="B2398">
        <v>34646</v>
      </c>
      <c r="C2398" t="s">
        <v>4939</v>
      </c>
      <c r="D2398" t="s">
        <v>5955</v>
      </c>
      <c r="E2398" t="s">
        <v>5956</v>
      </c>
      <c r="F2398" t="s">
        <v>8204</v>
      </c>
      <c r="G2398" t="s">
        <v>4943</v>
      </c>
      <c r="H2398" t="s">
        <v>34</v>
      </c>
      <c r="I2398" t="s">
        <v>35</v>
      </c>
      <c r="J2398" t="s">
        <v>60</v>
      </c>
      <c r="K2398" t="s">
        <v>37</v>
      </c>
      <c r="L2398" t="s">
        <v>5176</v>
      </c>
      <c r="M2398" s="1">
        <v>41598</v>
      </c>
      <c r="N2398" s="1">
        <v>41598</v>
      </c>
      <c r="O2398" t="s">
        <v>51</v>
      </c>
      <c r="P2398" t="s">
        <v>52</v>
      </c>
      <c r="Q2398" t="s">
        <v>672</v>
      </c>
      <c r="R2398" t="s">
        <v>143</v>
      </c>
      <c r="S2398" t="s">
        <v>673</v>
      </c>
      <c r="T2398" t="s">
        <v>84</v>
      </c>
      <c r="U2398">
        <v>300</v>
      </c>
      <c r="V2398">
        <v>30</v>
      </c>
      <c r="W2398">
        <v>924.6</v>
      </c>
      <c r="X2398">
        <v>30.82</v>
      </c>
      <c r="Y2398">
        <v>0.1</v>
      </c>
      <c r="Z2398" t="s">
        <v>19546</v>
      </c>
      <c r="AA2398" t="s">
        <v>45</v>
      </c>
      <c r="AB2398">
        <v>56</v>
      </c>
      <c r="AC2398" t="s">
        <v>8205</v>
      </c>
      <c r="AD2398">
        <f t="shared" si="38"/>
        <v>0</v>
      </c>
    </row>
    <row r="2399" spans="1:30" x14ac:dyDescent="0.35">
      <c r="A2399">
        <v>2398</v>
      </c>
      <c r="B2399">
        <v>34698</v>
      </c>
      <c r="C2399" t="s">
        <v>6590</v>
      </c>
      <c r="D2399" t="s">
        <v>8206</v>
      </c>
      <c r="E2399" t="s">
        <v>8207</v>
      </c>
      <c r="F2399" t="s">
        <v>8208</v>
      </c>
      <c r="G2399" t="s">
        <v>221</v>
      </c>
      <c r="H2399" t="s">
        <v>34</v>
      </c>
      <c r="I2399" t="s">
        <v>35</v>
      </c>
      <c r="J2399" t="s">
        <v>36</v>
      </c>
      <c r="K2399" t="s">
        <v>37</v>
      </c>
      <c r="L2399" t="s">
        <v>8209</v>
      </c>
      <c r="M2399" s="1">
        <v>41012</v>
      </c>
      <c r="N2399" s="1">
        <v>41012</v>
      </c>
      <c r="O2399" t="s">
        <v>39</v>
      </c>
      <c r="P2399" t="s">
        <v>40</v>
      </c>
      <c r="Q2399" t="s">
        <v>326</v>
      </c>
      <c r="R2399" t="s">
        <v>327</v>
      </c>
      <c r="S2399" t="s">
        <v>328</v>
      </c>
      <c r="T2399" t="s">
        <v>44</v>
      </c>
      <c r="U2399">
        <v>25</v>
      </c>
      <c r="V2399">
        <v>50</v>
      </c>
      <c r="W2399">
        <v>4750</v>
      </c>
      <c r="X2399">
        <v>95</v>
      </c>
      <c r="Y2399">
        <v>3.8</v>
      </c>
      <c r="Z2399" t="s">
        <v>19547</v>
      </c>
      <c r="AA2399" t="s">
        <v>45</v>
      </c>
      <c r="AB2399">
        <v>36</v>
      </c>
      <c r="AC2399" t="s">
        <v>8210</v>
      </c>
      <c r="AD2399">
        <f t="shared" si="38"/>
        <v>0</v>
      </c>
    </row>
    <row r="2400" spans="1:30" x14ac:dyDescent="0.35">
      <c r="A2400">
        <v>2399</v>
      </c>
      <c r="B2400">
        <v>34700</v>
      </c>
      <c r="C2400" t="s">
        <v>4881</v>
      </c>
      <c r="D2400" t="s">
        <v>5813</v>
      </c>
      <c r="E2400" t="s">
        <v>5814</v>
      </c>
      <c r="F2400" t="s">
        <v>8211</v>
      </c>
      <c r="G2400" t="s">
        <v>81</v>
      </c>
      <c r="H2400" t="s">
        <v>34</v>
      </c>
      <c r="I2400" t="s">
        <v>35</v>
      </c>
      <c r="J2400" t="s">
        <v>36</v>
      </c>
      <c r="K2400" t="s">
        <v>37</v>
      </c>
      <c r="L2400" t="s">
        <v>5125</v>
      </c>
      <c r="M2400" s="1">
        <v>41870</v>
      </c>
      <c r="N2400" s="1">
        <v>41877</v>
      </c>
      <c r="O2400" t="s">
        <v>39</v>
      </c>
      <c r="P2400" t="s">
        <v>40</v>
      </c>
      <c r="Q2400" t="s">
        <v>61</v>
      </c>
      <c r="R2400" t="s">
        <v>62</v>
      </c>
      <c r="S2400" t="s">
        <v>63</v>
      </c>
      <c r="T2400" t="s">
        <v>44</v>
      </c>
      <c r="U2400">
        <v>100</v>
      </c>
      <c r="V2400">
        <v>6375</v>
      </c>
      <c r="W2400">
        <v>567375</v>
      </c>
      <c r="X2400">
        <v>89</v>
      </c>
      <c r="Y2400">
        <v>0.89</v>
      </c>
      <c r="Z2400" t="s">
        <v>19545</v>
      </c>
      <c r="AA2400" t="s">
        <v>45</v>
      </c>
      <c r="AB2400">
        <v>3764</v>
      </c>
      <c r="AC2400" t="s">
        <v>8212</v>
      </c>
      <c r="AD2400">
        <f t="shared" si="38"/>
        <v>7</v>
      </c>
    </row>
    <row r="2401" spans="1:30" x14ac:dyDescent="0.35">
      <c r="A2401">
        <v>2400</v>
      </c>
      <c r="B2401">
        <v>34718</v>
      </c>
      <c r="C2401" t="s">
        <v>4892</v>
      </c>
      <c r="D2401" t="s">
        <v>8213</v>
      </c>
      <c r="E2401" t="s">
        <v>8214</v>
      </c>
      <c r="F2401" t="s">
        <v>8215</v>
      </c>
      <c r="G2401" t="s">
        <v>33</v>
      </c>
      <c r="H2401" t="s">
        <v>34</v>
      </c>
      <c r="I2401" t="s">
        <v>35</v>
      </c>
      <c r="J2401" t="s">
        <v>60</v>
      </c>
      <c r="K2401" t="s">
        <v>37</v>
      </c>
      <c r="L2401" t="s">
        <v>5201</v>
      </c>
      <c r="M2401" s="1">
        <v>41772</v>
      </c>
      <c r="N2401" s="1">
        <v>41772</v>
      </c>
      <c r="O2401" t="s">
        <v>51</v>
      </c>
      <c r="P2401" t="s">
        <v>52</v>
      </c>
      <c r="Q2401" t="s">
        <v>230</v>
      </c>
      <c r="R2401" t="s">
        <v>123</v>
      </c>
      <c r="S2401" t="s">
        <v>124</v>
      </c>
      <c r="T2401" t="s">
        <v>231</v>
      </c>
      <c r="U2401">
        <v>60</v>
      </c>
      <c r="V2401">
        <v>1515</v>
      </c>
      <c r="W2401">
        <v>10605</v>
      </c>
      <c r="X2401">
        <v>7</v>
      </c>
      <c r="Y2401">
        <v>0.12</v>
      </c>
      <c r="Z2401" t="s">
        <v>19550</v>
      </c>
      <c r="AA2401" t="s">
        <v>45</v>
      </c>
      <c r="AB2401">
        <v>338</v>
      </c>
      <c r="AC2401" t="s">
        <v>8217</v>
      </c>
      <c r="AD2401">
        <f t="shared" si="38"/>
        <v>0</v>
      </c>
    </row>
    <row r="2402" spans="1:30" x14ac:dyDescent="0.35">
      <c r="A2402">
        <v>2401</v>
      </c>
      <c r="B2402">
        <v>34727</v>
      </c>
      <c r="C2402" t="s">
        <v>4881</v>
      </c>
      <c r="D2402" t="s">
        <v>7258</v>
      </c>
      <c r="E2402" t="s">
        <v>8218</v>
      </c>
      <c r="F2402" t="s">
        <v>8219</v>
      </c>
      <c r="G2402" t="s">
        <v>81</v>
      </c>
      <c r="H2402" t="s">
        <v>34</v>
      </c>
      <c r="I2402" t="s">
        <v>35</v>
      </c>
      <c r="J2402" t="s">
        <v>36</v>
      </c>
      <c r="K2402" t="s">
        <v>37</v>
      </c>
      <c r="L2402" t="s">
        <v>7223</v>
      </c>
      <c r="M2402" s="1">
        <v>41585</v>
      </c>
      <c r="N2402" s="1">
        <v>41589</v>
      </c>
      <c r="O2402" t="s">
        <v>39</v>
      </c>
      <c r="P2402" t="s">
        <v>40</v>
      </c>
      <c r="Q2402" t="s">
        <v>61</v>
      </c>
      <c r="R2402" t="s">
        <v>62</v>
      </c>
      <c r="S2402" t="s">
        <v>63</v>
      </c>
      <c r="T2402" t="s">
        <v>44</v>
      </c>
      <c r="U2402">
        <v>100</v>
      </c>
      <c r="V2402">
        <v>3038</v>
      </c>
      <c r="W2402">
        <v>270382</v>
      </c>
      <c r="X2402">
        <v>89</v>
      </c>
      <c r="Y2402">
        <v>0.89</v>
      </c>
      <c r="Z2402" t="s">
        <v>19545</v>
      </c>
      <c r="AA2402" t="s">
        <v>45</v>
      </c>
      <c r="AB2402">
        <v>1234</v>
      </c>
      <c r="AC2402" t="s">
        <v>8220</v>
      </c>
      <c r="AD2402">
        <f t="shared" si="38"/>
        <v>4</v>
      </c>
    </row>
    <row r="2403" spans="1:30" x14ac:dyDescent="0.35">
      <c r="A2403">
        <v>2402</v>
      </c>
      <c r="B2403">
        <v>34760</v>
      </c>
      <c r="C2403" t="s">
        <v>4939</v>
      </c>
      <c r="D2403" t="s">
        <v>5955</v>
      </c>
      <c r="E2403" t="s">
        <v>5956</v>
      </c>
      <c r="F2403" t="s">
        <v>8221</v>
      </c>
      <c r="G2403" t="s">
        <v>4943</v>
      </c>
      <c r="H2403" t="s">
        <v>34</v>
      </c>
      <c r="I2403" t="s">
        <v>35</v>
      </c>
      <c r="J2403" t="s">
        <v>60</v>
      </c>
      <c r="K2403" t="s">
        <v>37</v>
      </c>
      <c r="L2403" t="s">
        <v>5176</v>
      </c>
      <c r="M2403" s="1">
        <v>41598</v>
      </c>
      <c r="N2403" s="1">
        <v>41598</v>
      </c>
      <c r="O2403" t="s">
        <v>51</v>
      </c>
      <c r="P2403" t="s">
        <v>52</v>
      </c>
      <c r="Q2403" t="s">
        <v>672</v>
      </c>
      <c r="R2403" t="s">
        <v>143</v>
      </c>
      <c r="S2403" t="s">
        <v>673</v>
      </c>
      <c r="T2403" t="s">
        <v>84</v>
      </c>
      <c r="U2403">
        <v>300</v>
      </c>
      <c r="V2403">
        <v>184</v>
      </c>
      <c r="W2403">
        <v>5670.88</v>
      </c>
      <c r="X2403">
        <v>30.82</v>
      </c>
      <c r="Y2403">
        <v>0.1</v>
      </c>
      <c r="Z2403" t="s">
        <v>19546</v>
      </c>
      <c r="AA2403" t="s">
        <v>45</v>
      </c>
      <c r="AB2403">
        <v>288</v>
      </c>
      <c r="AC2403" t="s">
        <v>8222</v>
      </c>
      <c r="AD2403">
        <f t="shared" si="38"/>
        <v>0</v>
      </c>
    </row>
    <row r="2404" spans="1:30" x14ac:dyDescent="0.35">
      <c r="A2404">
        <v>2403</v>
      </c>
      <c r="B2404">
        <v>34769</v>
      </c>
      <c r="C2404" t="s">
        <v>4964</v>
      </c>
      <c r="D2404" t="s">
        <v>6229</v>
      </c>
      <c r="E2404" t="s">
        <v>8223</v>
      </c>
      <c r="F2404" t="s">
        <v>8224</v>
      </c>
      <c r="G2404" t="s">
        <v>418</v>
      </c>
      <c r="H2404" t="s">
        <v>34</v>
      </c>
      <c r="I2404" t="s">
        <v>35</v>
      </c>
      <c r="J2404" t="s">
        <v>36</v>
      </c>
      <c r="K2404" t="s">
        <v>37</v>
      </c>
      <c r="L2404" t="s">
        <v>6232</v>
      </c>
      <c r="M2404" s="1">
        <v>42122</v>
      </c>
      <c r="N2404" s="1">
        <v>42122</v>
      </c>
      <c r="O2404" t="s">
        <v>39</v>
      </c>
      <c r="P2404" t="s">
        <v>40</v>
      </c>
      <c r="Q2404" t="s">
        <v>133</v>
      </c>
      <c r="R2404" t="s">
        <v>134</v>
      </c>
      <c r="S2404" t="s">
        <v>135</v>
      </c>
      <c r="T2404" t="s">
        <v>44</v>
      </c>
      <c r="U2404">
        <v>20</v>
      </c>
      <c r="V2404">
        <v>6200</v>
      </c>
      <c r="W2404">
        <v>192200</v>
      </c>
      <c r="X2404">
        <v>31</v>
      </c>
      <c r="Y2404">
        <v>1.55</v>
      </c>
      <c r="Z2404" t="s">
        <v>19547</v>
      </c>
      <c r="AA2404" t="s">
        <v>45</v>
      </c>
      <c r="AB2404">
        <v>2328</v>
      </c>
      <c r="AC2404" t="s">
        <v>8225</v>
      </c>
      <c r="AD2404">
        <f t="shared" si="38"/>
        <v>0</v>
      </c>
    </row>
    <row r="2405" spans="1:30" x14ac:dyDescent="0.35">
      <c r="A2405">
        <v>2404</v>
      </c>
      <c r="B2405">
        <v>34772</v>
      </c>
      <c r="C2405" t="s">
        <v>4862</v>
      </c>
      <c r="D2405" t="s">
        <v>4863</v>
      </c>
      <c r="E2405" t="s">
        <v>8226</v>
      </c>
      <c r="F2405" t="s">
        <v>8227</v>
      </c>
      <c r="G2405" t="s">
        <v>4866</v>
      </c>
      <c r="H2405" t="s">
        <v>34</v>
      </c>
      <c r="I2405" t="s">
        <v>35</v>
      </c>
      <c r="J2405" t="s">
        <v>1257</v>
      </c>
      <c r="K2405" t="s">
        <v>4417</v>
      </c>
      <c r="L2405" t="s">
        <v>4867</v>
      </c>
      <c r="M2405" s="1">
        <v>40788</v>
      </c>
      <c r="N2405" s="1">
        <v>40788</v>
      </c>
      <c r="O2405" t="s">
        <v>51</v>
      </c>
      <c r="P2405" t="s">
        <v>67</v>
      </c>
      <c r="Q2405" t="s">
        <v>68</v>
      </c>
      <c r="R2405" t="s">
        <v>69</v>
      </c>
      <c r="S2405" t="s">
        <v>55</v>
      </c>
      <c r="T2405" t="s">
        <v>70</v>
      </c>
      <c r="U2405">
        <v>60</v>
      </c>
      <c r="V2405">
        <v>515000</v>
      </c>
      <c r="W2405">
        <v>1251450</v>
      </c>
      <c r="X2405">
        <v>2.4300000000000002</v>
      </c>
      <c r="Y2405">
        <v>0.04</v>
      </c>
      <c r="Z2405" t="s">
        <v>19545</v>
      </c>
      <c r="AA2405" t="s">
        <v>45</v>
      </c>
      <c r="AB2405">
        <v>23273</v>
      </c>
      <c r="AC2405" t="s">
        <v>8228</v>
      </c>
      <c r="AD2405">
        <f t="shared" si="38"/>
        <v>0</v>
      </c>
    </row>
    <row r="2406" spans="1:30" x14ac:dyDescent="0.35">
      <c r="A2406">
        <v>2405</v>
      </c>
      <c r="B2406">
        <v>34781</v>
      </c>
      <c r="C2406" t="s">
        <v>4862</v>
      </c>
      <c r="D2406" t="s">
        <v>5515</v>
      </c>
      <c r="E2406" t="s">
        <v>8229</v>
      </c>
      <c r="F2406" t="s">
        <v>8230</v>
      </c>
      <c r="G2406" t="s">
        <v>4866</v>
      </c>
      <c r="H2406" t="s">
        <v>34</v>
      </c>
      <c r="I2406" t="s">
        <v>35</v>
      </c>
      <c r="J2406" t="s">
        <v>1257</v>
      </c>
      <c r="K2406" t="s">
        <v>4417</v>
      </c>
      <c r="L2406" t="s">
        <v>5518</v>
      </c>
      <c r="M2406" s="1">
        <v>40801</v>
      </c>
      <c r="N2406" s="1">
        <v>40801</v>
      </c>
      <c r="O2406" t="s">
        <v>51</v>
      </c>
      <c r="P2406" t="s">
        <v>67</v>
      </c>
      <c r="Q2406" t="s">
        <v>238</v>
      </c>
      <c r="R2406" t="s">
        <v>181</v>
      </c>
      <c r="S2406" t="s">
        <v>55</v>
      </c>
      <c r="T2406" t="s">
        <v>70</v>
      </c>
      <c r="U2406">
        <v>30</v>
      </c>
      <c r="V2406">
        <v>54245</v>
      </c>
      <c r="W2406">
        <v>360729.25</v>
      </c>
      <c r="X2406">
        <v>6.65</v>
      </c>
      <c r="Y2406">
        <v>0.22</v>
      </c>
      <c r="Z2406" t="s">
        <v>19545</v>
      </c>
      <c r="AA2406" t="s">
        <v>45</v>
      </c>
      <c r="AB2406">
        <v>5063</v>
      </c>
      <c r="AC2406" t="s">
        <v>8231</v>
      </c>
      <c r="AD2406">
        <f t="shared" si="38"/>
        <v>0</v>
      </c>
    </row>
    <row r="2407" spans="1:30" x14ac:dyDescent="0.35">
      <c r="A2407">
        <v>2406</v>
      </c>
      <c r="B2407">
        <v>34837</v>
      </c>
      <c r="C2407" t="s">
        <v>5159</v>
      </c>
      <c r="D2407" t="s">
        <v>6857</v>
      </c>
      <c r="E2407" t="s">
        <v>8232</v>
      </c>
      <c r="F2407" t="s">
        <v>8233</v>
      </c>
      <c r="G2407" t="s">
        <v>173</v>
      </c>
      <c r="H2407" t="s">
        <v>34</v>
      </c>
      <c r="I2407" t="s">
        <v>35</v>
      </c>
      <c r="J2407" t="s">
        <v>36</v>
      </c>
      <c r="K2407" t="s">
        <v>37</v>
      </c>
      <c r="L2407" t="s">
        <v>6860</v>
      </c>
      <c r="M2407" s="1">
        <v>40980</v>
      </c>
      <c r="N2407" s="1">
        <v>40980</v>
      </c>
      <c r="O2407" t="s">
        <v>39</v>
      </c>
      <c r="P2407" t="s">
        <v>40</v>
      </c>
      <c r="Q2407" t="s">
        <v>568</v>
      </c>
      <c r="R2407" t="s">
        <v>569</v>
      </c>
      <c r="S2407" t="s">
        <v>570</v>
      </c>
      <c r="T2407" t="s">
        <v>44</v>
      </c>
      <c r="U2407">
        <v>1</v>
      </c>
      <c r="V2407">
        <v>1362</v>
      </c>
      <c r="W2407">
        <v>33369</v>
      </c>
      <c r="X2407">
        <v>24.5</v>
      </c>
      <c r="Y2407">
        <v>24.5</v>
      </c>
      <c r="Z2407" t="s">
        <v>19552</v>
      </c>
      <c r="AA2407" t="s">
        <v>45</v>
      </c>
      <c r="AB2407">
        <v>970</v>
      </c>
      <c r="AC2407" t="s">
        <v>8234</v>
      </c>
      <c r="AD2407">
        <f t="shared" si="38"/>
        <v>0</v>
      </c>
    </row>
    <row r="2408" spans="1:30" x14ac:dyDescent="0.35">
      <c r="A2408">
        <v>2407</v>
      </c>
      <c r="B2408">
        <v>34987</v>
      </c>
      <c r="C2408" t="s">
        <v>4799</v>
      </c>
      <c r="D2408" t="s">
        <v>5699</v>
      </c>
      <c r="E2408" t="s">
        <v>8235</v>
      </c>
      <c r="F2408" t="s">
        <v>8236</v>
      </c>
      <c r="G2408" t="s">
        <v>50</v>
      </c>
      <c r="H2408" t="s">
        <v>34</v>
      </c>
      <c r="I2408" t="s">
        <v>35</v>
      </c>
      <c r="J2408" t="s">
        <v>36</v>
      </c>
      <c r="K2408" t="s">
        <v>37</v>
      </c>
      <c r="L2408" t="s">
        <v>5702</v>
      </c>
      <c r="M2408" s="1">
        <v>41803</v>
      </c>
      <c r="N2408" s="1">
        <v>41661</v>
      </c>
      <c r="O2408" t="s">
        <v>51</v>
      </c>
      <c r="P2408" t="s">
        <v>67</v>
      </c>
      <c r="Q2408" t="s">
        <v>4872</v>
      </c>
      <c r="R2408" t="s">
        <v>4873</v>
      </c>
      <c r="S2408" t="s">
        <v>55</v>
      </c>
      <c r="T2408" t="s">
        <v>106</v>
      </c>
      <c r="U2408">
        <v>30</v>
      </c>
      <c r="V2408">
        <v>15500</v>
      </c>
      <c r="W2408">
        <v>172825</v>
      </c>
      <c r="X2408">
        <v>11.15</v>
      </c>
      <c r="Y2408">
        <v>0.37</v>
      </c>
      <c r="Z2408" t="s">
        <v>19545</v>
      </c>
      <c r="AA2408" t="s">
        <v>45</v>
      </c>
      <c r="AB2408">
        <v>1745</v>
      </c>
      <c r="AC2408" t="s">
        <v>8237</v>
      </c>
      <c r="AD2408">
        <f t="shared" si="38"/>
        <v>-142</v>
      </c>
    </row>
    <row r="2409" spans="1:30" x14ac:dyDescent="0.35">
      <c r="A2409">
        <v>2408</v>
      </c>
      <c r="B2409">
        <v>35043</v>
      </c>
      <c r="C2409" t="s">
        <v>4799</v>
      </c>
      <c r="D2409" t="s">
        <v>4946</v>
      </c>
      <c r="E2409" t="s">
        <v>8067</v>
      </c>
      <c r="F2409" t="s">
        <v>8238</v>
      </c>
      <c r="G2409" t="s">
        <v>50</v>
      </c>
      <c r="H2409" t="s">
        <v>34</v>
      </c>
      <c r="I2409" t="s">
        <v>35</v>
      </c>
      <c r="J2409" t="s">
        <v>36</v>
      </c>
      <c r="K2409" t="s">
        <v>37</v>
      </c>
      <c r="L2409" t="s">
        <v>4949</v>
      </c>
      <c r="M2409" s="1">
        <v>41997</v>
      </c>
      <c r="N2409" s="1">
        <v>41986</v>
      </c>
      <c r="O2409" t="s">
        <v>51</v>
      </c>
      <c r="P2409" t="s">
        <v>67</v>
      </c>
      <c r="Q2409" t="s">
        <v>4872</v>
      </c>
      <c r="R2409" t="s">
        <v>4873</v>
      </c>
      <c r="S2409" t="s">
        <v>55</v>
      </c>
      <c r="T2409" t="s">
        <v>106</v>
      </c>
      <c r="U2409">
        <v>30</v>
      </c>
      <c r="V2409">
        <v>18880</v>
      </c>
      <c r="W2409">
        <v>198240</v>
      </c>
      <c r="X2409">
        <v>10.5</v>
      </c>
      <c r="Y2409">
        <v>0.35</v>
      </c>
      <c r="Z2409" t="s">
        <v>19545</v>
      </c>
      <c r="AA2409" t="s">
        <v>45</v>
      </c>
      <c r="AB2409">
        <v>2452</v>
      </c>
      <c r="AC2409" t="s">
        <v>8239</v>
      </c>
      <c r="AD2409">
        <f t="shared" si="38"/>
        <v>-11</v>
      </c>
    </row>
    <row r="2410" spans="1:30" x14ac:dyDescent="0.35">
      <c r="A2410">
        <v>2409</v>
      </c>
      <c r="B2410">
        <v>35053</v>
      </c>
      <c r="C2410" t="s">
        <v>4799</v>
      </c>
      <c r="D2410" t="s">
        <v>7742</v>
      </c>
      <c r="E2410" t="s">
        <v>8240</v>
      </c>
      <c r="F2410" t="s">
        <v>8241</v>
      </c>
      <c r="G2410" t="s">
        <v>50</v>
      </c>
      <c r="H2410" t="s">
        <v>34</v>
      </c>
      <c r="I2410" t="s">
        <v>35</v>
      </c>
      <c r="J2410" t="s">
        <v>36</v>
      </c>
      <c r="K2410" t="s">
        <v>37</v>
      </c>
      <c r="L2410" t="s">
        <v>7745</v>
      </c>
      <c r="M2410" s="1">
        <v>41065</v>
      </c>
      <c r="N2410" s="1">
        <v>41065</v>
      </c>
      <c r="O2410" t="s">
        <v>51</v>
      </c>
      <c r="P2410" t="s">
        <v>52</v>
      </c>
      <c r="Q2410" t="s">
        <v>8242</v>
      </c>
      <c r="R2410" t="s">
        <v>484</v>
      </c>
      <c r="S2410" t="s">
        <v>55</v>
      </c>
      <c r="T2410" t="s">
        <v>84</v>
      </c>
      <c r="U2410">
        <v>240</v>
      </c>
      <c r="V2410">
        <v>200</v>
      </c>
      <c r="W2410">
        <v>2500</v>
      </c>
      <c r="X2410">
        <v>12.5</v>
      </c>
      <c r="Y2410">
        <v>0.05</v>
      </c>
      <c r="Z2410" t="s">
        <v>19545</v>
      </c>
      <c r="AA2410" t="s">
        <v>45</v>
      </c>
      <c r="AB2410">
        <v>546</v>
      </c>
      <c r="AC2410" t="s">
        <v>8243</v>
      </c>
      <c r="AD2410">
        <f t="shared" si="38"/>
        <v>0</v>
      </c>
    </row>
    <row r="2411" spans="1:30" x14ac:dyDescent="0.35">
      <c r="A2411">
        <v>2410</v>
      </c>
      <c r="B2411">
        <v>35054</v>
      </c>
      <c r="C2411" t="s">
        <v>4799</v>
      </c>
      <c r="D2411" t="s">
        <v>4898</v>
      </c>
      <c r="E2411" t="s">
        <v>4899</v>
      </c>
      <c r="F2411" t="s">
        <v>8244</v>
      </c>
      <c r="G2411" t="s">
        <v>50</v>
      </c>
      <c r="H2411" t="s">
        <v>34</v>
      </c>
      <c r="I2411" t="s">
        <v>35</v>
      </c>
      <c r="J2411" t="s">
        <v>36</v>
      </c>
      <c r="K2411" t="s">
        <v>37</v>
      </c>
      <c r="L2411" t="s">
        <v>4901</v>
      </c>
      <c r="M2411" s="1">
        <v>42198</v>
      </c>
      <c r="N2411" s="1">
        <v>42198</v>
      </c>
      <c r="O2411" t="s">
        <v>51</v>
      </c>
      <c r="P2411" t="s">
        <v>67</v>
      </c>
      <c r="Q2411" t="s">
        <v>4872</v>
      </c>
      <c r="R2411" t="s">
        <v>4873</v>
      </c>
      <c r="S2411" t="s">
        <v>55</v>
      </c>
      <c r="T2411" t="s">
        <v>106</v>
      </c>
      <c r="U2411">
        <v>30</v>
      </c>
      <c r="V2411">
        <v>17760</v>
      </c>
      <c r="W2411">
        <v>177600</v>
      </c>
      <c r="X2411">
        <v>10</v>
      </c>
      <c r="Y2411">
        <v>0.33</v>
      </c>
      <c r="Z2411" t="s">
        <v>19545</v>
      </c>
      <c r="AA2411" t="s">
        <v>45</v>
      </c>
      <c r="AB2411">
        <v>2516</v>
      </c>
      <c r="AC2411" t="s">
        <v>8245</v>
      </c>
      <c r="AD2411">
        <f t="shared" si="38"/>
        <v>0</v>
      </c>
    </row>
    <row r="2412" spans="1:30" x14ac:dyDescent="0.35">
      <c r="A2412">
        <v>2411</v>
      </c>
      <c r="B2412">
        <v>35065</v>
      </c>
      <c r="C2412" t="s">
        <v>4964</v>
      </c>
      <c r="D2412" t="s">
        <v>8246</v>
      </c>
      <c r="E2412" t="s">
        <v>8247</v>
      </c>
      <c r="F2412" t="s">
        <v>8248</v>
      </c>
      <c r="G2412" t="s">
        <v>418</v>
      </c>
      <c r="H2412" t="s">
        <v>34</v>
      </c>
      <c r="I2412" t="s">
        <v>35</v>
      </c>
      <c r="J2412" t="s">
        <v>1257</v>
      </c>
      <c r="K2412" t="s">
        <v>19563</v>
      </c>
      <c r="L2412" t="s">
        <v>8249</v>
      </c>
      <c r="M2412" s="1">
        <v>40912</v>
      </c>
      <c r="N2412" s="1">
        <v>40912</v>
      </c>
      <c r="O2412" t="s">
        <v>51</v>
      </c>
      <c r="P2412" t="s">
        <v>67</v>
      </c>
      <c r="Q2412" t="s">
        <v>6578</v>
      </c>
      <c r="R2412" t="s">
        <v>6579</v>
      </c>
      <c r="S2412" t="s">
        <v>6580</v>
      </c>
      <c r="T2412" t="s">
        <v>70</v>
      </c>
      <c r="U2412">
        <v>120</v>
      </c>
      <c r="V2412">
        <v>165</v>
      </c>
      <c r="W2412">
        <v>15140.4</v>
      </c>
      <c r="X2412">
        <v>91.76</v>
      </c>
      <c r="Y2412">
        <v>0.76</v>
      </c>
      <c r="Z2412" t="s">
        <v>4866</v>
      </c>
      <c r="AA2412" t="s">
        <v>45</v>
      </c>
      <c r="AB2412">
        <v>24</v>
      </c>
      <c r="AC2412" t="s">
        <v>8251</v>
      </c>
      <c r="AD2412">
        <f t="shared" si="38"/>
        <v>0</v>
      </c>
    </row>
    <row r="2413" spans="1:30" x14ac:dyDescent="0.35">
      <c r="A2413">
        <v>2412</v>
      </c>
      <c r="B2413">
        <v>35067</v>
      </c>
      <c r="C2413" t="s">
        <v>4881</v>
      </c>
      <c r="D2413" t="s">
        <v>4882</v>
      </c>
      <c r="E2413" t="s">
        <v>4883</v>
      </c>
      <c r="F2413" t="s">
        <v>8252</v>
      </c>
      <c r="G2413" t="s">
        <v>81</v>
      </c>
      <c r="H2413" t="s">
        <v>34</v>
      </c>
      <c r="I2413" t="s">
        <v>35</v>
      </c>
      <c r="J2413" t="s">
        <v>36</v>
      </c>
      <c r="K2413" t="s">
        <v>37</v>
      </c>
      <c r="L2413" t="s">
        <v>4885</v>
      </c>
      <c r="M2413" s="1">
        <v>41283</v>
      </c>
      <c r="N2413" s="1">
        <v>41283</v>
      </c>
      <c r="O2413" t="s">
        <v>39</v>
      </c>
      <c r="P2413" t="s">
        <v>40</v>
      </c>
      <c r="Q2413" t="s">
        <v>61</v>
      </c>
      <c r="R2413" t="s">
        <v>62</v>
      </c>
      <c r="S2413" t="s">
        <v>63</v>
      </c>
      <c r="T2413" t="s">
        <v>44</v>
      </c>
      <c r="U2413">
        <v>100</v>
      </c>
      <c r="V2413">
        <v>2744</v>
      </c>
      <c r="W2413">
        <v>244216</v>
      </c>
      <c r="X2413">
        <v>89</v>
      </c>
      <c r="Y2413">
        <v>0.89</v>
      </c>
      <c r="Z2413" t="s">
        <v>19545</v>
      </c>
      <c r="AA2413" t="s">
        <v>45</v>
      </c>
      <c r="AB2413">
        <v>1186</v>
      </c>
      <c r="AC2413" t="s">
        <v>8253</v>
      </c>
      <c r="AD2413">
        <f t="shared" si="38"/>
        <v>0</v>
      </c>
    </row>
    <row r="2414" spans="1:30" x14ac:dyDescent="0.35">
      <c r="A2414">
        <v>2413</v>
      </c>
      <c r="B2414">
        <v>35120</v>
      </c>
      <c r="C2414" t="s">
        <v>4881</v>
      </c>
      <c r="D2414" t="s">
        <v>6144</v>
      </c>
      <c r="E2414" t="s">
        <v>6145</v>
      </c>
      <c r="F2414" t="s">
        <v>8254</v>
      </c>
      <c r="G2414" t="s">
        <v>81</v>
      </c>
      <c r="H2414" t="s">
        <v>34</v>
      </c>
      <c r="I2414" t="s">
        <v>35</v>
      </c>
      <c r="J2414" t="s">
        <v>36</v>
      </c>
      <c r="K2414" t="s">
        <v>37</v>
      </c>
      <c r="L2414" t="s">
        <v>6147</v>
      </c>
      <c r="M2414" s="1">
        <v>42023</v>
      </c>
      <c r="N2414" s="1">
        <v>42024</v>
      </c>
      <c r="O2414" t="s">
        <v>39</v>
      </c>
      <c r="P2414" t="s">
        <v>40</v>
      </c>
      <c r="Q2414" t="s">
        <v>61</v>
      </c>
      <c r="R2414" t="s">
        <v>62</v>
      </c>
      <c r="S2414" t="s">
        <v>63</v>
      </c>
      <c r="T2414" t="s">
        <v>44</v>
      </c>
      <c r="U2414">
        <v>100</v>
      </c>
      <c r="V2414">
        <v>6010</v>
      </c>
      <c r="W2414">
        <v>534890</v>
      </c>
      <c r="X2414">
        <v>89</v>
      </c>
      <c r="Y2414">
        <v>0.89</v>
      </c>
      <c r="Z2414" t="s">
        <v>19545</v>
      </c>
      <c r="AA2414" t="s">
        <v>45</v>
      </c>
      <c r="AB2414">
        <v>6010</v>
      </c>
      <c r="AC2414" t="s">
        <v>8255</v>
      </c>
      <c r="AD2414">
        <f t="shared" si="38"/>
        <v>1</v>
      </c>
    </row>
    <row r="2415" spans="1:30" x14ac:dyDescent="0.35">
      <c r="A2415">
        <v>2414</v>
      </c>
      <c r="B2415">
        <v>35123</v>
      </c>
      <c r="C2415" t="s">
        <v>4881</v>
      </c>
      <c r="D2415" t="s">
        <v>7258</v>
      </c>
      <c r="E2415" t="s">
        <v>8218</v>
      </c>
      <c r="F2415" t="s">
        <v>8256</v>
      </c>
      <c r="G2415" t="s">
        <v>81</v>
      </c>
      <c r="H2415" t="s">
        <v>34</v>
      </c>
      <c r="I2415" t="s">
        <v>35</v>
      </c>
      <c r="J2415" t="s">
        <v>36</v>
      </c>
      <c r="K2415" t="s">
        <v>37</v>
      </c>
      <c r="L2415" t="s">
        <v>7223</v>
      </c>
      <c r="M2415" s="1">
        <v>41585</v>
      </c>
      <c r="N2415" s="1">
        <v>41586</v>
      </c>
      <c r="O2415" t="s">
        <v>39</v>
      </c>
      <c r="P2415" t="s">
        <v>40</v>
      </c>
      <c r="Q2415" t="s">
        <v>61</v>
      </c>
      <c r="R2415" t="s">
        <v>62</v>
      </c>
      <c r="S2415" t="s">
        <v>63</v>
      </c>
      <c r="T2415" t="s">
        <v>44</v>
      </c>
      <c r="U2415">
        <v>100</v>
      </c>
      <c r="V2415">
        <v>3064</v>
      </c>
      <c r="W2415">
        <v>272696</v>
      </c>
      <c r="X2415">
        <v>89</v>
      </c>
      <c r="Y2415">
        <v>0.89</v>
      </c>
      <c r="Z2415" t="s">
        <v>19545</v>
      </c>
      <c r="AA2415" t="s">
        <v>45</v>
      </c>
      <c r="AB2415">
        <v>1244</v>
      </c>
      <c r="AC2415" t="s">
        <v>8257</v>
      </c>
      <c r="AD2415">
        <f t="shared" si="38"/>
        <v>1</v>
      </c>
    </row>
    <row r="2416" spans="1:30" x14ac:dyDescent="0.35">
      <c r="A2416">
        <v>2415</v>
      </c>
      <c r="B2416">
        <v>35146</v>
      </c>
      <c r="C2416" t="s">
        <v>4964</v>
      </c>
      <c r="D2416" t="s">
        <v>5040</v>
      </c>
      <c r="E2416" t="s">
        <v>8258</v>
      </c>
      <c r="F2416" t="s">
        <v>8259</v>
      </c>
      <c r="G2416" t="s">
        <v>418</v>
      </c>
      <c r="H2416" t="s">
        <v>34</v>
      </c>
      <c r="I2416" t="s">
        <v>35</v>
      </c>
      <c r="J2416" t="s">
        <v>121</v>
      </c>
      <c r="K2416" t="s">
        <v>37</v>
      </c>
      <c r="L2416" t="s">
        <v>5043</v>
      </c>
      <c r="M2416" s="1">
        <v>41598</v>
      </c>
      <c r="N2416" s="1">
        <v>41598</v>
      </c>
      <c r="O2416" t="s">
        <v>51</v>
      </c>
      <c r="P2416" t="s">
        <v>67</v>
      </c>
      <c r="Q2416" t="s">
        <v>4969</v>
      </c>
      <c r="R2416" t="s">
        <v>4970</v>
      </c>
      <c r="S2416" t="s">
        <v>4971</v>
      </c>
      <c r="T2416" t="s">
        <v>70</v>
      </c>
      <c r="U2416">
        <v>120</v>
      </c>
      <c r="V2416">
        <v>217</v>
      </c>
      <c r="W2416">
        <v>7812</v>
      </c>
      <c r="X2416">
        <v>36</v>
      </c>
      <c r="Y2416">
        <v>0.3</v>
      </c>
      <c r="Z2416" t="s">
        <v>19550</v>
      </c>
      <c r="AA2416" t="s">
        <v>45</v>
      </c>
      <c r="AB2416">
        <v>74</v>
      </c>
      <c r="AC2416" t="s">
        <v>8260</v>
      </c>
      <c r="AD2416">
        <f t="shared" si="38"/>
        <v>0</v>
      </c>
    </row>
    <row r="2417" spans="1:30" x14ac:dyDescent="0.35">
      <c r="A2417">
        <v>2416</v>
      </c>
      <c r="B2417">
        <v>35232</v>
      </c>
      <c r="C2417" t="s">
        <v>4892</v>
      </c>
      <c r="D2417" t="s">
        <v>6337</v>
      </c>
      <c r="E2417" t="s">
        <v>8261</v>
      </c>
      <c r="F2417" t="s">
        <v>8262</v>
      </c>
      <c r="G2417" t="s">
        <v>33</v>
      </c>
      <c r="H2417" t="s">
        <v>34</v>
      </c>
      <c r="I2417" t="s">
        <v>35</v>
      </c>
      <c r="J2417" t="s">
        <v>36</v>
      </c>
      <c r="K2417" t="s">
        <v>37</v>
      </c>
      <c r="L2417" t="s">
        <v>6340</v>
      </c>
      <c r="M2417" s="1">
        <v>40116</v>
      </c>
      <c r="N2417" s="1">
        <v>40116</v>
      </c>
      <c r="O2417" t="s">
        <v>51</v>
      </c>
      <c r="P2417" t="s">
        <v>67</v>
      </c>
      <c r="Q2417" t="s">
        <v>8263</v>
      </c>
      <c r="R2417" t="s">
        <v>5555</v>
      </c>
      <c r="S2417" t="s">
        <v>55</v>
      </c>
      <c r="T2417" t="s">
        <v>106</v>
      </c>
      <c r="U2417">
        <v>30</v>
      </c>
      <c r="V2417">
        <v>2245</v>
      </c>
      <c r="W2417">
        <v>51635</v>
      </c>
      <c r="X2417">
        <v>23</v>
      </c>
      <c r="Y2417">
        <v>0.77</v>
      </c>
      <c r="Z2417" t="s">
        <v>19545</v>
      </c>
      <c r="AA2417" t="s">
        <v>45</v>
      </c>
      <c r="AB2417">
        <v>226</v>
      </c>
      <c r="AC2417" t="s">
        <v>8264</v>
      </c>
      <c r="AD2417">
        <f t="shared" si="38"/>
        <v>0</v>
      </c>
    </row>
    <row r="2418" spans="1:30" x14ac:dyDescent="0.35">
      <c r="A2418">
        <v>2417</v>
      </c>
      <c r="B2418">
        <v>35250</v>
      </c>
      <c r="C2418" t="s">
        <v>4799</v>
      </c>
      <c r="D2418" t="s">
        <v>4856</v>
      </c>
      <c r="E2418" t="s">
        <v>8265</v>
      </c>
      <c r="F2418" t="s">
        <v>8266</v>
      </c>
      <c r="G2418" t="s">
        <v>50</v>
      </c>
      <c r="H2418" t="s">
        <v>34</v>
      </c>
      <c r="I2418" t="s">
        <v>35</v>
      </c>
      <c r="J2418" t="s">
        <v>60</v>
      </c>
      <c r="K2418" t="s">
        <v>37</v>
      </c>
      <c r="L2418" t="s">
        <v>4859</v>
      </c>
      <c r="M2418" s="1">
        <v>41869</v>
      </c>
      <c r="N2418" s="1">
        <v>41869</v>
      </c>
      <c r="O2418" t="s">
        <v>51</v>
      </c>
      <c r="P2418" t="s">
        <v>67</v>
      </c>
      <c r="Q2418" t="s">
        <v>5012</v>
      </c>
      <c r="R2418" t="s">
        <v>290</v>
      </c>
      <c r="S2418" t="s">
        <v>291</v>
      </c>
      <c r="T2418" t="s">
        <v>70</v>
      </c>
      <c r="U2418">
        <v>30</v>
      </c>
      <c r="V2418">
        <v>300</v>
      </c>
      <c r="W2418">
        <v>6978</v>
      </c>
      <c r="X2418">
        <v>23.26</v>
      </c>
      <c r="Y2418">
        <v>0.78</v>
      </c>
      <c r="Z2418" t="s">
        <v>19549</v>
      </c>
      <c r="AA2418" t="s">
        <v>45</v>
      </c>
      <c r="AB2418">
        <v>38</v>
      </c>
      <c r="AC2418" t="s">
        <v>8267</v>
      </c>
      <c r="AD2418">
        <f t="shared" si="38"/>
        <v>0</v>
      </c>
    </row>
    <row r="2419" spans="1:30" x14ac:dyDescent="0.35">
      <c r="A2419">
        <v>2418</v>
      </c>
      <c r="B2419">
        <v>35300</v>
      </c>
      <c r="C2419" t="s">
        <v>4799</v>
      </c>
      <c r="D2419" t="s">
        <v>5358</v>
      </c>
      <c r="E2419" t="s">
        <v>8268</v>
      </c>
      <c r="F2419" t="s">
        <v>8269</v>
      </c>
      <c r="G2419" t="s">
        <v>50</v>
      </c>
      <c r="H2419" t="s">
        <v>34</v>
      </c>
      <c r="I2419" t="s">
        <v>35</v>
      </c>
      <c r="J2419" t="s">
        <v>36</v>
      </c>
      <c r="K2419" t="s">
        <v>37</v>
      </c>
      <c r="L2419" t="s">
        <v>5361</v>
      </c>
      <c r="M2419" s="1">
        <v>40700</v>
      </c>
      <c r="N2419" s="1">
        <v>40700</v>
      </c>
      <c r="O2419" t="s">
        <v>51</v>
      </c>
      <c r="P2419" t="s">
        <v>67</v>
      </c>
      <c r="Q2419" t="s">
        <v>74</v>
      </c>
      <c r="R2419" t="s">
        <v>75</v>
      </c>
      <c r="S2419" t="s">
        <v>55</v>
      </c>
      <c r="T2419" t="s">
        <v>76</v>
      </c>
      <c r="U2419">
        <v>60</v>
      </c>
      <c r="V2419">
        <v>21000</v>
      </c>
      <c r="W2419">
        <v>30450</v>
      </c>
      <c r="X2419">
        <v>1.45</v>
      </c>
      <c r="Y2419">
        <v>0.02</v>
      </c>
      <c r="Z2419" t="s">
        <v>19545</v>
      </c>
      <c r="AA2419" t="s">
        <v>45</v>
      </c>
      <c r="AB2419">
        <v>1516</v>
      </c>
      <c r="AC2419" t="s">
        <v>8270</v>
      </c>
      <c r="AD2419">
        <f t="shared" si="38"/>
        <v>0</v>
      </c>
    </row>
    <row r="2420" spans="1:30" x14ac:dyDescent="0.35">
      <c r="A2420">
        <v>2419</v>
      </c>
      <c r="B2420">
        <v>35310</v>
      </c>
      <c r="C2420" t="s">
        <v>4862</v>
      </c>
      <c r="D2420" t="s">
        <v>5426</v>
      </c>
      <c r="E2420" t="s">
        <v>8271</v>
      </c>
      <c r="F2420" t="s">
        <v>8272</v>
      </c>
      <c r="G2420" t="s">
        <v>4866</v>
      </c>
      <c r="H2420" t="s">
        <v>34</v>
      </c>
      <c r="I2420" t="s">
        <v>35</v>
      </c>
      <c r="J2420" t="s">
        <v>1257</v>
      </c>
      <c r="K2420" t="s">
        <v>4417</v>
      </c>
      <c r="L2420" t="s">
        <v>5261</v>
      </c>
      <c r="M2420" s="1">
        <v>40486</v>
      </c>
      <c r="N2420" s="1">
        <v>40486</v>
      </c>
      <c r="O2420" t="s">
        <v>51</v>
      </c>
      <c r="P2420" t="s">
        <v>67</v>
      </c>
      <c r="Q2420" t="s">
        <v>68</v>
      </c>
      <c r="R2420" t="s">
        <v>69</v>
      </c>
      <c r="S2420" t="s">
        <v>55</v>
      </c>
      <c r="T2420" t="s">
        <v>70</v>
      </c>
      <c r="U2420">
        <v>60</v>
      </c>
      <c r="V2420">
        <v>75000</v>
      </c>
      <c r="W2420">
        <v>186750</v>
      </c>
      <c r="X2420">
        <v>2.4900000000000002</v>
      </c>
      <c r="Y2420">
        <v>0.04</v>
      </c>
      <c r="Z2420" t="s">
        <v>19545</v>
      </c>
      <c r="AA2420" t="s">
        <v>45</v>
      </c>
      <c r="AB2420">
        <v>3755</v>
      </c>
      <c r="AC2420" t="s">
        <v>8273</v>
      </c>
      <c r="AD2420">
        <f t="shared" si="38"/>
        <v>0</v>
      </c>
    </row>
    <row r="2421" spans="1:30" x14ac:dyDescent="0.35">
      <c r="A2421">
        <v>2420</v>
      </c>
      <c r="B2421">
        <v>35323</v>
      </c>
      <c r="C2421" t="s">
        <v>4892</v>
      </c>
      <c r="D2421" t="s">
        <v>7833</v>
      </c>
      <c r="E2421" t="s">
        <v>8274</v>
      </c>
      <c r="F2421" t="s">
        <v>8275</v>
      </c>
      <c r="G2421" t="s">
        <v>33</v>
      </c>
      <c r="H2421" t="s">
        <v>34</v>
      </c>
      <c r="I2421" t="s">
        <v>35</v>
      </c>
      <c r="J2421" t="s">
        <v>60</v>
      </c>
      <c r="K2421" t="s">
        <v>37</v>
      </c>
      <c r="L2421" t="s">
        <v>7836</v>
      </c>
      <c r="M2421" s="1">
        <v>41564</v>
      </c>
      <c r="N2421" s="1">
        <v>41564</v>
      </c>
      <c r="O2421" t="s">
        <v>51</v>
      </c>
      <c r="P2421" t="s">
        <v>67</v>
      </c>
      <c r="Q2421" t="s">
        <v>4831</v>
      </c>
      <c r="R2421" t="s">
        <v>290</v>
      </c>
      <c r="S2421" t="s">
        <v>291</v>
      </c>
      <c r="T2421" t="s">
        <v>70</v>
      </c>
      <c r="U2421">
        <v>60</v>
      </c>
      <c r="V2421">
        <v>780</v>
      </c>
      <c r="W2421">
        <v>5343</v>
      </c>
      <c r="X2421">
        <v>6.85</v>
      </c>
      <c r="Y2421">
        <v>0.11</v>
      </c>
      <c r="Z2421" t="s">
        <v>19549</v>
      </c>
      <c r="AA2421" t="s">
        <v>45</v>
      </c>
      <c r="AB2421">
        <v>102</v>
      </c>
      <c r="AC2421" t="s">
        <v>8276</v>
      </c>
      <c r="AD2421">
        <f t="shared" si="38"/>
        <v>0</v>
      </c>
    </row>
    <row r="2422" spans="1:30" x14ac:dyDescent="0.35">
      <c r="A2422">
        <v>2421</v>
      </c>
      <c r="B2422">
        <v>35375</v>
      </c>
      <c r="C2422" t="s">
        <v>5226</v>
      </c>
      <c r="D2422" t="s">
        <v>5227</v>
      </c>
      <c r="E2422" t="s">
        <v>5228</v>
      </c>
      <c r="F2422" t="s">
        <v>8277</v>
      </c>
      <c r="G2422" t="s">
        <v>4866</v>
      </c>
      <c r="H2422" t="s">
        <v>34</v>
      </c>
      <c r="I2422" t="s">
        <v>35</v>
      </c>
      <c r="J2422" t="s">
        <v>1257</v>
      </c>
      <c r="K2422" t="s">
        <v>4417</v>
      </c>
      <c r="L2422" t="s">
        <v>4867</v>
      </c>
      <c r="M2422" s="1">
        <v>40850</v>
      </c>
      <c r="N2422" s="1">
        <v>40850</v>
      </c>
      <c r="O2422" t="s">
        <v>51</v>
      </c>
      <c r="P2422" t="s">
        <v>67</v>
      </c>
      <c r="Q2422" t="s">
        <v>225</v>
      </c>
      <c r="R2422" t="s">
        <v>226</v>
      </c>
      <c r="S2422" t="s">
        <v>55</v>
      </c>
      <c r="T2422" t="s">
        <v>70</v>
      </c>
      <c r="U2422">
        <v>30</v>
      </c>
      <c r="V2422">
        <v>69255</v>
      </c>
      <c r="W2422">
        <v>312340.05</v>
      </c>
      <c r="X2422">
        <v>4.51</v>
      </c>
      <c r="Y2422">
        <v>0.15</v>
      </c>
      <c r="Z2422" t="s">
        <v>19545</v>
      </c>
      <c r="AA2422" t="s">
        <v>45</v>
      </c>
      <c r="AB2422">
        <v>5887</v>
      </c>
      <c r="AC2422" t="s">
        <v>5231</v>
      </c>
      <c r="AD2422">
        <f t="shared" si="38"/>
        <v>0</v>
      </c>
    </row>
    <row r="2423" spans="1:30" x14ac:dyDescent="0.35">
      <c r="A2423">
        <v>2422</v>
      </c>
      <c r="B2423">
        <v>35444</v>
      </c>
      <c r="C2423" t="s">
        <v>5052</v>
      </c>
      <c r="D2423" t="s">
        <v>5053</v>
      </c>
      <c r="E2423" t="s">
        <v>8278</v>
      </c>
      <c r="F2423" t="s">
        <v>8279</v>
      </c>
      <c r="G2423" t="s">
        <v>89</v>
      </c>
      <c r="H2423" t="s">
        <v>34</v>
      </c>
      <c r="I2423" t="s">
        <v>35</v>
      </c>
      <c r="J2423" t="s">
        <v>60</v>
      </c>
      <c r="K2423" t="s">
        <v>37</v>
      </c>
      <c r="L2423" t="s">
        <v>5056</v>
      </c>
      <c r="M2423" s="1">
        <v>41639</v>
      </c>
      <c r="N2423" s="1">
        <v>41639</v>
      </c>
      <c r="O2423" t="s">
        <v>51</v>
      </c>
      <c r="P2423" t="s">
        <v>52</v>
      </c>
      <c r="Q2423" t="s">
        <v>741</v>
      </c>
      <c r="R2423" t="s">
        <v>143</v>
      </c>
      <c r="S2423" t="s">
        <v>55</v>
      </c>
      <c r="T2423" t="s">
        <v>70</v>
      </c>
      <c r="U2423">
        <v>60</v>
      </c>
      <c r="V2423">
        <v>1764</v>
      </c>
      <c r="W2423">
        <v>10478.16</v>
      </c>
      <c r="X2423">
        <v>5.94</v>
      </c>
      <c r="Y2423">
        <v>0.1</v>
      </c>
      <c r="Z2423" t="s">
        <v>19549</v>
      </c>
      <c r="AA2423" t="s">
        <v>45</v>
      </c>
      <c r="AB2423">
        <v>209</v>
      </c>
      <c r="AC2423" t="s">
        <v>8280</v>
      </c>
      <c r="AD2423">
        <f t="shared" si="38"/>
        <v>0</v>
      </c>
    </row>
    <row r="2424" spans="1:30" x14ac:dyDescent="0.35">
      <c r="A2424">
        <v>2423</v>
      </c>
      <c r="B2424">
        <v>35487</v>
      </c>
      <c r="C2424" t="s">
        <v>5590</v>
      </c>
      <c r="D2424" t="s">
        <v>5591</v>
      </c>
      <c r="E2424" t="s">
        <v>5592</v>
      </c>
      <c r="F2424" t="s">
        <v>8281</v>
      </c>
      <c r="G2424" t="s">
        <v>299</v>
      </c>
      <c r="H2424" t="s">
        <v>34</v>
      </c>
      <c r="I2424" t="s">
        <v>35</v>
      </c>
      <c r="J2424" t="s">
        <v>36</v>
      </c>
      <c r="K2424" t="s">
        <v>37</v>
      </c>
      <c r="L2424" t="s">
        <v>5594</v>
      </c>
      <c r="M2424" s="1">
        <v>41099</v>
      </c>
      <c r="N2424" s="1">
        <v>41118</v>
      </c>
      <c r="O2424" t="s">
        <v>39</v>
      </c>
      <c r="P2424" t="s">
        <v>40</v>
      </c>
      <c r="Q2424" t="s">
        <v>61</v>
      </c>
      <c r="R2424" t="s">
        <v>62</v>
      </c>
      <c r="S2424" t="s">
        <v>63</v>
      </c>
      <c r="T2424" t="s">
        <v>44</v>
      </c>
      <c r="U2424">
        <v>100</v>
      </c>
      <c r="V2424">
        <v>5938</v>
      </c>
      <c r="W2424">
        <v>528482</v>
      </c>
      <c r="X2424">
        <v>89</v>
      </c>
      <c r="Y2424">
        <v>0.89</v>
      </c>
      <c r="Z2424" t="s">
        <v>19545</v>
      </c>
      <c r="AA2424" t="s">
        <v>45</v>
      </c>
      <c r="AB2424">
        <v>1022</v>
      </c>
      <c r="AC2424" t="s">
        <v>8282</v>
      </c>
      <c r="AD2424">
        <f t="shared" si="38"/>
        <v>19</v>
      </c>
    </row>
    <row r="2425" spans="1:30" x14ac:dyDescent="0.35">
      <c r="A2425">
        <v>2424</v>
      </c>
      <c r="B2425">
        <v>35488</v>
      </c>
      <c r="C2425" t="s">
        <v>4881</v>
      </c>
      <c r="D2425" t="s">
        <v>6144</v>
      </c>
      <c r="E2425" t="s">
        <v>6145</v>
      </c>
      <c r="F2425" t="s">
        <v>8283</v>
      </c>
      <c r="G2425" t="s">
        <v>81</v>
      </c>
      <c r="H2425" t="s">
        <v>34</v>
      </c>
      <c r="I2425" t="s">
        <v>35</v>
      </c>
      <c r="J2425" t="s">
        <v>36</v>
      </c>
      <c r="K2425" t="s">
        <v>37</v>
      </c>
      <c r="L2425" t="s">
        <v>6147</v>
      </c>
      <c r="M2425" s="1">
        <v>42023</v>
      </c>
      <c r="N2425" s="1">
        <v>42020</v>
      </c>
      <c r="O2425" t="s">
        <v>39</v>
      </c>
      <c r="P2425" t="s">
        <v>40</v>
      </c>
      <c r="Q2425" t="s">
        <v>61</v>
      </c>
      <c r="R2425" t="s">
        <v>62</v>
      </c>
      <c r="S2425" t="s">
        <v>63</v>
      </c>
      <c r="T2425" t="s">
        <v>44</v>
      </c>
      <c r="U2425">
        <v>100</v>
      </c>
      <c r="V2425">
        <v>3054</v>
      </c>
      <c r="W2425">
        <v>271806</v>
      </c>
      <c r="X2425">
        <v>89</v>
      </c>
      <c r="Y2425">
        <v>0.89</v>
      </c>
      <c r="Z2425" t="s">
        <v>19545</v>
      </c>
      <c r="AA2425" t="s">
        <v>45</v>
      </c>
      <c r="AB2425">
        <v>1241</v>
      </c>
      <c r="AC2425" t="s">
        <v>8284</v>
      </c>
      <c r="AD2425">
        <f t="shared" si="38"/>
        <v>-3</v>
      </c>
    </row>
    <row r="2426" spans="1:30" x14ac:dyDescent="0.35">
      <c r="A2426">
        <v>2425</v>
      </c>
      <c r="B2426">
        <v>35493</v>
      </c>
      <c r="C2426" t="s">
        <v>4805</v>
      </c>
      <c r="D2426" t="s">
        <v>5649</v>
      </c>
      <c r="E2426" t="s">
        <v>8285</v>
      </c>
      <c r="F2426" t="s">
        <v>8286</v>
      </c>
      <c r="G2426" t="s">
        <v>95</v>
      </c>
      <c r="H2426" t="s">
        <v>34</v>
      </c>
      <c r="I2426" t="s">
        <v>35</v>
      </c>
      <c r="J2426" t="s">
        <v>36</v>
      </c>
      <c r="K2426" t="s">
        <v>37</v>
      </c>
      <c r="L2426" t="s">
        <v>5652</v>
      </c>
      <c r="M2426" s="1">
        <v>41513</v>
      </c>
      <c r="N2426" s="1">
        <v>41513</v>
      </c>
      <c r="O2426" t="s">
        <v>51</v>
      </c>
      <c r="P2426" t="s">
        <v>67</v>
      </c>
      <c r="Q2426" t="s">
        <v>2762</v>
      </c>
      <c r="R2426" t="s">
        <v>1276</v>
      </c>
      <c r="S2426" t="s">
        <v>55</v>
      </c>
      <c r="T2426" t="s">
        <v>106</v>
      </c>
      <c r="U2426">
        <v>30</v>
      </c>
      <c r="V2426">
        <v>79620</v>
      </c>
      <c r="W2426">
        <v>469758</v>
      </c>
      <c r="X2426">
        <v>5.9</v>
      </c>
      <c r="Y2426">
        <v>0.2</v>
      </c>
      <c r="Z2426" t="s">
        <v>19545</v>
      </c>
      <c r="AA2426" t="s">
        <v>45</v>
      </c>
      <c r="AB2426">
        <v>7133</v>
      </c>
      <c r="AC2426" t="s">
        <v>8287</v>
      </c>
      <c r="AD2426">
        <f t="shared" si="38"/>
        <v>0</v>
      </c>
    </row>
    <row r="2427" spans="1:30" x14ac:dyDescent="0.35">
      <c r="A2427">
        <v>2426</v>
      </c>
      <c r="B2427">
        <v>35519</v>
      </c>
      <c r="C2427" t="s">
        <v>4862</v>
      </c>
      <c r="D2427" t="s">
        <v>4887</v>
      </c>
      <c r="E2427" t="s">
        <v>7166</v>
      </c>
      <c r="F2427" t="s">
        <v>8288</v>
      </c>
      <c r="G2427" t="s">
        <v>4866</v>
      </c>
      <c r="H2427" t="s">
        <v>34</v>
      </c>
      <c r="I2427" t="s">
        <v>35</v>
      </c>
      <c r="J2427" t="s">
        <v>1257</v>
      </c>
      <c r="K2427" t="s">
        <v>37</v>
      </c>
      <c r="L2427" t="s">
        <v>4890</v>
      </c>
      <c r="M2427" s="1">
        <v>40330</v>
      </c>
      <c r="N2427" s="1">
        <v>40330</v>
      </c>
      <c r="O2427" t="s">
        <v>51</v>
      </c>
      <c r="P2427" t="s">
        <v>67</v>
      </c>
      <c r="Q2427" t="s">
        <v>225</v>
      </c>
      <c r="R2427" t="s">
        <v>226</v>
      </c>
      <c r="S2427" t="s">
        <v>55</v>
      </c>
      <c r="T2427" t="s">
        <v>70</v>
      </c>
      <c r="U2427">
        <v>30</v>
      </c>
      <c r="V2427">
        <v>53957</v>
      </c>
      <c r="W2427">
        <v>251979.19</v>
      </c>
      <c r="X2427">
        <v>4.67</v>
      </c>
      <c r="Y2427">
        <v>0.16</v>
      </c>
      <c r="Z2427" t="s">
        <v>19545</v>
      </c>
      <c r="AA2427" t="s">
        <v>45</v>
      </c>
      <c r="AB2427">
        <v>4565</v>
      </c>
      <c r="AC2427" t="s">
        <v>8289</v>
      </c>
      <c r="AD2427">
        <f t="shared" si="38"/>
        <v>0</v>
      </c>
    </row>
    <row r="2428" spans="1:30" x14ac:dyDescent="0.35">
      <c r="A2428">
        <v>2427</v>
      </c>
      <c r="B2428">
        <v>35539</v>
      </c>
      <c r="C2428" t="s">
        <v>5388</v>
      </c>
      <c r="D2428" t="s">
        <v>5389</v>
      </c>
      <c r="E2428" t="s">
        <v>8290</v>
      </c>
      <c r="F2428" t="s">
        <v>8291</v>
      </c>
      <c r="G2428" t="s">
        <v>5392</v>
      </c>
      <c r="H2428" t="s">
        <v>34</v>
      </c>
      <c r="I2428" t="s">
        <v>35</v>
      </c>
      <c r="J2428" t="s">
        <v>36</v>
      </c>
      <c r="K2428" t="s">
        <v>37</v>
      </c>
      <c r="L2428" t="s">
        <v>5136</v>
      </c>
      <c r="M2428" s="1">
        <v>40942</v>
      </c>
      <c r="N2428" s="1">
        <v>40942</v>
      </c>
      <c r="O2428" t="s">
        <v>39</v>
      </c>
      <c r="P2428" t="s">
        <v>40</v>
      </c>
      <c r="Q2428" t="s">
        <v>61</v>
      </c>
      <c r="R2428" t="s">
        <v>62</v>
      </c>
      <c r="S2428" t="s">
        <v>63</v>
      </c>
      <c r="T2428" t="s">
        <v>44</v>
      </c>
      <c r="U2428">
        <v>100</v>
      </c>
      <c r="V2428">
        <v>20</v>
      </c>
      <c r="W2428">
        <v>1780</v>
      </c>
      <c r="X2428">
        <v>89</v>
      </c>
      <c r="Y2428">
        <v>0.89</v>
      </c>
      <c r="Z2428" t="s">
        <v>19545</v>
      </c>
      <c r="AA2428" t="s">
        <v>45</v>
      </c>
      <c r="AB2428">
        <v>10</v>
      </c>
      <c r="AC2428" t="s">
        <v>8292</v>
      </c>
      <c r="AD2428">
        <f t="shared" si="38"/>
        <v>0</v>
      </c>
    </row>
    <row r="2429" spans="1:30" x14ac:dyDescent="0.35">
      <c r="A2429">
        <v>2428</v>
      </c>
      <c r="B2429">
        <v>35609</v>
      </c>
      <c r="C2429" t="s">
        <v>5907</v>
      </c>
      <c r="D2429" t="s">
        <v>6234</v>
      </c>
      <c r="E2429" t="s">
        <v>7632</v>
      </c>
      <c r="F2429" t="s">
        <v>8293</v>
      </c>
      <c r="G2429" t="s">
        <v>5911</v>
      </c>
      <c r="H2429" t="s">
        <v>34</v>
      </c>
      <c r="I2429" t="s">
        <v>35</v>
      </c>
      <c r="J2429" t="s">
        <v>36</v>
      </c>
      <c r="K2429" t="s">
        <v>37</v>
      </c>
      <c r="L2429" t="s">
        <v>6237</v>
      </c>
      <c r="M2429" s="1">
        <v>41837</v>
      </c>
      <c r="N2429" s="1">
        <v>41843</v>
      </c>
      <c r="O2429" t="s">
        <v>51</v>
      </c>
      <c r="P2429" t="s">
        <v>67</v>
      </c>
      <c r="Q2429" t="s">
        <v>225</v>
      </c>
      <c r="R2429" t="s">
        <v>226</v>
      </c>
      <c r="S2429" t="s">
        <v>55</v>
      </c>
      <c r="T2429" t="s">
        <v>70</v>
      </c>
      <c r="U2429">
        <v>30</v>
      </c>
      <c r="V2429">
        <v>60000</v>
      </c>
      <c r="W2429">
        <v>191400</v>
      </c>
      <c r="X2429">
        <v>3.19</v>
      </c>
      <c r="Y2429">
        <v>0.11</v>
      </c>
      <c r="Z2429" t="s">
        <v>19545</v>
      </c>
      <c r="AA2429" t="s">
        <v>45</v>
      </c>
      <c r="AB2429">
        <v>3862</v>
      </c>
      <c r="AC2429" t="s">
        <v>8294</v>
      </c>
      <c r="AD2429">
        <f t="shared" si="38"/>
        <v>6</v>
      </c>
    </row>
    <row r="2430" spans="1:30" x14ac:dyDescent="0.35">
      <c r="A2430">
        <v>2429</v>
      </c>
      <c r="B2430">
        <v>35640</v>
      </c>
      <c r="C2430" t="s">
        <v>8295</v>
      </c>
      <c r="D2430" t="s">
        <v>8296</v>
      </c>
      <c r="E2430" t="s">
        <v>8297</v>
      </c>
      <c r="F2430" t="s">
        <v>8298</v>
      </c>
      <c r="G2430" t="s">
        <v>8299</v>
      </c>
      <c r="H2430" t="s">
        <v>34</v>
      </c>
      <c r="I2430" t="s">
        <v>35</v>
      </c>
      <c r="J2430" t="s">
        <v>36</v>
      </c>
      <c r="K2430" t="s">
        <v>37</v>
      </c>
      <c r="L2430" t="s">
        <v>8300</v>
      </c>
      <c r="M2430" s="1">
        <v>40799</v>
      </c>
      <c r="N2430" s="1">
        <v>40799</v>
      </c>
      <c r="O2430" t="s">
        <v>39</v>
      </c>
      <c r="P2430" t="s">
        <v>40</v>
      </c>
      <c r="Q2430" t="s">
        <v>61</v>
      </c>
      <c r="R2430" t="s">
        <v>62</v>
      </c>
      <c r="S2430" t="s">
        <v>63</v>
      </c>
      <c r="T2430" t="s">
        <v>44</v>
      </c>
      <c r="U2430">
        <v>100</v>
      </c>
      <c r="V2430">
        <v>520</v>
      </c>
      <c r="W2430">
        <v>41600</v>
      </c>
      <c r="X2430">
        <v>80</v>
      </c>
      <c r="Y2430">
        <v>0.8</v>
      </c>
      <c r="Z2430" t="s">
        <v>19553</v>
      </c>
      <c r="AA2430" t="s">
        <v>45</v>
      </c>
      <c r="AB2430">
        <v>252</v>
      </c>
      <c r="AC2430" t="s">
        <v>8301</v>
      </c>
      <c r="AD2430">
        <f t="shared" si="38"/>
        <v>0</v>
      </c>
    </row>
    <row r="2431" spans="1:30" x14ac:dyDescent="0.35">
      <c r="A2431">
        <v>2430</v>
      </c>
      <c r="B2431">
        <v>35643</v>
      </c>
      <c r="C2431" t="s">
        <v>4908</v>
      </c>
      <c r="D2431" t="s">
        <v>5306</v>
      </c>
      <c r="E2431" t="s">
        <v>8302</v>
      </c>
      <c r="F2431" t="s">
        <v>8303</v>
      </c>
      <c r="G2431" t="s">
        <v>103</v>
      </c>
      <c r="H2431" t="s">
        <v>34</v>
      </c>
      <c r="I2431" t="s">
        <v>35</v>
      </c>
      <c r="J2431" t="s">
        <v>36</v>
      </c>
      <c r="K2431" t="s">
        <v>37</v>
      </c>
      <c r="L2431" t="s">
        <v>5309</v>
      </c>
      <c r="M2431" s="1">
        <v>42128</v>
      </c>
      <c r="N2431" s="1">
        <v>42128</v>
      </c>
      <c r="O2431" t="s">
        <v>51</v>
      </c>
      <c r="P2431" t="s">
        <v>67</v>
      </c>
      <c r="Q2431" t="s">
        <v>5696</v>
      </c>
      <c r="R2431" t="s">
        <v>5697</v>
      </c>
      <c r="S2431" t="s">
        <v>55</v>
      </c>
      <c r="T2431" t="s">
        <v>70</v>
      </c>
      <c r="U2431">
        <v>30</v>
      </c>
      <c r="V2431">
        <v>13823</v>
      </c>
      <c r="W2431">
        <v>248814</v>
      </c>
      <c r="X2431">
        <v>18</v>
      </c>
      <c r="Y2431">
        <v>0.6</v>
      </c>
      <c r="Z2431" t="s">
        <v>19545</v>
      </c>
      <c r="AA2431" t="s">
        <v>45</v>
      </c>
      <c r="AB2431">
        <v>1805</v>
      </c>
      <c r="AC2431" t="s">
        <v>8304</v>
      </c>
      <c r="AD2431">
        <f t="shared" si="38"/>
        <v>0</v>
      </c>
    </row>
    <row r="2432" spans="1:30" x14ac:dyDescent="0.35">
      <c r="A2432">
        <v>2431</v>
      </c>
      <c r="B2432">
        <v>35660</v>
      </c>
      <c r="C2432" t="s">
        <v>4805</v>
      </c>
      <c r="D2432" t="s">
        <v>8305</v>
      </c>
      <c r="E2432" t="s">
        <v>8306</v>
      </c>
      <c r="F2432" t="s">
        <v>8307</v>
      </c>
      <c r="G2432" t="s">
        <v>95</v>
      </c>
      <c r="H2432" t="s">
        <v>34</v>
      </c>
      <c r="I2432" t="s">
        <v>35</v>
      </c>
      <c r="J2432" t="s">
        <v>36</v>
      </c>
      <c r="K2432" t="s">
        <v>37</v>
      </c>
      <c r="L2432" t="s">
        <v>8308</v>
      </c>
      <c r="M2432" s="1">
        <v>41430</v>
      </c>
      <c r="N2432" s="1">
        <v>41430</v>
      </c>
      <c r="O2432" t="s">
        <v>39</v>
      </c>
      <c r="P2432" t="s">
        <v>40</v>
      </c>
      <c r="Q2432" t="s">
        <v>61</v>
      </c>
      <c r="R2432" t="s">
        <v>62</v>
      </c>
      <c r="S2432" t="s">
        <v>63</v>
      </c>
      <c r="T2432" t="s">
        <v>44</v>
      </c>
      <c r="U2432">
        <v>100</v>
      </c>
      <c r="V2432">
        <v>2233</v>
      </c>
      <c r="W2432">
        <v>178640</v>
      </c>
      <c r="X2432">
        <v>80</v>
      </c>
      <c r="Y2432">
        <v>0.8</v>
      </c>
      <c r="Z2432" t="s">
        <v>19545</v>
      </c>
      <c r="AA2432" t="s">
        <v>45</v>
      </c>
      <c r="AB2432">
        <v>925</v>
      </c>
      <c r="AC2432" t="s">
        <v>8310</v>
      </c>
      <c r="AD2432">
        <f t="shared" si="38"/>
        <v>0</v>
      </c>
    </row>
    <row r="2433" spans="1:30" x14ac:dyDescent="0.35">
      <c r="A2433">
        <v>2432</v>
      </c>
      <c r="B2433">
        <v>35678</v>
      </c>
      <c r="C2433" t="s">
        <v>4939</v>
      </c>
      <c r="D2433" t="s">
        <v>8311</v>
      </c>
      <c r="E2433" t="s">
        <v>8312</v>
      </c>
      <c r="F2433" t="s">
        <v>8313</v>
      </c>
      <c r="G2433" t="s">
        <v>4943</v>
      </c>
      <c r="H2433" t="s">
        <v>34</v>
      </c>
      <c r="I2433" t="s">
        <v>35</v>
      </c>
      <c r="J2433" t="s">
        <v>36</v>
      </c>
      <c r="K2433" t="s">
        <v>37</v>
      </c>
      <c r="L2433" t="s">
        <v>8314</v>
      </c>
      <c r="M2433" s="1">
        <v>41233</v>
      </c>
      <c r="N2433" s="1">
        <v>41233</v>
      </c>
      <c r="O2433" t="s">
        <v>39</v>
      </c>
      <c r="P2433" t="s">
        <v>40</v>
      </c>
      <c r="Q2433" t="s">
        <v>7974</v>
      </c>
      <c r="R2433" t="s">
        <v>7975</v>
      </c>
      <c r="S2433" t="s">
        <v>7976</v>
      </c>
      <c r="T2433" t="s">
        <v>44</v>
      </c>
      <c r="U2433">
        <v>20</v>
      </c>
      <c r="V2433">
        <v>196</v>
      </c>
      <c r="W2433">
        <v>7157.92</v>
      </c>
      <c r="X2433">
        <v>36.520000000000003</v>
      </c>
      <c r="Y2433">
        <v>1.83</v>
      </c>
      <c r="Z2433" t="s">
        <v>19545</v>
      </c>
      <c r="AA2433" t="s">
        <v>45</v>
      </c>
      <c r="AB2433">
        <v>47</v>
      </c>
      <c r="AC2433" t="s">
        <v>8315</v>
      </c>
      <c r="AD2433">
        <f t="shared" si="38"/>
        <v>0</v>
      </c>
    </row>
    <row r="2434" spans="1:30" x14ac:dyDescent="0.35">
      <c r="A2434">
        <v>2433</v>
      </c>
      <c r="B2434">
        <v>35699</v>
      </c>
      <c r="C2434" t="s">
        <v>5444</v>
      </c>
      <c r="D2434" t="s">
        <v>5445</v>
      </c>
      <c r="E2434" t="s">
        <v>8316</v>
      </c>
      <c r="F2434" t="s">
        <v>8317</v>
      </c>
      <c r="G2434" t="s">
        <v>4658</v>
      </c>
      <c r="H2434" t="s">
        <v>34</v>
      </c>
      <c r="I2434" t="s">
        <v>35</v>
      </c>
      <c r="J2434" t="s">
        <v>36</v>
      </c>
      <c r="K2434" t="s">
        <v>37</v>
      </c>
      <c r="L2434" t="s">
        <v>5448</v>
      </c>
      <c r="M2434" s="1">
        <v>41624</v>
      </c>
      <c r="N2434" s="1">
        <v>41624</v>
      </c>
      <c r="O2434" t="s">
        <v>51</v>
      </c>
      <c r="P2434" t="s">
        <v>67</v>
      </c>
      <c r="Q2434" t="s">
        <v>4872</v>
      </c>
      <c r="R2434" t="s">
        <v>4873</v>
      </c>
      <c r="S2434" t="s">
        <v>55</v>
      </c>
      <c r="T2434" t="s">
        <v>106</v>
      </c>
      <c r="U2434">
        <v>30</v>
      </c>
      <c r="V2434">
        <v>76733</v>
      </c>
      <c r="W2434">
        <v>855572.95</v>
      </c>
      <c r="X2434">
        <v>11.15</v>
      </c>
      <c r="Y2434">
        <v>0.37</v>
      </c>
      <c r="Z2434" t="s">
        <v>19545</v>
      </c>
      <c r="AA2434" t="s">
        <v>45</v>
      </c>
      <c r="AB2434">
        <v>9268</v>
      </c>
      <c r="AC2434" t="s">
        <v>8318</v>
      </c>
      <c r="AD2434">
        <f t="shared" ref="AD2434:AD2497" si="39">N2434-M2434</f>
        <v>0</v>
      </c>
    </row>
    <row r="2435" spans="1:30" x14ac:dyDescent="0.35">
      <c r="A2435">
        <v>2434</v>
      </c>
      <c r="B2435">
        <v>35700</v>
      </c>
      <c r="C2435" t="s">
        <v>4862</v>
      </c>
      <c r="D2435" t="s">
        <v>4887</v>
      </c>
      <c r="E2435" t="s">
        <v>8319</v>
      </c>
      <c r="F2435" t="s">
        <v>8320</v>
      </c>
      <c r="G2435" t="s">
        <v>4866</v>
      </c>
      <c r="H2435" t="s">
        <v>34</v>
      </c>
      <c r="I2435" t="s">
        <v>35</v>
      </c>
      <c r="J2435" t="s">
        <v>1257</v>
      </c>
      <c r="K2435" t="s">
        <v>37</v>
      </c>
      <c r="L2435" t="s">
        <v>4890</v>
      </c>
      <c r="M2435" s="1">
        <v>40378</v>
      </c>
      <c r="N2435" s="1">
        <v>40378</v>
      </c>
      <c r="O2435" t="s">
        <v>51</v>
      </c>
      <c r="P2435" t="s">
        <v>67</v>
      </c>
      <c r="Q2435" t="s">
        <v>238</v>
      </c>
      <c r="R2435" t="s">
        <v>181</v>
      </c>
      <c r="S2435" t="s">
        <v>55</v>
      </c>
      <c r="T2435" t="s">
        <v>70</v>
      </c>
      <c r="U2435">
        <v>30</v>
      </c>
      <c r="V2435">
        <v>1110</v>
      </c>
      <c r="W2435">
        <v>8680.2000000000007</v>
      </c>
      <c r="X2435">
        <v>7.82</v>
      </c>
      <c r="Y2435">
        <v>0.26</v>
      </c>
      <c r="Z2435" t="s">
        <v>19545</v>
      </c>
      <c r="AA2435" t="s">
        <v>45</v>
      </c>
      <c r="AB2435">
        <v>76</v>
      </c>
      <c r="AC2435" t="s">
        <v>8321</v>
      </c>
      <c r="AD2435">
        <f t="shared" si="39"/>
        <v>0</v>
      </c>
    </row>
    <row r="2436" spans="1:30" x14ac:dyDescent="0.35">
      <c r="A2436">
        <v>2435</v>
      </c>
      <c r="B2436">
        <v>35717</v>
      </c>
      <c r="C2436" t="s">
        <v>4908</v>
      </c>
      <c r="D2436" t="s">
        <v>8322</v>
      </c>
      <c r="E2436" t="s">
        <v>8323</v>
      </c>
      <c r="F2436" t="s">
        <v>8324</v>
      </c>
      <c r="G2436" t="s">
        <v>103</v>
      </c>
      <c r="H2436" t="s">
        <v>34</v>
      </c>
      <c r="I2436" t="s">
        <v>35</v>
      </c>
      <c r="J2436" t="s">
        <v>60</v>
      </c>
      <c r="K2436" t="s">
        <v>37</v>
      </c>
      <c r="L2436" t="s">
        <v>8325</v>
      </c>
      <c r="M2436" s="1">
        <v>42132</v>
      </c>
      <c r="N2436" s="1">
        <v>42132</v>
      </c>
      <c r="O2436" t="s">
        <v>51</v>
      </c>
      <c r="P2436" t="s">
        <v>52</v>
      </c>
      <c r="Q2436" t="s">
        <v>5310</v>
      </c>
      <c r="R2436" t="s">
        <v>5311</v>
      </c>
      <c r="S2436" t="s">
        <v>5312</v>
      </c>
      <c r="T2436" t="s">
        <v>76</v>
      </c>
      <c r="U2436">
        <v>60</v>
      </c>
      <c r="V2436">
        <v>466</v>
      </c>
      <c r="W2436">
        <v>18928.919999999998</v>
      </c>
      <c r="X2436">
        <v>40.619999999999997</v>
      </c>
      <c r="Y2436">
        <v>0.68</v>
      </c>
      <c r="Z2436" t="s">
        <v>19550</v>
      </c>
      <c r="AA2436" t="s">
        <v>45</v>
      </c>
      <c r="AB2436">
        <v>69</v>
      </c>
      <c r="AC2436" t="s">
        <v>8326</v>
      </c>
      <c r="AD2436">
        <f t="shared" si="39"/>
        <v>0</v>
      </c>
    </row>
    <row r="2437" spans="1:30" x14ac:dyDescent="0.35">
      <c r="A2437">
        <v>2436</v>
      </c>
      <c r="B2437">
        <v>35749</v>
      </c>
      <c r="C2437" t="s">
        <v>4862</v>
      </c>
      <c r="D2437" t="s">
        <v>4863</v>
      </c>
      <c r="E2437" t="s">
        <v>8327</v>
      </c>
      <c r="F2437" t="s">
        <v>8328</v>
      </c>
      <c r="G2437" t="s">
        <v>4866</v>
      </c>
      <c r="H2437" t="s">
        <v>34</v>
      </c>
      <c r="I2437" t="s">
        <v>35</v>
      </c>
      <c r="J2437" t="s">
        <v>1257</v>
      </c>
      <c r="K2437" t="s">
        <v>4417</v>
      </c>
      <c r="L2437" t="s">
        <v>4867</v>
      </c>
      <c r="M2437" s="1">
        <v>40829</v>
      </c>
      <c r="N2437" s="1">
        <v>40932</v>
      </c>
      <c r="O2437" t="s">
        <v>51</v>
      </c>
      <c r="P2437" t="s">
        <v>52</v>
      </c>
      <c r="Q2437" t="s">
        <v>5157</v>
      </c>
      <c r="R2437" t="s">
        <v>54</v>
      </c>
      <c r="S2437" t="s">
        <v>55</v>
      </c>
      <c r="T2437" t="s">
        <v>56</v>
      </c>
      <c r="U2437">
        <v>240</v>
      </c>
      <c r="V2437">
        <v>19098</v>
      </c>
      <c r="W2437">
        <v>43161.48</v>
      </c>
      <c r="X2437">
        <v>2.2599999999999998</v>
      </c>
      <c r="Y2437">
        <v>0.01</v>
      </c>
      <c r="Z2437" t="s">
        <v>19545</v>
      </c>
      <c r="AA2437" t="s">
        <v>45</v>
      </c>
      <c r="AB2437">
        <v>6876</v>
      </c>
      <c r="AC2437" t="s">
        <v>8329</v>
      </c>
      <c r="AD2437">
        <f t="shared" si="39"/>
        <v>103</v>
      </c>
    </row>
    <row r="2438" spans="1:30" x14ac:dyDescent="0.35">
      <c r="A2438">
        <v>2437</v>
      </c>
      <c r="B2438">
        <v>35788</v>
      </c>
      <c r="C2438" t="s">
        <v>4939</v>
      </c>
      <c r="D2438" t="s">
        <v>8311</v>
      </c>
      <c r="E2438" t="s">
        <v>8330</v>
      </c>
      <c r="F2438" t="s">
        <v>8331</v>
      </c>
      <c r="G2438" t="s">
        <v>4943</v>
      </c>
      <c r="H2438" t="s">
        <v>34</v>
      </c>
      <c r="I2438" t="s">
        <v>35</v>
      </c>
      <c r="J2438" t="s">
        <v>36</v>
      </c>
      <c r="K2438" t="s">
        <v>37</v>
      </c>
      <c r="L2438" t="s">
        <v>8314</v>
      </c>
      <c r="M2438" s="1">
        <v>41124</v>
      </c>
      <c r="N2438" s="1">
        <v>41124</v>
      </c>
      <c r="O2438" t="s">
        <v>39</v>
      </c>
      <c r="P2438" t="s">
        <v>40</v>
      </c>
      <c r="Q2438" t="s">
        <v>96</v>
      </c>
      <c r="R2438" t="s">
        <v>97</v>
      </c>
      <c r="S2438" t="s">
        <v>98</v>
      </c>
      <c r="T2438" t="s">
        <v>44</v>
      </c>
      <c r="U2438">
        <v>20</v>
      </c>
      <c r="V2438">
        <v>137</v>
      </c>
      <c r="W2438">
        <v>4384</v>
      </c>
      <c r="X2438">
        <v>32</v>
      </c>
      <c r="Y2438">
        <v>1.6</v>
      </c>
      <c r="Z2438" t="s">
        <v>19561</v>
      </c>
      <c r="AA2438" t="s">
        <v>45</v>
      </c>
      <c r="AB2438">
        <v>62</v>
      </c>
      <c r="AC2438" t="s">
        <v>8332</v>
      </c>
      <c r="AD2438">
        <f t="shared" si="39"/>
        <v>0</v>
      </c>
    </row>
    <row r="2439" spans="1:30" x14ac:dyDescent="0.35">
      <c r="A2439">
        <v>2438</v>
      </c>
      <c r="B2439">
        <v>35790</v>
      </c>
      <c r="C2439" t="s">
        <v>4964</v>
      </c>
      <c r="D2439" t="s">
        <v>6379</v>
      </c>
      <c r="E2439" t="s">
        <v>8333</v>
      </c>
      <c r="F2439" t="s">
        <v>8334</v>
      </c>
      <c r="G2439" t="s">
        <v>418</v>
      </c>
      <c r="H2439" t="s">
        <v>34</v>
      </c>
      <c r="I2439" t="s">
        <v>35</v>
      </c>
      <c r="J2439" t="s">
        <v>36</v>
      </c>
      <c r="K2439" t="s">
        <v>37</v>
      </c>
      <c r="L2439" t="s">
        <v>6382</v>
      </c>
      <c r="M2439" s="1">
        <v>41550</v>
      </c>
      <c r="N2439" s="1">
        <v>41550</v>
      </c>
      <c r="O2439" t="s">
        <v>51</v>
      </c>
      <c r="P2439" t="s">
        <v>67</v>
      </c>
      <c r="Q2439" t="s">
        <v>316</v>
      </c>
      <c r="R2439" t="s">
        <v>317</v>
      </c>
      <c r="S2439" t="s">
        <v>55</v>
      </c>
      <c r="T2439" t="s">
        <v>106</v>
      </c>
      <c r="U2439">
        <v>60</v>
      </c>
      <c r="V2439">
        <v>114996</v>
      </c>
      <c r="W2439">
        <v>931467.6</v>
      </c>
      <c r="X2439">
        <v>8.1</v>
      </c>
      <c r="Y2439">
        <v>0.13</v>
      </c>
      <c r="Z2439" t="s">
        <v>19545</v>
      </c>
      <c r="AA2439" t="s">
        <v>45</v>
      </c>
      <c r="AB2439">
        <v>15435</v>
      </c>
      <c r="AC2439" t="s">
        <v>8335</v>
      </c>
      <c r="AD2439">
        <f t="shared" si="39"/>
        <v>0</v>
      </c>
    </row>
    <row r="2440" spans="1:30" x14ac:dyDescent="0.35">
      <c r="A2440">
        <v>2439</v>
      </c>
      <c r="B2440">
        <v>35808</v>
      </c>
      <c r="C2440" t="s">
        <v>4862</v>
      </c>
      <c r="D2440" t="s">
        <v>4887</v>
      </c>
      <c r="E2440" t="s">
        <v>5070</v>
      </c>
      <c r="F2440" t="s">
        <v>8336</v>
      </c>
      <c r="G2440" t="s">
        <v>4866</v>
      </c>
      <c r="H2440" t="s">
        <v>34</v>
      </c>
      <c r="I2440" t="s">
        <v>35</v>
      </c>
      <c r="J2440" t="s">
        <v>1257</v>
      </c>
      <c r="K2440" t="s">
        <v>37</v>
      </c>
      <c r="L2440" t="s">
        <v>4890</v>
      </c>
      <c r="M2440" s="1">
        <v>40464</v>
      </c>
      <c r="N2440" s="1">
        <v>40478</v>
      </c>
      <c r="O2440" t="s">
        <v>51</v>
      </c>
      <c r="P2440" t="s">
        <v>67</v>
      </c>
      <c r="Q2440" t="s">
        <v>238</v>
      </c>
      <c r="R2440" t="s">
        <v>181</v>
      </c>
      <c r="S2440" t="s">
        <v>55</v>
      </c>
      <c r="T2440" t="s">
        <v>70</v>
      </c>
      <c r="U2440">
        <v>30</v>
      </c>
      <c r="V2440">
        <v>51920</v>
      </c>
      <c r="W2440">
        <v>406014.4</v>
      </c>
      <c r="X2440">
        <v>7.82</v>
      </c>
      <c r="Y2440">
        <v>0.26</v>
      </c>
      <c r="Z2440" t="s">
        <v>19545</v>
      </c>
      <c r="AA2440" t="s">
        <v>45</v>
      </c>
      <c r="AB2440">
        <v>3549</v>
      </c>
      <c r="AC2440" t="s">
        <v>7187</v>
      </c>
      <c r="AD2440">
        <f t="shared" si="39"/>
        <v>14</v>
      </c>
    </row>
    <row r="2441" spans="1:30" x14ac:dyDescent="0.35">
      <c r="A2441">
        <v>2440</v>
      </c>
      <c r="B2441">
        <v>35813</v>
      </c>
      <c r="C2441" t="s">
        <v>5339</v>
      </c>
      <c r="D2441" t="s">
        <v>8337</v>
      </c>
      <c r="E2441" t="s">
        <v>8338</v>
      </c>
      <c r="F2441" t="s">
        <v>8339</v>
      </c>
      <c r="G2441" t="s">
        <v>207</v>
      </c>
      <c r="H2441" t="s">
        <v>34</v>
      </c>
      <c r="I2441" t="s">
        <v>35</v>
      </c>
      <c r="J2441" t="s">
        <v>60</v>
      </c>
      <c r="K2441" t="s">
        <v>37</v>
      </c>
      <c r="L2441" t="s">
        <v>5962</v>
      </c>
      <c r="M2441" s="1">
        <v>40341</v>
      </c>
      <c r="N2441" s="1">
        <v>40341</v>
      </c>
      <c r="O2441" t="s">
        <v>51</v>
      </c>
      <c r="P2441" t="s">
        <v>52</v>
      </c>
      <c r="Q2441" t="s">
        <v>672</v>
      </c>
      <c r="R2441" t="s">
        <v>143</v>
      </c>
      <c r="S2441" t="s">
        <v>673</v>
      </c>
      <c r="T2441" t="s">
        <v>84</v>
      </c>
      <c r="U2441">
        <v>300</v>
      </c>
      <c r="V2441">
        <v>141</v>
      </c>
      <c r="W2441">
        <v>11590.2</v>
      </c>
      <c r="X2441">
        <v>82.2</v>
      </c>
      <c r="Y2441">
        <v>0.27</v>
      </c>
      <c r="Z2441" t="s">
        <v>19546</v>
      </c>
      <c r="AA2441" t="s">
        <v>45</v>
      </c>
      <c r="AB2441">
        <v>225</v>
      </c>
      <c r="AC2441" t="s">
        <v>8340</v>
      </c>
      <c r="AD2441">
        <f t="shared" si="39"/>
        <v>0</v>
      </c>
    </row>
    <row r="2442" spans="1:30" x14ac:dyDescent="0.35">
      <c r="A2442">
        <v>2441</v>
      </c>
      <c r="B2442">
        <v>35870</v>
      </c>
      <c r="C2442" t="s">
        <v>4964</v>
      </c>
      <c r="D2442" t="s">
        <v>7661</v>
      </c>
      <c r="E2442" t="s">
        <v>8341</v>
      </c>
      <c r="F2442" t="s">
        <v>8342</v>
      </c>
      <c r="G2442" t="s">
        <v>418</v>
      </c>
      <c r="H2442" t="s">
        <v>34</v>
      </c>
      <c r="I2442" t="s">
        <v>35</v>
      </c>
      <c r="J2442" t="s">
        <v>1257</v>
      </c>
      <c r="K2442" t="s">
        <v>19563</v>
      </c>
      <c r="L2442" t="s">
        <v>5677</v>
      </c>
      <c r="M2442" s="1">
        <v>41347</v>
      </c>
      <c r="N2442" s="1">
        <v>41347</v>
      </c>
      <c r="O2442" t="s">
        <v>51</v>
      </c>
      <c r="P2442" t="s">
        <v>67</v>
      </c>
      <c r="Q2442" t="s">
        <v>6578</v>
      </c>
      <c r="R2442" t="s">
        <v>6579</v>
      </c>
      <c r="S2442" t="s">
        <v>6580</v>
      </c>
      <c r="T2442" t="s">
        <v>70</v>
      </c>
      <c r="U2442">
        <v>120</v>
      </c>
      <c r="V2442">
        <v>388</v>
      </c>
      <c r="W2442">
        <v>25840.799999999999</v>
      </c>
      <c r="X2442">
        <v>66.599999999999994</v>
      </c>
      <c r="Y2442">
        <v>0.55000000000000004</v>
      </c>
      <c r="Z2442" t="s">
        <v>4866</v>
      </c>
      <c r="AA2442" t="s">
        <v>45</v>
      </c>
      <c r="AB2442">
        <v>68</v>
      </c>
      <c r="AC2442" t="s">
        <v>8344</v>
      </c>
      <c r="AD2442">
        <f t="shared" si="39"/>
        <v>0</v>
      </c>
    </row>
    <row r="2443" spans="1:30" x14ac:dyDescent="0.35">
      <c r="A2443">
        <v>2442</v>
      </c>
      <c r="B2443">
        <v>35896</v>
      </c>
      <c r="C2443" t="s">
        <v>4799</v>
      </c>
      <c r="D2443" t="s">
        <v>4800</v>
      </c>
      <c r="E2443" t="s">
        <v>8345</v>
      </c>
      <c r="F2443" t="s">
        <v>8346</v>
      </c>
      <c r="G2443" t="s">
        <v>50</v>
      </c>
      <c r="H2443" t="s">
        <v>34</v>
      </c>
      <c r="I2443" t="s">
        <v>35</v>
      </c>
      <c r="J2443" t="s">
        <v>36</v>
      </c>
      <c r="K2443" t="s">
        <v>37</v>
      </c>
      <c r="L2443" t="s">
        <v>4803</v>
      </c>
      <c r="M2443" s="1">
        <v>41661</v>
      </c>
      <c r="N2443" s="1">
        <v>41661</v>
      </c>
      <c r="O2443" t="s">
        <v>51</v>
      </c>
      <c r="P2443" t="s">
        <v>67</v>
      </c>
      <c r="Q2443" t="s">
        <v>316</v>
      </c>
      <c r="R2443" t="s">
        <v>317</v>
      </c>
      <c r="S2443" t="s">
        <v>55</v>
      </c>
      <c r="T2443" t="s">
        <v>106</v>
      </c>
      <c r="U2443">
        <v>60</v>
      </c>
      <c r="V2443">
        <v>26598</v>
      </c>
      <c r="W2443">
        <v>216773.7</v>
      </c>
      <c r="X2443">
        <v>8.15</v>
      </c>
      <c r="Y2443">
        <v>0.14000000000000001</v>
      </c>
      <c r="Z2443" t="s">
        <v>19545</v>
      </c>
      <c r="AA2443" t="s">
        <v>45</v>
      </c>
      <c r="AB2443">
        <v>3301</v>
      </c>
      <c r="AC2443" t="s">
        <v>8347</v>
      </c>
      <c r="AD2443">
        <f t="shared" si="39"/>
        <v>0</v>
      </c>
    </row>
    <row r="2444" spans="1:30" x14ac:dyDescent="0.35">
      <c r="A2444">
        <v>2443</v>
      </c>
      <c r="B2444">
        <v>35900</v>
      </c>
      <c r="C2444" t="s">
        <v>4957</v>
      </c>
      <c r="D2444" t="s">
        <v>8348</v>
      </c>
      <c r="E2444" t="s">
        <v>8349</v>
      </c>
      <c r="F2444" t="s">
        <v>8350</v>
      </c>
      <c r="G2444" t="s">
        <v>2234</v>
      </c>
      <c r="H2444" t="s">
        <v>34</v>
      </c>
      <c r="I2444" t="s">
        <v>35</v>
      </c>
      <c r="J2444" t="s">
        <v>36</v>
      </c>
      <c r="K2444" t="s">
        <v>37</v>
      </c>
      <c r="L2444" t="s">
        <v>6399</v>
      </c>
      <c r="M2444" s="1">
        <v>41130</v>
      </c>
      <c r="N2444" s="1">
        <v>41130</v>
      </c>
      <c r="O2444" t="s">
        <v>39</v>
      </c>
      <c r="P2444" t="s">
        <v>40</v>
      </c>
      <c r="Q2444" t="s">
        <v>61</v>
      </c>
      <c r="R2444" t="s">
        <v>62</v>
      </c>
      <c r="S2444" t="s">
        <v>63</v>
      </c>
      <c r="T2444" t="s">
        <v>44</v>
      </c>
      <c r="U2444">
        <v>100</v>
      </c>
      <c r="V2444">
        <v>135</v>
      </c>
      <c r="W2444">
        <v>10800</v>
      </c>
      <c r="X2444">
        <v>80</v>
      </c>
      <c r="Y2444">
        <v>0.8</v>
      </c>
      <c r="Z2444" t="s">
        <v>19545</v>
      </c>
      <c r="AA2444" t="s">
        <v>45</v>
      </c>
      <c r="AB2444">
        <v>69</v>
      </c>
      <c r="AC2444" t="s">
        <v>8351</v>
      </c>
      <c r="AD2444">
        <f t="shared" si="39"/>
        <v>0</v>
      </c>
    </row>
    <row r="2445" spans="1:30" x14ac:dyDescent="0.35">
      <c r="A2445">
        <v>2444</v>
      </c>
      <c r="B2445">
        <v>35913</v>
      </c>
      <c r="C2445" t="s">
        <v>4862</v>
      </c>
      <c r="D2445" t="s">
        <v>5515</v>
      </c>
      <c r="E2445" t="s">
        <v>5750</v>
      </c>
      <c r="F2445" t="s">
        <v>8352</v>
      </c>
      <c r="G2445" t="s">
        <v>4866</v>
      </c>
      <c r="H2445" t="s">
        <v>34</v>
      </c>
      <c r="I2445" t="s">
        <v>35</v>
      </c>
      <c r="J2445" t="s">
        <v>1257</v>
      </c>
      <c r="K2445" t="s">
        <v>4417</v>
      </c>
      <c r="L2445" t="s">
        <v>5518</v>
      </c>
      <c r="M2445" s="1">
        <v>40707</v>
      </c>
      <c r="N2445" s="1">
        <v>40808</v>
      </c>
      <c r="O2445" t="s">
        <v>51</v>
      </c>
      <c r="P2445" t="s">
        <v>67</v>
      </c>
      <c r="Q2445" t="s">
        <v>238</v>
      </c>
      <c r="R2445" t="s">
        <v>181</v>
      </c>
      <c r="S2445" t="s">
        <v>55</v>
      </c>
      <c r="T2445" t="s">
        <v>70</v>
      </c>
      <c r="U2445">
        <v>30</v>
      </c>
      <c r="V2445">
        <v>42938</v>
      </c>
      <c r="W2445">
        <v>285537.7</v>
      </c>
      <c r="X2445">
        <v>6.65</v>
      </c>
      <c r="Y2445">
        <v>0.22</v>
      </c>
      <c r="Z2445" t="s">
        <v>19545</v>
      </c>
      <c r="AA2445" t="s">
        <v>45</v>
      </c>
      <c r="AB2445">
        <v>4008</v>
      </c>
      <c r="AC2445" t="s">
        <v>8353</v>
      </c>
      <c r="AD2445">
        <f t="shared" si="39"/>
        <v>101</v>
      </c>
    </row>
    <row r="2446" spans="1:30" x14ac:dyDescent="0.35">
      <c r="A2446">
        <v>2445</v>
      </c>
      <c r="B2446">
        <v>35968</v>
      </c>
      <c r="C2446" t="s">
        <v>4799</v>
      </c>
      <c r="D2446" t="s">
        <v>4898</v>
      </c>
      <c r="E2446" t="s">
        <v>7903</v>
      </c>
      <c r="F2446" t="s">
        <v>8354</v>
      </c>
      <c r="G2446" t="s">
        <v>50</v>
      </c>
      <c r="H2446" t="s">
        <v>34</v>
      </c>
      <c r="I2446" t="s">
        <v>35</v>
      </c>
      <c r="J2446" t="s">
        <v>36</v>
      </c>
      <c r="K2446" t="s">
        <v>37</v>
      </c>
      <c r="L2446" t="s">
        <v>4901</v>
      </c>
      <c r="M2446" s="1">
        <v>42195</v>
      </c>
      <c r="N2446" s="1">
        <v>42195</v>
      </c>
      <c r="O2446" t="s">
        <v>51</v>
      </c>
      <c r="P2446" t="s">
        <v>67</v>
      </c>
      <c r="Q2446" t="s">
        <v>225</v>
      </c>
      <c r="R2446" t="s">
        <v>226</v>
      </c>
      <c r="S2446" t="s">
        <v>55</v>
      </c>
      <c r="T2446" t="s">
        <v>70</v>
      </c>
      <c r="U2446">
        <v>30</v>
      </c>
      <c r="V2446">
        <v>14000</v>
      </c>
      <c r="W2446">
        <v>49000</v>
      </c>
      <c r="X2446">
        <v>3.5</v>
      </c>
      <c r="Y2446">
        <v>0.12</v>
      </c>
      <c r="Z2446" t="s">
        <v>19545</v>
      </c>
      <c r="AA2446" t="s">
        <v>45</v>
      </c>
      <c r="AB2446">
        <v>1400</v>
      </c>
      <c r="AC2446" t="s">
        <v>8355</v>
      </c>
      <c r="AD2446">
        <f t="shared" si="39"/>
        <v>0</v>
      </c>
    </row>
    <row r="2447" spans="1:30" x14ac:dyDescent="0.35">
      <c r="A2447">
        <v>2446</v>
      </c>
      <c r="B2447">
        <v>35983</v>
      </c>
      <c r="C2447" t="s">
        <v>4799</v>
      </c>
      <c r="D2447" t="s">
        <v>6104</v>
      </c>
      <c r="E2447" t="s">
        <v>8356</v>
      </c>
      <c r="F2447" t="s">
        <v>8357</v>
      </c>
      <c r="G2447" t="s">
        <v>50</v>
      </c>
      <c r="H2447" t="s">
        <v>34</v>
      </c>
      <c r="I2447" t="s">
        <v>35</v>
      </c>
      <c r="J2447" t="s">
        <v>36</v>
      </c>
      <c r="K2447" t="s">
        <v>37</v>
      </c>
      <c r="L2447" t="s">
        <v>6107</v>
      </c>
      <c r="M2447" s="1">
        <v>40399</v>
      </c>
      <c r="N2447" s="1">
        <v>40399</v>
      </c>
      <c r="O2447" t="s">
        <v>51</v>
      </c>
      <c r="P2447" t="s">
        <v>67</v>
      </c>
      <c r="Q2447" t="s">
        <v>238</v>
      </c>
      <c r="R2447" t="s">
        <v>181</v>
      </c>
      <c r="S2447" t="s">
        <v>55</v>
      </c>
      <c r="T2447" t="s">
        <v>70</v>
      </c>
      <c r="U2447">
        <v>30</v>
      </c>
      <c r="V2447">
        <v>3686</v>
      </c>
      <c r="W2447">
        <v>25802</v>
      </c>
      <c r="X2447">
        <v>7</v>
      </c>
      <c r="Y2447">
        <v>0.23</v>
      </c>
      <c r="Z2447" t="s">
        <v>19545</v>
      </c>
      <c r="AA2447" t="s">
        <v>45</v>
      </c>
      <c r="AB2447">
        <v>255</v>
      </c>
      <c r="AC2447" t="s">
        <v>8358</v>
      </c>
      <c r="AD2447">
        <f t="shared" si="39"/>
        <v>0</v>
      </c>
    </row>
    <row r="2448" spans="1:30" x14ac:dyDescent="0.35">
      <c r="A2448">
        <v>2447</v>
      </c>
      <c r="B2448">
        <v>36019</v>
      </c>
      <c r="C2448" t="s">
        <v>5052</v>
      </c>
      <c r="D2448" t="s">
        <v>5178</v>
      </c>
      <c r="E2448" t="s">
        <v>8359</v>
      </c>
      <c r="F2448" t="s">
        <v>8360</v>
      </c>
      <c r="G2448" t="s">
        <v>89</v>
      </c>
      <c r="H2448" t="s">
        <v>34</v>
      </c>
      <c r="I2448" t="s">
        <v>35</v>
      </c>
      <c r="J2448" t="s">
        <v>36</v>
      </c>
      <c r="K2448" t="s">
        <v>37</v>
      </c>
      <c r="L2448" t="s">
        <v>5181</v>
      </c>
      <c r="M2448" s="1">
        <v>42122</v>
      </c>
      <c r="N2448" s="1">
        <v>42122</v>
      </c>
      <c r="O2448" t="s">
        <v>39</v>
      </c>
      <c r="P2448" t="s">
        <v>40</v>
      </c>
      <c r="Q2448" t="s">
        <v>61</v>
      </c>
      <c r="R2448" t="s">
        <v>62</v>
      </c>
      <c r="S2448" t="s">
        <v>63</v>
      </c>
      <c r="T2448" t="s">
        <v>44</v>
      </c>
      <c r="U2448">
        <v>100</v>
      </c>
      <c r="V2448">
        <v>168</v>
      </c>
      <c r="W2448">
        <v>13440</v>
      </c>
      <c r="X2448">
        <v>80</v>
      </c>
      <c r="Y2448">
        <v>0.8</v>
      </c>
      <c r="Z2448" t="s">
        <v>19545</v>
      </c>
      <c r="AA2448" t="s">
        <v>45</v>
      </c>
      <c r="AB2448">
        <v>73</v>
      </c>
      <c r="AC2448" t="s">
        <v>8361</v>
      </c>
      <c r="AD2448">
        <f t="shared" si="39"/>
        <v>0</v>
      </c>
    </row>
    <row r="2449" spans="1:30" x14ac:dyDescent="0.35">
      <c r="A2449">
        <v>2448</v>
      </c>
      <c r="B2449">
        <v>36035</v>
      </c>
      <c r="C2449" t="s">
        <v>4799</v>
      </c>
      <c r="D2449" t="s">
        <v>5183</v>
      </c>
      <c r="E2449" t="s">
        <v>8362</v>
      </c>
      <c r="F2449" t="s">
        <v>8363</v>
      </c>
      <c r="G2449" t="s">
        <v>50</v>
      </c>
      <c r="H2449" t="s">
        <v>34</v>
      </c>
      <c r="I2449" t="s">
        <v>35</v>
      </c>
      <c r="J2449" t="s">
        <v>36</v>
      </c>
      <c r="K2449" t="s">
        <v>37</v>
      </c>
      <c r="L2449" t="s">
        <v>5186</v>
      </c>
      <c r="M2449" s="1">
        <v>41303</v>
      </c>
      <c r="N2449" s="1">
        <v>41303</v>
      </c>
      <c r="O2449" t="s">
        <v>51</v>
      </c>
      <c r="P2449" t="s">
        <v>67</v>
      </c>
      <c r="Q2449" t="s">
        <v>4872</v>
      </c>
      <c r="R2449" t="s">
        <v>4873</v>
      </c>
      <c r="S2449" t="s">
        <v>55</v>
      </c>
      <c r="T2449" t="s">
        <v>106</v>
      </c>
      <c r="U2449">
        <v>30</v>
      </c>
      <c r="V2449">
        <v>46749</v>
      </c>
      <c r="W2449">
        <v>560520.51</v>
      </c>
      <c r="X2449">
        <v>11.99</v>
      </c>
      <c r="Y2449">
        <v>0.4</v>
      </c>
      <c r="Z2449" t="s">
        <v>19545</v>
      </c>
      <c r="AA2449" t="s">
        <v>45</v>
      </c>
      <c r="AB2449">
        <v>7500</v>
      </c>
      <c r="AC2449" t="s">
        <v>8364</v>
      </c>
      <c r="AD2449">
        <f t="shared" si="39"/>
        <v>0</v>
      </c>
    </row>
    <row r="2450" spans="1:30" x14ac:dyDescent="0.35">
      <c r="A2450">
        <v>2449</v>
      </c>
      <c r="B2450">
        <v>36083</v>
      </c>
      <c r="C2450" t="s">
        <v>4964</v>
      </c>
      <c r="D2450" t="s">
        <v>8365</v>
      </c>
      <c r="E2450" t="s">
        <v>8366</v>
      </c>
      <c r="F2450" t="s">
        <v>8367</v>
      </c>
      <c r="G2450" t="s">
        <v>418</v>
      </c>
      <c r="H2450" t="s">
        <v>34</v>
      </c>
      <c r="I2450" t="s">
        <v>35</v>
      </c>
      <c r="J2450" t="s">
        <v>36</v>
      </c>
      <c r="K2450" t="s">
        <v>37</v>
      </c>
      <c r="L2450" t="s">
        <v>8368</v>
      </c>
      <c r="M2450" s="1">
        <v>41873</v>
      </c>
      <c r="N2450" s="1">
        <v>41873</v>
      </c>
      <c r="O2450" t="s">
        <v>39</v>
      </c>
      <c r="P2450" t="s">
        <v>40</v>
      </c>
      <c r="Q2450" t="s">
        <v>8369</v>
      </c>
      <c r="R2450" t="s">
        <v>8370</v>
      </c>
      <c r="S2450" t="s">
        <v>8371</v>
      </c>
      <c r="T2450" t="s">
        <v>44</v>
      </c>
      <c r="U2450">
        <v>50</v>
      </c>
      <c r="V2450">
        <v>45</v>
      </c>
      <c r="W2450">
        <v>55913.85</v>
      </c>
      <c r="X2450">
        <v>1242.53</v>
      </c>
      <c r="Y2450">
        <v>24.85</v>
      </c>
      <c r="Z2450" t="s">
        <v>19547</v>
      </c>
      <c r="AA2450" t="s">
        <v>45</v>
      </c>
      <c r="AB2450">
        <v>68</v>
      </c>
      <c r="AC2450" t="s">
        <v>8372</v>
      </c>
      <c r="AD2450">
        <f t="shared" si="39"/>
        <v>0</v>
      </c>
    </row>
    <row r="2451" spans="1:30" x14ac:dyDescent="0.35">
      <c r="A2451">
        <v>2450</v>
      </c>
      <c r="B2451">
        <v>36162</v>
      </c>
      <c r="C2451" t="s">
        <v>4799</v>
      </c>
      <c r="D2451" t="s">
        <v>5299</v>
      </c>
      <c r="E2451" t="s">
        <v>6045</v>
      </c>
      <c r="F2451" t="s">
        <v>8373</v>
      </c>
      <c r="G2451" t="s">
        <v>50</v>
      </c>
      <c r="H2451" t="s">
        <v>34</v>
      </c>
      <c r="I2451" t="s">
        <v>35</v>
      </c>
      <c r="J2451" t="s">
        <v>36</v>
      </c>
      <c r="K2451" t="s">
        <v>37</v>
      </c>
      <c r="L2451" t="s">
        <v>5302</v>
      </c>
      <c r="M2451" s="1">
        <v>41366</v>
      </c>
      <c r="N2451" s="1">
        <v>41366</v>
      </c>
      <c r="O2451" t="s">
        <v>51</v>
      </c>
      <c r="P2451" t="s">
        <v>67</v>
      </c>
      <c r="Q2451" t="s">
        <v>225</v>
      </c>
      <c r="R2451" t="s">
        <v>226</v>
      </c>
      <c r="S2451" t="s">
        <v>55</v>
      </c>
      <c r="T2451" t="s">
        <v>70</v>
      </c>
      <c r="U2451">
        <v>30</v>
      </c>
      <c r="V2451">
        <v>17755</v>
      </c>
      <c r="W2451">
        <v>57703.75</v>
      </c>
      <c r="X2451">
        <v>3.25</v>
      </c>
      <c r="Y2451">
        <v>0.11</v>
      </c>
      <c r="Z2451" t="s">
        <v>19545</v>
      </c>
      <c r="AA2451" t="s">
        <v>45</v>
      </c>
      <c r="AB2451">
        <v>1505</v>
      </c>
      <c r="AC2451" t="s">
        <v>8374</v>
      </c>
      <c r="AD2451">
        <f t="shared" si="39"/>
        <v>0</v>
      </c>
    </row>
    <row r="2452" spans="1:30" x14ac:dyDescent="0.35">
      <c r="A2452">
        <v>2451</v>
      </c>
      <c r="B2452">
        <v>36166</v>
      </c>
      <c r="C2452" t="s">
        <v>6322</v>
      </c>
      <c r="D2452" t="s">
        <v>8375</v>
      </c>
      <c r="E2452" t="s">
        <v>8376</v>
      </c>
      <c r="F2452" t="s">
        <v>8377</v>
      </c>
      <c r="G2452" t="s">
        <v>4823</v>
      </c>
      <c r="H2452" t="s">
        <v>34</v>
      </c>
      <c r="I2452" t="s">
        <v>35</v>
      </c>
      <c r="J2452" t="s">
        <v>36</v>
      </c>
      <c r="K2452" t="s">
        <v>37</v>
      </c>
      <c r="L2452" t="s">
        <v>6485</v>
      </c>
      <c r="M2452" s="1">
        <v>41355</v>
      </c>
      <c r="N2452" s="1">
        <v>41355</v>
      </c>
      <c r="O2452" t="s">
        <v>39</v>
      </c>
      <c r="P2452" t="s">
        <v>40</v>
      </c>
      <c r="Q2452" t="s">
        <v>96</v>
      </c>
      <c r="R2452" t="s">
        <v>97</v>
      </c>
      <c r="S2452" t="s">
        <v>98</v>
      </c>
      <c r="T2452" t="s">
        <v>44</v>
      </c>
      <c r="U2452">
        <v>20</v>
      </c>
      <c r="V2452">
        <v>44</v>
      </c>
      <c r="W2452">
        <v>1408</v>
      </c>
      <c r="X2452">
        <v>32</v>
      </c>
      <c r="Y2452">
        <v>1.6</v>
      </c>
      <c r="Z2452" t="s">
        <v>19561</v>
      </c>
      <c r="AA2452" t="s">
        <v>45</v>
      </c>
      <c r="AB2452">
        <v>14</v>
      </c>
      <c r="AC2452" t="s">
        <v>8378</v>
      </c>
      <c r="AD2452">
        <f t="shared" si="39"/>
        <v>0</v>
      </c>
    </row>
    <row r="2453" spans="1:30" x14ac:dyDescent="0.35">
      <c r="A2453">
        <v>2452</v>
      </c>
      <c r="B2453">
        <v>36179</v>
      </c>
      <c r="C2453" t="s">
        <v>4812</v>
      </c>
      <c r="D2453" t="s">
        <v>5244</v>
      </c>
      <c r="E2453" t="s">
        <v>8379</v>
      </c>
      <c r="F2453" t="s">
        <v>8380</v>
      </c>
      <c r="G2453" t="s">
        <v>111</v>
      </c>
      <c r="H2453" t="s">
        <v>34</v>
      </c>
      <c r="I2453" t="s">
        <v>35</v>
      </c>
      <c r="J2453" t="s">
        <v>36</v>
      </c>
      <c r="K2453" t="s">
        <v>37</v>
      </c>
      <c r="L2453" t="s">
        <v>5247</v>
      </c>
      <c r="M2453" s="1">
        <v>41438</v>
      </c>
      <c r="N2453" s="1">
        <v>41438</v>
      </c>
      <c r="O2453" t="s">
        <v>51</v>
      </c>
      <c r="P2453" t="s">
        <v>52</v>
      </c>
      <c r="Q2453" t="s">
        <v>5622</v>
      </c>
      <c r="R2453" t="s">
        <v>317</v>
      </c>
      <c r="S2453" t="s">
        <v>55</v>
      </c>
      <c r="T2453" t="s">
        <v>462</v>
      </c>
      <c r="U2453">
        <v>60</v>
      </c>
      <c r="V2453">
        <v>4235</v>
      </c>
      <c r="W2453">
        <v>17575.25</v>
      </c>
      <c r="X2453">
        <v>4.1500000000000004</v>
      </c>
      <c r="Y2453">
        <v>7.0000000000000007E-2</v>
      </c>
      <c r="Z2453" t="s">
        <v>19545</v>
      </c>
      <c r="AA2453" t="s">
        <v>45</v>
      </c>
      <c r="AB2453">
        <v>236</v>
      </c>
      <c r="AC2453" t="s">
        <v>8381</v>
      </c>
      <c r="AD2453">
        <f t="shared" si="39"/>
        <v>0</v>
      </c>
    </row>
    <row r="2454" spans="1:30" x14ac:dyDescent="0.35">
      <c r="A2454">
        <v>2453</v>
      </c>
      <c r="B2454">
        <v>36203</v>
      </c>
      <c r="C2454" t="s">
        <v>4881</v>
      </c>
      <c r="D2454" t="s">
        <v>5238</v>
      </c>
      <c r="E2454" t="s">
        <v>7419</v>
      </c>
      <c r="F2454" t="s">
        <v>8382</v>
      </c>
      <c r="G2454" t="s">
        <v>81</v>
      </c>
      <c r="H2454" t="s">
        <v>34</v>
      </c>
      <c r="I2454" t="s">
        <v>35</v>
      </c>
      <c r="J2454" t="s">
        <v>36</v>
      </c>
      <c r="K2454" t="s">
        <v>37</v>
      </c>
      <c r="L2454" t="s">
        <v>5241</v>
      </c>
      <c r="M2454" s="1">
        <v>41219</v>
      </c>
      <c r="N2454" s="1">
        <v>41221</v>
      </c>
      <c r="O2454" t="s">
        <v>39</v>
      </c>
      <c r="P2454" t="s">
        <v>40</v>
      </c>
      <c r="Q2454" t="s">
        <v>61</v>
      </c>
      <c r="R2454" t="s">
        <v>62</v>
      </c>
      <c r="S2454" t="s">
        <v>63</v>
      </c>
      <c r="T2454" t="s">
        <v>44</v>
      </c>
      <c r="U2454">
        <v>100</v>
      </c>
      <c r="V2454">
        <v>2996</v>
      </c>
      <c r="W2454">
        <v>266644</v>
      </c>
      <c r="X2454">
        <v>89</v>
      </c>
      <c r="Y2454">
        <v>0.89</v>
      </c>
      <c r="Z2454" t="s">
        <v>19545</v>
      </c>
      <c r="AA2454" t="s">
        <v>45</v>
      </c>
      <c r="AB2454">
        <v>1426</v>
      </c>
      <c r="AC2454" t="s">
        <v>8383</v>
      </c>
      <c r="AD2454">
        <f t="shared" si="39"/>
        <v>2</v>
      </c>
    </row>
    <row r="2455" spans="1:30" x14ac:dyDescent="0.35">
      <c r="A2455">
        <v>2454</v>
      </c>
      <c r="B2455">
        <v>36204</v>
      </c>
      <c r="C2455" t="s">
        <v>4812</v>
      </c>
      <c r="D2455" t="s">
        <v>5617</v>
      </c>
      <c r="E2455" t="s">
        <v>8384</v>
      </c>
      <c r="F2455" t="s">
        <v>8385</v>
      </c>
      <c r="G2455" t="s">
        <v>111</v>
      </c>
      <c r="H2455" t="s">
        <v>34</v>
      </c>
      <c r="I2455" t="s">
        <v>35</v>
      </c>
      <c r="J2455" t="s">
        <v>60</v>
      </c>
      <c r="K2455" t="s">
        <v>37</v>
      </c>
      <c r="L2455" t="s">
        <v>5620</v>
      </c>
      <c r="M2455" s="1">
        <v>41698</v>
      </c>
      <c r="N2455" s="1">
        <v>41698</v>
      </c>
      <c r="O2455" t="s">
        <v>51</v>
      </c>
      <c r="P2455" t="s">
        <v>52</v>
      </c>
      <c r="Q2455" t="s">
        <v>672</v>
      </c>
      <c r="R2455" t="s">
        <v>143</v>
      </c>
      <c r="S2455" t="s">
        <v>673</v>
      </c>
      <c r="T2455" t="s">
        <v>84</v>
      </c>
      <c r="U2455">
        <v>300</v>
      </c>
      <c r="V2455">
        <v>10</v>
      </c>
      <c r="W2455">
        <v>308.2</v>
      </c>
      <c r="X2455">
        <v>30.82</v>
      </c>
      <c r="Y2455">
        <v>0.1</v>
      </c>
      <c r="Z2455" t="s">
        <v>19546</v>
      </c>
      <c r="AA2455" t="s">
        <v>45</v>
      </c>
      <c r="AB2455">
        <v>38</v>
      </c>
      <c r="AC2455" t="s">
        <v>8386</v>
      </c>
      <c r="AD2455">
        <f t="shared" si="39"/>
        <v>0</v>
      </c>
    </row>
    <row r="2456" spans="1:30" x14ac:dyDescent="0.35">
      <c r="A2456">
        <v>2455</v>
      </c>
      <c r="B2456">
        <v>36219</v>
      </c>
      <c r="C2456" t="s">
        <v>4862</v>
      </c>
      <c r="D2456" t="s">
        <v>4863</v>
      </c>
      <c r="E2456" t="s">
        <v>8387</v>
      </c>
      <c r="F2456" t="s">
        <v>8388</v>
      </c>
      <c r="G2456" t="s">
        <v>4866</v>
      </c>
      <c r="H2456" t="s">
        <v>34</v>
      </c>
      <c r="I2456" t="s">
        <v>35</v>
      </c>
      <c r="J2456" t="s">
        <v>1257</v>
      </c>
      <c r="K2456" t="s">
        <v>4417</v>
      </c>
      <c r="L2456" t="s">
        <v>4867</v>
      </c>
      <c r="M2456" s="1">
        <v>40791</v>
      </c>
      <c r="N2456" s="1">
        <v>40791</v>
      </c>
      <c r="O2456" t="s">
        <v>51</v>
      </c>
      <c r="P2456" t="s">
        <v>67</v>
      </c>
      <c r="Q2456" t="s">
        <v>186</v>
      </c>
      <c r="R2456" t="s">
        <v>83</v>
      </c>
      <c r="S2456" t="s">
        <v>55</v>
      </c>
      <c r="T2456" t="s">
        <v>70</v>
      </c>
      <c r="U2456">
        <v>60</v>
      </c>
      <c r="V2456">
        <v>100000</v>
      </c>
      <c r="W2456">
        <v>730000</v>
      </c>
      <c r="X2456">
        <v>7.3</v>
      </c>
      <c r="Y2456">
        <v>0.12</v>
      </c>
      <c r="Z2456" t="s">
        <v>19545</v>
      </c>
      <c r="AA2456" t="s">
        <v>45</v>
      </c>
      <c r="AB2456">
        <v>5178</v>
      </c>
      <c r="AC2456" t="s">
        <v>8389</v>
      </c>
      <c r="AD2456">
        <f t="shared" si="39"/>
        <v>0</v>
      </c>
    </row>
    <row r="2457" spans="1:30" x14ac:dyDescent="0.35">
      <c r="A2457">
        <v>2456</v>
      </c>
      <c r="B2457">
        <v>36277</v>
      </c>
      <c r="C2457" t="s">
        <v>4812</v>
      </c>
      <c r="D2457" t="s">
        <v>8390</v>
      </c>
      <c r="E2457" t="s">
        <v>8391</v>
      </c>
      <c r="F2457" t="s">
        <v>8392</v>
      </c>
      <c r="G2457" t="s">
        <v>111</v>
      </c>
      <c r="H2457" t="s">
        <v>34</v>
      </c>
      <c r="I2457" t="s">
        <v>35</v>
      </c>
      <c r="J2457" t="s">
        <v>36</v>
      </c>
      <c r="K2457" t="s">
        <v>37</v>
      </c>
      <c r="L2457" t="s">
        <v>5266</v>
      </c>
      <c r="M2457" s="1">
        <v>40452</v>
      </c>
      <c r="N2457" s="1">
        <v>40452</v>
      </c>
      <c r="O2457" t="s">
        <v>39</v>
      </c>
      <c r="P2457" t="s">
        <v>40</v>
      </c>
      <c r="Q2457" t="s">
        <v>154</v>
      </c>
      <c r="R2457" t="s">
        <v>155</v>
      </c>
      <c r="S2457" t="s">
        <v>156</v>
      </c>
      <c r="T2457" t="s">
        <v>44</v>
      </c>
      <c r="U2457">
        <v>100</v>
      </c>
      <c r="V2457">
        <v>100</v>
      </c>
      <c r="W2457">
        <v>35000</v>
      </c>
      <c r="X2457">
        <v>350</v>
      </c>
      <c r="Y2457">
        <v>3.5</v>
      </c>
      <c r="Z2457" t="s">
        <v>19547</v>
      </c>
      <c r="AA2457" t="s">
        <v>45</v>
      </c>
      <c r="AB2457">
        <v>240</v>
      </c>
      <c r="AC2457" t="s">
        <v>8393</v>
      </c>
      <c r="AD2457">
        <f t="shared" si="39"/>
        <v>0</v>
      </c>
    </row>
    <row r="2458" spans="1:30" x14ac:dyDescent="0.35">
      <c r="A2458">
        <v>2457</v>
      </c>
      <c r="B2458">
        <v>36298</v>
      </c>
      <c r="C2458" t="s">
        <v>4799</v>
      </c>
      <c r="D2458" t="s">
        <v>5679</v>
      </c>
      <c r="E2458" t="s">
        <v>8394</v>
      </c>
      <c r="F2458" t="s">
        <v>8395</v>
      </c>
      <c r="G2458" t="s">
        <v>50</v>
      </c>
      <c r="H2458" t="s">
        <v>34</v>
      </c>
      <c r="I2458" t="s">
        <v>35</v>
      </c>
      <c r="J2458" t="s">
        <v>60</v>
      </c>
      <c r="K2458" t="s">
        <v>37</v>
      </c>
      <c r="L2458" t="s">
        <v>5682</v>
      </c>
      <c r="M2458" s="1">
        <v>40259</v>
      </c>
      <c r="N2458" s="1">
        <v>40259</v>
      </c>
      <c r="O2458" t="s">
        <v>51</v>
      </c>
      <c r="P2458" t="s">
        <v>67</v>
      </c>
      <c r="Q2458" t="s">
        <v>289</v>
      </c>
      <c r="R2458" t="s">
        <v>290</v>
      </c>
      <c r="S2458" t="s">
        <v>291</v>
      </c>
      <c r="T2458" t="s">
        <v>76</v>
      </c>
      <c r="U2458">
        <v>336</v>
      </c>
      <c r="V2458">
        <v>60</v>
      </c>
      <c r="W2458">
        <v>4603.2</v>
      </c>
      <c r="X2458">
        <v>76.72</v>
      </c>
      <c r="Y2458">
        <v>0.23</v>
      </c>
      <c r="Z2458" t="s">
        <v>19546</v>
      </c>
      <c r="AA2458" t="s">
        <v>45</v>
      </c>
      <c r="AB2458">
        <v>170</v>
      </c>
      <c r="AC2458" t="s">
        <v>8397</v>
      </c>
      <c r="AD2458">
        <f t="shared" si="39"/>
        <v>0</v>
      </c>
    </row>
    <row r="2459" spans="1:30" x14ac:dyDescent="0.35">
      <c r="A2459">
        <v>2458</v>
      </c>
      <c r="B2459">
        <v>36350</v>
      </c>
      <c r="C2459" t="s">
        <v>5339</v>
      </c>
      <c r="D2459" t="s">
        <v>8398</v>
      </c>
      <c r="E2459" t="s">
        <v>8399</v>
      </c>
      <c r="F2459" t="s">
        <v>8400</v>
      </c>
      <c r="G2459" t="s">
        <v>207</v>
      </c>
      <c r="H2459" t="s">
        <v>34</v>
      </c>
      <c r="I2459" t="s">
        <v>35</v>
      </c>
      <c r="J2459" t="s">
        <v>36</v>
      </c>
      <c r="K2459" t="s">
        <v>37</v>
      </c>
      <c r="L2459" t="s">
        <v>8401</v>
      </c>
      <c r="M2459" s="1">
        <v>40506</v>
      </c>
      <c r="N2459" s="1">
        <v>40506</v>
      </c>
      <c r="O2459" t="s">
        <v>51</v>
      </c>
      <c r="P2459" t="s">
        <v>67</v>
      </c>
      <c r="Q2459" t="s">
        <v>5604</v>
      </c>
      <c r="R2459" t="s">
        <v>143</v>
      </c>
      <c r="S2459" t="s">
        <v>55</v>
      </c>
      <c r="T2459" t="s">
        <v>70</v>
      </c>
      <c r="U2459">
        <v>120</v>
      </c>
      <c r="V2459">
        <v>3796</v>
      </c>
      <c r="W2459">
        <v>136656</v>
      </c>
      <c r="X2459">
        <v>36</v>
      </c>
      <c r="Y2459">
        <v>0.3</v>
      </c>
      <c r="Z2459" t="s">
        <v>19545</v>
      </c>
      <c r="AA2459" t="s">
        <v>45</v>
      </c>
      <c r="AB2459">
        <v>1028</v>
      </c>
      <c r="AC2459" t="s">
        <v>8402</v>
      </c>
      <c r="AD2459">
        <f t="shared" si="39"/>
        <v>0</v>
      </c>
    </row>
    <row r="2460" spans="1:30" x14ac:dyDescent="0.35">
      <c r="A2460">
        <v>2459</v>
      </c>
      <c r="B2460">
        <v>36416</v>
      </c>
      <c r="C2460" t="s">
        <v>5014</v>
      </c>
      <c r="D2460" t="s">
        <v>5015</v>
      </c>
      <c r="E2460" t="s">
        <v>8403</v>
      </c>
      <c r="F2460" t="s">
        <v>8404</v>
      </c>
      <c r="G2460" t="s">
        <v>212</v>
      </c>
      <c r="H2460" t="s">
        <v>34</v>
      </c>
      <c r="I2460" t="s">
        <v>35</v>
      </c>
      <c r="J2460" t="s">
        <v>36</v>
      </c>
      <c r="K2460" t="s">
        <v>37</v>
      </c>
      <c r="L2460" t="s">
        <v>5018</v>
      </c>
      <c r="M2460" s="1">
        <v>41838</v>
      </c>
      <c r="N2460" s="1">
        <v>41838</v>
      </c>
      <c r="O2460" t="s">
        <v>51</v>
      </c>
      <c r="P2460" t="s">
        <v>67</v>
      </c>
      <c r="Q2460" t="s">
        <v>90</v>
      </c>
      <c r="R2460" t="s">
        <v>54</v>
      </c>
      <c r="S2460" t="s">
        <v>55</v>
      </c>
      <c r="T2460" t="s">
        <v>70</v>
      </c>
      <c r="U2460">
        <v>60</v>
      </c>
      <c r="V2460">
        <v>35000</v>
      </c>
      <c r="W2460">
        <v>77000</v>
      </c>
      <c r="X2460">
        <v>2.2000000000000002</v>
      </c>
      <c r="Y2460">
        <v>0.04</v>
      </c>
      <c r="Z2460" t="s">
        <v>19545</v>
      </c>
      <c r="AA2460" t="s">
        <v>45</v>
      </c>
      <c r="AB2460">
        <v>2180</v>
      </c>
      <c r="AC2460" t="s">
        <v>8405</v>
      </c>
      <c r="AD2460">
        <f t="shared" si="39"/>
        <v>0</v>
      </c>
    </row>
    <row r="2461" spans="1:30" x14ac:dyDescent="0.35">
      <c r="A2461">
        <v>2460</v>
      </c>
      <c r="B2461">
        <v>36431</v>
      </c>
      <c r="C2461" t="s">
        <v>4862</v>
      </c>
      <c r="D2461" t="s">
        <v>4863</v>
      </c>
      <c r="E2461" t="s">
        <v>8406</v>
      </c>
      <c r="F2461" t="s">
        <v>8407</v>
      </c>
      <c r="G2461" t="s">
        <v>4866</v>
      </c>
      <c r="H2461" t="s">
        <v>34</v>
      </c>
      <c r="I2461" t="s">
        <v>35</v>
      </c>
      <c r="J2461" t="s">
        <v>1257</v>
      </c>
      <c r="K2461" t="s">
        <v>4417</v>
      </c>
      <c r="L2461" t="s">
        <v>4867</v>
      </c>
      <c r="M2461" s="1">
        <v>40890</v>
      </c>
      <c r="N2461" s="1">
        <v>40938</v>
      </c>
      <c r="O2461" t="s">
        <v>51</v>
      </c>
      <c r="P2461" t="s">
        <v>67</v>
      </c>
      <c r="Q2461" t="s">
        <v>90</v>
      </c>
      <c r="R2461" t="s">
        <v>54</v>
      </c>
      <c r="S2461" t="s">
        <v>55</v>
      </c>
      <c r="T2461" t="s">
        <v>70</v>
      </c>
      <c r="U2461">
        <v>60</v>
      </c>
      <c r="V2461">
        <v>35364</v>
      </c>
      <c r="W2461">
        <v>96190.080000000002</v>
      </c>
      <c r="X2461">
        <v>2.72</v>
      </c>
      <c r="Y2461">
        <v>0.05</v>
      </c>
      <c r="Z2461" t="s">
        <v>19545</v>
      </c>
      <c r="AA2461" t="s">
        <v>45</v>
      </c>
      <c r="AB2461">
        <v>3793</v>
      </c>
      <c r="AC2461" t="s">
        <v>8408</v>
      </c>
      <c r="AD2461">
        <f t="shared" si="39"/>
        <v>48</v>
      </c>
    </row>
    <row r="2462" spans="1:30" x14ac:dyDescent="0.35">
      <c r="A2462">
        <v>2461</v>
      </c>
      <c r="B2462">
        <v>36447</v>
      </c>
      <c r="C2462" t="s">
        <v>4862</v>
      </c>
      <c r="D2462" t="s">
        <v>5515</v>
      </c>
      <c r="E2462" t="s">
        <v>6959</v>
      </c>
      <c r="F2462" t="s">
        <v>8409</v>
      </c>
      <c r="G2462" t="s">
        <v>4866</v>
      </c>
      <c r="H2462" t="s">
        <v>34</v>
      </c>
      <c r="I2462" t="s">
        <v>35</v>
      </c>
      <c r="J2462" t="s">
        <v>1257</v>
      </c>
      <c r="K2462" t="s">
        <v>4417</v>
      </c>
      <c r="L2462" t="s">
        <v>5518</v>
      </c>
      <c r="M2462" s="1">
        <v>40821</v>
      </c>
      <c r="N2462" s="1">
        <v>40830</v>
      </c>
      <c r="O2462" t="s">
        <v>51</v>
      </c>
      <c r="P2462" t="s">
        <v>67</v>
      </c>
      <c r="Q2462" t="s">
        <v>238</v>
      </c>
      <c r="R2462" t="s">
        <v>181</v>
      </c>
      <c r="S2462" t="s">
        <v>55</v>
      </c>
      <c r="T2462" t="s">
        <v>70</v>
      </c>
      <c r="U2462">
        <v>30</v>
      </c>
      <c r="V2462">
        <v>14155</v>
      </c>
      <c r="W2462">
        <v>94130.75</v>
      </c>
      <c r="X2462">
        <v>6.65</v>
      </c>
      <c r="Y2462">
        <v>0.22</v>
      </c>
      <c r="Z2462" t="s">
        <v>19545</v>
      </c>
      <c r="AA2462" t="s">
        <v>45</v>
      </c>
      <c r="AB2462">
        <v>1321</v>
      </c>
      <c r="AC2462" t="s">
        <v>8410</v>
      </c>
      <c r="AD2462">
        <f t="shared" si="39"/>
        <v>9</v>
      </c>
    </row>
    <row r="2463" spans="1:30" x14ac:dyDescent="0.35">
      <c r="A2463">
        <v>2462</v>
      </c>
      <c r="B2463">
        <v>36453</v>
      </c>
      <c r="C2463" t="s">
        <v>5388</v>
      </c>
      <c r="D2463" t="s">
        <v>7929</v>
      </c>
      <c r="E2463" t="s">
        <v>8411</v>
      </c>
      <c r="F2463" t="s">
        <v>8412</v>
      </c>
      <c r="G2463" t="s">
        <v>5392</v>
      </c>
      <c r="H2463" t="s">
        <v>34</v>
      </c>
      <c r="I2463" t="s">
        <v>35</v>
      </c>
      <c r="J2463" t="s">
        <v>36</v>
      </c>
      <c r="K2463" t="s">
        <v>37</v>
      </c>
      <c r="L2463" t="s">
        <v>7932</v>
      </c>
      <c r="M2463" s="1">
        <v>40721</v>
      </c>
      <c r="N2463" s="1">
        <v>40721</v>
      </c>
      <c r="O2463" t="s">
        <v>39</v>
      </c>
      <c r="P2463" t="s">
        <v>40</v>
      </c>
      <c r="Q2463" t="s">
        <v>61</v>
      </c>
      <c r="R2463" t="s">
        <v>62</v>
      </c>
      <c r="S2463" t="s">
        <v>63</v>
      </c>
      <c r="T2463" t="s">
        <v>44</v>
      </c>
      <c r="U2463">
        <v>100</v>
      </c>
      <c r="V2463">
        <v>213</v>
      </c>
      <c r="W2463">
        <v>18957</v>
      </c>
      <c r="X2463">
        <v>89</v>
      </c>
      <c r="Y2463">
        <v>0.89</v>
      </c>
      <c r="Z2463" t="s">
        <v>19553</v>
      </c>
      <c r="AA2463" t="s">
        <v>45</v>
      </c>
      <c r="AB2463">
        <v>97</v>
      </c>
      <c r="AC2463" t="s">
        <v>8413</v>
      </c>
      <c r="AD2463">
        <f t="shared" si="39"/>
        <v>0</v>
      </c>
    </row>
    <row r="2464" spans="1:30" x14ac:dyDescent="0.35">
      <c r="A2464">
        <v>2463</v>
      </c>
      <c r="B2464">
        <v>36464</v>
      </c>
      <c r="C2464" t="s">
        <v>4799</v>
      </c>
      <c r="D2464" t="s">
        <v>4898</v>
      </c>
      <c r="E2464" t="s">
        <v>7903</v>
      </c>
      <c r="F2464" t="s">
        <v>8414</v>
      </c>
      <c r="G2464" t="s">
        <v>50</v>
      </c>
      <c r="H2464" t="s">
        <v>34</v>
      </c>
      <c r="I2464" t="s">
        <v>35</v>
      </c>
      <c r="J2464" t="s">
        <v>36</v>
      </c>
      <c r="K2464" t="s">
        <v>37</v>
      </c>
      <c r="L2464" t="s">
        <v>4901</v>
      </c>
      <c r="M2464" s="1">
        <v>42195</v>
      </c>
      <c r="N2464" s="1">
        <v>42195</v>
      </c>
      <c r="O2464" t="s">
        <v>51</v>
      </c>
      <c r="P2464" t="s">
        <v>67</v>
      </c>
      <c r="Q2464" t="s">
        <v>4872</v>
      </c>
      <c r="R2464" t="s">
        <v>4873</v>
      </c>
      <c r="S2464" t="s">
        <v>55</v>
      </c>
      <c r="T2464" t="s">
        <v>106</v>
      </c>
      <c r="U2464">
        <v>30</v>
      </c>
      <c r="V2464">
        <v>17760</v>
      </c>
      <c r="W2464">
        <v>177600</v>
      </c>
      <c r="X2464">
        <v>10</v>
      </c>
      <c r="Y2464">
        <v>0.33</v>
      </c>
      <c r="Z2464" t="s">
        <v>19545</v>
      </c>
      <c r="AA2464" t="s">
        <v>45</v>
      </c>
      <c r="AB2464">
        <v>2523</v>
      </c>
      <c r="AC2464" t="s">
        <v>8415</v>
      </c>
      <c r="AD2464">
        <f t="shared" si="39"/>
        <v>0</v>
      </c>
    </row>
    <row r="2465" spans="1:30" x14ac:dyDescent="0.35">
      <c r="A2465">
        <v>2464</v>
      </c>
      <c r="B2465">
        <v>36530</v>
      </c>
      <c r="C2465" t="s">
        <v>5052</v>
      </c>
      <c r="D2465" t="s">
        <v>5420</v>
      </c>
      <c r="E2465" t="s">
        <v>8416</v>
      </c>
      <c r="F2465" t="s">
        <v>8417</v>
      </c>
      <c r="G2465" t="s">
        <v>89</v>
      </c>
      <c r="H2465" t="s">
        <v>34</v>
      </c>
      <c r="I2465" t="s">
        <v>35</v>
      </c>
      <c r="J2465" t="s">
        <v>36</v>
      </c>
      <c r="K2465" t="s">
        <v>37</v>
      </c>
      <c r="L2465" t="s">
        <v>5423</v>
      </c>
      <c r="M2465" s="1">
        <v>41333</v>
      </c>
      <c r="N2465" s="1">
        <v>41333</v>
      </c>
      <c r="O2465" t="s">
        <v>39</v>
      </c>
      <c r="P2465" t="s">
        <v>40</v>
      </c>
      <c r="Q2465" t="s">
        <v>96</v>
      </c>
      <c r="R2465" t="s">
        <v>97</v>
      </c>
      <c r="S2465" t="s">
        <v>98</v>
      </c>
      <c r="T2465" t="s">
        <v>44</v>
      </c>
      <c r="U2465">
        <v>20</v>
      </c>
      <c r="V2465">
        <v>8460</v>
      </c>
      <c r="W2465">
        <v>270720</v>
      </c>
      <c r="X2465">
        <v>32</v>
      </c>
      <c r="Y2465">
        <v>1.6</v>
      </c>
      <c r="Z2465" t="s">
        <v>19561</v>
      </c>
      <c r="AA2465" t="s">
        <v>45</v>
      </c>
      <c r="AB2465">
        <v>2770</v>
      </c>
      <c r="AC2465" t="s">
        <v>8418</v>
      </c>
      <c r="AD2465">
        <f t="shared" si="39"/>
        <v>0</v>
      </c>
    </row>
    <row r="2466" spans="1:30" x14ac:dyDescent="0.35">
      <c r="A2466">
        <v>2465</v>
      </c>
      <c r="B2466">
        <v>36539</v>
      </c>
      <c r="C2466" t="s">
        <v>4964</v>
      </c>
      <c r="D2466" t="s">
        <v>8419</v>
      </c>
      <c r="E2466" t="s">
        <v>8420</v>
      </c>
      <c r="F2466" t="s">
        <v>8421</v>
      </c>
      <c r="G2466" t="s">
        <v>418</v>
      </c>
      <c r="H2466" t="s">
        <v>34</v>
      </c>
      <c r="I2466" t="s">
        <v>35</v>
      </c>
      <c r="J2466" t="s">
        <v>36</v>
      </c>
      <c r="K2466" t="s">
        <v>37</v>
      </c>
      <c r="L2466" t="s">
        <v>5861</v>
      </c>
      <c r="M2466" s="1">
        <v>41295</v>
      </c>
      <c r="N2466" s="1">
        <v>41295</v>
      </c>
      <c r="O2466" t="s">
        <v>51</v>
      </c>
      <c r="P2466" t="s">
        <v>67</v>
      </c>
      <c r="Q2466" t="s">
        <v>5696</v>
      </c>
      <c r="R2466" t="s">
        <v>5697</v>
      </c>
      <c r="S2466" t="s">
        <v>55</v>
      </c>
      <c r="T2466" t="s">
        <v>70</v>
      </c>
      <c r="U2466">
        <v>30</v>
      </c>
      <c r="V2466">
        <v>1665</v>
      </c>
      <c r="W2466">
        <v>37462.5</v>
      </c>
      <c r="X2466">
        <v>22.5</v>
      </c>
      <c r="Y2466">
        <v>0.75</v>
      </c>
      <c r="Z2466" t="s">
        <v>19545</v>
      </c>
      <c r="AA2466" t="s">
        <v>45</v>
      </c>
      <c r="AB2466">
        <v>420</v>
      </c>
      <c r="AC2466" t="s">
        <v>8422</v>
      </c>
      <c r="AD2466">
        <f t="shared" si="39"/>
        <v>0</v>
      </c>
    </row>
    <row r="2467" spans="1:30" x14ac:dyDescent="0.35">
      <c r="A2467">
        <v>2466</v>
      </c>
      <c r="B2467">
        <v>36562</v>
      </c>
      <c r="C2467" t="s">
        <v>4826</v>
      </c>
      <c r="D2467" t="s">
        <v>8423</v>
      </c>
      <c r="E2467" t="s">
        <v>8424</v>
      </c>
      <c r="F2467" t="s">
        <v>8425</v>
      </c>
      <c r="G2467" t="s">
        <v>413</v>
      </c>
      <c r="H2467" t="s">
        <v>34</v>
      </c>
      <c r="I2467" t="s">
        <v>35</v>
      </c>
      <c r="J2467" t="s">
        <v>60</v>
      </c>
      <c r="K2467" t="s">
        <v>37</v>
      </c>
      <c r="L2467" t="s">
        <v>5457</v>
      </c>
      <c r="M2467" s="1">
        <v>40604</v>
      </c>
      <c r="N2467" s="1">
        <v>40604</v>
      </c>
      <c r="O2467" t="s">
        <v>51</v>
      </c>
      <c r="P2467" t="s">
        <v>67</v>
      </c>
      <c r="Q2467" t="s">
        <v>5012</v>
      </c>
      <c r="R2467" t="s">
        <v>290</v>
      </c>
      <c r="S2467" t="s">
        <v>291</v>
      </c>
      <c r="T2467" t="s">
        <v>70</v>
      </c>
      <c r="U2467">
        <v>30</v>
      </c>
      <c r="V2467">
        <v>2240</v>
      </c>
      <c r="W2467">
        <v>7683.2</v>
      </c>
      <c r="X2467">
        <v>3.43</v>
      </c>
      <c r="Y2467">
        <v>0.11</v>
      </c>
      <c r="Z2467" t="s">
        <v>19549</v>
      </c>
      <c r="AA2467" t="s">
        <v>45</v>
      </c>
      <c r="AB2467">
        <v>216</v>
      </c>
      <c r="AC2467" t="s">
        <v>8426</v>
      </c>
      <c r="AD2467">
        <f t="shared" si="39"/>
        <v>0</v>
      </c>
    </row>
    <row r="2468" spans="1:30" x14ac:dyDescent="0.35">
      <c r="A2468">
        <v>2467</v>
      </c>
      <c r="B2468">
        <v>36592</v>
      </c>
      <c r="C2468" t="s">
        <v>5014</v>
      </c>
      <c r="D2468" t="s">
        <v>5232</v>
      </c>
      <c r="E2468" t="s">
        <v>5233</v>
      </c>
      <c r="F2468" t="s">
        <v>8427</v>
      </c>
      <c r="G2468" t="s">
        <v>212</v>
      </c>
      <c r="H2468" t="s">
        <v>34</v>
      </c>
      <c r="I2468" t="s">
        <v>35</v>
      </c>
      <c r="J2468" t="s">
        <v>36</v>
      </c>
      <c r="K2468" t="s">
        <v>37</v>
      </c>
      <c r="L2468" t="s">
        <v>5235</v>
      </c>
      <c r="M2468" s="1">
        <v>40794</v>
      </c>
      <c r="N2468" s="1">
        <v>40794</v>
      </c>
      <c r="O2468" t="s">
        <v>39</v>
      </c>
      <c r="P2468" t="s">
        <v>40</v>
      </c>
      <c r="Q2468" t="s">
        <v>61</v>
      </c>
      <c r="R2468" t="s">
        <v>62</v>
      </c>
      <c r="S2468" t="s">
        <v>63</v>
      </c>
      <c r="T2468" t="s">
        <v>44</v>
      </c>
      <c r="U2468">
        <v>100</v>
      </c>
      <c r="V2468">
        <v>1070</v>
      </c>
      <c r="W2468">
        <v>85600</v>
      </c>
      <c r="X2468">
        <v>80</v>
      </c>
      <c r="Y2468">
        <v>0.8</v>
      </c>
      <c r="Z2468" t="s">
        <v>19553</v>
      </c>
      <c r="AA2468" t="s">
        <v>45</v>
      </c>
      <c r="AB2468">
        <v>532</v>
      </c>
      <c r="AC2468" t="s">
        <v>8428</v>
      </c>
      <c r="AD2468">
        <f t="shared" si="39"/>
        <v>0</v>
      </c>
    </row>
    <row r="2469" spans="1:30" x14ac:dyDescent="0.35">
      <c r="A2469">
        <v>2468</v>
      </c>
      <c r="B2469">
        <v>36603</v>
      </c>
      <c r="C2469" t="s">
        <v>4799</v>
      </c>
      <c r="D2469" t="s">
        <v>4856</v>
      </c>
      <c r="E2469" t="s">
        <v>8429</v>
      </c>
      <c r="F2469" t="s">
        <v>8430</v>
      </c>
      <c r="G2469" t="s">
        <v>50</v>
      </c>
      <c r="H2469" t="s">
        <v>34</v>
      </c>
      <c r="I2469" t="s">
        <v>35</v>
      </c>
      <c r="J2469" t="s">
        <v>36</v>
      </c>
      <c r="K2469" t="s">
        <v>37</v>
      </c>
      <c r="L2469" t="s">
        <v>4859</v>
      </c>
      <c r="M2469" s="1">
        <v>41797</v>
      </c>
      <c r="N2469" s="1">
        <v>41797</v>
      </c>
      <c r="O2469" t="s">
        <v>51</v>
      </c>
      <c r="P2469" t="s">
        <v>67</v>
      </c>
      <c r="Q2469" t="s">
        <v>90</v>
      </c>
      <c r="R2469" t="s">
        <v>54</v>
      </c>
      <c r="S2469" t="s">
        <v>55</v>
      </c>
      <c r="T2469" t="s">
        <v>70</v>
      </c>
      <c r="U2469">
        <v>60</v>
      </c>
      <c r="V2469">
        <v>7400</v>
      </c>
      <c r="W2469">
        <v>16650</v>
      </c>
      <c r="X2469">
        <v>2.25</v>
      </c>
      <c r="Y2469">
        <v>0.04</v>
      </c>
      <c r="Z2469" t="s">
        <v>19545</v>
      </c>
      <c r="AA2469" t="s">
        <v>45</v>
      </c>
      <c r="AB2469">
        <v>730</v>
      </c>
      <c r="AC2469" t="s">
        <v>8431</v>
      </c>
      <c r="AD2469">
        <f t="shared" si="39"/>
        <v>0</v>
      </c>
    </row>
    <row r="2470" spans="1:30" x14ac:dyDescent="0.35">
      <c r="A2470">
        <v>2469</v>
      </c>
      <c r="B2470">
        <v>36641</v>
      </c>
      <c r="C2470" t="s">
        <v>5014</v>
      </c>
      <c r="D2470" t="s">
        <v>8432</v>
      </c>
      <c r="E2470" t="s">
        <v>8433</v>
      </c>
      <c r="F2470" t="s">
        <v>8434</v>
      </c>
      <c r="G2470" t="s">
        <v>212</v>
      </c>
      <c r="H2470" t="s">
        <v>34</v>
      </c>
      <c r="I2470" t="s">
        <v>35</v>
      </c>
      <c r="J2470" t="s">
        <v>36</v>
      </c>
      <c r="K2470" t="s">
        <v>37</v>
      </c>
      <c r="L2470" t="s">
        <v>7769</v>
      </c>
      <c r="M2470" s="1">
        <v>42138</v>
      </c>
      <c r="N2470" s="1">
        <v>42138</v>
      </c>
      <c r="O2470" t="s">
        <v>39</v>
      </c>
      <c r="P2470" t="s">
        <v>40</v>
      </c>
      <c r="Q2470" t="s">
        <v>61</v>
      </c>
      <c r="R2470" t="s">
        <v>62</v>
      </c>
      <c r="S2470" t="s">
        <v>63</v>
      </c>
      <c r="T2470" t="s">
        <v>44</v>
      </c>
      <c r="U2470">
        <v>100</v>
      </c>
      <c r="V2470">
        <v>1500</v>
      </c>
      <c r="W2470">
        <v>120000</v>
      </c>
      <c r="X2470">
        <v>80</v>
      </c>
      <c r="Y2470">
        <v>0.8</v>
      </c>
      <c r="Z2470" t="s">
        <v>19545</v>
      </c>
      <c r="AA2470" t="s">
        <v>45</v>
      </c>
      <c r="AB2470">
        <v>781</v>
      </c>
      <c r="AC2470" t="s">
        <v>8436</v>
      </c>
      <c r="AD2470">
        <f t="shared" si="39"/>
        <v>0</v>
      </c>
    </row>
    <row r="2471" spans="1:30" x14ac:dyDescent="0.35">
      <c r="A2471">
        <v>2470</v>
      </c>
      <c r="B2471">
        <v>36643</v>
      </c>
      <c r="C2471" t="s">
        <v>4862</v>
      </c>
      <c r="D2471" t="s">
        <v>4887</v>
      </c>
      <c r="E2471" t="s">
        <v>7926</v>
      </c>
      <c r="F2471" t="s">
        <v>8437</v>
      </c>
      <c r="G2471" t="s">
        <v>4866</v>
      </c>
      <c r="H2471" t="s">
        <v>34</v>
      </c>
      <c r="I2471" t="s">
        <v>35</v>
      </c>
      <c r="J2471" t="s">
        <v>1257</v>
      </c>
      <c r="K2471" t="s">
        <v>37</v>
      </c>
      <c r="L2471" t="s">
        <v>4890</v>
      </c>
      <c r="M2471" s="1">
        <v>40441</v>
      </c>
      <c r="N2471" s="1">
        <v>40525</v>
      </c>
      <c r="O2471" t="s">
        <v>51</v>
      </c>
      <c r="P2471" t="s">
        <v>67</v>
      </c>
      <c r="Q2471" t="s">
        <v>186</v>
      </c>
      <c r="R2471" t="s">
        <v>83</v>
      </c>
      <c r="S2471" t="s">
        <v>55</v>
      </c>
      <c r="T2471" t="s">
        <v>70</v>
      </c>
      <c r="U2471">
        <v>60</v>
      </c>
      <c r="V2471">
        <v>8366</v>
      </c>
      <c r="W2471">
        <v>62159.38</v>
      </c>
      <c r="X2471">
        <v>7.43</v>
      </c>
      <c r="Y2471">
        <v>0.12</v>
      </c>
      <c r="Z2471" t="s">
        <v>19545</v>
      </c>
      <c r="AA2471" t="s">
        <v>45</v>
      </c>
      <c r="AB2471">
        <v>458</v>
      </c>
      <c r="AC2471" t="s">
        <v>7928</v>
      </c>
      <c r="AD2471">
        <f t="shared" si="39"/>
        <v>84</v>
      </c>
    </row>
    <row r="2472" spans="1:30" x14ac:dyDescent="0.35">
      <c r="A2472">
        <v>2471</v>
      </c>
      <c r="B2472">
        <v>36654</v>
      </c>
      <c r="C2472" t="s">
        <v>4964</v>
      </c>
      <c r="D2472" t="s">
        <v>6575</v>
      </c>
      <c r="E2472" t="s">
        <v>6576</v>
      </c>
      <c r="F2472" t="s">
        <v>8438</v>
      </c>
      <c r="G2472" t="s">
        <v>418</v>
      </c>
      <c r="H2472" t="s">
        <v>34</v>
      </c>
      <c r="I2472" t="s">
        <v>35</v>
      </c>
      <c r="J2472" t="s">
        <v>1257</v>
      </c>
      <c r="K2472" t="s">
        <v>37</v>
      </c>
      <c r="L2472" t="s">
        <v>5381</v>
      </c>
      <c r="M2472" s="1">
        <v>40696</v>
      </c>
      <c r="N2472" s="1">
        <v>40696</v>
      </c>
      <c r="O2472" t="s">
        <v>51</v>
      </c>
      <c r="P2472" t="s">
        <v>67</v>
      </c>
      <c r="Q2472" t="s">
        <v>4969</v>
      </c>
      <c r="R2472" t="s">
        <v>4970</v>
      </c>
      <c r="S2472" t="s">
        <v>4971</v>
      </c>
      <c r="T2472" t="s">
        <v>70</v>
      </c>
      <c r="U2472">
        <v>120</v>
      </c>
      <c r="V2472">
        <v>27</v>
      </c>
      <c r="W2472">
        <v>2361.42</v>
      </c>
      <c r="X2472">
        <v>87.46</v>
      </c>
      <c r="Y2472">
        <v>0.73</v>
      </c>
      <c r="Z2472" t="s">
        <v>19550</v>
      </c>
      <c r="AA2472" t="s">
        <v>45</v>
      </c>
      <c r="AB2472">
        <v>5</v>
      </c>
      <c r="AC2472" t="s">
        <v>8439</v>
      </c>
      <c r="AD2472">
        <f t="shared" si="39"/>
        <v>0</v>
      </c>
    </row>
    <row r="2473" spans="1:30" x14ac:dyDescent="0.35">
      <c r="A2473">
        <v>2472</v>
      </c>
      <c r="B2473">
        <v>36710</v>
      </c>
      <c r="C2473" t="s">
        <v>6644</v>
      </c>
      <c r="D2473" t="s">
        <v>6645</v>
      </c>
      <c r="E2473" t="s">
        <v>8440</v>
      </c>
      <c r="F2473" t="s">
        <v>8441</v>
      </c>
      <c r="G2473" t="s">
        <v>4925</v>
      </c>
      <c r="H2473" t="s">
        <v>34</v>
      </c>
      <c r="I2473" t="s">
        <v>35</v>
      </c>
      <c r="J2473" t="s">
        <v>36</v>
      </c>
      <c r="K2473" t="s">
        <v>37</v>
      </c>
      <c r="L2473" t="s">
        <v>4824</v>
      </c>
      <c r="M2473" s="1">
        <v>41397</v>
      </c>
      <c r="N2473" s="1">
        <v>41397</v>
      </c>
      <c r="O2473" t="s">
        <v>39</v>
      </c>
      <c r="P2473" t="s">
        <v>40</v>
      </c>
      <c r="Q2473" t="s">
        <v>96</v>
      </c>
      <c r="R2473" t="s">
        <v>97</v>
      </c>
      <c r="S2473" t="s">
        <v>98</v>
      </c>
      <c r="T2473" t="s">
        <v>44</v>
      </c>
      <c r="U2473">
        <v>20</v>
      </c>
      <c r="V2473">
        <v>94</v>
      </c>
      <c r="W2473">
        <v>3008</v>
      </c>
      <c r="X2473">
        <v>32</v>
      </c>
      <c r="Y2473">
        <v>1.6</v>
      </c>
      <c r="Z2473" t="s">
        <v>19561</v>
      </c>
      <c r="AA2473" t="s">
        <v>45</v>
      </c>
      <c r="AB2473">
        <v>32</v>
      </c>
      <c r="AC2473" t="s">
        <v>8442</v>
      </c>
      <c r="AD2473">
        <f t="shared" si="39"/>
        <v>0</v>
      </c>
    </row>
    <row r="2474" spans="1:30" x14ac:dyDescent="0.35">
      <c r="A2474">
        <v>2473</v>
      </c>
      <c r="B2474">
        <v>36717</v>
      </c>
      <c r="C2474" t="s">
        <v>4892</v>
      </c>
      <c r="D2474" t="s">
        <v>8443</v>
      </c>
      <c r="E2474" t="s">
        <v>8444</v>
      </c>
      <c r="F2474" t="s">
        <v>8445</v>
      </c>
      <c r="G2474" t="s">
        <v>33</v>
      </c>
      <c r="H2474" t="s">
        <v>34</v>
      </c>
      <c r="I2474" t="s">
        <v>35</v>
      </c>
      <c r="J2474" t="s">
        <v>36</v>
      </c>
      <c r="K2474" t="s">
        <v>37</v>
      </c>
      <c r="L2474" t="s">
        <v>6217</v>
      </c>
      <c r="M2474" s="1">
        <v>40393</v>
      </c>
      <c r="N2474" s="1">
        <v>40393</v>
      </c>
      <c r="O2474" t="s">
        <v>39</v>
      </c>
      <c r="P2474" t="s">
        <v>40</v>
      </c>
      <c r="Q2474" t="s">
        <v>133</v>
      </c>
      <c r="R2474" t="s">
        <v>134</v>
      </c>
      <c r="S2474" t="s">
        <v>135</v>
      </c>
      <c r="T2474" t="s">
        <v>44</v>
      </c>
      <c r="U2474">
        <v>20</v>
      </c>
      <c r="V2474">
        <v>2483</v>
      </c>
      <c r="W2474">
        <v>67041</v>
      </c>
      <c r="X2474">
        <v>27</v>
      </c>
      <c r="Y2474">
        <v>1.35</v>
      </c>
      <c r="Z2474" t="s">
        <v>19547</v>
      </c>
      <c r="AA2474" t="s">
        <v>45</v>
      </c>
      <c r="AB2474">
        <v>706</v>
      </c>
      <c r="AC2474" t="s">
        <v>8446</v>
      </c>
      <c r="AD2474">
        <f t="shared" si="39"/>
        <v>0</v>
      </c>
    </row>
    <row r="2475" spans="1:30" x14ac:dyDescent="0.35">
      <c r="A2475">
        <v>2474</v>
      </c>
      <c r="B2475">
        <v>36758</v>
      </c>
      <c r="C2475" t="s">
        <v>4908</v>
      </c>
      <c r="D2475" t="s">
        <v>6619</v>
      </c>
      <c r="E2475" t="s">
        <v>8447</v>
      </c>
      <c r="F2475" t="s">
        <v>8448</v>
      </c>
      <c r="G2475" t="s">
        <v>103</v>
      </c>
      <c r="H2475" t="s">
        <v>34</v>
      </c>
      <c r="I2475" t="s">
        <v>35</v>
      </c>
      <c r="J2475" t="s">
        <v>36</v>
      </c>
      <c r="K2475" t="s">
        <v>37</v>
      </c>
      <c r="L2475" t="s">
        <v>6622</v>
      </c>
      <c r="M2475" s="1">
        <v>41304</v>
      </c>
      <c r="N2475" s="1">
        <v>41304</v>
      </c>
      <c r="O2475" t="s">
        <v>51</v>
      </c>
      <c r="P2475" t="s">
        <v>67</v>
      </c>
      <c r="Q2475" t="s">
        <v>238</v>
      </c>
      <c r="R2475" t="s">
        <v>181</v>
      </c>
      <c r="S2475" t="s">
        <v>55</v>
      </c>
      <c r="T2475" t="s">
        <v>70</v>
      </c>
      <c r="U2475">
        <v>30</v>
      </c>
      <c r="V2475">
        <v>672</v>
      </c>
      <c r="W2475">
        <v>2520</v>
      </c>
      <c r="X2475">
        <v>3.75</v>
      </c>
      <c r="Y2475">
        <v>0.12</v>
      </c>
      <c r="Z2475" t="s">
        <v>19545</v>
      </c>
      <c r="AA2475" t="s">
        <v>45</v>
      </c>
      <c r="AB2475">
        <v>55</v>
      </c>
      <c r="AC2475" t="s">
        <v>8449</v>
      </c>
      <c r="AD2475">
        <f t="shared" si="39"/>
        <v>0</v>
      </c>
    </row>
    <row r="2476" spans="1:30" x14ac:dyDescent="0.35">
      <c r="A2476">
        <v>2475</v>
      </c>
      <c r="B2476">
        <v>36810</v>
      </c>
      <c r="C2476" t="s">
        <v>4792</v>
      </c>
      <c r="D2476" t="s">
        <v>5046</v>
      </c>
      <c r="E2476" t="s">
        <v>5047</v>
      </c>
      <c r="F2476" t="s">
        <v>8450</v>
      </c>
      <c r="G2476" t="s">
        <v>299</v>
      </c>
      <c r="H2476" t="s">
        <v>34</v>
      </c>
      <c r="I2476" t="s">
        <v>35</v>
      </c>
      <c r="J2476" t="s">
        <v>36</v>
      </c>
      <c r="K2476" t="s">
        <v>37</v>
      </c>
      <c r="L2476" t="s">
        <v>5049</v>
      </c>
      <c r="M2476" s="1">
        <v>40925</v>
      </c>
      <c r="N2476" s="1">
        <v>40925</v>
      </c>
      <c r="O2476" t="s">
        <v>39</v>
      </c>
      <c r="P2476" t="s">
        <v>40</v>
      </c>
      <c r="Q2476" t="s">
        <v>61</v>
      </c>
      <c r="R2476" t="s">
        <v>62</v>
      </c>
      <c r="S2476" t="s">
        <v>63</v>
      </c>
      <c r="T2476" t="s">
        <v>44</v>
      </c>
      <c r="U2476">
        <v>100</v>
      </c>
      <c r="V2476">
        <v>6959</v>
      </c>
      <c r="W2476">
        <v>619351</v>
      </c>
      <c r="X2476">
        <v>89</v>
      </c>
      <c r="Y2476">
        <v>0.89</v>
      </c>
      <c r="Z2476" t="s">
        <v>19545</v>
      </c>
      <c r="AA2476" t="s">
        <v>45</v>
      </c>
      <c r="AB2476">
        <v>1198</v>
      </c>
      <c r="AC2476" t="s">
        <v>8451</v>
      </c>
      <c r="AD2476">
        <f t="shared" si="39"/>
        <v>0</v>
      </c>
    </row>
    <row r="2477" spans="1:30" x14ac:dyDescent="0.35">
      <c r="A2477">
        <v>2476</v>
      </c>
      <c r="B2477">
        <v>36816</v>
      </c>
      <c r="C2477" t="s">
        <v>4812</v>
      </c>
      <c r="D2477" t="s">
        <v>6316</v>
      </c>
      <c r="E2477" t="s">
        <v>8452</v>
      </c>
      <c r="F2477" t="s">
        <v>8453</v>
      </c>
      <c r="G2477" t="s">
        <v>111</v>
      </c>
      <c r="H2477" t="s">
        <v>34</v>
      </c>
      <c r="I2477" t="s">
        <v>35</v>
      </c>
      <c r="J2477" t="s">
        <v>36</v>
      </c>
      <c r="K2477" t="s">
        <v>37</v>
      </c>
      <c r="L2477" t="s">
        <v>6205</v>
      </c>
      <c r="M2477" s="1">
        <v>41137</v>
      </c>
      <c r="N2477" s="1">
        <v>41137</v>
      </c>
      <c r="O2477" t="s">
        <v>51</v>
      </c>
      <c r="P2477" t="s">
        <v>67</v>
      </c>
      <c r="Q2477" t="s">
        <v>74</v>
      </c>
      <c r="R2477" t="s">
        <v>75</v>
      </c>
      <c r="S2477" t="s">
        <v>55</v>
      </c>
      <c r="T2477" t="s">
        <v>76</v>
      </c>
      <c r="U2477">
        <v>60</v>
      </c>
      <c r="V2477">
        <v>90</v>
      </c>
      <c r="W2477">
        <v>126</v>
      </c>
      <c r="X2477">
        <v>1.4</v>
      </c>
      <c r="Y2477">
        <v>0.02</v>
      </c>
      <c r="Z2477" t="s">
        <v>19545</v>
      </c>
      <c r="AA2477" t="s">
        <v>45</v>
      </c>
      <c r="AB2477">
        <v>6</v>
      </c>
      <c r="AC2477" t="s">
        <v>8455</v>
      </c>
      <c r="AD2477">
        <f t="shared" si="39"/>
        <v>0</v>
      </c>
    </row>
    <row r="2478" spans="1:30" x14ac:dyDescent="0.35">
      <c r="A2478">
        <v>2477</v>
      </c>
      <c r="B2478">
        <v>36842</v>
      </c>
      <c r="C2478" t="s">
        <v>4881</v>
      </c>
      <c r="D2478" t="s">
        <v>7229</v>
      </c>
      <c r="E2478" t="s">
        <v>7727</v>
      </c>
      <c r="F2478" t="s">
        <v>8456</v>
      </c>
      <c r="G2478" t="s">
        <v>81</v>
      </c>
      <c r="H2478" t="s">
        <v>34</v>
      </c>
      <c r="I2478" t="s">
        <v>35</v>
      </c>
      <c r="J2478" t="s">
        <v>36</v>
      </c>
      <c r="K2478" t="s">
        <v>37</v>
      </c>
      <c r="L2478" t="s">
        <v>7018</v>
      </c>
      <c r="M2478" s="1">
        <v>41631</v>
      </c>
      <c r="N2478" s="1">
        <v>41620</v>
      </c>
      <c r="O2478" t="s">
        <v>39</v>
      </c>
      <c r="P2478" t="s">
        <v>40</v>
      </c>
      <c r="Q2478" t="s">
        <v>61</v>
      </c>
      <c r="R2478" t="s">
        <v>62</v>
      </c>
      <c r="S2478" t="s">
        <v>63</v>
      </c>
      <c r="T2478" t="s">
        <v>44</v>
      </c>
      <c r="U2478">
        <v>100</v>
      </c>
      <c r="V2478">
        <v>9308</v>
      </c>
      <c r="W2478">
        <v>828412</v>
      </c>
      <c r="X2478">
        <v>89</v>
      </c>
      <c r="Y2478">
        <v>0.89</v>
      </c>
      <c r="Z2478" t="s">
        <v>19545</v>
      </c>
      <c r="AA2478" t="s">
        <v>45</v>
      </c>
      <c r="AB2478">
        <v>3778</v>
      </c>
      <c r="AC2478" t="s">
        <v>8457</v>
      </c>
      <c r="AD2478">
        <f t="shared" si="39"/>
        <v>-11</v>
      </c>
    </row>
    <row r="2479" spans="1:30" x14ac:dyDescent="0.35">
      <c r="A2479">
        <v>2478</v>
      </c>
      <c r="B2479">
        <v>36913</v>
      </c>
      <c r="C2479" t="s">
        <v>6092</v>
      </c>
      <c r="D2479" t="s">
        <v>8458</v>
      </c>
      <c r="E2479" t="s">
        <v>8459</v>
      </c>
      <c r="F2479" t="s">
        <v>8460</v>
      </c>
      <c r="G2479" t="s">
        <v>207</v>
      </c>
      <c r="H2479" t="s">
        <v>34</v>
      </c>
      <c r="I2479" t="s">
        <v>35</v>
      </c>
      <c r="J2479" t="s">
        <v>36</v>
      </c>
      <c r="K2479" t="s">
        <v>37</v>
      </c>
      <c r="L2479" t="s">
        <v>5962</v>
      </c>
      <c r="M2479" s="1">
        <v>40386</v>
      </c>
      <c r="N2479" s="1">
        <v>40386</v>
      </c>
      <c r="O2479" t="s">
        <v>39</v>
      </c>
      <c r="P2479" t="s">
        <v>40</v>
      </c>
      <c r="Q2479" t="s">
        <v>96</v>
      </c>
      <c r="R2479" t="s">
        <v>97</v>
      </c>
      <c r="S2479" t="s">
        <v>98</v>
      </c>
      <c r="T2479" t="s">
        <v>44</v>
      </c>
      <c r="U2479">
        <v>20</v>
      </c>
      <c r="V2479">
        <v>1470</v>
      </c>
      <c r="W2479">
        <v>47040</v>
      </c>
      <c r="X2479">
        <v>32</v>
      </c>
      <c r="Y2479">
        <v>1.6</v>
      </c>
      <c r="Z2479" t="s">
        <v>19561</v>
      </c>
      <c r="AA2479" t="s">
        <v>45</v>
      </c>
      <c r="AB2479">
        <v>500</v>
      </c>
      <c r="AC2479" t="s">
        <v>8461</v>
      </c>
      <c r="AD2479">
        <f t="shared" si="39"/>
        <v>0</v>
      </c>
    </row>
    <row r="2480" spans="1:30" x14ac:dyDescent="0.35">
      <c r="A2480">
        <v>2479</v>
      </c>
      <c r="B2480">
        <v>36936</v>
      </c>
      <c r="C2480" t="s">
        <v>4792</v>
      </c>
      <c r="D2480" t="s">
        <v>6826</v>
      </c>
      <c r="E2480" t="s">
        <v>6827</v>
      </c>
      <c r="F2480" t="s">
        <v>8462</v>
      </c>
      <c r="G2480" t="s">
        <v>299</v>
      </c>
      <c r="H2480" t="s">
        <v>34</v>
      </c>
      <c r="I2480" t="s">
        <v>35</v>
      </c>
      <c r="J2480" t="s">
        <v>36</v>
      </c>
      <c r="K2480" t="s">
        <v>37</v>
      </c>
      <c r="L2480" t="s">
        <v>5603</v>
      </c>
      <c r="M2480" s="1">
        <v>40584</v>
      </c>
      <c r="N2480" s="1">
        <v>40584</v>
      </c>
      <c r="O2480" t="s">
        <v>39</v>
      </c>
      <c r="P2480" t="s">
        <v>40</v>
      </c>
      <c r="Q2480" t="s">
        <v>61</v>
      </c>
      <c r="R2480" t="s">
        <v>62</v>
      </c>
      <c r="S2480" t="s">
        <v>63</v>
      </c>
      <c r="T2480" t="s">
        <v>44</v>
      </c>
      <c r="U2480">
        <v>100</v>
      </c>
      <c r="V2480">
        <v>8586</v>
      </c>
      <c r="W2480">
        <v>764154</v>
      </c>
      <c r="X2480">
        <v>89</v>
      </c>
      <c r="Y2480">
        <v>0.89</v>
      </c>
      <c r="Z2480" t="s">
        <v>19553</v>
      </c>
      <c r="AA2480" t="s">
        <v>45</v>
      </c>
      <c r="AB2480">
        <v>1479</v>
      </c>
      <c r="AC2480" t="s">
        <v>8463</v>
      </c>
      <c r="AD2480">
        <f t="shared" si="39"/>
        <v>0</v>
      </c>
    </row>
    <row r="2481" spans="1:30" x14ac:dyDescent="0.35">
      <c r="A2481">
        <v>2480</v>
      </c>
      <c r="B2481">
        <v>36969</v>
      </c>
      <c r="C2481" t="s">
        <v>4799</v>
      </c>
      <c r="D2481" t="s">
        <v>5373</v>
      </c>
      <c r="E2481" t="s">
        <v>8464</v>
      </c>
      <c r="F2481" t="s">
        <v>8465</v>
      </c>
      <c r="G2481" t="s">
        <v>50</v>
      </c>
      <c r="H2481" t="s">
        <v>34</v>
      </c>
      <c r="I2481" t="s">
        <v>35</v>
      </c>
      <c r="J2481" t="s">
        <v>36</v>
      </c>
      <c r="K2481" t="s">
        <v>37</v>
      </c>
      <c r="L2481" t="s">
        <v>5376</v>
      </c>
      <c r="M2481" s="1">
        <v>40259</v>
      </c>
      <c r="N2481" s="1">
        <v>40259</v>
      </c>
      <c r="O2481" t="s">
        <v>51</v>
      </c>
      <c r="P2481" t="s">
        <v>67</v>
      </c>
      <c r="Q2481" t="s">
        <v>186</v>
      </c>
      <c r="R2481" t="s">
        <v>83</v>
      </c>
      <c r="S2481" t="s">
        <v>55</v>
      </c>
      <c r="T2481" t="s">
        <v>70</v>
      </c>
      <c r="U2481">
        <v>60</v>
      </c>
      <c r="V2481">
        <v>1680</v>
      </c>
      <c r="W2481">
        <v>12600</v>
      </c>
      <c r="X2481">
        <v>7.5</v>
      </c>
      <c r="Y2481">
        <v>0.12</v>
      </c>
      <c r="Z2481" t="s">
        <v>19545</v>
      </c>
      <c r="AA2481" t="s">
        <v>45</v>
      </c>
      <c r="AB2481">
        <v>389</v>
      </c>
      <c r="AC2481" t="s">
        <v>8466</v>
      </c>
      <c r="AD2481">
        <f t="shared" si="39"/>
        <v>0</v>
      </c>
    </row>
    <row r="2482" spans="1:30" x14ac:dyDescent="0.35">
      <c r="A2482">
        <v>2481</v>
      </c>
      <c r="B2482">
        <v>36978</v>
      </c>
      <c r="C2482" t="s">
        <v>4799</v>
      </c>
      <c r="D2482" t="s">
        <v>5183</v>
      </c>
      <c r="E2482" t="s">
        <v>8467</v>
      </c>
      <c r="F2482" t="s">
        <v>8468</v>
      </c>
      <c r="G2482" t="s">
        <v>50</v>
      </c>
      <c r="H2482" t="s">
        <v>34</v>
      </c>
      <c r="I2482" t="s">
        <v>35</v>
      </c>
      <c r="J2482" t="s">
        <v>36</v>
      </c>
      <c r="K2482" t="s">
        <v>37</v>
      </c>
      <c r="L2482" t="s">
        <v>5186</v>
      </c>
      <c r="M2482" s="1">
        <v>41309</v>
      </c>
      <c r="N2482" s="1">
        <v>41309</v>
      </c>
      <c r="O2482" t="s">
        <v>51</v>
      </c>
      <c r="P2482" t="s">
        <v>52</v>
      </c>
      <c r="Q2482" t="s">
        <v>1389</v>
      </c>
      <c r="R2482" t="s">
        <v>226</v>
      </c>
      <c r="S2482" t="s">
        <v>55</v>
      </c>
      <c r="T2482" t="s">
        <v>76</v>
      </c>
      <c r="U2482">
        <v>30</v>
      </c>
      <c r="V2482">
        <v>1240</v>
      </c>
      <c r="W2482">
        <v>2504.8000000000002</v>
      </c>
      <c r="X2482">
        <v>2.02</v>
      </c>
      <c r="Y2482">
        <v>7.0000000000000007E-2</v>
      </c>
      <c r="Z2482" t="s">
        <v>19545</v>
      </c>
      <c r="AA2482" t="s">
        <v>45</v>
      </c>
      <c r="AB2482">
        <v>71</v>
      </c>
      <c r="AC2482" t="s">
        <v>8469</v>
      </c>
      <c r="AD2482">
        <f t="shared" si="39"/>
        <v>0</v>
      </c>
    </row>
    <row r="2483" spans="1:30" x14ac:dyDescent="0.35">
      <c r="A2483">
        <v>2482</v>
      </c>
      <c r="B2483">
        <v>37031</v>
      </c>
      <c r="C2483" t="s">
        <v>4799</v>
      </c>
      <c r="D2483" t="s">
        <v>5847</v>
      </c>
      <c r="E2483" t="s">
        <v>8470</v>
      </c>
      <c r="F2483" t="s">
        <v>8471</v>
      </c>
      <c r="G2483" t="s">
        <v>50</v>
      </c>
      <c r="H2483" t="s">
        <v>34</v>
      </c>
      <c r="I2483" t="s">
        <v>35</v>
      </c>
      <c r="J2483" t="s">
        <v>36</v>
      </c>
      <c r="K2483" t="s">
        <v>37</v>
      </c>
      <c r="L2483" t="s">
        <v>5186</v>
      </c>
      <c r="M2483" s="1">
        <v>41253</v>
      </c>
      <c r="N2483" s="1">
        <v>41253</v>
      </c>
      <c r="O2483" t="s">
        <v>51</v>
      </c>
      <c r="P2483" t="s">
        <v>52</v>
      </c>
      <c r="Q2483" t="s">
        <v>5386</v>
      </c>
      <c r="R2483" t="s">
        <v>69</v>
      </c>
      <c r="S2483" t="s">
        <v>55</v>
      </c>
      <c r="T2483" t="s">
        <v>84</v>
      </c>
      <c r="U2483">
        <v>240</v>
      </c>
      <c r="V2483">
        <v>370</v>
      </c>
      <c r="W2483">
        <v>684.5</v>
      </c>
      <c r="X2483">
        <v>1.85</v>
      </c>
      <c r="Y2483">
        <v>0.01</v>
      </c>
      <c r="Z2483" t="s">
        <v>19545</v>
      </c>
      <c r="AA2483" t="s">
        <v>45</v>
      </c>
      <c r="AB2483">
        <v>2998</v>
      </c>
      <c r="AC2483" t="s">
        <v>8472</v>
      </c>
      <c r="AD2483">
        <f t="shared" si="39"/>
        <v>0</v>
      </c>
    </row>
    <row r="2484" spans="1:30" x14ac:dyDescent="0.35">
      <c r="A2484">
        <v>2483</v>
      </c>
      <c r="B2484">
        <v>37037</v>
      </c>
      <c r="C2484" t="s">
        <v>5014</v>
      </c>
      <c r="D2484" t="s">
        <v>5015</v>
      </c>
      <c r="E2484" t="s">
        <v>7884</v>
      </c>
      <c r="F2484" t="s">
        <v>8473</v>
      </c>
      <c r="G2484" t="s">
        <v>212</v>
      </c>
      <c r="H2484" t="s">
        <v>34</v>
      </c>
      <c r="I2484" t="s">
        <v>35</v>
      </c>
      <c r="J2484" t="s">
        <v>36</v>
      </c>
      <c r="K2484" t="s">
        <v>37</v>
      </c>
      <c r="L2484" t="s">
        <v>5018</v>
      </c>
      <c r="M2484" s="1">
        <v>41899</v>
      </c>
      <c r="N2484" s="1">
        <v>41899</v>
      </c>
      <c r="O2484" t="s">
        <v>51</v>
      </c>
      <c r="P2484" t="s">
        <v>67</v>
      </c>
      <c r="Q2484" t="s">
        <v>3093</v>
      </c>
      <c r="R2484" t="s">
        <v>3094</v>
      </c>
      <c r="S2484" t="s">
        <v>55</v>
      </c>
      <c r="T2484" t="s">
        <v>106</v>
      </c>
      <c r="U2484">
        <v>30</v>
      </c>
      <c r="V2484">
        <v>42336</v>
      </c>
      <c r="W2484">
        <v>195592.32000000001</v>
      </c>
      <c r="X2484">
        <v>4.62</v>
      </c>
      <c r="Y2484">
        <v>0.15</v>
      </c>
      <c r="Z2484" t="s">
        <v>19545</v>
      </c>
      <c r="AA2484" t="s">
        <v>45</v>
      </c>
      <c r="AB2484">
        <v>4601</v>
      </c>
      <c r="AC2484" t="s">
        <v>8474</v>
      </c>
      <c r="AD2484">
        <f t="shared" si="39"/>
        <v>0</v>
      </c>
    </row>
    <row r="2485" spans="1:30" x14ac:dyDescent="0.35">
      <c r="A2485">
        <v>2484</v>
      </c>
      <c r="B2485">
        <v>37089</v>
      </c>
      <c r="C2485" t="s">
        <v>4849</v>
      </c>
      <c r="D2485" t="s">
        <v>5540</v>
      </c>
      <c r="E2485" t="s">
        <v>8475</v>
      </c>
      <c r="F2485" t="s">
        <v>8476</v>
      </c>
      <c r="G2485" t="s">
        <v>111</v>
      </c>
      <c r="H2485" t="s">
        <v>34</v>
      </c>
      <c r="I2485" t="s">
        <v>35</v>
      </c>
      <c r="J2485" t="s">
        <v>36</v>
      </c>
      <c r="K2485" t="s">
        <v>37</v>
      </c>
      <c r="L2485" t="s">
        <v>5543</v>
      </c>
      <c r="M2485" s="1">
        <v>41039</v>
      </c>
      <c r="N2485" s="1">
        <v>41039</v>
      </c>
      <c r="O2485" t="s">
        <v>709</v>
      </c>
      <c r="P2485" t="s">
        <v>276</v>
      </c>
      <c r="Q2485" t="s">
        <v>8477</v>
      </c>
      <c r="R2485" t="s">
        <v>1214</v>
      </c>
      <c r="S2485" t="s">
        <v>55</v>
      </c>
      <c r="T2485" t="s">
        <v>70</v>
      </c>
      <c r="U2485">
        <v>1000</v>
      </c>
      <c r="V2485">
        <v>11000</v>
      </c>
      <c r="W2485">
        <v>100540</v>
      </c>
      <c r="X2485">
        <v>9.14</v>
      </c>
      <c r="Y2485">
        <v>0.01</v>
      </c>
      <c r="Z2485" t="s">
        <v>19545</v>
      </c>
      <c r="AA2485" t="s">
        <v>45</v>
      </c>
      <c r="AB2485">
        <v>5051</v>
      </c>
      <c r="AC2485" t="s">
        <v>8478</v>
      </c>
      <c r="AD2485">
        <f t="shared" si="39"/>
        <v>0</v>
      </c>
    </row>
    <row r="2486" spans="1:30" x14ac:dyDescent="0.35">
      <c r="A2486">
        <v>2485</v>
      </c>
      <c r="B2486">
        <v>37152</v>
      </c>
      <c r="C2486" t="s">
        <v>4964</v>
      </c>
      <c r="D2486" t="s">
        <v>8479</v>
      </c>
      <c r="E2486" t="s">
        <v>8480</v>
      </c>
      <c r="F2486" t="s">
        <v>8481</v>
      </c>
      <c r="G2486" t="s">
        <v>418</v>
      </c>
      <c r="H2486" t="s">
        <v>34</v>
      </c>
      <c r="I2486" t="s">
        <v>35</v>
      </c>
      <c r="J2486" t="s">
        <v>36</v>
      </c>
      <c r="K2486" t="s">
        <v>37</v>
      </c>
      <c r="L2486" t="s">
        <v>8482</v>
      </c>
      <c r="M2486" s="1">
        <v>40211</v>
      </c>
      <c r="N2486" s="1">
        <v>40211</v>
      </c>
      <c r="O2486" t="s">
        <v>51</v>
      </c>
      <c r="P2486" t="s">
        <v>52</v>
      </c>
      <c r="Q2486" t="s">
        <v>5963</v>
      </c>
      <c r="R2486" t="s">
        <v>5311</v>
      </c>
      <c r="S2486" t="s">
        <v>55</v>
      </c>
      <c r="T2486" t="s">
        <v>76</v>
      </c>
      <c r="U2486">
        <v>60</v>
      </c>
      <c r="V2486">
        <v>240</v>
      </c>
      <c r="W2486">
        <v>6261.6</v>
      </c>
      <c r="X2486">
        <v>26.09</v>
      </c>
      <c r="Y2486">
        <v>0.43</v>
      </c>
      <c r="Z2486" t="s">
        <v>19545</v>
      </c>
      <c r="AA2486" t="s">
        <v>45</v>
      </c>
      <c r="AB2486">
        <v>25</v>
      </c>
      <c r="AC2486" t="s">
        <v>8483</v>
      </c>
      <c r="AD2486">
        <f t="shared" si="39"/>
        <v>0</v>
      </c>
    </row>
    <row r="2487" spans="1:30" x14ac:dyDescent="0.35">
      <c r="A2487">
        <v>2486</v>
      </c>
      <c r="B2487">
        <v>37157</v>
      </c>
      <c r="C2487" t="s">
        <v>4826</v>
      </c>
      <c r="D2487" t="s">
        <v>8484</v>
      </c>
      <c r="E2487" t="s">
        <v>8485</v>
      </c>
      <c r="F2487" t="s">
        <v>8486</v>
      </c>
      <c r="G2487" t="s">
        <v>413</v>
      </c>
      <c r="H2487" t="s">
        <v>34</v>
      </c>
      <c r="I2487" t="s">
        <v>35</v>
      </c>
      <c r="J2487" t="s">
        <v>36</v>
      </c>
      <c r="K2487" t="s">
        <v>37</v>
      </c>
      <c r="L2487" t="s">
        <v>7161</v>
      </c>
      <c r="M2487" s="1">
        <v>40842</v>
      </c>
      <c r="N2487" s="1">
        <v>40842</v>
      </c>
      <c r="O2487" t="s">
        <v>39</v>
      </c>
      <c r="P2487" t="s">
        <v>40</v>
      </c>
      <c r="Q2487" t="s">
        <v>61</v>
      </c>
      <c r="R2487" t="s">
        <v>62</v>
      </c>
      <c r="S2487" t="s">
        <v>63</v>
      </c>
      <c r="T2487" t="s">
        <v>44</v>
      </c>
      <c r="U2487">
        <v>100</v>
      </c>
      <c r="V2487">
        <v>120</v>
      </c>
      <c r="W2487">
        <v>9600</v>
      </c>
      <c r="X2487">
        <v>80</v>
      </c>
      <c r="Y2487">
        <v>0.8</v>
      </c>
      <c r="Z2487" t="s">
        <v>19553</v>
      </c>
      <c r="AA2487" t="s">
        <v>45</v>
      </c>
      <c r="AB2487">
        <v>55</v>
      </c>
      <c r="AC2487" t="s">
        <v>8488</v>
      </c>
      <c r="AD2487">
        <f t="shared" si="39"/>
        <v>0</v>
      </c>
    </row>
    <row r="2488" spans="1:30" x14ac:dyDescent="0.35">
      <c r="A2488">
        <v>2487</v>
      </c>
      <c r="B2488">
        <v>37177</v>
      </c>
      <c r="C2488" t="s">
        <v>4862</v>
      </c>
      <c r="D2488" t="s">
        <v>4863</v>
      </c>
      <c r="E2488" t="s">
        <v>8489</v>
      </c>
      <c r="F2488" t="s">
        <v>8490</v>
      </c>
      <c r="G2488" t="s">
        <v>4866</v>
      </c>
      <c r="H2488" t="s">
        <v>34</v>
      </c>
      <c r="I2488" t="s">
        <v>35</v>
      </c>
      <c r="J2488" t="s">
        <v>1257</v>
      </c>
      <c r="K2488" t="s">
        <v>4417</v>
      </c>
      <c r="L2488" t="s">
        <v>4867</v>
      </c>
      <c r="M2488" s="1">
        <v>40788</v>
      </c>
      <c r="N2488" s="1">
        <v>40788</v>
      </c>
      <c r="O2488" t="s">
        <v>51</v>
      </c>
      <c r="P2488" t="s">
        <v>67</v>
      </c>
      <c r="Q2488" t="s">
        <v>186</v>
      </c>
      <c r="R2488" t="s">
        <v>83</v>
      </c>
      <c r="S2488" t="s">
        <v>55</v>
      </c>
      <c r="T2488" t="s">
        <v>70</v>
      </c>
      <c r="U2488">
        <v>60</v>
      </c>
      <c r="V2488">
        <v>66793</v>
      </c>
      <c r="W2488">
        <v>487588.9</v>
      </c>
      <c r="X2488">
        <v>7.3</v>
      </c>
      <c r="Y2488">
        <v>0.12</v>
      </c>
      <c r="Z2488" t="s">
        <v>19545</v>
      </c>
      <c r="AA2488" t="s">
        <v>45</v>
      </c>
      <c r="AB2488">
        <v>3458</v>
      </c>
      <c r="AC2488" t="s">
        <v>8491</v>
      </c>
      <c r="AD2488">
        <f t="shared" si="39"/>
        <v>0</v>
      </c>
    </row>
    <row r="2489" spans="1:30" x14ac:dyDescent="0.35">
      <c r="A2489">
        <v>2488</v>
      </c>
      <c r="B2489">
        <v>37251</v>
      </c>
      <c r="C2489" t="s">
        <v>5388</v>
      </c>
      <c r="D2489" t="s">
        <v>7929</v>
      </c>
      <c r="E2489" t="s">
        <v>8492</v>
      </c>
      <c r="F2489" t="s">
        <v>8493</v>
      </c>
      <c r="G2489" t="s">
        <v>5392</v>
      </c>
      <c r="H2489" t="s">
        <v>34</v>
      </c>
      <c r="I2489" t="s">
        <v>35</v>
      </c>
      <c r="J2489" t="s">
        <v>36</v>
      </c>
      <c r="K2489" t="s">
        <v>37</v>
      </c>
      <c r="L2489" t="s">
        <v>7932</v>
      </c>
      <c r="M2489" s="1">
        <v>40662</v>
      </c>
      <c r="N2489" s="1">
        <v>40662</v>
      </c>
      <c r="O2489" t="s">
        <v>39</v>
      </c>
      <c r="P2489" t="s">
        <v>190</v>
      </c>
      <c r="Q2489" t="s">
        <v>4983</v>
      </c>
      <c r="R2489" t="s">
        <v>4984</v>
      </c>
      <c r="S2489" t="s">
        <v>162</v>
      </c>
      <c r="T2489" t="s">
        <v>192</v>
      </c>
      <c r="U2489">
        <v>1</v>
      </c>
      <c r="V2489">
        <v>13</v>
      </c>
      <c r="W2489">
        <v>11.7</v>
      </c>
      <c r="X2489">
        <v>0.9</v>
      </c>
      <c r="Y2489">
        <v>0.9</v>
      </c>
      <c r="Z2489" t="s">
        <v>19560</v>
      </c>
      <c r="AA2489" t="s">
        <v>45</v>
      </c>
      <c r="AB2489">
        <v>1</v>
      </c>
      <c r="AC2489" t="s">
        <v>8494</v>
      </c>
      <c r="AD2489">
        <f t="shared" si="39"/>
        <v>0</v>
      </c>
    </row>
    <row r="2490" spans="1:30" x14ac:dyDescent="0.35">
      <c r="A2490">
        <v>2489</v>
      </c>
      <c r="B2490">
        <v>37277</v>
      </c>
      <c r="C2490" t="s">
        <v>4812</v>
      </c>
      <c r="D2490" t="s">
        <v>5617</v>
      </c>
      <c r="E2490" t="s">
        <v>8495</v>
      </c>
      <c r="F2490" t="s">
        <v>8496</v>
      </c>
      <c r="G2490" t="s">
        <v>111</v>
      </c>
      <c r="H2490" t="s">
        <v>34</v>
      </c>
      <c r="I2490" t="s">
        <v>35</v>
      </c>
      <c r="J2490" t="s">
        <v>36</v>
      </c>
      <c r="K2490" t="s">
        <v>37</v>
      </c>
      <c r="L2490" t="s">
        <v>5620</v>
      </c>
      <c r="M2490" s="1">
        <v>41793</v>
      </c>
      <c r="N2490" s="1">
        <v>41793</v>
      </c>
      <c r="O2490" t="s">
        <v>51</v>
      </c>
      <c r="P2490" t="s">
        <v>52</v>
      </c>
      <c r="Q2490" t="s">
        <v>8242</v>
      </c>
      <c r="R2490" t="s">
        <v>484</v>
      </c>
      <c r="S2490" t="s">
        <v>55</v>
      </c>
      <c r="T2490" t="s">
        <v>84</v>
      </c>
      <c r="U2490">
        <v>240</v>
      </c>
      <c r="V2490">
        <v>450</v>
      </c>
      <c r="W2490">
        <v>3073.5</v>
      </c>
      <c r="X2490">
        <v>6.83</v>
      </c>
      <c r="Y2490">
        <v>0.03</v>
      </c>
      <c r="Z2490" t="s">
        <v>19545</v>
      </c>
      <c r="AA2490" t="s">
        <v>45</v>
      </c>
      <c r="AB2490">
        <v>180</v>
      </c>
      <c r="AC2490" t="s">
        <v>8497</v>
      </c>
      <c r="AD2490">
        <f t="shared" si="39"/>
        <v>0</v>
      </c>
    </row>
    <row r="2491" spans="1:30" x14ac:dyDescent="0.35">
      <c r="A2491">
        <v>2490</v>
      </c>
      <c r="B2491">
        <v>37324</v>
      </c>
      <c r="C2491" t="s">
        <v>8498</v>
      </c>
      <c r="D2491" t="s">
        <v>8499</v>
      </c>
      <c r="E2491" t="s">
        <v>8500</v>
      </c>
      <c r="F2491" t="s">
        <v>8501</v>
      </c>
      <c r="G2491" t="s">
        <v>418</v>
      </c>
      <c r="H2491" t="s">
        <v>34</v>
      </c>
      <c r="I2491" t="s">
        <v>35</v>
      </c>
      <c r="J2491" t="s">
        <v>36</v>
      </c>
      <c r="K2491" t="s">
        <v>37</v>
      </c>
      <c r="L2491" t="s">
        <v>8065</v>
      </c>
      <c r="M2491" s="1">
        <v>41150</v>
      </c>
      <c r="N2491" s="1">
        <v>41150</v>
      </c>
      <c r="O2491" t="s">
        <v>51</v>
      </c>
      <c r="P2491" t="s">
        <v>67</v>
      </c>
      <c r="Q2491" t="s">
        <v>4872</v>
      </c>
      <c r="R2491" t="s">
        <v>4873</v>
      </c>
      <c r="S2491" t="s">
        <v>55</v>
      </c>
      <c r="T2491" t="s">
        <v>106</v>
      </c>
      <c r="U2491">
        <v>30</v>
      </c>
      <c r="V2491">
        <v>205042</v>
      </c>
      <c r="W2491">
        <v>2458453.58</v>
      </c>
      <c r="X2491">
        <v>11.99</v>
      </c>
      <c r="Y2491">
        <v>0.4</v>
      </c>
      <c r="Z2491" t="s">
        <v>19545</v>
      </c>
      <c r="AA2491" t="s">
        <v>45</v>
      </c>
      <c r="AB2491">
        <v>24556</v>
      </c>
      <c r="AC2491" t="s">
        <v>8502</v>
      </c>
      <c r="AD2491">
        <f t="shared" si="39"/>
        <v>0</v>
      </c>
    </row>
    <row r="2492" spans="1:30" x14ac:dyDescent="0.35">
      <c r="A2492">
        <v>2491</v>
      </c>
      <c r="B2492">
        <v>37379</v>
      </c>
      <c r="C2492" t="s">
        <v>4812</v>
      </c>
      <c r="D2492" t="s">
        <v>8503</v>
      </c>
      <c r="E2492" t="s">
        <v>8504</v>
      </c>
      <c r="F2492" t="s">
        <v>8505</v>
      </c>
      <c r="G2492" t="s">
        <v>111</v>
      </c>
      <c r="H2492" t="s">
        <v>34</v>
      </c>
      <c r="I2492" t="s">
        <v>35</v>
      </c>
      <c r="J2492" t="s">
        <v>36</v>
      </c>
      <c r="K2492" t="s">
        <v>37</v>
      </c>
      <c r="L2492" t="s">
        <v>5449</v>
      </c>
      <c r="M2492" s="1">
        <v>41723</v>
      </c>
      <c r="N2492" s="1">
        <v>41723</v>
      </c>
      <c r="O2492" t="s">
        <v>51</v>
      </c>
      <c r="P2492" t="s">
        <v>52</v>
      </c>
      <c r="Q2492" t="s">
        <v>7019</v>
      </c>
      <c r="R2492" t="s">
        <v>484</v>
      </c>
      <c r="S2492" t="s">
        <v>55</v>
      </c>
      <c r="T2492" t="s">
        <v>231</v>
      </c>
      <c r="U2492">
        <v>60</v>
      </c>
      <c r="V2492">
        <v>741</v>
      </c>
      <c r="W2492">
        <v>3705</v>
      </c>
      <c r="X2492">
        <v>5</v>
      </c>
      <c r="Y2492">
        <v>0.08</v>
      </c>
      <c r="Z2492" t="s">
        <v>19545</v>
      </c>
      <c r="AA2492" t="s">
        <v>45</v>
      </c>
      <c r="AB2492">
        <v>66</v>
      </c>
      <c r="AC2492" t="s">
        <v>8506</v>
      </c>
      <c r="AD2492">
        <f t="shared" si="39"/>
        <v>0</v>
      </c>
    </row>
    <row r="2493" spans="1:30" x14ac:dyDescent="0.35">
      <c r="A2493">
        <v>2492</v>
      </c>
      <c r="B2493">
        <v>37417</v>
      </c>
      <c r="C2493" t="s">
        <v>4805</v>
      </c>
      <c r="D2493" t="s">
        <v>6370</v>
      </c>
      <c r="E2493" t="s">
        <v>8507</v>
      </c>
      <c r="F2493" t="s">
        <v>8508</v>
      </c>
      <c r="G2493" t="s">
        <v>95</v>
      </c>
      <c r="H2493" t="s">
        <v>34</v>
      </c>
      <c r="I2493" t="s">
        <v>35</v>
      </c>
      <c r="J2493" t="s">
        <v>36</v>
      </c>
      <c r="K2493" t="s">
        <v>37</v>
      </c>
      <c r="L2493" t="s">
        <v>6373</v>
      </c>
      <c r="M2493" s="1">
        <v>40526</v>
      </c>
      <c r="N2493" s="1">
        <v>40526</v>
      </c>
      <c r="O2493" t="s">
        <v>39</v>
      </c>
      <c r="P2493" t="s">
        <v>40</v>
      </c>
      <c r="Q2493" t="s">
        <v>160</v>
      </c>
      <c r="R2493" t="s">
        <v>161</v>
      </c>
      <c r="S2493" t="s">
        <v>162</v>
      </c>
      <c r="T2493" t="s">
        <v>44</v>
      </c>
      <c r="U2493">
        <v>25</v>
      </c>
      <c r="V2493">
        <v>120</v>
      </c>
      <c r="W2493">
        <v>2400</v>
      </c>
      <c r="X2493">
        <v>20</v>
      </c>
      <c r="Y2493">
        <v>0.8</v>
      </c>
      <c r="Z2493" t="s">
        <v>19560</v>
      </c>
      <c r="AA2493" t="s">
        <v>45</v>
      </c>
      <c r="AB2493">
        <v>40</v>
      </c>
      <c r="AC2493" t="s">
        <v>8509</v>
      </c>
      <c r="AD2493">
        <f t="shared" si="39"/>
        <v>0</v>
      </c>
    </row>
    <row r="2494" spans="1:30" x14ac:dyDescent="0.35">
      <c r="A2494">
        <v>2493</v>
      </c>
      <c r="B2494">
        <v>37475</v>
      </c>
      <c r="C2494" t="s">
        <v>4799</v>
      </c>
      <c r="D2494" t="s">
        <v>5847</v>
      </c>
      <c r="E2494" t="s">
        <v>8510</v>
      </c>
      <c r="F2494" t="s">
        <v>8511</v>
      </c>
      <c r="G2494" t="s">
        <v>50</v>
      </c>
      <c r="H2494" t="s">
        <v>34</v>
      </c>
      <c r="I2494" t="s">
        <v>35</v>
      </c>
      <c r="J2494" t="s">
        <v>36</v>
      </c>
      <c r="K2494" t="s">
        <v>37</v>
      </c>
      <c r="L2494" t="s">
        <v>5186</v>
      </c>
      <c r="M2494" s="1">
        <v>41307</v>
      </c>
      <c r="N2494" s="1">
        <v>41307</v>
      </c>
      <c r="O2494" t="s">
        <v>51</v>
      </c>
      <c r="P2494" t="s">
        <v>52</v>
      </c>
      <c r="Q2494" t="s">
        <v>5304</v>
      </c>
      <c r="R2494" t="s">
        <v>105</v>
      </c>
      <c r="S2494" t="s">
        <v>55</v>
      </c>
      <c r="T2494" t="s">
        <v>106</v>
      </c>
      <c r="U2494">
        <v>60</v>
      </c>
      <c r="V2494">
        <v>3434</v>
      </c>
      <c r="W2494">
        <v>7726.5</v>
      </c>
      <c r="X2494">
        <v>2.25</v>
      </c>
      <c r="Y2494">
        <v>0.04</v>
      </c>
      <c r="Z2494" t="s">
        <v>19545</v>
      </c>
      <c r="AA2494" t="s">
        <v>45</v>
      </c>
      <c r="AB2494">
        <v>876</v>
      </c>
      <c r="AC2494" t="s">
        <v>8512</v>
      </c>
      <c r="AD2494">
        <f t="shared" si="39"/>
        <v>0</v>
      </c>
    </row>
    <row r="2495" spans="1:30" x14ac:dyDescent="0.35">
      <c r="A2495">
        <v>2494</v>
      </c>
      <c r="B2495">
        <v>37481</v>
      </c>
      <c r="C2495" t="s">
        <v>4908</v>
      </c>
      <c r="D2495" t="s">
        <v>8513</v>
      </c>
      <c r="E2495" t="s">
        <v>8514</v>
      </c>
      <c r="F2495" t="s">
        <v>8515</v>
      </c>
      <c r="G2495" t="s">
        <v>103</v>
      </c>
      <c r="H2495" t="s">
        <v>34</v>
      </c>
      <c r="I2495" t="s">
        <v>35</v>
      </c>
      <c r="J2495" t="s">
        <v>36</v>
      </c>
      <c r="K2495" t="s">
        <v>37</v>
      </c>
      <c r="L2495" t="s">
        <v>6218</v>
      </c>
      <c r="M2495" s="1">
        <v>40430</v>
      </c>
      <c r="N2495" s="1">
        <v>40430</v>
      </c>
      <c r="O2495" t="s">
        <v>39</v>
      </c>
      <c r="P2495" t="s">
        <v>40</v>
      </c>
      <c r="Q2495" t="s">
        <v>149</v>
      </c>
      <c r="R2495" t="s">
        <v>150</v>
      </c>
      <c r="S2495" t="s">
        <v>63</v>
      </c>
      <c r="T2495" t="s">
        <v>44</v>
      </c>
      <c r="U2495">
        <v>100</v>
      </c>
      <c r="V2495">
        <v>5000</v>
      </c>
      <c r="W2495">
        <v>388500</v>
      </c>
      <c r="X2495">
        <v>77.7</v>
      </c>
      <c r="Y2495">
        <v>0.78</v>
      </c>
      <c r="Z2495" t="s">
        <v>19553</v>
      </c>
      <c r="AA2495" t="s">
        <v>45</v>
      </c>
      <c r="AB2495">
        <v>1136</v>
      </c>
      <c r="AC2495" t="s">
        <v>8516</v>
      </c>
      <c r="AD2495">
        <f t="shared" si="39"/>
        <v>0</v>
      </c>
    </row>
    <row r="2496" spans="1:30" x14ac:dyDescent="0.35">
      <c r="A2496">
        <v>2495</v>
      </c>
      <c r="B2496">
        <v>37496</v>
      </c>
      <c r="C2496" t="s">
        <v>4826</v>
      </c>
      <c r="D2496" t="s">
        <v>8517</v>
      </c>
      <c r="E2496" t="s">
        <v>8518</v>
      </c>
      <c r="F2496" t="s">
        <v>8519</v>
      </c>
      <c r="G2496" t="s">
        <v>413</v>
      </c>
      <c r="H2496" t="s">
        <v>34</v>
      </c>
      <c r="I2496" t="s">
        <v>35</v>
      </c>
      <c r="J2496" t="s">
        <v>36</v>
      </c>
      <c r="K2496" t="s">
        <v>37</v>
      </c>
      <c r="L2496" t="s">
        <v>8520</v>
      </c>
      <c r="M2496" s="1">
        <v>41803</v>
      </c>
      <c r="N2496" s="1">
        <v>41803</v>
      </c>
      <c r="O2496" t="s">
        <v>39</v>
      </c>
      <c r="P2496" t="s">
        <v>40</v>
      </c>
      <c r="Q2496" t="s">
        <v>96</v>
      </c>
      <c r="R2496" t="s">
        <v>97</v>
      </c>
      <c r="S2496" t="s">
        <v>98</v>
      </c>
      <c r="T2496" t="s">
        <v>44</v>
      </c>
      <c r="U2496">
        <v>20</v>
      </c>
      <c r="V2496">
        <v>286</v>
      </c>
      <c r="W2496">
        <v>9152</v>
      </c>
      <c r="X2496">
        <v>32</v>
      </c>
      <c r="Y2496">
        <v>1.6</v>
      </c>
      <c r="Z2496" t="s">
        <v>19561</v>
      </c>
      <c r="AA2496" t="s">
        <v>45</v>
      </c>
      <c r="AB2496">
        <v>88</v>
      </c>
      <c r="AC2496" t="s">
        <v>8521</v>
      </c>
      <c r="AD2496">
        <f t="shared" si="39"/>
        <v>0</v>
      </c>
    </row>
    <row r="2497" spans="1:30" x14ac:dyDescent="0.35">
      <c r="A2497">
        <v>2496</v>
      </c>
      <c r="B2497">
        <v>37506</v>
      </c>
      <c r="C2497" t="s">
        <v>4799</v>
      </c>
      <c r="D2497" t="s">
        <v>5679</v>
      </c>
      <c r="E2497" t="s">
        <v>8522</v>
      </c>
      <c r="F2497" t="s">
        <v>8523</v>
      </c>
      <c r="G2497" t="s">
        <v>50</v>
      </c>
      <c r="H2497" t="s">
        <v>34</v>
      </c>
      <c r="I2497" t="s">
        <v>35</v>
      </c>
      <c r="J2497" t="s">
        <v>60</v>
      </c>
      <c r="K2497" t="s">
        <v>37</v>
      </c>
      <c r="L2497" t="s">
        <v>5682</v>
      </c>
      <c r="M2497" s="1">
        <v>40259</v>
      </c>
      <c r="N2497" s="1">
        <v>40259</v>
      </c>
      <c r="O2497" t="s">
        <v>51</v>
      </c>
      <c r="P2497" t="s">
        <v>67</v>
      </c>
      <c r="Q2497" t="s">
        <v>142</v>
      </c>
      <c r="R2497" t="s">
        <v>143</v>
      </c>
      <c r="S2497" t="s">
        <v>144</v>
      </c>
      <c r="T2497" t="s">
        <v>70</v>
      </c>
      <c r="U2497">
        <v>120</v>
      </c>
      <c r="V2497">
        <v>4165</v>
      </c>
      <c r="W2497">
        <v>342363</v>
      </c>
      <c r="X2497">
        <v>82.2</v>
      </c>
      <c r="Y2497">
        <v>0.68</v>
      </c>
      <c r="Z2497" t="s">
        <v>19549</v>
      </c>
      <c r="AA2497" t="s">
        <v>45</v>
      </c>
      <c r="AB2497">
        <v>1010</v>
      </c>
      <c r="AC2497" t="s">
        <v>8524</v>
      </c>
      <c r="AD2497">
        <f t="shared" si="39"/>
        <v>0</v>
      </c>
    </row>
    <row r="2498" spans="1:30" x14ac:dyDescent="0.35">
      <c r="A2498">
        <v>2497</v>
      </c>
      <c r="B2498">
        <v>37526</v>
      </c>
      <c r="C2498" t="s">
        <v>4799</v>
      </c>
      <c r="D2498" t="s">
        <v>8525</v>
      </c>
      <c r="E2498" t="s">
        <v>8526</v>
      </c>
      <c r="F2498" t="s">
        <v>8527</v>
      </c>
      <c r="G2498" t="s">
        <v>50</v>
      </c>
      <c r="H2498" t="s">
        <v>34</v>
      </c>
      <c r="I2498" t="s">
        <v>35</v>
      </c>
      <c r="J2498" t="s">
        <v>36</v>
      </c>
      <c r="K2498" t="s">
        <v>37</v>
      </c>
      <c r="L2498" t="s">
        <v>8528</v>
      </c>
      <c r="M2498" s="1">
        <v>41309</v>
      </c>
      <c r="N2498" s="1">
        <v>41309</v>
      </c>
      <c r="O2498" t="s">
        <v>51</v>
      </c>
      <c r="P2498" t="s">
        <v>67</v>
      </c>
      <c r="Q2498" t="s">
        <v>68</v>
      </c>
      <c r="R2498" t="s">
        <v>69</v>
      </c>
      <c r="S2498" t="s">
        <v>55</v>
      </c>
      <c r="T2498" t="s">
        <v>70</v>
      </c>
      <c r="U2498">
        <v>60</v>
      </c>
      <c r="V2498">
        <v>13570</v>
      </c>
      <c r="W2498">
        <v>24968.799999999999</v>
      </c>
      <c r="X2498">
        <v>1.84</v>
      </c>
      <c r="Y2498">
        <v>0.03</v>
      </c>
      <c r="Z2498" t="s">
        <v>19545</v>
      </c>
      <c r="AA2498" t="s">
        <v>45</v>
      </c>
      <c r="AB2498">
        <v>568</v>
      </c>
      <c r="AC2498" t="s">
        <v>8529</v>
      </c>
      <c r="AD2498">
        <f t="shared" ref="AD2498:AD2561" si="40">N2498-M2498</f>
        <v>0</v>
      </c>
    </row>
    <row r="2499" spans="1:30" x14ac:dyDescent="0.35">
      <c r="A2499">
        <v>2498</v>
      </c>
      <c r="B2499">
        <v>37531</v>
      </c>
      <c r="C2499" t="s">
        <v>4862</v>
      </c>
      <c r="D2499" t="s">
        <v>4887</v>
      </c>
      <c r="E2499" t="s">
        <v>8530</v>
      </c>
      <c r="F2499" t="s">
        <v>8531</v>
      </c>
      <c r="G2499" t="s">
        <v>4866</v>
      </c>
      <c r="H2499" t="s">
        <v>34</v>
      </c>
      <c r="I2499" t="s">
        <v>35</v>
      </c>
      <c r="J2499" t="s">
        <v>1257</v>
      </c>
      <c r="K2499" t="s">
        <v>37</v>
      </c>
      <c r="L2499" t="s">
        <v>4890</v>
      </c>
      <c r="M2499" s="1">
        <v>40414</v>
      </c>
      <c r="N2499" s="1">
        <v>40414</v>
      </c>
      <c r="O2499" t="s">
        <v>51</v>
      </c>
      <c r="P2499" t="s">
        <v>52</v>
      </c>
      <c r="Q2499" t="s">
        <v>5386</v>
      </c>
      <c r="R2499" t="s">
        <v>69</v>
      </c>
      <c r="S2499" t="s">
        <v>55</v>
      </c>
      <c r="T2499" t="s">
        <v>84</v>
      </c>
      <c r="U2499">
        <v>240</v>
      </c>
      <c r="V2499">
        <v>3184</v>
      </c>
      <c r="W2499">
        <v>9552</v>
      </c>
      <c r="X2499">
        <v>3</v>
      </c>
      <c r="Y2499">
        <v>0.01</v>
      </c>
      <c r="Z2499" t="s">
        <v>19545</v>
      </c>
      <c r="AA2499" t="s">
        <v>45</v>
      </c>
      <c r="AB2499">
        <v>1205</v>
      </c>
      <c r="AC2499" t="s">
        <v>8532</v>
      </c>
      <c r="AD2499">
        <f t="shared" si="40"/>
        <v>0</v>
      </c>
    </row>
    <row r="2500" spans="1:30" x14ac:dyDescent="0.35">
      <c r="A2500">
        <v>2499</v>
      </c>
      <c r="B2500">
        <v>37578</v>
      </c>
      <c r="C2500" t="s">
        <v>4892</v>
      </c>
      <c r="D2500" t="s">
        <v>8533</v>
      </c>
      <c r="E2500" t="s">
        <v>8534</v>
      </c>
      <c r="F2500" t="s">
        <v>8535</v>
      </c>
      <c r="G2500" t="s">
        <v>33</v>
      </c>
      <c r="H2500" t="s">
        <v>34</v>
      </c>
      <c r="I2500" t="s">
        <v>35</v>
      </c>
      <c r="J2500" t="s">
        <v>36</v>
      </c>
      <c r="K2500" t="s">
        <v>37</v>
      </c>
      <c r="L2500" t="s">
        <v>8536</v>
      </c>
      <c r="M2500" s="1">
        <v>40506</v>
      </c>
      <c r="N2500" s="1">
        <v>40506</v>
      </c>
      <c r="O2500" t="s">
        <v>39</v>
      </c>
      <c r="P2500" t="s">
        <v>40</v>
      </c>
      <c r="Q2500" t="s">
        <v>133</v>
      </c>
      <c r="R2500" t="s">
        <v>134</v>
      </c>
      <c r="S2500" t="s">
        <v>135</v>
      </c>
      <c r="T2500" t="s">
        <v>44</v>
      </c>
      <c r="U2500">
        <v>20</v>
      </c>
      <c r="V2500">
        <v>2825</v>
      </c>
      <c r="W2500">
        <v>76275</v>
      </c>
      <c r="X2500">
        <v>27</v>
      </c>
      <c r="Y2500">
        <v>1.35</v>
      </c>
      <c r="Z2500" t="s">
        <v>19547</v>
      </c>
      <c r="AA2500" t="s">
        <v>45</v>
      </c>
      <c r="AB2500">
        <v>1038</v>
      </c>
      <c r="AC2500" t="s">
        <v>8537</v>
      </c>
      <c r="AD2500">
        <f t="shared" si="40"/>
        <v>0</v>
      </c>
    </row>
    <row r="2501" spans="1:30" x14ac:dyDescent="0.35">
      <c r="A2501">
        <v>2500</v>
      </c>
      <c r="B2501">
        <v>37612</v>
      </c>
      <c r="C2501" t="s">
        <v>5865</v>
      </c>
      <c r="D2501" t="s">
        <v>7867</v>
      </c>
      <c r="E2501" t="s">
        <v>8538</v>
      </c>
      <c r="F2501" t="s">
        <v>8539</v>
      </c>
      <c r="G2501" t="s">
        <v>212</v>
      </c>
      <c r="H2501" t="s">
        <v>34</v>
      </c>
      <c r="I2501" t="s">
        <v>35</v>
      </c>
      <c r="J2501" t="s">
        <v>36</v>
      </c>
      <c r="K2501" t="s">
        <v>4417</v>
      </c>
      <c r="L2501" t="s">
        <v>4878</v>
      </c>
      <c r="M2501" s="1">
        <v>41892</v>
      </c>
      <c r="N2501" s="1">
        <v>41892</v>
      </c>
      <c r="O2501" t="s">
        <v>51</v>
      </c>
      <c r="P2501" t="s">
        <v>52</v>
      </c>
      <c r="Q2501" t="s">
        <v>741</v>
      </c>
      <c r="R2501" t="s">
        <v>143</v>
      </c>
      <c r="S2501" t="s">
        <v>55</v>
      </c>
      <c r="T2501" t="s">
        <v>70</v>
      </c>
      <c r="U2501">
        <v>60</v>
      </c>
      <c r="V2501">
        <v>41840</v>
      </c>
      <c r="W2501">
        <v>248529.6</v>
      </c>
      <c r="X2501">
        <v>5.94</v>
      </c>
      <c r="Y2501">
        <v>0.1</v>
      </c>
      <c r="Z2501" t="s">
        <v>19549</v>
      </c>
      <c r="AA2501" t="s">
        <v>45</v>
      </c>
      <c r="AB2501">
        <v>4528</v>
      </c>
      <c r="AC2501" t="s">
        <v>8540</v>
      </c>
      <c r="AD2501">
        <f t="shared" si="40"/>
        <v>0</v>
      </c>
    </row>
    <row r="2502" spans="1:30" x14ac:dyDescent="0.35">
      <c r="A2502">
        <v>2501</v>
      </c>
      <c r="B2502">
        <v>37650</v>
      </c>
      <c r="C2502" t="s">
        <v>6250</v>
      </c>
      <c r="D2502" t="s">
        <v>6251</v>
      </c>
      <c r="E2502" t="s">
        <v>8541</v>
      </c>
      <c r="F2502" t="s">
        <v>8542</v>
      </c>
      <c r="G2502" t="s">
        <v>212</v>
      </c>
      <c r="H2502" t="s">
        <v>34</v>
      </c>
      <c r="I2502" t="s">
        <v>35</v>
      </c>
      <c r="J2502" t="s">
        <v>60</v>
      </c>
      <c r="K2502" t="s">
        <v>37</v>
      </c>
      <c r="L2502" t="s">
        <v>6254</v>
      </c>
      <c r="M2502" s="1">
        <v>40736</v>
      </c>
      <c r="N2502" s="1">
        <v>40736</v>
      </c>
      <c r="O2502" t="s">
        <v>51</v>
      </c>
      <c r="P2502" t="s">
        <v>52</v>
      </c>
      <c r="Q2502" t="s">
        <v>672</v>
      </c>
      <c r="R2502" t="s">
        <v>143</v>
      </c>
      <c r="S2502" t="s">
        <v>673</v>
      </c>
      <c r="T2502" t="s">
        <v>84</v>
      </c>
      <c r="U2502">
        <v>300</v>
      </c>
      <c r="V2502">
        <v>1083</v>
      </c>
      <c r="W2502">
        <v>39161.279999999999</v>
      </c>
      <c r="X2502">
        <v>36.159999999999997</v>
      </c>
      <c r="Y2502">
        <v>0.12</v>
      </c>
      <c r="Z2502" t="s">
        <v>19546</v>
      </c>
      <c r="AA2502" t="s">
        <v>45</v>
      </c>
      <c r="AB2502">
        <v>1257</v>
      </c>
      <c r="AC2502" t="s">
        <v>8543</v>
      </c>
      <c r="AD2502">
        <f t="shared" si="40"/>
        <v>0</v>
      </c>
    </row>
    <row r="2503" spans="1:30" x14ac:dyDescent="0.35">
      <c r="A2503">
        <v>2502</v>
      </c>
      <c r="B2503">
        <v>37664</v>
      </c>
      <c r="C2503" t="s">
        <v>4881</v>
      </c>
      <c r="D2503" t="s">
        <v>4882</v>
      </c>
      <c r="E2503" t="s">
        <v>4883</v>
      </c>
      <c r="F2503" t="s">
        <v>8544</v>
      </c>
      <c r="G2503" t="s">
        <v>81</v>
      </c>
      <c r="H2503" t="s">
        <v>34</v>
      </c>
      <c r="I2503" t="s">
        <v>35</v>
      </c>
      <c r="J2503" t="s">
        <v>36</v>
      </c>
      <c r="K2503" t="s">
        <v>37</v>
      </c>
      <c r="L2503" t="s">
        <v>4885</v>
      </c>
      <c r="M2503" s="1">
        <v>41283</v>
      </c>
      <c r="N2503" s="1">
        <v>41284</v>
      </c>
      <c r="O2503" t="s">
        <v>39</v>
      </c>
      <c r="P2503" t="s">
        <v>40</v>
      </c>
      <c r="Q2503" t="s">
        <v>61</v>
      </c>
      <c r="R2503" t="s">
        <v>62</v>
      </c>
      <c r="S2503" t="s">
        <v>63</v>
      </c>
      <c r="T2503" t="s">
        <v>44</v>
      </c>
      <c r="U2503">
        <v>100</v>
      </c>
      <c r="V2503">
        <v>2744</v>
      </c>
      <c r="W2503">
        <v>244216</v>
      </c>
      <c r="X2503">
        <v>89</v>
      </c>
      <c r="Y2503">
        <v>0.89</v>
      </c>
      <c r="Z2503" t="s">
        <v>19545</v>
      </c>
      <c r="AA2503" t="s">
        <v>45</v>
      </c>
      <c r="AB2503">
        <v>1186</v>
      </c>
      <c r="AC2503" t="s">
        <v>8253</v>
      </c>
      <c r="AD2503">
        <f t="shared" si="40"/>
        <v>1</v>
      </c>
    </row>
    <row r="2504" spans="1:30" x14ac:dyDescent="0.35">
      <c r="A2504">
        <v>2503</v>
      </c>
      <c r="B2504">
        <v>37753</v>
      </c>
      <c r="C2504" t="s">
        <v>4799</v>
      </c>
      <c r="D2504" t="s">
        <v>5663</v>
      </c>
      <c r="E2504" t="s">
        <v>8545</v>
      </c>
      <c r="F2504" t="s">
        <v>8546</v>
      </c>
      <c r="G2504" t="s">
        <v>50</v>
      </c>
      <c r="H2504" t="s">
        <v>34</v>
      </c>
      <c r="I2504" t="s">
        <v>35</v>
      </c>
      <c r="J2504" t="s">
        <v>36</v>
      </c>
      <c r="K2504" t="s">
        <v>37</v>
      </c>
      <c r="L2504" t="s">
        <v>5666</v>
      </c>
      <c r="M2504" s="1">
        <v>41430</v>
      </c>
      <c r="N2504" s="1">
        <v>41430</v>
      </c>
      <c r="O2504" t="s">
        <v>51</v>
      </c>
      <c r="P2504" t="s">
        <v>67</v>
      </c>
      <c r="Q2504" t="s">
        <v>90</v>
      </c>
      <c r="R2504" t="s">
        <v>54</v>
      </c>
      <c r="S2504" t="s">
        <v>55</v>
      </c>
      <c r="T2504" t="s">
        <v>70</v>
      </c>
      <c r="U2504">
        <v>60</v>
      </c>
      <c r="V2504">
        <v>23003</v>
      </c>
      <c r="W2504">
        <v>50836.63</v>
      </c>
      <c r="X2504">
        <v>2.21</v>
      </c>
      <c r="Y2504">
        <v>0.04</v>
      </c>
      <c r="Z2504" t="s">
        <v>19545</v>
      </c>
      <c r="AA2504" t="s">
        <v>45</v>
      </c>
      <c r="AB2504">
        <v>1483</v>
      </c>
      <c r="AC2504" t="s">
        <v>8547</v>
      </c>
      <c r="AD2504">
        <f t="shared" si="40"/>
        <v>0</v>
      </c>
    </row>
    <row r="2505" spans="1:30" x14ac:dyDescent="0.35">
      <c r="A2505">
        <v>2504</v>
      </c>
      <c r="B2505">
        <v>37835</v>
      </c>
      <c r="C2505" t="s">
        <v>4908</v>
      </c>
      <c r="D2505" t="s">
        <v>5763</v>
      </c>
      <c r="E2505" t="s">
        <v>8548</v>
      </c>
      <c r="F2505" t="s">
        <v>8549</v>
      </c>
      <c r="G2505" t="s">
        <v>103</v>
      </c>
      <c r="H2505" t="s">
        <v>34</v>
      </c>
      <c r="I2505" t="s">
        <v>35</v>
      </c>
      <c r="J2505" t="s">
        <v>36</v>
      </c>
      <c r="K2505" t="s">
        <v>37</v>
      </c>
      <c r="L2505" t="s">
        <v>5766</v>
      </c>
      <c r="M2505" s="1">
        <v>41537</v>
      </c>
      <c r="N2505" s="1">
        <v>41537</v>
      </c>
      <c r="O2505" t="s">
        <v>39</v>
      </c>
      <c r="P2505" t="s">
        <v>40</v>
      </c>
      <c r="Q2505" t="s">
        <v>568</v>
      </c>
      <c r="R2505" t="s">
        <v>569</v>
      </c>
      <c r="S2505" t="s">
        <v>570</v>
      </c>
      <c r="T2505" t="s">
        <v>44</v>
      </c>
      <c r="U2505">
        <v>1</v>
      </c>
      <c r="V2505">
        <v>28000</v>
      </c>
      <c r="W2505">
        <v>686000</v>
      </c>
      <c r="X2505">
        <v>24.5</v>
      </c>
      <c r="Y2505">
        <v>24.5</v>
      </c>
      <c r="Z2505" t="s">
        <v>19552</v>
      </c>
      <c r="AA2505" t="s">
        <v>45</v>
      </c>
      <c r="AB2505">
        <v>18667</v>
      </c>
      <c r="AC2505" t="s">
        <v>8550</v>
      </c>
      <c r="AD2505">
        <f t="shared" si="40"/>
        <v>0</v>
      </c>
    </row>
    <row r="2506" spans="1:30" x14ac:dyDescent="0.35">
      <c r="A2506">
        <v>2505</v>
      </c>
      <c r="B2506">
        <v>37868</v>
      </c>
      <c r="C2506" t="s">
        <v>4799</v>
      </c>
      <c r="D2506" t="s">
        <v>7796</v>
      </c>
      <c r="E2506" t="s">
        <v>8551</v>
      </c>
      <c r="F2506" t="s">
        <v>8552</v>
      </c>
      <c r="G2506" t="s">
        <v>50</v>
      </c>
      <c r="H2506" t="s">
        <v>34</v>
      </c>
      <c r="I2506" t="s">
        <v>35</v>
      </c>
      <c r="J2506" t="s">
        <v>36</v>
      </c>
      <c r="K2506" t="s">
        <v>37</v>
      </c>
      <c r="L2506" t="s">
        <v>7799</v>
      </c>
      <c r="M2506" s="1">
        <v>41012</v>
      </c>
      <c r="N2506" s="1">
        <v>41012</v>
      </c>
      <c r="O2506" t="s">
        <v>51</v>
      </c>
      <c r="P2506" t="s">
        <v>67</v>
      </c>
      <c r="Q2506" t="s">
        <v>225</v>
      </c>
      <c r="R2506" t="s">
        <v>226</v>
      </c>
      <c r="S2506" t="s">
        <v>55</v>
      </c>
      <c r="T2506" t="s">
        <v>70</v>
      </c>
      <c r="U2506">
        <v>30</v>
      </c>
      <c r="V2506">
        <v>21146</v>
      </c>
      <c r="W2506">
        <v>86698.6</v>
      </c>
      <c r="X2506">
        <v>4.0999999999999996</v>
      </c>
      <c r="Y2506">
        <v>0.14000000000000001</v>
      </c>
      <c r="Z2506" t="s">
        <v>19545</v>
      </c>
      <c r="AA2506" t="s">
        <v>45</v>
      </c>
      <c r="AB2506">
        <v>1301</v>
      </c>
      <c r="AC2506" t="s">
        <v>8553</v>
      </c>
      <c r="AD2506">
        <f t="shared" si="40"/>
        <v>0</v>
      </c>
    </row>
    <row r="2507" spans="1:30" x14ac:dyDescent="0.35">
      <c r="A2507">
        <v>2506</v>
      </c>
      <c r="B2507">
        <v>37872</v>
      </c>
      <c r="C2507" t="s">
        <v>4799</v>
      </c>
      <c r="D2507" t="s">
        <v>5699</v>
      </c>
      <c r="E2507" t="s">
        <v>8554</v>
      </c>
      <c r="F2507" t="s">
        <v>8555</v>
      </c>
      <c r="G2507" t="s">
        <v>50</v>
      </c>
      <c r="H2507" t="s">
        <v>34</v>
      </c>
      <c r="I2507" t="s">
        <v>35</v>
      </c>
      <c r="J2507" t="s">
        <v>36</v>
      </c>
      <c r="K2507" t="s">
        <v>37</v>
      </c>
      <c r="L2507" t="s">
        <v>5702</v>
      </c>
      <c r="M2507" s="1">
        <v>41620</v>
      </c>
      <c r="N2507" s="1">
        <v>41620</v>
      </c>
      <c r="O2507" t="s">
        <v>51</v>
      </c>
      <c r="P2507" t="s">
        <v>67</v>
      </c>
      <c r="Q2507" t="s">
        <v>316</v>
      </c>
      <c r="R2507" t="s">
        <v>317</v>
      </c>
      <c r="S2507" t="s">
        <v>55</v>
      </c>
      <c r="T2507" t="s">
        <v>106</v>
      </c>
      <c r="U2507">
        <v>60</v>
      </c>
      <c r="V2507">
        <v>10762</v>
      </c>
      <c r="W2507">
        <v>87172.2</v>
      </c>
      <c r="X2507">
        <v>8.1</v>
      </c>
      <c r="Y2507">
        <v>0.13</v>
      </c>
      <c r="Z2507" t="s">
        <v>19545</v>
      </c>
      <c r="AA2507" t="s">
        <v>45</v>
      </c>
      <c r="AB2507">
        <v>1485</v>
      </c>
      <c r="AC2507" t="s">
        <v>8556</v>
      </c>
      <c r="AD2507">
        <f t="shared" si="40"/>
        <v>0</v>
      </c>
    </row>
    <row r="2508" spans="1:30" x14ac:dyDescent="0.35">
      <c r="A2508">
        <v>2507</v>
      </c>
      <c r="B2508">
        <v>37887</v>
      </c>
      <c r="C2508" t="s">
        <v>4862</v>
      </c>
      <c r="D2508" t="s">
        <v>4887</v>
      </c>
      <c r="E2508" t="s">
        <v>5830</v>
      </c>
      <c r="F2508" t="s">
        <v>8557</v>
      </c>
      <c r="G2508" t="s">
        <v>4866</v>
      </c>
      <c r="H2508" t="s">
        <v>34</v>
      </c>
      <c r="I2508" t="s">
        <v>35</v>
      </c>
      <c r="J2508" t="s">
        <v>1257</v>
      </c>
      <c r="K2508" t="s">
        <v>37</v>
      </c>
      <c r="L2508" t="s">
        <v>4890</v>
      </c>
      <c r="M2508" s="1">
        <v>40378</v>
      </c>
      <c r="N2508" s="1">
        <v>40464</v>
      </c>
      <c r="O2508" t="s">
        <v>51</v>
      </c>
      <c r="P2508" t="s">
        <v>67</v>
      </c>
      <c r="Q2508" t="s">
        <v>238</v>
      </c>
      <c r="R2508" t="s">
        <v>181</v>
      </c>
      <c r="S2508" t="s">
        <v>55</v>
      </c>
      <c r="T2508" t="s">
        <v>70</v>
      </c>
      <c r="U2508">
        <v>30</v>
      </c>
      <c r="V2508">
        <v>63785</v>
      </c>
      <c r="W2508">
        <v>498798.7</v>
      </c>
      <c r="X2508">
        <v>7.82</v>
      </c>
      <c r="Y2508">
        <v>0.26</v>
      </c>
      <c r="Z2508" t="s">
        <v>19545</v>
      </c>
      <c r="AA2508" t="s">
        <v>45</v>
      </c>
      <c r="AB2508">
        <v>4141</v>
      </c>
      <c r="AC2508" t="s">
        <v>8558</v>
      </c>
      <c r="AD2508">
        <f t="shared" si="40"/>
        <v>86</v>
      </c>
    </row>
    <row r="2509" spans="1:30" x14ac:dyDescent="0.35">
      <c r="A2509">
        <v>2508</v>
      </c>
      <c r="B2509">
        <v>37924</v>
      </c>
      <c r="C2509" t="s">
        <v>5052</v>
      </c>
      <c r="D2509" t="s">
        <v>5178</v>
      </c>
      <c r="E2509" t="s">
        <v>8559</v>
      </c>
      <c r="F2509" t="s">
        <v>8560</v>
      </c>
      <c r="G2509" t="s">
        <v>89</v>
      </c>
      <c r="H2509" t="s">
        <v>34</v>
      </c>
      <c r="I2509" t="s">
        <v>35</v>
      </c>
      <c r="J2509" t="s">
        <v>36</v>
      </c>
      <c r="K2509" t="s">
        <v>37</v>
      </c>
      <c r="L2509" t="s">
        <v>5181</v>
      </c>
      <c r="M2509" s="1">
        <v>41835</v>
      </c>
      <c r="N2509" s="1">
        <v>41835</v>
      </c>
      <c r="O2509" t="s">
        <v>39</v>
      </c>
      <c r="P2509" t="s">
        <v>40</v>
      </c>
      <c r="Q2509" t="s">
        <v>96</v>
      </c>
      <c r="R2509" t="s">
        <v>97</v>
      </c>
      <c r="S2509" t="s">
        <v>98</v>
      </c>
      <c r="T2509" t="s">
        <v>44</v>
      </c>
      <c r="U2509">
        <v>20</v>
      </c>
      <c r="V2509">
        <v>369</v>
      </c>
      <c r="W2509">
        <v>11808</v>
      </c>
      <c r="X2509">
        <v>32</v>
      </c>
      <c r="Y2509">
        <v>1.6</v>
      </c>
      <c r="Z2509" t="s">
        <v>19561</v>
      </c>
      <c r="AA2509" t="s">
        <v>45</v>
      </c>
      <c r="AB2509">
        <v>113</v>
      </c>
      <c r="AC2509" t="s">
        <v>8561</v>
      </c>
      <c r="AD2509">
        <f t="shared" si="40"/>
        <v>0</v>
      </c>
    </row>
    <row r="2510" spans="1:30" x14ac:dyDescent="0.35">
      <c r="A2510">
        <v>2509</v>
      </c>
      <c r="B2510">
        <v>37925</v>
      </c>
      <c r="C2510" t="s">
        <v>4862</v>
      </c>
      <c r="D2510" t="s">
        <v>4887</v>
      </c>
      <c r="E2510" t="s">
        <v>4888</v>
      </c>
      <c r="F2510" t="s">
        <v>8562</v>
      </c>
      <c r="G2510" t="s">
        <v>4866</v>
      </c>
      <c r="H2510" t="s">
        <v>34</v>
      </c>
      <c r="I2510" t="s">
        <v>35</v>
      </c>
      <c r="J2510" t="s">
        <v>1257</v>
      </c>
      <c r="K2510" t="s">
        <v>37</v>
      </c>
      <c r="L2510" t="s">
        <v>4890</v>
      </c>
      <c r="M2510" s="1">
        <v>40414</v>
      </c>
      <c r="N2510" s="1">
        <v>40394</v>
      </c>
      <c r="O2510" t="s">
        <v>51</v>
      </c>
      <c r="P2510" t="s">
        <v>67</v>
      </c>
      <c r="Q2510" t="s">
        <v>225</v>
      </c>
      <c r="R2510" t="s">
        <v>226</v>
      </c>
      <c r="S2510" t="s">
        <v>55</v>
      </c>
      <c r="T2510" t="s">
        <v>70</v>
      </c>
      <c r="U2510">
        <v>30</v>
      </c>
      <c r="V2510">
        <v>25190</v>
      </c>
      <c r="W2510">
        <v>117637.3</v>
      </c>
      <c r="X2510">
        <v>4.67</v>
      </c>
      <c r="Y2510">
        <v>0.16</v>
      </c>
      <c r="Z2510" t="s">
        <v>19545</v>
      </c>
      <c r="AA2510" t="s">
        <v>45</v>
      </c>
      <c r="AB2510">
        <v>2131</v>
      </c>
      <c r="AC2510" t="s">
        <v>4891</v>
      </c>
      <c r="AD2510">
        <f t="shared" si="40"/>
        <v>-20</v>
      </c>
    </row>
    <row r="2511" spans="1:30" x14ac:dyDescent="0.35">
      <c r="A2511">
        <v>2510</v>
      </c>
      <c r="B2511">
        <v>37960</v>
      </c>
      <c r="C2511" t="s">
        <v>5865</v>
      </c>
      <c r="D2511" t="s">
        <v>6404</v>
      </c>
      <c r="E2511" t="s">
        <v>8563</v>
      </c>
      <c r="F2511" t="s">
        <v>8564</v>
      </c>
      <c r="G2511" t="s">
        <v>212</v>
      </c>
      <c r="H2511" t="s">
        <v>34</v>
      </c>
      <c r="I2511" t="s">
        <v>35</v>
      </c>
      <c r="J2511" t="s">
        <v>60</v>
      </c>
      <c r="K2511" t="s">
        <v>37</v>
      </c>
      <c r="L2511" t="s">
        <v>6407</v>
      </c>
      <c r="M2511" s="1">
        <v>41256</v>
      </c>
      <c r="N2511" s="1">
        <v>41256</v>
      </c>
      <c r="O2511" t="s">
        <v>51</v>
      </c>
      <c r="P2511" t="s">
        <v>52</v>
      </c>
      <c r="Q2511" t="s">
        <v>672</v>
      </c>
      <c r="R2511" t="s">
        <v>143</v>
      </c>
      <c r="S2511" t="s">
        <v>673</v>
      </c>
      <c r="T2511" t="s">
        <v>84</v>
      </c>
      <c r="U2511">
        <v>300</v>
      </c>
      <c r="V2511">
        <v>1500</v>
      </c>
      <c r="W2511">
        <v>46230</v>
      </c>
      <c r="X2511">
        <v>30.82</v>
      </c>
      <c r="Y2511">
        <v>0.1</v>
      </c>
      <c r="Z2511" t="s">
        <v>19546</v>
      </c>
      <c r="AA2511" t="s">
        <v>45</v>
      </c>
      <c r="AB2511">
        <v>1374</v>
      </c>
      <c r="AC2511" t="s">
        <v>8565</v>
      </c>
      <c r="AD2511">
        <f t="shared" si="40"/>
        <v>0</v>
      </c>
    </row>
    <row r="2512" spans="1:30" x14ac:dyDescent="0.35">
      <c r="A2512">
        <v>2511</v>
      </c>
      <c r="B2512">
        <v>37963</v>
      </c>
      <c r="C2512" t="s">
        <v>4799</v>
      </c>
      <c r="D2512" t="s">
        <v>5358</v>
      </c>
      <c r="E2512" t="s">
        <v>8566</v>
      </c>
      <c r="F2512" t="s">
        <v>8567</v>
      </c>
      <c r="G2512" t="s">
        <v>50</v>
      </c>
      <c r="H2512" t="s">
        <v>34</v>
      </c>
      <c r="I2512" t="s">
        <v>35</v>
      </c>
      <c r="J2512" t="s">
        <v>36</v>
      </c>
      <c r="K2512" t="s">
        <v>37</v>
      </c>
      <c r="L2512" t="s">
        <v>5361</v>
      </c>
      <c r="M2512" s="1">
        <v>40716</v>
      </c>
      <c r="N2512" s="1">
        <v>40716</v>
      </c>
      <c r="O2512" t="s">
        <v>51</v>
      </c>
      <c r="P2512" t="s">
        <v>67</v>
      </c>
      <c r="Q2512" t="s">
        <v>90</v>
      </c>
      <c r="R2512" t="s">
        <v>54</v>
      </c>
      <c r="S2512" t="s">
        <v>55</v>
      </c>
      <c r="T2512" t="s">
        <v>70</v>
      </c>
      <c r="U2512">
        <v>60</v>
      </c>
      <c r="V2512">
        <v>1556</v>
      </c>
      <c r="W2512">
        <v>4045.6</v>
      </c>
      <c r="X2512">
        <v>2.6</v>
      </c>
      <c r="Y2512">
        <v>0.04</v>
      </c>
      <c r="Z2512" t="s">
        <v>19545</v>
      </c>
      <c r="AA2512" t="s">
        <v>45</v>
      </c>
      <c r="AB2512">
        <v>2113</v>
      </c>
      <c r="AC2512" t="s">
        <v>8568</v>
      </c>
      <c r="AD2512">
        <f t="shared" si="40"/>
        <v>0</v>
      </c>
    </row>
    <row r="2513" spans="1:30" x14ac:dyDescent="0.35">
      <c r="A2513">
        <v>2512</v>
      </c>
      <c r="B2513">
        <v>37979</v>
      </c>
      <c r="C2513" t="s">
        <v>5865</v>
      </c>
      <c r="D2513" t="s">
        <v>6404</v>
      </c>
      <c r="E2513" t="s">
        <v>8569</v>
      </c>
      <c r="F2513" t="s">
        <v>8570</v>
      </c>
      <c r="G2513" t="s">
        <v>212</v>
      </c>
      <c r="H2513" t="s">
        <v>34</v>
      </c>
      <c r="I2513" t="s">
        <v>35</v>
      </c>
      <c r="J2513" t="s">
        <v>60</v>
      </c>
      <c r="K2513" t="s">
        <v>37</v>
      </c>
      <c r="L2513" t="s">
        <v>6407</v>
      </c>
      <c r="M2513" s="1">
        <v>41221</v>
      </c>
      <c r="N2513" s="1">
        <v>41221</v>
      </c>
      <c r="O2513" t="s">
        <v>51</v>
      </c>
      <c r="P2513" t="s">
        <v>52</v>
      </c>
      <c r="Q2513" t="s">
        <v>672</v>
      </c>
      <c r="R2513" t="s">
        <v>143</v>
      </c>
      <c r="S2513" t="s">
        <v>673</v>
      </c>
      <c r="T2513" t="s">
        <v>84</v>
      </c>
      <c r="U2513">
        <v>300</v>
      </c>
      <c r="V2513">
        <v>1500</v>
      </c>
      <c r="W2513">
        <v>46230</v>
      </c>
      <c r="X2513">
        <v>30.82</v>
      </c>
      <c r="Y2513">
        <v>0.1</v>
      </c>
      <c r="Z2513" t="s">
        <v>19546</v>
      </c>
      <c r="AA2513" t="s">
        <v>45</v>
      </c>
      <c r="AB2513">
        <v>1374</v>
      </c>
      <c r="AC2513" t="s">
        <v>8571</v>
      </c>
      <c r="AD2513">
        <f t="shared" si="40"/>
        <v>0</v>
      </c>
    </row>
    <row r="2514" spans="1:30" x14ac:dyDescent="0.35">
      <c r="A2514">
        <v>2513</v>
      </c>
      <c r="B2514">
        <v>37987</v>
      </c>
      <c r="C2514" t="s">
        <v>4862</v>
      </c>
      <c r="D2514" t="s">
        <v>5426</v>
      </c>
      <c r="E2514" t="s">
        <v>8572</v>
      </c>
      <c r="F2514" t="s">
        <v>8573</v>
      </c>
      <c r="G2514" t="s">
        <v>4866</v>
      </c>
      <c r="H2514" t="s">
        <v>34</v>
      </c>
      <c r="I2514" t="s">
        <v>35</v>
      </c>
      <c r="J2514" t="s">
        <v>1257</v>
      </c>
      <c r="K2514" t="s">
        <v>4417</v>
      </c>
      <c r="L2514" t="s">
        <v>5261</v>
      </c>
      <c r="M2514" s="1">
        <v>40555</v>
      </c>
      <c r="N2514" s="1">
        <v>40555</v>
      </c>
      <c r="O2514" t="s">
        <v>51</v>
      </c>
      <c r="P2514" t="s">
        <v>67</v>
      </c>
      <c r="Q2514" t="s">
        <v>238</v>
      </c>
      <c r="R2514" t="s">
        <v>181</v>
      </c>
      <c r="S2514" t="s">
        <v>55</v>
      </c>
      <c r="T2514" t="s">
        <v>70</v>
      </c>
      <c r="U2514">
        <v>30</v>
      </c>
      <c r="V2514">
        <v>3619</v>
      </c>
      <c r="W2514">
        <v>25007.29</v>
      </c>
      <c r="X2514">
        <v>6.91</v>
      </c>
      <c r="Y2514">
        <v>0.23</v>
      </c>
      <c r="Z2514" t="s">
        <v>19545</v>
      </c>
      <c r="AA2514" t="s">
        <v>45</v>
      </c>
      <c r="AB2514">
        <v>338</v>
      </c>
      <c r="AC2514" t="s">
        <v>8574</v>
      </c>
      <c r="AD2514">
        <f t="shared" si="40"/>
        <v>0</v>
      </c>
    </row>
    <row r="2515" spans="1:30" x14ac:dyDescent="0.35">
      <c r="A2515">
        <v>2514</v>
      </c>
      <c r="B2515">
        <v>37994</v>
      </c>
      <c r="C2515" t="s">
        <v>8575</v>
      </c>
      <c r="D2515" t="s">
        <v>8576</v>
      </c>
      <c r="E2515" t="s">
        <v>8577</v>
      </c>
      <c r="F2515" t="s">
        <v>8578</v>
      </c>
      <c r="G2515" t="s">
        <v>5402</v>
      </c>
      <c r="H2515" t="s">
        <v>34</v>
      </c>
      <c r="I2515" t="s">
        <v>35</v>
      </c>
      <c r="J2515" t="s">
        <v>36</v>
      </c>
      <c r="K2515" t="s">
        <v>37</v>
      </c>
      <c r="L2515" t="s">
        <v>8579</v>
      </c>
      <c r="M2515" s="1">
        <v>42098</v>
      </c>
      <c r="N2515" s="1">
        <v>42098</v>
      </c>
      <c r="O2515" t="s">
        <v>39</v>
      </c>
      <c r="P2515" t="s">
        <v>40</v>
      </c>
      <c r="Q2515" t="s">
        <v>61</v>
      </c>
      <c r="R2515" t="s">
        <v>62</v>
      </c>
      <c r="S2515" t="s">
        <v>63</v>
      </c>
      <c r="T2515" t="s">
        <v>44</v>
      </c>
      <c r="U2515">
        <v>100</v>
      </c>
      <c r="V2515">
        <v>434</v>
      </c>
      <c r="W2515">
        <v>34720</v>
      </c>
      <c r="X2515">
        <v>80</v>
      </c>
      <c r="Y2515">
        <v>0.8</v>
      </c>
      <c r="Z2515" t="s">
        <v>19545</v>
      </c>
      <c r="AA2515" t="s">
        <v>45</v>
      </c>
      <c r="AB2515">
        <v>169</v>
      </c>
      <c r="AC2515" t="s">
        <v>8581</v>
      </c>
      <c r="AD2515">
        <f t="shared" si="40"/>
        <v>0</v>
      </c>
    </row>
    <row r="2516" spans="1:30" x14ac:dyDescent="0.35">
      <c r="A2516">
        <v>2515</v>
      </c>
      <c r="B2516">
        <v>37997</v>
      </c>
      <c r="C2516" t="s">
        <v>4892</v>
      </c>
      <c r="D2516" t="s">
        <v>8582</v>
      </c>
      <c r="E2516" t="s">
        <v>8583</v>
      </c>
      <c r="F2516" t="s">
        <v>8584</v>
      </c>
      <c r="G2516" t="s">
        <v>33</v>
      </c>
      <c r="H2516" t="s">
        <v>34</v>
      </c>
      <c r="I2516" t="s">
        <v>35</v>
      </c>
      <c r="J2516" t="s">
        <v>60</v>
      </c>
      <c r="K2516" t="s">
        <v>37</v>
      </c>
      <c r="L2516" t="s">
        <v>8585</v>
      </c>
      <c r="M2516" s="1">
        <v>40617</v>
      </c>
      <c r="N2516" s="1">
        <v>40617</v>
      </c>
      <c r="O2516" t="s">
        <v>51</v>
      </c>
      <c r="P2516" t="s">
        <v>67</v>
      </c>
      <c r="Q2516" t="s">
        <v>142</v>
      </c>
      <c r="R2516" t="s">
        <v>143</v>
      </c>
      <c r="S2516" t="s">
        <v>144</v>
      </c>
      <c r="T2516" t="s">
        <v>70</v>
      </c>
      <c r="U2516">
        <v>120</v>
      </c>
      <c r="V2516">
        <v>20280</v>
      </c>
      <c r="W2516">
        <v>733324.80000000005</v>
      </c>
      <c r="X2516">
        <v>36.159999999999997</v>
      </c>
      <c r="Y2516">
        <v>0.3</v>
      </c>
      <c r="Z2516" t="s">
        <v>19549</v>
      </c>
      <c r="AA2516" t="s">
        <v>45</v>
      </c>
      <c r="AB2516">
        <v>5089</v>
      </c>
      <c r="AC2516" t="s">
        <v>8586</v>
      </c>
      <c r="AD2516">
        <f t="shared" si="40"/>
        <v>0</v>
      </c>
    </row>
    <row r="2517" spans="1:30" x14ac:dyDescent="0.35">
      <c r="A2517">
        <v>2516</v>
      </c>
      <c r="B2517">
        <v>38045</v>
      </c>
      <c r="C2517" t="s">
        <v>4812</v>
      </c>
      <c r="D2517" t="s">
        <v>4928</v>
      </c>
      <c r="E2517" t="s">
        <v>8587</v>
      </c>
      <c r="F2517" t="s">
        <v>8588</v>
      </c>
      <c r="G2517" t="s">
        <v>111</v>
      </c>
      <c r="H2517" t="s">
        <v>34</v>
      </c>
      <c r="I2517" t="s">
        <v>35</v>
      </c>
      <c r="J2517" t="s">
        <v>36</v>
      </c>
      <c r="K2517" t="s">
        <v>37</v>
      </c>
      <c r="L2517" t="s">
        <v>4931</v>
      </c>
      <c r="M2517" s="1">
        <v>42009</v>
      </c>
      <c r="N2517" s="1">
        <v>42009</v>
      </c>
      <c r="O2517" t="s">
        <v>51</v>
      </c>
      <c r="P2517" t="s">
        <v>52</v>
      </c>
      <c r="Q2517" t="s">
        <v>5030</v>
      </c>
      <c r="R2517" t="s">
        <v>54</v>
      </c>
      <c r="S2517" t="s">
        <v>55</v>
      </c>
      <c r="T2517" t="s">
        <v>231</v>
      </c>
      <c r="U2517">
        <v>30</v>
      </c>
      <c r="V2517">
        <v>2118</v>
      </c>
      <c r="W2517">
        <v>2647.5</v>
      </c>
      <c r="X2517">
        <v>1.25</v>
      </c>
      <c r="Y2517">
        <v>0.04</v>
      </c>
      <c r="Z2517" t="s">
        <v>19545</v>
      </c>
      <c r="AA2517" t="s">
        <v>45</v>
      </c>
      <c r="AB2517">
        <v>134</v>
      </c>
      <c r="AC2517" t="s">
        <v>8589</v>
      </c>
      <c r="AD2517">
        <f t="shared" si="40"/>
        <v>0</v>
      </c>
    </row>
    <row r="2518" spans="1:30" x14ac:dyDescent="0.35">
      <c r="A2518">
        <v>2517</v>
      </c>
      <c r="B2518">
        <v>38099</v>
      </c>
      <c r="C2518" t="s">
        <v>4812</v>
      </c>
      <c r="D2518" t="s">
        <v>5368</v>
      </c>
      <c r="E2518" t="s">
        <v>8590</v>
      </c>
      <c r="F2518" t="s">
        <v>8591</v>
      </c>
      <c r="G2518" t="s">
        <v>111</v>
      </c>
      <c r="H2518" t="s">
        <v>34</v>
      </c>
      <c r="I2518" t="s">
        <v>35</v>
      </c>
      <c r="J2518" t="s">
        <v>36</v>
      </c>
      <c r="K2518" t="s">
        <v>4417</v>
      </c>
      <c r="L2518" t="s">
        <v>5371</v>
      </c>
      <c r="M2518" s="1">
        <v>41942</v>
      </c>
      <c r="N2518" s="1">
        <v>41942</v>
      </c>
      <c r="O2518" t="s">
        <v>51</v>
      </c>
      <c r="P2518" t="s">
        <v>67</v>
      </c>
      <c r="Q2518" t="s">
        <v>3093</v>
      </c>
      <c r="R2518" t="s">
        <v>3094</v>
      </c>
      <c r="S2518" t="s">
        <v>55</v>
      </c>
      <c r="T2518" t="s">
        <v>106</v>
      </c>
      <c r="U2518">
        <v>30</v>
      </c>
      <c r="V2518">
        <v>33936</v>
      </c>
      <c r="W2518">
        <v>156784.32000000001</v>
      </c>
      <c r="X2518">
        <v>4.62</v>
      </c>
      <c r="Y2518">
        <v>0.15</v>
      </c>
      <c r="Z2518" t="s">
        <v>19545</v>
      </c>
      <c r="AA2518" t="s">
        <v>45</v>
      </c>
      <c r="AB2518">
        <v>14925</v>
      </c>
      <c r="AC2518" t="s">
        <v>8592</v>
      </c>
      <c r="AD2518">
        <f t="shared" si="40"/>
        <v>0</v>
      </c>
    </row>
    <row r="2519" spans="1:30" x14ac:dyDescent="0.35">
      <c r="A2519">
        <v>2518</v>
      </c>
      <c r="B2519">
        <v>38111</v>
      </c>
      <c r="C2519" t="s">
        <v>4964</v>
      </c>
      <c r="D2519" t="s">
        <v>8593</v>
      </c>
      <c r="E2519" t="s">
        <v>8594</v>
      </c>
      <c r="F2519" t="s">
        <v>8595</v>
      </c>
      <c r="G2519" t="s">
        <v>418</v>
      </c>
      <c r="H2519" t="s">
        <v>34</v>
      </c>
      <c r="I2519" t="s">
        <v>35</v>
      </c>
      <c r="J2519" t="s">
        <v>36</v>
      </c>
      <c r="K2519" t="s">
        <v>37</v>
      </c>
      <c r="L2519" t="s">
        <v>8596</v>
      </c>
      <c r="M2519" s="1">
        <v>42175</v>
      </c>
      <c r="N2519" s="1">
        <v>42175</v>
      </c>
      <c r="O2519" t="s">
        <v>51</v>
      </c>
      <c r="P2519" t="s">
        <v>67</v>
      </c>
      <c r="Q2519" t="s">
        <v>5696</v>
      </c>
      <c r="R2519" t="s">
        <v>5697</v>
      </c>
      <c r="S2519" t="s">
        <v>55</v>
      </c>
      <c r="T2519" t="s">
        <v>70</v>
      </c>
      <c r="U2519">
        <v>30</v>
      </c>
      <c r="V2519">
        <v>12370</v>
      </c>
      <c r="W2519">
        <v>241215</v>
      </c>
      <c r="X2519">
        <v>19.5</v>
      </c>
      <c r="Y2519">
        <v>0.65</v>
      </c>
      <c r="Z2519" t="s">
        <v>19545</v>
      </c>
      <c r="AA2519" t="s">
        <v>45</v>
      </c>
      <c r="AB2519">
        <v>1652</v>
      </c>
      <c r="AC2519" t="s">
        <v>8597</v>
      </c>
      <c r="AD2519">
        <f t="shared" si="40"/>
        <v>0</v>
      </c>
    </row>
    <row r="2520" spans="1:30" x14ac:dyDescent="0.35">
      <c r="A2520">
        <v>2519</v>
      </c>
      <c r="B2520">
        <v>38120</v>
      </c>
      <c r="C2520" t="s">
        <v>4908</v>
      </c>
      <c r="D2520" t="s">
        <v>8022</v>
      </c>
      <c r="E2520" t="s">
        <v>8598</v>
      </c>
      <c r="F2520" t="s">
        <v>8599</v>
      </c>
      <c r="G2520" t="s">
        <v>103</v>
      </c>
      <c r="H2520" t="s">
        <v>34</v>
      </c>
      <c r="I2520" t="s">
        <v>35</v>
      </c>
      <c r="J2520" t="s">
        <v>36</v>
      </c>
      <c r="K2520" t="s">
        <v>37</v>
      </c>
      <c r="L2520" t="s">
        <v>8025</v>
      </c>
      <c r="M2520" s="1">
        <v>41089</v>
      </c>
      <c r="N2520" s="1">
        <v>41089</v>
      </c>
      <c r="O2520" t="s">
        <v>51</v>
      </c>
      <c r="P2520" t="s">
        <v>67</v>
      </c>
      <c r="Q2520" t="s">
        <v>90</v>
      </c>
      <c r="R2520" t="s">
        <v>54</v>
      </c>
      <c r="S2520" t="s">
        <v>55</v>
      </c>
      <c r="T2520" t="s">
        <v>70</v>
      </c>
      <c r="U2520">
        <v>60</v>
      </c>
      <c r="V2520">
        <v>22500</v>
      </c>
      <c r="W2520">
        <v>52875</v>
      </c>
      <c r="X2520">
        <v>2.35</v>
      </c>
      <c r="Y2520">
        <v>0.04</v>
      </c>
      <c r="Z2520" t="s">
        <v>19545</v>
      </c>
      <c r="AA2520" t="s">
        <v>45</v>
      </c>
      <c r="AB2520">
        <v>2145</v>
      </c>
      <c r="AC2520" t="s">
        <v>8600</v>
      </c>
      <c r="AD2520">
        <f t="shared" si="40"/>
        <v>0</v>
      </c>
    </row>
    <row r="2521" spans="1:30" x14ac:dyDescent="0.35">
      <c r="A2521">
        <v>2520</v>
      </c>
      <c r="B2521">
        <v>38157</v>
      </c>
      <c r="C2521" t="s">
        <v>4826</v>
      </c>
      <c r="D2521" t="s">
        <v>8601</v>
      </c>
      <c r="E2521" t="s">
        <v>8602</v>
      </c>
      <c r="F2521" t="s">
        <v>8603</v>
      </c>
      <c r="G2521" t="s">
        <v>413</v>
      </c>
      <c r="H2521" t="s">
        <v>34</v>
      </c>
      <c r="I2521" t="s">
        <v>35</v>
      </c>
      <c r="J2521" t="s">
        <v>36</v>
      </c>
      <c r="K2521" t="s">
        <v>37</v>
      </c>
      <c r="L2521" t="s">
        <v>5049</v>
      </c>
      <c r="M2521" s="1">
        <v>41031</v>
      </c>
      <c r="N2521" s="1">
        <v>41031</v>
      </c>
      <c r="O2521" t="s">
        <v>39</v>
      </c>
      <c r="P2521" t="s">
        <v>40</v>
      </c>
      <c r="Q2521" t="s">
        <v>61</v>
      </c>
      <c r="R2521" t="s">
        <v>62</v>
      </c>
      <c r="S2521" t="s">
        <v>63</v>
      </c>
      <c r="T2521" t="s">
        <v>44</v>
      </c>
      <c r="U2521">
        <v>100</v>
      </c>
      <c r="V2521">
        <v>1133</v>
      </c>
      <c r="W2521">
        <v>90640</v>
      </c>
      <c r="X2521">
        <v>80</v>
      </c>
      <c r="Y2521">
        <v>0.8</v>
      </c>
      <c r="Z2521" t="s">
        <v>19545</v>
      </c>
      <c r="AA2521" t="s">
        <v>45</v>
      </c>
      <c r="AB2521">
        <v>539</v>
      </c>
      <c r="AC2521" t="s">
        <v>8604</v>
      </c>
      <c r="AD2521">
        <f t="shared" si="40"/>
        <v>0</v>
      </c>
    </row>
    <row r="2522" spans="1:30" x14ac:dyDescent="0.35">
      <c r="A2522">
        <v>2521</v>
      </c>
      <c r="B2522">
        <v>38183</v>
      </c>
      <c r="C2522" t="s">
        <v>4892</v>
      </c>
      <c r="D2522" t="s">
        <v>8605</v>
      </c>
      <c r="E2522" t="s">
        <v>8606</v>
      </c>
      <c r="F2522" t="s">
        <v>8607</v>
      </c>
      <c r="G2522" t="s">
        <v>33</v>
      </c>
      <c r="H2522" t="s">
        <v>34</v>
      </c>
      <c r="I2522" t="s">
        <v>35</v>
      </c>
      <c r="J2522" t="s">
        <v>36</v>
      </c>
      <c r="K2522" t="s">
        <v>37</v>
      </c>
      <c r="L2522" t="s">
        <v>5527</v>
      </c>
      <c r="M2522" s="1">
        <v>41670</v>
      </c>
      <c r="N2522" s="1">
        <v>41670</v>
      </c>
      <c r="O2522" t="s">
        <v>39</v>
      </c>
      <c r="P2522" t="s">
        <v>40</v>
      </c>
      <c r="Q2522" t="s">
        <v>160</v>
      </c>
      <c r="R2522" t="s">
        <v>161</v>
      </c>
      <c r="S2522" t="s">
        <v>162</v>
      </c>
      <c r="T2522" t="s">
        <v>44</v>
      </c>
      <c r="U2522">
        <v>25</v>
      </c>
      <c r="V2522">
        <v>2400</v>
      </c>
      <c r="W2522">
        <v>49200</v>
      </c>
      <c r="X2522">
        <v>20.5</v>
      </c>
      <c r="Y2522">
        <v>0.82</v>
      </c>
      <c r="Z2522" t="s">
        <v>19560</v>
      </c>
      <c r="AA2522" t="s">
        <v>45</v>
      </c>
      <c r="AB2522">
        <v>831</v>
      </c>
      <c r="AC2522" t="s">
        <v>8608</v>
      </c>
      <c r="AD2522">
        <f t="shared" si="40"/>
        <v>0</v>
      </c>
    </row>
    <row r="2523" spans="1:30" x14ac:dyDescent="0.35">
      <c r="A2523">
        <v>2522</v>
      </c>
      <c r="B2523">
        <v>38192</v>
      </c>
      <c r="C2523" t="s">
        <v>4881</v>
      </c>
      <c r="D2523" t="s">
        <v>4882</v>
      </c>
      <c r="E2523" t="s">
        <v>4883</v>
      </c>
      <c r="F2523" t="s">
        <v>8609</v>
      </c>
      <c r="G2523" t="s">
        <v>81</v>
      </c>
      <c r="H2523" t="s">
        <v>34</v>
      </c>
      <c r="I2523" t="s">
        <v>35</v>
      </c>
      <c r="J2523" t="s">
        <v>36</v>
      </c>
      <c r="K2523" t="s">
        <v>37</v>
      </c>
      <c r="L2523" t="s">
        <v>4885</v>
      </c>
      <c r="M2523" s="1">
        <v>41283</v>
      </c>
      <c r="N2523" s="1">
        <v>41282</v>
      </c>
      <c r="O2523" t="s">
        <v>39</v>
      </c>
      <c r="P2523" t="s">
        <v>40</v>
      </c>
      <c r="Q2523" t="s">
        <v>61</v>
      </c>
      <c r="R2523" t="s">
        <v>62</v>
      </c>
      <c r="S2523" t="s">
        <v>63</v>
      </c>
      <c r="T2523" t="s">
        <v>44</v>
      </c>
      <c r="U2523">
        <v>100</v>
      </c>
      <c r="V2523">
        <v>2744</v>
      </c>
      <c r="W2523">
        <v>244216</v>
      </c>
      <c r="X2523">
        <v>89</v>
      </c>
      <c r="Y2523">
        <v>0.89</v>
      </c>
      <c r="Z2523" t="s">
        <v>19545</v>
      </c>
      <c r="AA2523" t="s">
        <v>45</v>
      </c>
      <c r="AB2523">
        <v>1186</v>
      </c>
      <c r="AC2523" t="s">
        <v>8253</v>
      </c>
      <c r="AD2523">
        <f t="shared" si="40"/>
        <v>-1</v>
      </c>
    </row>
    <row r="2524" spans="1:30" x14ac:dyDescent="0.35">
      <c r="A2524">
        <v>2523</v>
      </c>
      <c r="B2524">
        <v>38237</v>
      </c>
      <c r="C2524" t="s">
        <v>5014</v>
      </c>
      <c r="D2524" t="s">
        <v>5232</v>
      </c>
      <c r="E2524" t="s">
        <v>8610</v>
      </c>
      <c r="F2524" t="s">
        <v>8611</v>
      </c>
      <c r="G2524" t="s">
        <v>212</v>
      </c>
      <c r="H2524" t="s">
        <v>34</v>
      </c>
      <c r="I2524" t="s">
        <v>35</v>
      </c>
      <c r="J2524" t="s">
        <v>36</v>
      </c>
      <c r="K2524" t="s">
        <v>37</v>
      </c>
      <c r="L2524" t="s">
        <v>5235</v>
      </c>
      <c r="M2524" s="1">
        <v>41113</v>
      </c>
      <c r="N2524" s="1">
        <v>41113</v>
      </c>
      <c r="O2524" t="s">
        <v>39</v>
      </c>
      <c r="P2524" t="s">
        <v>40</v>
      </c>
      <c r="Q2524" t="s">
        <v>61</v>
      </c>
      <c r="R2524" t="s">
        <v>62</v>
      </c>
      <c r="S2524" t="s">
        <v>63</v>
      </c>
      <c r="T2524" t="s">
        <v>44</v>
      </c>
      <c r="U2524">
        <v>100</v>
      </c>
      <c r="V2524">
        <v>4309</v>
      </c>
      <c r="W2524">
        <v>344720</v>
      </c>
      <c r="X2524">
        <v>80</v>
      </c>
      <c r="Y2524">
        <v>0.8</v>
      </c>
      <c r="Z2524" t="s">
        <v>19553</v>
      </c>
      <c r="AA2524" t="s">
        <v>45</v>
      </c>
      <c r="AB2524">
        <v>2124</v>
      </c>
      <c r="AC2524" t="s">
        <v>8612</v>
      </c>
      <c r="AD2524">
        <f t="shared" si="40"/>
        <v>0</v>
      </c>
    </row>
    <row r="2525" spans="1:30" x14ac:dyDescent="0.35">
      <c r="A2525">
        <v>2524</v>
      </c>
      <c r="B2525">
        <v>38247</v>
      </c>
      <c r="C2525" t="s">
        <v>5339</v>
      </c>
      <c r="D2525" t="s">
        <v>7270</v>
      </c>
      <c r="E2525" t="s">
        <v>8613</v>
      </c>
      <c r="F2525" t="s">
        <v>8614</v>
      </c>
      <c r="G2525" t="s">
        <v>207</v>
      </c>
      <c r="H2525" t="s">
        <v>34</v>
      </c>
      <c r="I2525" t="s">
        <v>35</v>
      </c>
      <c r="J2525" t="s">
        <v>36</v>
      </c>
      <c r="K2525" t="s">
        <v>37</v>
      </c>
      <c r="L2525" t="s">
        <v>7273</v>
      </c>
      <c r="M2525" s="1">
        <v>41456</v>
      </c>
      <c r="N2525" s="1">
        <v>41456</v>
      </c>
      <c r="O2525" t="s">
        <v>51</v>
      </c>
      <c r="P2525" t="s">
        <v>52</v>
      </c>
      <c r="Q2525" t="s">
        <v>408</v>
      </c>
      <c r="R2525" t="s">
        <v>83</v>
      </c>
      <c r="S2525" t="s">
        <v>55</v>
      </c>
      <c r="T2525" t="s">
        <v>76</v>
      </c>
      <c r="U2525">
        <v>100</v>
      </c>
      <c r="V2525">
        <v>118</v>
      </c>
      <c r="W2525">
        <v>542.79999999999995</v>
      </c>
      <c r="X2525">
        <v>4.5999999999999996</v>
      </c>
      <c r="Y2525">
        <v>0.05</v>
      </c>
      <c r="Z2525" t="s">
        <v>19545</v>
      </c>
      <c r="AA2525" t="s">
        <v>45</v>
      </c>
      <c r="AB2525">
        <v>16</v>
      </c>
      <c r="AC2525" t="s">
        <v>8615</v>
      </c>
      <c r="AD2525">
        <f t="shared" si="40"/>
        <v>0</v>
      </c>
    </row>
    <row r="2526" spans="1:30" x14ac:dyDescent="0.35">
      <c r="A2526">
        <v>2525</v>
      </c>
      <c r="B2526">
        <v>38253</v>
      </c>
      <c r="C2526" t="s">
        <v>4799</v>
      </c>
      <c r="D2526" t="s">
        <v>5358</v>
      </c>
      <c r="E2526" t="s">
        <v>8616</v>
      </c>
      <c r="F2526" t="s">
        <v>8617</v>
      </c>
      <c r="G2526" t="s">
        <v>50</v>
      </c>
      <c r="H2526" t="s">
        <v>34</v>
      </c>
      <c r="I2526" t="s">
        <v>35</v>
      </c>
      <c r="J2526" t="s">
        <v>36</v>
      </c>
      <c r="K2526" t="s">
        <v>37</v>
      </c>
      <c r="L2526" t="s">
        <v>5361</v>
      </c>
      <c r="M2526" s="1">
        <v>40751</v>
      </c>
      <c r="N2526" s="1">
        <v>40751</v>
      </c>
      <c r="O2526" t="s">
        <v>51</v>
      </c>
      <c r="P2526" t="s">
        <v>67</v>
      </c>
      <c r="Q2526" t="s">
        <v>238</v>
      </c>
      <c r="R2526" t="s">
        <v>181</v>
      </c>
      <c r="S2526" t="s">
        <v>55</v>
      </c>
      <c r="T2526" t="s">
        <v>70</v>
      </c>
      <c r="U2526">
        <v>30</v>
      </c>
      <c r="V2526">
        <v>8388</v>
      </c>
      <c r="W2526">
        <v>54522</v>
      </c>
      <c r="X2526">
        <v>6.5</v>
      </c>
      <c r="Y2526">
        <v>0.22</v>
      </c>
      <c r="Z2526" t="s">
        <v>19545</v>
      </c>
      <c r="AA2526" t="s">
        <v>45</v>
      </c>
      <c r="AB2526">
        <v>544</v>
      </c>
      <c r="AC2526" t="s">
        <v>8618</v>
      </c>
      <c r="AD2526">
        <f t="shared" si="40"/>
        <v>0</v>
      </c>
    </row>
    <row r="2527" spans="1:30" x14ac:dyDescent="0.35">
      <c r="A2527">
        <v>2526</v>
      </c>
      <c r="B2527">
        <v>38266</v>
      </c>
      <c r="C2527" t="s">
        <v>4939</v>
      </c>
      <c r="D2527" t="s">
        <v>8619</v>
      </c>
      <c r="E2527" t="s">
        <v>8620</v>
      </c>
      <c r="F2527" t="s">
        <v>8621</v>
      </c>
      <c r="G2527" t="s">
        <v>4943</v>
      </c>
      <c r="H2527" t="s">
        <v>34</v>
      </c>
      <c r="I2527" t="s">
        <v>35</v>
      </c>
      <c r="J2527" t="s">
        <v>36</v>
      </c>
      <c r="K2527" t="s">
        <v>37</v>
      </c>
      <c r="L2527" t="s">
        <v>6000</v>
      </c>
      <c r="M2527" s="1">
        <v>41537</v>
      </c>
      <c r="N2527" s="1">
        <v>41537</v>
      </c>
      <c r="O2527" t="s">
        <v>39</v>
      </c>
      <c r="P2527" t="s">
        <v>40</v>
      </c>
      <c r="Q2527" t="s">
        <v>61</v>
      </c>
      <c r="R2527" t="s">
        <v>62</v>
      </c>
      <c r="S2527" t="s">
        <v>63</v>
      </c>
      <c r="T2527" t="s">
        <v>44</v>
      </c>
      <c r="U2527">
        <v>100</v>
      </c>
      <c r="V2527">
        <v>2917</v>
      </c>
      <c r="W2527">
        <v>233360</v>
      </c>
      <c r="X2527">
        <v>80</v>
      </c>
      <c r="Y2527">
        <v>0.8</v>
      </c>
      <c r="Z2527" t="s">
        <v>19545</v>
      </c>
      <c r="AA2527" t="s">
        <v>45</v>
      </c>
      <c r="AB2527">
        <v>1361</v>
      </c>
      <c r="AC2527" t="s">
        <v>8623</v>
      </c>
      <c r="AD2527">
        <f t="shared" si="40"/>
        <v>0</v>
      </c>
    </row>
    <row r="2528" spans="1:30" x14ac:dyDescent="0.35">
      <c r="A2528">
        <v>2527</v>
      </c>
      <c r="B2528">
        <v>38273</v>
      </c>
      <c r="C2528" t="s">
        <v>4862</v>
      </c>
      <c r="D2528" t="s">
        <v>4863</v>
      </c>
      <c r="E2528" t="s">
        <v>5614</v>
      </c>
      <c r="F2528" t="s">
        <v>8624</v>
      </c>
      <c r="G2528" t="s">
        <v>4866</v>
      </c>
      <c r="H2528" t="s">
        <v>34</v>
      </c>
      <c r="I2528" t="s">
        <v>35</v>
      </c>
      <c r="J2528" t="s">
        <v>1257</v>
      </c>
      <c r="K2528" t="s">
        <v>4417</v>
      </c>
      <c r="L2528" t="s">
        <v>4867</v>
      </c>
      <c r="M2528" s="1">
        <v>40920</v>
      </c>
      <c r="N2528" s="1">
        <v>40935</v>
      </c>
      <c r="O2528" t="s">
        <v>51</v>
      </c>
      <c r="P2528" t="s">
        <v>67</v>
      </c>
      <c r="Q2528" t="s">
        <v>90</v>
      </c>
      <c r="R2528" t="s">
        <v>54</v>
      </c>
      <c r="S2528" t="s">
        <v>55</v>
      </c>
      <c r="T2528" t="s">
        <v>70</v>
      </c>
      <c r="U2528">
        <v>60</v>
      </c>
      <c r="V2528">
        <v>96770</v>
      </c>
      <c r="W2528">
        <v>263214.40000000002</v>
      </c>
      <c r="X2528">
        <v>2.72</v>
      </c>
      <c r="Y2528">
        <v>0.05</v>
      </c>
      <c r="Z2528" t="s">
        <v>19545</v>
      </c>
      <c r="AA2528" t="s">
        <v>45</v>
      </c>
      <c r="AB2528">
        <v>10536</v>
      </c>
      <c r="AC2528" t="s">
        <v>5616</v>
      </c>
      <c r="AD2528">
        <f t="shared" si="40"/>
        <v>15</v>
      </c>
    </row>
    <row r="2529" spans="1:30" x14ac:dyDescent="0.35">
      <c r="A2529">
        <v>2528</v>
      </c>
      <c r="B2529">
        <v>38294</v>
      </c>
      <c r="C2529" t="s">
        <v>4812</v>
      </c>
      <c r="D2529" t="s">
        <v>5617</v>
      </c>
      <c r="E2529" t="s">
        <v>8625</v>
      </c>
      <c r="F2529" t="s">
        <v>8626</v>
      </c>
      <c r="G2529" t="s">
        <v>111</v>
      </c>
      <c r="H2529" t="s">
        <v>34</v>
      </c>
      <c r="I2529" t="s">
        <v>35</v>
      </c>
      <c r="J2529" t="s">
        <v>36</v>
      </c>
      <c r="K2529" t="s">
        <v>4417</v>
      </c>
      <c r="L2529" t="s">
        <v>5620</v>
      </c>
      <c r="M2529" s="1">
        <v>41768</v>
      </c>
      <c r="N2529" s="1">
        <v>41768</v>
      </c>
      <c r="O2529" t="s">
        <v>51</v>
      </c>
      <c r="P2529" t="s">
        <v>67</v>
      </c>
      <c r="Q2529" t="s">
        <v>3093</v>
      </c>
      <c r="R2529" t="s">
        <v>3094</v>
      </c>
      <c r="S2529" t="s">
        <v>55</v>
      </c>
      <c r="T2529" t="s">
        <v>106</v>
      </c>
      <c r="U2529">
        <v>30</v>
      </c>
      <c r="V2529">
        <v>4176</v>
      </c>
      <c r="W2529">
        <v>19209.599999999999</v>
      </c>
      <c r="X2529">
        <v>4.5999999999999996</v>
      </c>
      <c r="Y2529">
        <v>0.15</v>
      </c>
      <c r="Z2529" t="s">
        <v>19545</v>
      </c>
      <c r="AA2529" t="s">
        <v>45</v>
      </c>
      <c r="AB2529">
        <v>426</v>
      </c>
      <c r="AC2529" t="s">
        <v>8627</v>
      </c>
      <c r="AD2529">
        <f t="shared" si="40"/>
        <v>0</v>
      </c>
    </row>
    <row r="2530" spans="1:30" x14ac:dyDescent="0.35">
      <c r="A2530">
        <v>2529</v>
      </c>
      <c r="B2530">
        <v>38299</v>
      </c>
      <c r="C2530" t="s">
        <v>4799</v>
      </c>
      <c r="D2530" t="s">
        <v>5299</v>
      </c>
      <c r="E2530" t="s">
        <v>8628</v>
      </c>
      <c r="F2530" t="s">
        <v>8629</v>
      </c>
      <c r="G2530" t="s">
        <v>50</v>
      </c>
      <c r="H2530" t="s">
        <v>34</v>
      </c>
      <c r="I2530" t="s">
        <v>35</v>
      </c>
      <c r="J2530" t="s">
        <v>36</v>
      </c>
      <c r="K2530" t="s">
        <v>37</v>
      </c>
      <c r="L2530" t="s">
        <v>5302</v>
      </c>
      <c r="M2530" s="1">
        <v>41367</v>
      </c>
      <c r="N2530" s="1">
        <v>41367</v>
      </c>
      <c r="O2530" t="s">
        <v>51</v>
      </c>
      <c r="P2530" t="s">
        <v>67</v>
      </c>
      <c r="Q2530" t="s">
        <v>186</v>
      </c>
      <c r="R2530" t="s">
        <v>83</v>
      </c>
      <c r="S2530" t="s">
        <v>55</v>
      </c>
      <c r="T2530" t="s">
        <v>70</v>
      </c>
      <c r="U2530">
        <v>60</v>
      </c>
      <c r="V2530">
        <v>418</v>
      </c>
      <c r="W2530">
        <v>2403.5</v>
      </c>
      <c r="X2530">
        <v>5.75</v>
      </c>
      <c r="Y2530">
        <v>0.1</v>
      </c>
      <c r="Z2530" t="s">
        <v>19545</v>
      </c>
      <c r="AA2530" t="s">
        <v>45</v>
      </c>
      <c r="AB2530">
        <v>1089</v>
      </c>
      <c r="AC2530" t="s">
        <v>8630</v>
      </c>
      <c r="AD2530">
        <f t="shared" si="40"/>
        <v>0</v>
      </c>
    </row>
    <row r="2531" spans="1:30" x14ac:dyDescent="0.35">
      <c r="A2531">
        <v>2530</v>
      </c>
      <c r="B2531">
        <v>38308</v>
      </c>
      <c r="C2531" t="s">
        <v>4812</v>
      </c>
      <c r="D2531" t="s">
        <v>8631</v>
      </c>
      <c r="E2531" t="s">
        <v>8632</v>
      </c>
      <c r="F2531" t="s">
        <v>8633</v>
      </c>
      <c r="G2531" t="s">
        <v>111</v>
      </c>
      <c r="H2531" t="s">
        <v>34</v>
      </c>
      <c r="I2531" t="s">
        <v>35</v>
      </c>
      <c r="J2531" t="s">
        <v>36</v>
      </c>
      <c r="K2531" t="s">
        <v>37</v>
      </c>
      <c r="L2531" t="s">
        <v>8634</v>
      </c>
      <c r="M2531" s="1">
        <v>42187</v>
      </c>
      <c r="N2531" s="1">
        <v>42187</v>
      </c>
      <c r="O2531" t="s">
        <v>51</v>
      </c>
      <c r="P2531" t="s">
        <v>52</v>
      </c>
      <c r="Q2531" t="s">
        <v>5030</v>
      </c>
      <c r="R2531" t="s">
        <v>54</v>
      </c>
      <c r="S2531" t="s">
        <v>55</v>
      </c>
      <c r="T2531" t="s">
        <v>231</v>
      </c>
      <c r="U2531">
        <v>30</v>
      </c>
      <c r="V2531">
        <v>2303</v>
      </c>
      <c r="W2531">
        <v>2878.75</v>
      </c>
      <c r="X2531">
        <v>1.25</v>
      </c>
      <c r="Y2531">
        <v>0.04</v>
      </c>
      <c r="Z2531" t="s">
        <v>19545</v>
      </c>
      <c r="AA2531" t="s">
        <v>45</v>
      </c>
      <c r="AB2531">
        <v>143</v>
      </c>
      <c r="AC2531" t="s">
        <v>8635</v>
      </c>
      <c r="AD2531">
        <f t="shared" si="40"/>
        <v>0</v>
      </c>
    </row>
    <row r="2532" spans="1:30" x14ac:dyDescent="0.35">
      <c r="A2532">
        <v>2531</v>
      </c>
      <c r="B2532">
        <v>38312</v>
      </c>
      <c r="C2532" t="s">
        <v>4964</v>
      </c>
      <c r="D2532" t="s">
        <v>5321</v>
      </c>
      <c r="E2532" t="s">
        <v>8636</v>
      </c>
      <c r="F2532" t="s">
        <v>8637</v>
      </c>
      <c r="G2532" t="s">
        <v>418</v>
      </c>
      <c r="H2532" t="s">
        <v>34</v>
      </c>
      <c r="I2532" t="s">
        <v>35</v>
      </c>
      <c r="J2532" t="s">
        <v>60</v>
      </c>
      <c r="K2532" t="s">
        <v>37</v>
      </c>
      <c r="L2532" t="s">
        <v>5324</v>
      </c>
      <c r="M2532" s="1">
        <v>40247</v>
      </c>
      <c r="N2532" s="1">
        <v>40247</v>
      </c>
      <c r="O2532" t="s">
        <v>51</v>
      </c>
      <c r="P2532" t="s">
        <v>67</v>
      </c>
      <c r="Q2532" t="s">
        <v>289</v>
      </c>
      <c r="R2532" t="s">
        <v>290</v>
      </c>
      <c r="S2532" t="s">
        <v>291</v>
      </c>
      <c r="T2532" t="s">
        <v>76</v>
      </c>
      <c r="U2532">
        <v>336</v>
      </c>
      <c r="V2532">
        <v>21</v>
      </c>
      <c r="W2532">
        <v>805.56</v>
      </c>
      <c r="X2532">
        <v>38.36</v>
      </c>
      <c r="Y2532">
        <v>0.11</v>
      </c>
      <c r="Z2532" t="s">
        <v>19546</v>
      </c>
      <c r="AA2532" t="s">
        <v>45</v>
      </c>
      <c r="AB2532">
        <v>58</v>
      </c>
      <c r="AC2532" t="s">
        <v>8638</v>
      </c>
      <c r="AD2532">
        <f t="shared" si="40"/>
        <v>0</v>
      </c>
    </row>
    <row r="2533" spans="1:30" x14ac:dyDescent="0.35">
      <c r="A2533">
        <v>2532</v>
      </c>
      <c r="B2533">
        <v>38318</v>
      </c>
      <c r="C2533" t="s">
        <v>4964</v>
      </c>
      <c r="D2533" t="s">
        <v>6870</v>
      </c>
      <c r="E2533" t="s">
        <v>8639</v>
      </c>
      <c r="F2533" t="s">
        <v>8640</v>
      </c>
      <c r="G2533" t="s">
        <v>418</v>
      </c>
      <c r="H2533" t="s">
        <v>34</v>
      </c>
      <c r="I2533" t="s">
        <v>35</v>
      </c>
      <c r="J2533" t="s">
        <v>121</v>
      </c>
      <c r="K2533" t="s">
        <v>37</v>
      </c>
      <c r="L2533" t="s">
        <v>5861</v>
      </c>
      <c r="M2533" s="1">
        <v>41375</v>
      </c>
      <c r="N2533" s="1">
        <v>41375</v>
      </c>
      <c r="O2533" t="s">
        <v>51</v>
      </c>
      <c r="P2533" t="s">
        <v>67</v>
      </c>
      <c r="Q2533" t="s">
        <v>6266</v>
      </c>
      <c r="R2533" t="s">
        <v>6267</v>
      </c>
      <c r="S2533" t="s">
        <v>6268</v>
      </c>
      <c r="T2533" t="s">
        <v>70</v>
      </c>
      <c r="U2533">
        <v>60</v>
      </c>
      <c r="V2533">
        <v>786</v>
      </c>
      <c r="W2533">
        <v>43623</v>
      </c>
      <c r="X2533">
        <v>55.5</v>
      </c>
      <c r="Y2533">
        <v>0.92</v>
      </c>
      <c r="Z2533" t="s">
        <v>19556</v>
      </c>
      <c r="AA2533" t="s">
        <v>45</v>
      </c>
      <c r="AB2533">
        <v>79</v>
      </c>
      <c r="AC2533" t="s">
        <v>8641</v>
      </c>
      <c r="AD2533">
        <f t="shared" si="40"/>
        <v>0</v>
      </c>
    </row>
    <row r="2534" spans="1:30" x14ac:dyDescent="0.35">
      <c r="A2534">
        <v>2533</v>
      </c>
      <c r="B2534">
        <v>38368</v>
      </c>
      <c r="C2534" t="s">
        <v>4862</v>
      </c>
      <c r="D2534" t="s">
        <v>4887</v>
      </c>
      <c r="E2534" t="s">
        <v>8642</v>
      </c>
      <c r="F2534" t="s">
        <v>8643</v>
      </c>
      <c r="G2534" t="s">
        <v>4866</v>
      </c>
      <c r="H2534" t="s">
        <v>34</v>
      </c>
      <c r="I2534" t="s">
        <v>35</v>
      </c>
      <c r="J2534" t="s">
        <v>1257</v>
      </c>
      <c r="K2534" t="s">
        <v>37</v>
      </c>
      <c r="L2534" t="s">
        <v>4890</v>
      </c>
      <c r="M2534" s="1">
        <v>40338</v>
      </c>
      <c r="N2534" s="1">
        <v>40366</v>
      </c>
      <c r="O2534" t="s">
        <v>51</v>
      </c>
      <c r="P2534" t="s">
        <v>67</v>
      </c>
      <c r="Q2534" t="s">
        <v>90</v>
      </c>
      <c r="R2534" t="s">
        <v>54</v>
      </c>
      <c r="S2534" t="s">
        <v>55</v>
      </c>
      <c r="T2534" t="s">
        <v>70</v>
      </c>
      <c r="U2534">
        <v>60</v>
      </c>
      <c r="V2534">
        <v>38400</v>
      </c>
      <c r="W2534">
        <v>112128</v>
      </c>
      <c r="X2534">
        <v>2.92</v>
      </c>
      <c r="Y2534">
        <v>0.05</v>
      </c>
      <c r="Z2534" t="s">
        <v>19545</v>
      </c>
      <c r="AA2534" t="s">
        <v>45</v>
      </c>
      <c r="AB2534">
        <v>4528</v>
      </c>
      <c r="AC2534" t="s">
        <v>8644</v>
      </c>
      <c r="AD2534">
        <f t="shared" si="40"/>
        <v>28</v>
      </c>
    </row>
    <row r="2535" spans="1:30" x14ac:dyDescent="0.35">
      <c r="A2535">
        <v>2534</v>
      </c>
      <c r="B2535">
        <v>38396</v>
      </c>
      <c r="C2535" t="s">
        <v>5444</v>
      </c>
      <c r="D2535" t="s">
        <v>5445</v>
      </c>
      <c r="E2535" t="s">
        <v>5446</v>
      </c>
      <c r="F2535" t="s">
        <v>8645</v>
      </c>
      <c r="G2535" t="s">
        <v>4658</v>
      </c>
      <c r="H2535" t="s">
        <v>34</v>
      </c>
      <c r="I2535" t="s">
        <v>35</v>
      </c>
      <c r="J2535" t="s">
        <v>36</v>
      </c>
      <c r="K2535" t="s">
        <v>37</v>
      </c>
      <c r="L2535" t="s">
        <v>5448</v>
      </c>
      <c r="M2535" s="1">
        <v>41565</v>
      </c>
      <c r="N2535" s="1">
        <v>41565</v>
      </c>
      <c r="O2535" t="s">
        <v>51</v>
      </c>
      <c r="P2535" t="s">
        <v>67</v>
      </c>
      <c r="Q2535" t="s">
        <v>90</v>
      </c>
      <c r="R2535" t="s">
        <v>54</v>
      </c>
      <c r="S2535" t="s">
        <v>55</v>
      </c>
      <c r="T2535" t="s">
        <v>70</v>
      </c>
      <c r="U2535">
        <v>60</v>
      </c>
      <c r="V2535">
        <v>38976</v>
      </c>
      <c r="W2535">
        <v>87696</v>
      </c>
      <c r="X2535">
        <v>2.25</v>
      </c>
      <c r="Y2535">
        <v>0.04</v>
      </c>
      <c r="Z2535" t="s">
        <v>19545</v>
      </c>
      <c r="AA2535" t="s">
        <v>45</v>
      </c>
      <c r="AB2535">
        <v>4117</v>
      </c>
      <c r="AC2535" t="s">
        <v>8646</v>
      </c>
      <c r="AD2535">
        <f t="shared" si="40"/>
        <v>0</v>
      </c>
    </row>
    <row r="2536" spans="1:30" x14ac:dyDescent="0.35">
      <c r="A2536">
        <v>2535</v>
      </c>
      <c r="B2536">
        <v>38409</v>
      </c>
      <c r="C2536" t="s">
        <v>5052</v>
      </c>
      <c r="D2536" t="s">
        <v>5578</v>
      </c>
      <c r="E2536" t="s">
        <v>8647</v>
      </c>
      <c r="F2536" t="s">
        <v>8648</v>
      </c>
      <c r="G2536" t="s">
        <v>89</v>
      </c>
      <c r="H2536" t="s">
        <v>34</v>
      </c>
      <c r="I2536" t="s">
        <v>35</v>
      </c>
      <c r="J2536" t="s">
        <v>36</v>
      </c>
      <c r="K2536" t="s">
        <v>37</v>
      </c>
      <c r="L2536" t="s">
        <v>5581</v>
      </c>
      <c r="M2536" s="1">
        <v>40659</v>
      </c>
      <c r="N2536" s="1">
        <v>40659</v>
      </c>
      <c r="O2536" t="s">
        <v>39</v>
      </c>
      <c r="P2536" t="s">
        <v>40</v>
      </c>
      <c r="Q2536" t="s">
        <v>96</v>
      </c>
      <c r="R2536" t="s">
        <v>97</v>
      </c>
      <c r="S2536" t="s">
        <v>98</v>
      </c>
      <c r="T2536" t="s">
        <v>44</v>
      </c>
      <c r="U2536">
        <v>20</v>
      </c>
      <c r="V2536">
        <v>625</v>
      </c>
      <c r="W2536">
        <v>20000</v>
      </c>
      <c r="X2536">
        <v>32</v>
      </c>
      <c r="Y2536">
        <v>1.6</v>
      </c>
      <c r="Z2536" t="s">
        <v>19561</v>
      </c>
      <c r="AA2536" t="s">
        <v>45</v>
      </c>
      <c r="AB2536">
        <v>200</v>
      </c>
      <c r="AC2536" t="s">
        <v>8650</v>
      </c>
      <c r="AD2536">
        <f t="shared" si="40"/>
        <v>0</v>
      </c>
    </row>
    <row r="2537" spans="1:30" x14ac:dyDescent="0.35">
      <c r="A2537">
        <v>2536</v>
      </c>
      <c r="B2537">
        <v>38417</v>
      </c>
      <c r="C2537" t="s">
        <v>4881</v>
      </c>
      <c r="D2537" t="s">
        <v>5813</v>
      </c>
      <c r="E2537" t="s">
        <v>5814</v>
      </c>
      <c r="F2537" t="s">
        <v>8651</v>
      </c>
      <c r="G2537" t="s">
        <v>81</v>
      </c>
      <c r="H2537" t="s">
        <v>34</v>
      </c>
      <c r="I2537" t="s">
        <v>35</v>
      </c>
      <c r="J2537" t="s">
        <v>36</v>
      </c>
      <c r="K2537" t="s">
        <v>37</v>
      </c>
      <c r="L2537" t="s">
        <v>5125</v>
      </c>
      <c r="M2537" s="1">
        <v>41870</v>
      </c>
      <c r="N2537" s="1">
        <v>41878</v>
      </c>
      <c r="O2537" t="s">
        <v>39</v>
      </c>
      <c r="P2537" t="s">
        <v>40</v>
      </c>
      <c r="Q2537" t="s">
        <v>61</v>
      </c>
      <c r="R2537" t="s">
        <v>62</v>
      </c>
      <c r="S2537" t="s">
        <v>63</v>
      </c>
      <c r="T2537" t="s">
        <v>44</v>
      </c>
      <c r="U2537">
        <v>100</v>
      </c>
      <c r="V2537">
        <v>5884</v>
      </c>
      <c r="W2537">
        <v>523676</v>
      </c>
      <c r="X2537">
        <v>89</v>
      </c>
      <c r="Y2537">
        <v>0.89</v>
      </c>
      <c r="Z2537" t="s">
        <v>19545</v>
      </c>
      <c r="AA2537" t="s">
        <v>45</v>
      </c>
      <c r="AB2537">
        <v>3435</v>
      </c>
      <c r="AC2537" t="s">
        <v>8652</v>
      </c>
      <c r="AD2537">
        <f t="shared" si="40"/>
        <v>8</v>
      </c>
    </row>
    <row r="2538" spans="1:30" x14ac:dyDescent="0.35">
      <c r="A2538">
        <v>2537</v>
      </c>
      <c r="B2538">
        <v>38431</v>
      </c>
      <c r="C2538" t="s">
        <v>4978</v>
      </c>
      <c r="D2538" t="s">
        <v>8653</v>
      </c>
      <c r="E2538" t="s">
        <v>8654</v>
      </c>
      <c r="F2538" t="s">
        <v>8655</v>
      </c>
      <c r="G2538" t="s">
        <v>4982</v>
      </c>
      <c r="H2538" t="s">
        <v>34</v>
      </c>
      <c r="I2538" t="s">
        <v>35</v>
      </c>
      <c r="J2538" t="s">
        <v>36</v>
      </c>
      <c r="K2538" t="s">
        <v>37</v>
      </c>
      <c r="L2538" t="s">
        <v>6057</v>
      </c>
      <c r="M2538" s="1">
        <v>41753</v>
      </c>
      <c r="N2538" s="1">
        <v>41753</v>
      </c>
      <c r="O2538" t="s">
        <v>39</v>
      </c>
      <c r="P2538" t="s">
        <v>40</v>
      </c>
      <c r="Q2538" t="s">
        <v>61</v>
      </c>
      <c r="R2538" t="s">
        <v>62</v>
      </c>
      <c r="S2538" t="s">
        <v>63</v>
      </c>
      <c r="T2538" t="s">
        <v>44</v>
      </c>
      <c r="U2538">
        <v>100</v>
      </c>
      <c r="V2538">
        <v>2400</v>
      </c>
      <c r="W2538">
        <v>230400</v>
      </c>
      <c r="X2538">
        <v>96</v>
      </c>
      <c r="Y2538">
        <v>0.96</v>
      </c>
      <c r="Z2538" t="s">
        <v>19545</v>
      </c>
      <c r="AA2538" t="s">
        <v>45</v>
      </c>
      <c r="AB2538">
        <v>978</v>
      </c>
      <c r="AC2538" t="s">
        <v>8656</v>
      </c>
      <c r="AD2538">
        <f t="shared" si="40"/>
        <v>0</v>
      </c>
    </row>
    <row r="2539" spans="1:30" x14ac:dyDescent="0.35">
      <c r="A2539">
        <v>2538</v>
      </c>
      <c r="B2539">
        <v>38480</v>
      </c>
      <c r="C2539" t="s">
        <v>4799</v>
      </c>
      <c r="D2539" t="s">
        <v>5085</v>
      </c>
      <c r="E2539" t="s">
        <v>8657</v>
      </c>
      <c r="F2539" t="s">
        <v>8658</v>
      </c>
      <c r="G2539" t="s">
        <v>50</v>
      </c>
      <c r="H2539" t="s">
        <v>34</v>
      </c>
      <c r="I2539" t="s">
        <v>35</v>
      </c>
      <c r="J2539" t="s">
        <v>36</v>
      </c>
      <c r="K2539" t="s">
        <v>37</v>
      </c>
      <c r="L2539" t="s">
        <v>5088</v>
      </c>
      <c r="M2539" s="1">
        <v>41446</v>
      </c>
      <c r="N2539" s="1">
        <v>41446</v>
      </c>
      <c r="O2539" t="s">
        <v>51</v>
      </c>
      <c r="P2539" t="s">
        <v>67</v>
      </c>
      <c r="Q2539" t="s">
        <v>225</v>
      </c>
      <c r="R2539" t="s">
        <v>226</v>
      </c>
      <c r="S2539" t="s">
        <v>55</v>
      </c>
      <c r="T2539" t="s">
        <v>70</v>
      </c>
      <c r="U2539">
        <v>30</v>
      </c>
      <c r="V2539">
        <v>7882</v>
      </c>
      <c r="W2539">
        <v>25458.86</v>
      </c>
      <c r="X2539">
        <v>3.23</v>
      </c>
      <c r="Y2539">
        <v>0.11</v>
      </c>
      <c r="Z2539" t="s">
        <v>19545</v>
      </c>
      <c r="AA2539" t="s">
        <v>45</v>
      </c>
      <c r="AB2539">
        <v>472</v>
      </c>
      <c r="AC2539" t="s">
        <v>8659</v>
      </c>
      <c r="AD2539">
        <f t="shared" si="40"/>
        <v>0</v>
      </c>
    </row>
    <row r="2540" spans="1:30" x14ac:dyDescent="0.35">
      <c r="A2540">
        <v>2539</v>
      </c>
      <c r="B2540">
        <v>38504</v>
      </c>
      <c r="C2540" t="s">
        <v>5388</v>
      </c>
      <c r="D2540" t="s">
        <v>5389</v>
      </c>
      <c r="E2540" t="s">
        <v>8660</v>
      </c>
      <c r="F2540" t="s">
        <v>8661</v>
      </c>
      <c r="G2540" t="s">
        <v>5392</v>
      </c>
      <c r="H2540" t="s">
        <v>34</v>
      </c>
      <c r="I2540" t="s">
        <v>35</v>
      </c>
      <c r="J2540" t="s">
        <v>36</v>
      </c>
      <c r="K2540" t="s">
        <v>37</v>
      </c>
      <c r="L2540" t="s">
        <v>5136</v>
      </c>
      <c r="M2540" s="1">
        <v>40946</v>
      </c>
      <c r="N2540" s="1">
        <v>40946</v>
      </c>
      <c r="O2540" t="s">
        <v>39</v>
      </c>
      <c r="P2540" t="s">
        <v>40</v>
      </c>
      <c r="Q2540" t="s">
        <v>96</v>
      </c>
      <c r="R2540" t="s">
        <v>97</v>
      </c>
      <c r="S2540" t="s">
        <v>98</v>
      </c>
      <c r="T2540" t="s">
        <v>44</v>
      </c>
      <c r="U2540">
        <v>20</v>
      </c>
      <c r="V2540">
        <v>10</v>
      </c>
      <c r="W2540">
        <v>320</v>
      </c>
      <c r="X2540">
        <v>32</v>
      </c>
      <c r="Y2540">
        <v>1.6</v>
      </c>
      <c r="Z2540" t="s">
        <v>19561</v>
      </c>
      <c r="AA2540" t="s">
        <v>45</v>
      </c>
      <c r="AB2540">
        <v>4</v>
      </c>
      <c r="AC2540" t="s">
        <v>8662</v>
      </c>
      <c r="AD2540">
        <f t="shared" si="40"/>
        <v>0</v>
      </c>
    </row>
    <row r="2541" spans="1:30" x14ac:dyDescent="0.35">
      <c r="A2541">
        <v>2540</v>
      </c>
      <c r="B2541">
        <v>38590</v>
      </c>
      <c r="C2541" t="s">
        <v>4908</v>
      </c>
      <c r="D2541" t="s">
        <v>7032</v>
      </c>
      <c r="E2541" t="s">
        <v>8663</v>
      </c>
      <c r="F2541" t="s">
        <v>8664</v>
      </c>
      <c r="G2541" t="s">
        <v>103</v>
      </c>
      <c r="H2541" t="s">
        <v>34</v>
      </c>
      <c r="I2541" t="s">
        <v>35</v>
      </c>
      <c r="J2541" t="s">
        <v>121</v>
      </c>
      <c r="K2541" t="s">
        <v>37</v>
      </c>
      <c r="L2541" t="s">
        <v>7035</v>
      </c>
      <c r="M2541" s="1">
        <v>40372</v>
      </c>
      <c r="N2541" s="1">
        <v>40372</v>
      </c>
      <c r="O2541" t="s">
        <v>51</v>
      </c>
      <c r="P2541" t="s">
        <v>67</v>
      </c>
      <c r="Q2541" t="s">
        <v>452</v>
      </c>
      <c r="R2541" t="s">
        <v>123</v>
      </c>
      <c r="S2541" t="s">
        <v>55</v>
      </c>
      <c r="T2541" t="s">
        <v>453</v>
      </c>
      <c r="U2541">
        <v>30</v>
      </c>
      <c r="V2541">
        <v>599</v>
      </c>
      <c r="W2541">
        <v>7966.7</v>
      </c>
      <c r="X2541">
        <v>13.3</v>
      </c>
      <c r="Y2541">
        <v>0.44</v>
      </c>
      <c r="Z2541" t="s">
        <v>19545</v>
      </c>
      <c r="AA2541" t="s">
        <v>45</v>
      </c>
      <c r="AB2541">
        <v>41</v>
      </c>
      <c r="AC2541" t="s">
        <v>8665</v>
      </c>
      <c r="AD2541">
        <f t="shared" si="40"/>
        <v>0</v>
      </c>
    </row>
    <row r="2542" spans="1:30" x14ac:dyDescent="0.35">
      <c r="A2542">
        <v>2541</v>
      </c>
      <c r="B2542">
        <v>38596</v>
      </c>
      <c r="C2542" t="s">
        <v>4805</v>
      </c>
      <c r="D2542" t="s">
        <v>6538</v>
      </c>
      <c r="E2542" t="s">
        <v>7736</v>
      </c>
      <c r="F2542" t="s">
        <v>8666</v>
      </c>
      <c r="G2542" t="s">
        <v>95</v>
      </c>
      <c r="H2542" t="s">
        <v>34</v>
      </c>
      <c r="I2542" t="s">
        <v>35</v>
      </c>
      <c r="J2542" t="s">
        <v>36</v>
      </c>
      <c r="K2542" t="s">
        <v>37</v>
      </c>
      <c r="L2542" t="s">
        <v>5508</v>
      </c>
      <c r="M2542" s="1">
        <v>40301</v>
      </c>
      <c r="N2542" s="1">
        <v>40301</v>
      </c>
      <c r="O2542" t="s">
        <v>39</v>
      </c>
      <c r="P2542" t="s">
        <v>40</v>
      </c>
      <c r="Q2542" t="s">
        <v>61</v>
      </c>
      <c r="R2542" t="s">
        <v>62</v>
      </c>
      <c r="S2542" t="s">
        <v>63</v>
      </c>
      <c r="T2542" t="s">
        <v>44</v>
      </c>
      <c r="U2542">
        <v>100</v>
      </c>
      <c r="V2542">
        <v>2807</v>
      </c>
      <c r="W2542">
        <v>202104</v>
      </c>
      <c r="X2542">
        <v>72</v>
      </c>
      <c r="Y2542">
        <v>0.72</v>
      </c>
      <c r="Z2542" t="s">
        <v>19553</v>
      </c>
      <c r="AA2542" t="s">
        <v>45</v>
      </c>
      <c r="AB2542">
        <v>1360</v>
      </c>
      <c r="AC2542" t="s">
        <v>8667</v>
      </c>
      <c r="AD2542">
        <f t="shared" si="40"/>
        <v>0</v>
      </c>
    </row>
    <row r="2543" spans="1:30" x14ac:dyDescent="0.35">
      <c r="A2543">
        <v>2542</v>
      </c>
      <c r="B2543">
        <v>38611</v>
      </c>
      <c r="C2543" t="s">
        <v>5825</v>
      </c>
      <c r="D2543" t="s">
        <v>5826</v>
      </c>
      <c r="E2543" t="s">
        <v>5827</v>
      </c>
      <c r="F2543" t="s">
        <v>8668</v>
      </c>
      <c r="G2543" t="s">
        <v>221</v>
      </c>
      <c r="H2543" t="s">
        <v>34</v>
      </c>
      <c r="I2543" t="s">
        <v>35</v>
      </c>
      <c r="J2543" t="s">
        <v>36</v>
      </c>
      <c r="K2543" t="s">
        <v>37</v>
      </c>
      <c r="L2543" t="s">
        <v>5436</v>
      </c>
      <c r="M2543" s="1">
        <v>41962</v>
      </c>
      <c r="N2543" s="1">
        <v>41962</v>
      </c>
      <c r="O2543" t="s">
        <v>51</v>
      </c>
      <c r="P2543" t="s">
        <v>67</v>
      </c>
      <c r="Q2543" t="s">
        <v>316</v>
      </c>
      <c r="R2543" t="s">
        <v>317</v>
      </c>
      <c r="S2543" t="s">
        <v>55</v>
      </c>
      <c r="T2543" t="s">
        <v>106</v>
      </c>
      <c r="U2543">
        <v>60</v>
      </c>
      <c r="V2543">
        <v>33696</v>
      </c>
      <c r="W2543">
        <v>279339.84000000003</v>
      </c>
      <c r="X2543">
        <v>8.2899999999999991</v>
      </c>
      <c r="Y2543">
        <v>0.14000000000000001</v>
      </c>
      <c r="Z2543" t="s">
        <v>19545</v>
      </c>
      <c r="AA2543" t="s">
        <v>45</v>
      </c>
      <c r="AB2543">
        <v>4262</v>
      </c>
      <c r="AC2543" t="s">
        <v>8669</v>
      </c>
      <c r="AD2543">
        <f t="shared" si="40"/>
        <v>0</v>
      </c>
    </row>
    <row r="2544" spans="1:30" x14ac:dyDescent="0.35">
      <c r="A2544">
        <v>2543</v>
      </c>
      <c r="B2544">
        <v>38619</v>
      </c>
      <c r="C2544" t="s">
        <v>4812</v>
      </c>
      <c r="D2544" t="s">
        <v>4928</v>
      </c>
      <c r="E2544" t="s">
        <v>7598</v>
      </c>
      <c r="F2544" t="s">
        <v>8670</v>
      </c>
      <c r="G2544" t="s">
        <v>111</v>
      </c>
      <c r="H2544" t="s">
        <v>34</v>
      </c>
      <c r="I2544" t="s">
        <v>35</v>
      </c>
      <c r="J2544" t="s">
        <v>36</v>
      </c>
      <c r="K2544" t="s">
        <v>37</v>
      </c>
      <c r="L2544" t="s">
        <v>4931</v>
      </c>
      <c r="M2544" s="1">
        <v>42090</v>
      </c>
      <c r="N2544" s="1">
        <v>42090</v>
      </c>
      <c r="O2544" t="s">
        <v>51</v>
      </c>
      <c r="P2544" t="s">
        <v>67</v>
      </c>
      <c r="Q2544" t="s">
        <v>316</v>
      </c>
      <c r="R2544" t="s">
        <v>317</v>
      </c>
      <c r="S2544" t="s">
        <v>55</v>
      </c>
      <c r="T2544" t="s">
        <v>106</v>
      </c>
      <c r="U2544">
        <v>60</v>
      </c>
      <c r="V2544">
        <v>24992</v>
      </c>
      <c r="W2544">
        <v>202435.20000000001</v>
      </c>
      <c r="X2544">
        <v>8.1</v>
      </c>
      <c r="Y2544">
        <v>0.13</v>
      </c>
      <c r="Z2544" t="s">
        <v>19545</v>
      </c>
      <c r="AA2544" t="s">
        <v>45</v>
      </c>
      <c r="AB2544">
        <v>3458</v>
      </c>
      <c r="AC2544" t="s">
        <v>8671</v>
      </c>
      <c r="AD2544">
        <f t="shared" si="40"/>
        <v>0</v>
      </c>
    </row>
    <row r="2545" spans="1:30" x14ac:dyDescent="0.35">
      <c r="A2545">
        <v>2544</v>
      </c>
      <c r="B2545">
        <v>38632</v>
      </c>
      <c r="C2545" t="s">
        <v>4812</v>
      </c>
      <c r="D2545" t="s">
        <v>5368</v>
      </c>
      <c r="E2545" t="s">
        <v>8672</v>
      </c>
      <c r="F2545" t="s">
        <v>8673</v>
      </c>
      <c r="G2545" t="s">
        <v>111</v>
      </c>
      <c r="H2545" t="s">
        <v>34</v>
      </c>
      <c r="I2545" t="s">
        <v>35</v>
      </c>
      <c r="J2545" t="s">
        <v>36</v>
      </c>
      <c r="K2545" t="s">
        <v>4417</v>
      </c>
      <c r="L2545" t="s">
        <v>5371</v>
      </c>
      <c r="M2545" s="1">
        <v>42013</v>
      </c>
      <c r="N2545" s="1">
        <v>42013</v>
      </c>
      <c r="O2545" t="s">
        <v>51</v>
      </c>
      <c r="P2545" t="s">
        <v>67</v>
      </c>
      <c r="Q2545" t="s">
        <v>68</v>
      </c>
      <c r="R2545" t="s">
        <v>69</v>
      </c>
      <c r="S2545" t="s">
        <v>55</v>
      </c>
      <c r="T2545" t="s">
        <v>70</v>
      </c>
      <c r="U2545">
        <v>60</v>
      </c>
      <c r="V2545">
        <v>960</v>
      </c>
      <c r="W2545">
        <v>1651.2</v>
      </c>
      <c r="X2545">
        <v>1.72</v>
      </c>
      <c r="Y2545">
        <v>0.03</v>
      </c>
      <c r="Z2545" t="s">
        <v>19545</v>
      </c>
      <c r="AA2545" t="s">
        <v>45</v>
      </c>
      <c r="AB2545">
        <v>8385</v>
      </c>
      <c r="AC2545" t="s">
        <v>8674</v>
      </c>
      <c r="AD2545">
        <f t="shared" si="40"/>
        <v>0</v>
      </c>
    </row>
    <row r="2546" spans="1:30" x14ac:dyDescent="0.35">
      <c r="A2546">
        <v>2545</v>
      </c>
      <c r="B2546">
        <v>38662</v>
      </c>
      <c r="C2546" t="s">
        <v>6644</v>
      </c>
      <c r="D2546" t="s">
        <v>8675</v>
      </c>
      <c r="E2546" t="s">
        <v>8676</v>
      </c>
      <c r="F2546" t="s">
        <v>8677</v>
      </c>
      <c r="G2546" t="s">
        <v>4925</v>
      </c>
      <c r="H2546" t="s">
        <v>34</v>
      </c>
      <c r="I2546" t="s">
        <v>35</v>
      </c>
      <c r="J2546" t="s">
        <v>36</v>
      </c>
      <c r="K2546" t="s">
        <v>37</v>
      </c>
      <c r="L2546" t="s">
        <v>5010</v>
      </c>
      <c r="M2546" s="1">
        <v>41094</v>
      </c>
      <c r="N2546" s="1">
        <v>41094</v>
      </c>
      <c r="O2546" t="s">
        <v>39</v>
      </c>
      <c r="P2546" t="s">
        <v>40</v>
      </c>
      <c r="Q2546" t="s">
        <v>61</v>
      </c>
      <c r="R2546" t="s">
        <v>62</v>
      </c>
      <c r="S2546" t="s">
        <v>63</v>
      </c>
      <c r="T2546" t="s">
        <v>44</v>
      </c>
      <c r="U2546">
        <v>100</v>
      </c>
      <c r="V2546">
        <v>246</v>
      </c>
      <c r="W2546">
        <v>19680</v>
      </c>
      <c r="X2546">
        <v>80</v>
      </c>
      <c r="Y2546">
        <v>0.8</v>
      </c>
      <c r="Z2546" t="s">
        <v>19545</v>
      </c>
      <c r="AA2546" t="s">
        <v>45</v>
      </c>
      <c r="AB2546">
        <v>114</v>
      </c>
      <c r="AC2546" t="s">
        <v>8679</v>
      </c>
      <c r="AD2546">
        <f t="shared" si="40"/>
        <v>0</v>
      </c>
    </row>
    <row r="2547" spans="1:30" x14ac:dyDescent="0.35">
      <c r="A2547">
        <v>2546</v>
      </c>
      <c r="B2547">
        <v>38759</v>
      </c>
      <c r="C2547" t="s">
        <v>4862</v>
      </c>
      <c r="D2547" t="s">
        <v>6080</v>
      </c>
      <c r="E2547" t="s">
        <v>8680</v>
      </c>
      <c r="F2547" t="s">
        <v>8681</v>
      </c>
      <c r="G2547" t="s">
        <v>4866</v>
      </c>
      <c r="H2547" t="s">
        <v>34</v>
      </c>
      <c r="I2547" t="s">
        <v>35</v>
      </c>
      <c r="J2547" t="s">
        <v>1257</v>
      </c>
      <c r="K2547" t="s">
        <v>4417</v>
      </c>
      <c r="L2547" t="s">
        <v>5381</v>
      </c>
      <c r="M2547" s="1">
        <v>40810</v>
      </c>
      <c r="N2547" s="1">
        <v>40810</v>
      </c>
      <c r="O2547" t="s">
        <v>51</v>
      </c>
      <c r="P2547" t="s">
        <v>52</v>
      </c>
      <c r="Q2547" t="s">
        <v>1189</v>
      </c>
      <c r="R2547" t="s">
        <v>484</v>
      </c>
      <c r="S2547" t="s">
        <v>1190</v>
      </c>
      <c r="T2547" t="s">
        <v>84</v>
      </c>
      <c r="U2547">
        <v>240</v>
      </c>
      <c r="V2547">
        <v>20000</v>
      </c>
      <c r="W2547">
        <v>185600</v>
      </c>
      <c r="X2547">
        <v>9.2799999999999994</v>
      </c>
      <c r="Y2547">
        <v>0.04</v>
      </c>
      <c r="Z2547" t="s">
        <v>19551</v>
      </c>
      <c r="AA2547" t="s">
        <v>45</v>
      </c>
      <c r="AB2547">
        <v>7683</v>
      </c>
      <c r="AC2547" t="s">
        <v>8682</v>
      </c>
      <c r="AD2547">
        <f t="shared" si="40"/>
        <v>0</v>
      </c>
    </row>
    <row r="2548" spans="1:30" x14ac:dyDescent="0.35">
      <c r="A2548">
        <v>2547</v>
      </c>
      <c r="B2548">
        <v>38762</v>
      </c>
      <c r="C2548" t="s">
        <v>2776</v>
      </c>
      <c r="D2548" t="s">
        <v>8683</v>
      </c>
      <c r="E2548" t="s">
        <v>8684</v>
      </c>
      <c r="F2548" t="s">
        <v>8685</v>
      </c>
      <c r="G2548" t="s">
        <v>81</v>
      </c>
      <c r="H2548" t="s">
        <v>34</v>
      </c>
      <c r="I2548" t="s">
        <v>35</v>
      </c>
      <c r="J2548" t="s">
        <v>36</v>
      </c>
      <c r="K2548" t="s">
        <v>37</v>
      </c>
      <c r="L2548" t="s">
        <v>6416</v>
      </c>
      <c r="M2548" s="1">
        <v>40651</v>
      </c>
      <c r="N2548" s="1">
        <v>40651</v>
      </c>
      <c r="O2548" t="s">
        <v>51</v>
      </c>
      <c r="P2548" t="s">
        <v>52</v>
      </c>
      <c r="Q2548" t="s">
        <v>5157</v>
      </c>
      <c r="R2548" t="s">
        <v>54</v>
      </c>
      <c r="S2548" t="s">
        <v>55</v>
      </c>
      <c r="T2548" t="s">
        <v>56</v>
      </c>
      <c r="U2548">
        <v>240</v>
      </c>
      <c r="V2548">
        <v>4000</v>
      </c>
      <c r="W2548">
        <v>7800</v>
      </c>
      <c r="X2548">
        <v>1.95</v>
      </c>
      <c r="Y2548">
        <v>0.01</v>
      </c>
      <c r="Z2548" t="s">
        <v>19545</v>
      </c>
      <c r="AA2548" t="s">
        <v>45</v>
      </c>
      <c r="AB2548">
        <v>1573</v>
      </c>
      <c r="AC2548" t="s">
        <v>8686</v>
      </c>
      <c r="AD2548">
        <f t="shared" si="40"/>
        <v>0</v>
      </c>
    </row>
    <row r="2549" spans="1:30" x14ac:dyDescent="0.35">
      <c r="A2549">
        <v>2548</v>
      </c>
      <c r="B2549">
        <v>38793</v>
      </c>
      <c r="C2549" t="s">
        <v>5014</v>
      </c>
      <c r="D2549" t="s">
        <v>5232</v>
      </c>
      <c r="E2549" t="s">
        <v>8687</v>
      </c>
      <c r="F2549" t="s">
        <v>8688</v>
      </c>
      <c r="G2549" t="s">
        <v>212</v>
      </c>
      <c r="H2549" t="s">
        <v>34</v>
      </c>
      <c r="I2549" t="s">
        <v>35</v>
      </c>
      <c r="J2549" t="s">
        <v>36</v>
      </c>
      <c r="K2549" t="s">
        <v>37</v>
      </c>
      <c r="L2549" t="s">
        <v>5235</v>
      </c>
      <c r="M2549" s="1">
        <v>40835</v>
      </c>
      <c r="N2549" s="1">
        <v>40835</v>
      </c>
      <c r="O2549" t="s">
        <v>39</v>
      </c>
      <c r="P2549" t="s">
        <v>40</v>
      </c>
      <c r="Q2549" t="s">
        <v>61</v>
      </c>
      <c r="R2549" t="s">
        <v>62</v>
      </c>
      <c r="S2549" t="s">
        <v>63</v>
      </c>
      <c r="T2549" t="s">
        <v>44</v>
      </c>
      <c r="U2549">
        <v>100</v>
      </c>
      <c r="V2549">
        <v>2856</v>
      </c>
      <c r="W2549">
        <v>228480</v>
      </c>
      <c r="X2549">
        <v>80</v>
      </c>
      <c r="Y2549">
        <v>0.8</v>
      </c>
      <c r="Z2549" t="s">
        <v>19553</v>
      </c>
      <c r="AA2549" t="s">
        <v>45</v>
      </c>
      <c r="AB2549">
        <v>1102</v>
      </c>
      <c r="AC2549" t="s">
        <v>8689</v>
      </c>
      <c r="AD2549">
        <f t="shared" si="40"/>
        <v>0</v>
      </c>
    </row>
    <row r="2550" spans="1:30" x14ac:dyDescent="0.35">
      <c r="A2550">
        <v>2549</v>
      </c>
      <c r="B2550">
        <v>38796</v>
      </c>
      <c r="C2550" t="s">
        <v>4826</v>
      </c>
      <c r="D2550" t="s">
        <v>5778</v>
      </c>
      <c r="E2550" t="s">
        <v>5779</v>
      </c>
      <c r="F2550" t="s">
        <v>8690</v>
      </c>
      <c r="G2550" t="s">
        <v>413</v>
      </c>
      <c r="H2550" t="s">
        <v>34</v>
      </c>
      <c r="I2550" t="s">
        <v>35</v>
      </c>
      <c r="J2550" t="s">
        <v>36</v>
      </c>
      <c r="K2550" t="s">
        <v>37</v>
      </c>
      <c r="L2550" t="s">
        <v>5485</v>
      </c>
      <c r="M2550" s="1">
        <v>41353</v>
      </c>
      <c r="N2550" s="1">
        <v>41353</v>
      </c>
      <c r="O2550" t="s">
        <v>39</v>
      </c>
      <c r="P2550" t="s">
        <v>40</v>
      </c>
      <c r="Q2550" t="s">
        <v>61</v>
      </c>
      <c r="R2550" t="s">
        <v>62</v>
      </c>
      <c r="S2550" t="s">
        <v>63</v>
      </c>
      <c r="T2550" t="s">
        <v>44</v>
      </c>
      <c r="U2550">
        <v>100</v>
      </c>
      <c r="V2550">
        <v>2938</v>
      </c>
      <c r="W2550">
        <v>235040</v>
      </c>
      <c r="X2550">
        <v>80</v>
      </c>
      <c r="Y2550">
        <v>0.8</v>
      </c>
      <c r="Z2550" t="s">
        <v>19545</v>
      </c>
      <c r="AA2550" t="s">
        <v>45</v>
      </c>
      <c r="AB2550">
        <v>1329</v>
      </c>
      <c r="AC2550" t="s">
        <v>8691</v>
      </c>
      <c r="AD2550">
        <f t="shared" si="40"/>
        <v>0</v>
      </c>
    </row>
    <row r="2551" spans="1:30" x14ac:dyDescent="0.35">
      <c r="A2551">
        <v>2550</v>
      </c>
      <c r="B2551">
        <v>38827</v>
      </c>
      <c r="C2551" t="s">
        <v>6092</v>
      </c>
      <c r="D2551" t="s">
        <v>8692</v>
      </c>
      <c r="E2551" t="s">
        <v>8693</v>
      </c>
      <c r="F2551" t="s">
        <v>8694</v>
      </c>
      <c r="G2551" t="s">
        <v>207</v>
      </c>
      <c r="H2551" t="s">
        <v>34</v>
      </c>
      <c r="I2551" t="s">
        <v>35</v>
      </c>
      <c r="J2551" t="s">
        <v>36</v>
      </c>
      <c r="K2551" t="s">
        <v>37</v>
      </c>
      <c r="L2551" t="s">
        <v>5962</v>
      </c>
      <c r="M2551" s="1">
        <v>40326</v>
      </c>
      <c r="N2551" s="1">
        <v>40326</v>
      </c>
      <c r="O2551" t="s">
        <v>39</v>
      </c>
      <c r="P2551" t="s">
        <v>40</v>
      </c>
      <c r="Q2551" t="s">
        <v>133</v>
      </c>
      <c r="R2551" t="s">
        <v>134</v>
      </c>
      <c r="S2551" t="s">
        <v>135</v>
      </c>
      <c r="T2551" t="s">
        <v>44</v>
      </c>
      <c r="U2551">
        <v>20</v>
      </c>
      <c r="V2551">
        <v>5</v>
      </c>
      <c r="W2551">
        <v>135</v>
      </c>
      <c r="X2551">
        <v>27</v>
      </c>
      <c r="Y2551">
        <v>1.35</v>
      </c>
      <c r="Z2551" t="s">
        <v>19547</v>
      </c>
      <c r="AA2551" t="s">
        <v>45</v>
      </c>
      <c r="AB2551">
        <v>1</v>
      </c>
      <c r="AC2551" t="s">
        <v>8695</v>
      </c>
      <c r="AD2551">
        <f t="shared" si="40"/>
        <v>0</v>
      </c>
    </row>
    <row r="2552" spans="1:30" x14ac:dyDescent="0.35">
      <c r="A2552">
        <v>2551</v>
      </c>
      <c r="B2552">
        <v>38831</v>
      </c>
      <c r="C2552" t="s">
        <v>4812</v>
      </c>
      <c r="D2552" t="s">
        <v>8696</v>
      </c>
      <c r="E2552" t="s">
        <v>8697</v>
      </c>
      <c r="F2552" t="s">
        <v>8698</v>
      </c>
      <c r="G2552" t="s">
        <v>111</v>
      </c>
      <c r="H2552" t="s">
        <v>34</v>
      </c>
      <c r="I2552" t="s">
        <v>35</v>
      </c>
      <c r="J2552" t="s">
        <v>36</v>
      </c>
      <c r="K2552" t="s">
        <v>37</v>
      </c>
      <c r="L2552" t="s">
        <v>5820</v>
      </c>
      <c r="M2552" s="1">
        <v>40700</v>
      </c>
      <c r="N2552" s="1">
        <v>40700</v>
      </c>
      <c r="O2552" t="s">
        <v>39</v>
      </c>
      <c r="P2552" t="s">
        <v>40</v>
      </c>
      <c r="Q2552" t="s">
        <v>568</v>
      </c>
      <c r="R2552" t="s">
        <v>569</v>
      </c>
      <c r="S2552" t="s">
        <v>570</v>
      </c>
      <c r="T2552" t="s">
        <v>44</v>
      </c>
      <c r="U2552">
        <v>1</v>
      </c>
      <c r="V2552">
        <v>260</v>
      </c>
      <c r="W2552">
        <v>5980</v>
      </c>
      <c r="X2552">
        <v>23</v>
      </c>
      <c r="Y2552">
        <v>23</v>
      </c>
      <c r="Z2552" t="s">
        <v>19552</v>
      </c>
      <c r="AA2552" t="s">
        <v>45</v>
      </c>
      <c r="AB2552">
        <v>197</v>
      </c>
      <c r="AC2552" t="s">
        <v>8699</v>
      </c>
      <c r="AD2552">
        <f t="shared" si="40"/>
        <v>0</v>
      </c>
    </row>
    <row r="2553" spans="1:30" x14ac:dyDescent="0.35">
      <c r="A2553">
        <v>2552</v>
      </c>
      <c r="B2553">
        <v>38913</v>
      </c>
      <c r="C2553" t="s">
        <v>4881</v>
      </c>
      <c r="D2553" t="s">
        <v>4882</v>
      </c>
      <c r="E2553" t="s">
        <v>4883</v>
      </c>
      <c r="F2553" t="s">
        <v>8700</v>
      </c>
      <c r="G2553" t="s">
        <v>81</v>
      </c>
      <c r="H2553" t="s">
        <v>34</v>
      </c>
      <c r="I2553" t="s">
        <v>35</v>
      </c>
      <c r="J2553" t="s">
        <v>36</v>
      </c>
      <c r="K2553" t="s">
        <v>37</v>
      </c>
      <c r="L2553" t="s">
        <v>4885</v>
      </c>
      <c r="M2553" s="1">
        <v>41283</v>
      </c>
      <c r="N2553" s="1">
        <v>41283</v>
      </c>
      <c r="O2553" t="s">
        <v>39</v>
      </c>
      <c r="P2553" t="s">
        <v>40</v>
      </c>
      <c r="Q2553" t="s">
        <v>61</v>
      </c>
      <c r="R2553" t="s">
        <v>62</v>
      </c>
      <c r="S2553" t="s">
        <v>63</v>
      </c>
      <c r="T2553" t="s">
        <v>44</v>
      </c>
      <c r="U2553">
        <v>100</v>
      </c>
      <c r="V2553">
        <v>792</v>
      </c>
      <c r="W2553">
        <v>70488</v>
      </c>
      <c r="X2553">
        <v>89</v>
      </c>
      <c r="Y2553">
        <v>0.89</v>
      </c>
      <c r="Z2553" t="s">
        <v>19545</v>
      </c>
      <c r="AA2553" t="s">
        <v>45</v>
      </c>
      <c r="AB2553">
        <v>350</v>
      </c>
      <c r="AC2553" t="s">
        <v>8701</v>
      </c>
      <c r="AD2553">
        <f t="shared" si="40"/>
        <v>0</v>
      </c>
    </row>
    <row r="2554" spans="1:30" x14ac:dyDescent="0.35">
      <c r="A2554">
        <v>2553</v>
      </c>
      <c r="B2554">
        <v>38955</v>
      </c>
      <c r="C2554" t="s">
        <v>4881</v>
      </c>
      <c r="D2554" t="s">
        <v>8702</v>
      </c>
      <c r="E2554" t="s">
        <v>8703</v>
      </c>
      <c r="F2554" t="s">
        <v>8704</v>
      </c>
      <c r="G2554" t="s">
        <v>81</v>
      </c>
      <c r="H2554" t="s">
        <v>34</v>
      </c>
      <c r="I2554" t="s">
        <v>35</v>
      </c>
      <c r="J2554" t="s">
        <v>36</v>
      </c>
      <c r="K2554" t="s">
        <v>37</v>
      </c>
      <c r="L2554" t="s">
        <v>6879</v>
      </c>
      <c r="M2554" s="1">
        <v>42167</v>
      </c>
      <c r="N2554" s="1">
        <v>42167</v>
      </c>
      <c r="O2554" t="s">
        <v>39</v>
      </c>
      <c r="P2554" t="s">
        <v>40</v>
      </c>
      <c r="Q2554" t="s">
        <v>96</v>
      </c>
      <c r="R2554" t="s">
        <v>97</v>
      </c>
      <c r="S2554" t="s">
        <v>98</v>
      </c>
      <c r="T2554" t="s">
        <v>44</v>
      </c>
      <c r="U2554">
        <v>20</v>
      </c>
      <c r="V2554">
        <v>12485</v>
      </c>
      <c r="W2554">
        <v>399520</v>
      </c>
      <c r="X2554">
        <v>32</v>
      </c>
      <c r="Y2554">
        <v>1.6</v>
      </c>
      <c r="Z2554" t="s">
        <v>19561</v>
      </c>
      <c r="AA2554" t="s">
        <v>45</v>
      </c>
      <c r="AB2554">
        <v>3655</v>
      </c>
      <c r="AC2554" t="s">
        <v>8705</v>
      </c>
      <c r="AD2554">
        <f t="shared" si="40"/>
        <v>0</v>
      </c>
    </row>
    <row r="2555" spans="1:30" x14ac:dyDescent="0.35">
      <c r="A2555">
        <v>2554</v>
      </c>
      <c r="B2555">
        <v>39014</v>
      </c>
      <c r="C2555" t="s">
        <v>4881</v>
      </c>
      <c r="D2555" t="s">
        <v>8706</v>
      </c>
      <c r="E2555" t="s">
        <v>8707</v>
      </c>
      <c r="F2555" t="s">
        <v>8708</v>
      </c>
      <c r="G2555" t="s">
        <v>81</v>
      </c>
      <c r="H2555" t="s">
        <v>34</v>
      </c>
      <c r="I2555" t="s">
        <v>35</v>
      </c>
      <c r="J2555" t="s">
        <v>36</v>
      </c>
      <c r="K2555" t="s">
        <v>37</v>
      </c>
      <c r="L2555" t="s">
        <v>8709</v>
      </c>
      <c r="M2555" s="1">
        <v>40688</v>
      </c>
      <c r="N2555" s="1">
        <v>40688</v>
      </c>
      <c r="O2555" t="s">
        <v>39</v>
      </c>
      <c r="P2555" t="s">
        <v>40</v>
      </c>
      <c r="Q2555" t="s">
        <v>133</v>
      </c>
      <c r="R2555" t="s">
        <v>134</v>
      </c>
      <c r="S2555" t="s">
        <v>135</v>
      </c>
      <c r="T2555" t="s">
        <v>44</v>
      </c>
      <c r="U2555">
        <v>20</v>
      </c>
      <c r="V2555">
        <v>1052</v>
      </c>
      <c r="W2555">
        <v>30508</v>
      </c>
      <c r="X2555">
        <v>29</v>
      </c>
      <c r="Y2555">
        <v>1.45</v>
      </c>
      <c r="Z2555" t="s">
        <v>19547</v>
      </c>
      <c r="AA2555" t="s">
        <v>45</v>
      </c>
      <c r="AB2555">
        <v>334</v>
      </c>
      <c r="AC2555" t="s">
        <v>8710</v>
      </c>
      <c r="AD2555">
        <f t="shared" si="40"/>
        <v>0</v>
      </c>
    </row>
    <row r="2556" spans="1:30" x14ac:dyDescent="0.35">
      <c r="A2556">
        <v>2555</v>
      </c>
      <c r="B2556">
        <v>39025</v>
      </c>
      <c r="C2556" t="s">
        <v>4892</v>
      </c>
      <c r="D2556" t="s">
        <v>6908</v>
      </c>
      <c r="E2556" t="s">
        <v>8711</v>
      </c>
      <c r="F2556" t="s">
        <v>8712</v>
      </c>
      <c r="G2556" t="s">
        <v>33</v>
      </c>
      <c r="H2556" t="s">
        <v>34</v>
      </c>
      <c r="I2556" t="s">
        <v>35</v>
      </c>
      <c r="J2556" t="s">
        <v>121</v>
      </c>
      <c r="K2556" t="s">
        <v>37</v>
      </c>
      <c r="L2556" t="s">
        <v>6911</v>
      </c>
      <c r="M2556" s="1">
        <v>40571</v>
      </c>
      <c r="N2556" s="1">
        <v>40571</v>
      </c>
      <c r="O2556" t="s">
        <v>51</v>
      </c>
      <c r="P2556" t="s">
        <v>67</v>
      </c>
      <c r="Q2556" t="s">
        <v>1809</v>
      </c>
      <c r="R2556" t="s">
        <v>1810</v>
      </c>
      <c r="S2556" t="s">
        <v>1811</v>
      </c>
      <c r="T2556" t="s">
        <v>76</v>
      </c>
      <c r="U2556">
        <v>180</v>
      </c>
      <c r="V2556">
        <v>1015</v>
      </c>
      <c r="W2556">
        <v>50750</v>
      </c>
      <c r="X2556">
        <v>50</v>
      </c>
      <c r="Y2556">
        <v>0.28000000000000003</v>
      </c>
      <c r="Z2556" t="s">
        <v>19556</v>
      </c>
      <c r="AA2556" t="s">
        <v>45</v>
      </c>
      <c r="AB2556">
        <v>257</v>
      </c>
      <c r="AC2556" t="s">
        <v>8713</v>
      </c>
      <c r="AD2556">
        <f t="shared" si="40"/>
        <v>0</v>
      </c>
    </row>
    <row r="2557" spans="1:30" x14ac:dyDescent="0.35">
      <c r="A2557">
        <v>2556</v>
      </c>
      <c r="B2557">
        <v>39029</v>
      </c>
      <c r="C2557" t="s">
        <v>4862</v>
      </c>
      <c r="D2557" t="s">
        <v>5207</v>
      </c>
      <c r="E2557" t="s">
        <v>5783</v>
      </c>
      <c r="F2557" t="s">
        <v>8714</v>
      </c>
      <c r="G2557" t="s">
        <v>4866</v>
      </c>
      <c r="H2557" t="s">
        <v>34</v>
      </c>
      <c r="I2557" t="s">
        <v>35</v>
      </c>
      <c r="J2557" t="s">
        <v>1257</v>
      </c>
      <c r="K2557" t="s">
        <v>4417</v>
      </c>
      <c r="L2557" t="s">
        <v>5210</v>
      </c>
      <c r="M2557" s="1">
        <v>40659</v>
      </c>
      <c r="N2557" s="1">
        <v>40702</v>
      </c>
      <c r="O2557" t="s">
        <v>51</v>
      </c>
      <c r="P2557" t="s">
        <v>67</v>
      </c>
      <c r="Q2557" t="s">
        <v>225</v>
      </c>
      <c r="R2557" t="s">
        <v>226</v>
      </c>
      <c r="S2557" t="s">
        <v>55</v>
      </c>
      <c r="T2557" t="s">
        <v>70</v>
      </c>
      <c r="U2557">
        <v>30</v>
      </c>
      <c r="V2557">
        <v>20060</v>
      </c>
      <c r="W2557">
        <v>90871.8</v>
      </c>
      <c r="X2557">
        <v>4.53</v>
      </c>
      <c r="Y2557">
        <v>0.15</v>
      </c>
      <c r="Z2557" t="s">
        <v>19545</v>
      </c>
      <c r="AA2557" t="s">
        <v>45</v>
      </c>
      <c r="AB2557">
        <v>1726</v>
      </c>
      <c r="AC2557" t="s">
        <v>8715</v>
      </c>
      <c r="AD2557">
        <f t="shared" si="40"/>
        <v>43</v>
      </c>
    </row>
    <row r="2558" spans="1:30" x14ac:dyDescent="0.35">
      <c r="A2558">
        <v>2557</v>
      </c>
      <c r="B2558">
        <v>39045</v>
      </c>
      <c r="C2558" t="s">
        <v>4862</v>
      </c>
      <c r="D2558" t="s">
        <v>5207</v>
      </c>
      <c r="E2558" t="s">
        <v>5557</v>
      </c>
      <c r="F2558" t="s">
        <v>8716</v>
      </c>
      <c r="G2558" t="s">
        <v>4866</v>
      </c>
      <c r="H2558" t="s">
        <v>34</v>
      </c>
      <c r="I2558" t="s">
        <v>35</v>
      </c>
      <c r="J2558" t="s">
        <v>1257</v>
      </c>
      <c r="K2558" t="s">
        <v>4417</v>
      </c>
      <c r="L2558" t="s">
        <v>5210</v>
      </c>
      <c r="M2558" s="1">
        <v>40575</v>
      </c>
      <c r="N2558" s="1">
        <v>40575</v>
      </c>
      <c r="O2558" t="s">
        <v>51</v>
      </c>
      <c r="P2558" t="s">
        <v>52</v>
      </c>
      <c r="Q2558" t="s">
        <v>2253</v>
      </c>
      <c r="R2558" t="s">
        <v>226</v>
      </c>
      <c r="S2558" t="s">
        <v>55</v>
      </c>
      <c r="T2558" t="s">
        <v>76</v>
      </c>
      <c r="U2558">
        <v>90</v>
      </c>
      <c r="V2558">
        <v>19271</v>
      </c>
      <c r="W2558">
        <v>192324.58</v>
      </c>
      <c r="X2558">
        <v>9.98</v>
      </c>
      <c r="Y2558">
        <v>0.11</v>
      </c>
      <c r="Z2558" t="s">
        <v>19545</v>
      </c>
      <c r="AA2558" t="s">
        <v>45</v>
      </c>
      <c r="AB2558">
        <v>2555</v>
      </c>
      <c r="AC2558" t="s">
        <v>8717</v>
      </c>
      <c r="AD2558">
        <f t="shared" si="40"/>
        <v>0</v>
      </c>
    </row>
    <row r="2559" spans="1:30" x14ac:dyDescent="0.35">
      <c r="A2559">
        <v>2558</v>
      </c>
      <c r="B2559">
        <v>39053</v>
      </c>
      <c r="C2559" t="s">
        <v>5326</v>
      </c>
      <c r="D2559" t="s">
        <v>5327</v>
      </c>
      <c r="E2559" t="s">
        <v>8718</v>
      </c>
      <c r="F2559" t="s">
        <v>8719</v>
      </c>
      <c r="G2559" t="s">
        <v>4823</v>
      </c>
      <c r="H2559" t="s">
        <v>34</v>
      </c>
      <c r="I2559" t="s">
        <v>35</v>
      </c>
      <c r="J2559" t="s">
        <v>36</v>
      </c>
      <c r="K2559" t="s">
        <v>37</v>
      </c>
      <c r="L2559" t="s">
        <v>4919</v>
      </c>
      <c r="M2559" s="1">
        <v>41017</v>
      </c>
      <c r="N2559" s="1">
        <v>41017</v>
      </c>
      <c r="O2559" t="s">
        <v>39</v>
      </c>
      <c r="P2559" t="s">
        <v>190</v>
      </c>
      <c r="Q2559" t="s">
        <v>1056</v>
      </c>
      <c r="R2559" t="s">
        <v>1057</v>
      </c>
      <c r="S2559" t="s">
        <v>63</v>
      </c>
      <c r="T2559" t="s">
        <v>192</v>
      </c>
      <c r="U2559">
        <v>100</v>
      </c>
      <c r="V2559">
        <v>339</v>
      </c>
      <c r="W2559">
        <v>2712</v>
      </c>
      <c r="X2559">
        <v>8</v>
      </c>
      <c r="Y2559">
        <v>0.08</v>
      </c>
      <c r="Z2559" t="s">
        <v>19545</v>
      </c>
      <c r="AA2559" t="s">
        <v>45</v>
      </c>
      <c r="AB2559">
        <v>175</v>
      </c>
      <c r="AC2559" t="s">
        <v>8721</v>
      </c>
      <c r="AD2559">
        <f t="shared" si="40"/>
        <v>0</v>
      </c>
    </row>
    <row r="2560" spans="1:30" x14ac:dyDescent="0.35">
      <c r="A2560">
        <v>2559</v>
      </c>
      <c r="B2560">
        <v>39075</v>
      </c>
      <c r="C2560" t="s">
        <v>5159</v>
      </c>
      <c r="D2560" t="s">
        <v>8722</v>
      </c>
      <c r="E2560" t="s">
        <v>8723</v>
      </c>
      <c r="F2560" t="s">
        <v>8724</v>
      </c>
      <c r="G2560" t="s">
        <v>173</v>
      </c>
      <c r="H2560" t="s">
        <v>34</v>
      </c>
      <c r="I2560" t="s">
        <v>35</v>
      </c>
      <c r="J2560" t="s">
        <v>36</v>
      </c>
      <c r="K2560" t="s">
        <v>37</v>
      </c>
      <c r="L2560" t="s">
        <v>7899</v>
      </c>
      <c r="M2560" s="1">
        <v>40995</v>
      </c>
      <c r="N2560" s="1">
        <v>40995</v>
      </c>
      <c r="O2560" t="s">
        <v>39</v>
      </c>
      <c r="P2560" t="s">
        <v>40</v>
      </c>
      <c r="Q2560" t="s">
        <v>133</v>
      </c>
      <c r="R2560" t="s">
        <v>134</v>
      </c>
      <c r="S2560" t="s">
        <v>135</v>
      </c>
      <c r="T2560" t="s">
        <v>44</v>
      </c>
      <c r="U2560">
        <v>20</v>
      </c>
      <c r="V2560">
        <v>135</v>
      </c>
      <c r="W2560">
        <v>3915</v>
      </c>
      <c r="X2560">
        <v>29</v>
      </c>
      <c r="Y2560">
        <v>1.45</v>
      </c>
      <c r="Z2560" t="s">
        <v>19547</v>
      </c>
      <c r="AA2560" t="s">
        <v>45</v>
      </c>
      <c r="AB2560">
        <v>47</v>
      </c>
      <c r="AC2560" t="s">
        <v>8725</v>
      </c>
      <c r="AD2560">
        <f t="shared" si="40"/>
        <v>0</v>
      </c>
    </row>
    <row r="2561" spans="1:30" x14ac:dyDescent="0.35">
      <c r="A2561">
        <v>2560</v>
      </c>
      <c r="B2561">
        <v>39088</v>
      </c>
      <c r="C2561" t="s">
        <v>2776</v>
      </c>
      <c r="D2561" t="s">
        <v>7015</v>
      </c>
      <c r="E2561" t="s">
        <v>8726</v>
      </c>
      <c r="F2561" t="s">
        <v>8727</v>
      </c>
      <c r="G2561" t="s">
        <v>81</v>
      </c>
      <c r="H2561" t="s">
        <v>34</v>
      </c>
      <c r="I2561" t="s">
        <v>35</v>
      </c>
      <c r="J2561" t="s">
        <v>60</v>
      </c>
      <c r="K2561" t="s">
        <v>37</v>
      </c>
      <c r="L2561" t="s">
        <v>7018</v>
      </c>
      <c r="M2561" s="1">
        <v>41638</v>
      </c>
      <c r="N2561" s="1">
        <v>41638</v>
      </c>
      <c r="O2561" t="s">
        <v>51</v>
      </c>
      <c r="P2561" t="s">
        <v>52</v>
      </c>
      <c r="Q2561" t="s">
        <v>741</v>
      </c>
      <c r="R2561" t="s">
        <v>143</v>
      </c>
      <c r="S2561" t="s">
        <v>55</v>
      </c>
      <c r="T2561" t="s">
        <v>70</v>
      </c>
      <c r="U2561">
        <v>60</v>
      </c>
      <c r="V2561">
        <v>5513</v>
      </c>
      <c r="W2561">
        <v>32747.22</v>
      </c>
      <c r="X2561">
        <v>5.94</v>
      </c>
      <c r="Y2561">
        <v>0.1</v>
      </c>
      <c r="Z2561" t="s">
        <v>19549</v>
      </c>
      <c r="AA2561" t="s">
        <v>45</v>
      </c>
      <c r="AB2561">
        <v>640</v>
      </c>
      <c r="AC2561" t="s">
        <v>8728</v>
      </c>
      <c r="AD2561">
        <f t="shared" si="40"/>
        <v>0</v>
      </c>
    </row>
    <row r="2562" spans="1:30" x14ac:dyDescent="0.35">
      <c r="A2562">
        <v>2561</v>
      </c>
      <c r="B2562">
        <v>39133</v>
      </c>
      <c r="C2562" t="s">
        <v>5052</v>
      </c>
      <c r="D2562" t="s">
        <v>6746</v>
      </c>
      <c r="E2562" t="s">
        <v>8729</v>
      </c>
      <c r="F2562" t="s">
        <v>8730</v>
      </c>
      <c r="G2562" t="s">
        <v>89</v>
      </c>
      <c r="H2562" t="s">
        <v>34</v>
      </c>
      <c r="I2562" t="s">
        <v>35</v>
      </c>
      <c r="J2562" t="s">
        <v>36</v>
      </c>
      <c r="K2562" t="s">
        <v>37</v>
      </c>
      <c r="L2562" t="s">
        <v>6314</v>
      </c>
      <c r="M2562" s="1">
        <v>41610</v>
      </c>
      <c r="N2562" s="1">
        <v>41610</v>
      </c>
      <c r="O2562" t="s">
        <v>39</v>
      </c>
      <c r="P2562" t="s">
        <v>40</v>
      </c>
      <c r="Q2562" t="s">
        <v>61</v>
      </c>
      <c r="R2562" t="s">
        <v>62</v>
      </c>
      <c r="S2562" t="s">
        <v>63</v>
      </c>
      <c r="T2562" t="s">
        <v>44</v>
      </c>
      <c r="U2562">
        <v>100</v>
      </c>
      <c r="V2562">
        <v>3</v>
      </c>
      <c r="W2562">
        <v>240</v>
      </c>
      <c r="X2562">
        <v>80</v>
      </c>
      <c r="Y2562">
        <v>0.8</v>
      </c>
      <c r="Z2562" t="s">
        <v>19545</v>
      </c>
      <c r="AA2562" t="s">
        <v>45</v>
      </c>
      <c r="AB2562">
        <v>2</v>
      </c>
      <c r="AC2562" t="s">
        <v>8731</v>
      </c>
      <c r="AD2562">
        <f t="shared" ref="AD2562:AD2625" si="41">N2562-M2562</f>
        <v>0</v>
      </c>
    </row>
    <row r="2563" spans="1:30" x14ac:dyDescent="0.35">
      <c r="A2563">
        <v>2562</v>
      </c>
      <c r="B2563">
        <v>39182</v>
      </c>
      <c r="C2563" t="s">
        <v>4862</v>
      </c>
      <c r="D2563" t="s">
        <v>4863</v>
      </c>
      <c r="E2563" t="s">
        <v>8732</v>
      </c>
      <c r="F2563" t="s">
        <v>8733</v>
      </c>
      <c r="G2563" t="s">
        <v>4866</v>
      </c>
      <c r="H2563" t="s">
        <v>34</v>
      </c>
      <c r="I2563" t="s">
        <v>35</v>
      </c>
      <c r="J2563" t="s">
        <v>1257</v>
      </c>
      <c r="K2563" t="s">
        <v>4417</v>
      </c>
      <c r="L2563" t="s">
        <v>4867</v>
      </c>
      <c r="M2563" s="1">
        <v>40820</v>
      </c>
      <c r="N2563" s="1">
        <v>40820</v>
      </c>
      <c r="O2563" t="s">
        <v>51</v>
      </c>
      <c r="P2563" t="s">
        <v>67</v>
      </c>
      <c r="Q2563" t="s">
        <v>225</v>
      </c>
      <c r="R2563" t="s">
        <v>226</v>
      </c>
      <c r="S2563" t="s">
        <v>55</v>
      </c>
      <c r="T2563" t="s">
        <v>70</v>
      </c>
      <c r="U2563">
        <v>30</v>
      </c>
      <c r="V2563">
        <v>191011</v>
      </c>
      <c r="W2563">
        <v>861459.61</v>
      </c>
      <c r="X2563">
        <v>4.51</v>
      </c>
      <c r="Y2563">
        <v>0.15</v>
      </c>
      <c r="Z2563" t="s">
        <v>19545</v>
      </c>
      <c r="AA2563" t="s">
        <v>45</v>
      </c>
      <c r="AB2563">
        <v>16234</v>
      </c>
      <c r="AC2563" t="s">
        <v>8734</v>
      </c>
      <c r="AD2563">
        <f t="shared" si="41"/>
        <v>0</v>
      </c>
    </row>
    <row r="2564" spans="1:30" x14ac:dyDescent="0.35">
      <c r="A2564">
        <v>2563</v>
      </c>
      <c r="B2564">
        <v>39184</v>
      </c>
      <c r="C2564" t="s">
        <v>4892</v>
      </c>
      <c r="D2564" t="s">
        <v>6413</v>
      </c>
      <c r="E2564" t="s">
        <v>8735</v>
      </c>
      <c r="F2564" t="s">
        <v>8736</v>
      </c>
      <c r="G2564" t="s">
        <v>33</v>
      </c>
      <c r="H2564" t="s">
        <v>34</v>
      </c>
      <c r="I2564" t="s">
        <v>35</v>
      </c>
      <c r="J2564" t="s">
        <v>36</v>
      </c>
      <c r="K2564" t="s">
        <v>37</v>
      </c>
      <c r="L2564" t="s">
        <v>6416</v>
      </c>
      <c r="M2564" s="1">
        <v>40794</v>
      </c>
      <c r="N2564" s="1">
        <v>40794</v>
      </c>
      <c r="O2564" t="s">
        <v>39</v>
      </c>
      <c r="P2564" t="s">
        <v>40</v>
      </c>
      <c r="Q2564" t="s">
        <v>61</v>
      </c>
      <c r="R2564" t="s">
        <v>62</v>
      </c>
      <c r="S2564" t="s">
        <v>63</v>
      </c>
      <c r="T2564" t="s">
        <v>44</v>
      </c>
      <c r="U2564">
        <v>100</v>
      </c>
      <c r="V2564">
        <v>2821</v>
      </c>
      <c r="W2564">
        <v>225680</v>
      </c>
      <c r="X2564">
        <v>80</v>
      </c>
      <c r="Y2564">
        <v>0.8</v>
      </c>
      <c r="Z2564" t="s">
        <v>19553</v>
      </c>
      <c r="AA2564" t="s">
        <v>45</v>
      </c>
      <c r="AB2564">
        <v>1346</v>
      </c>
      <c r="AC2564" t="s">
        <v>8737</v>
      </c>
      <c r="AD2564">
        <f t="shared" si="41"/>
        <v>0</v>
      </c>
    </row>
    <row r="2565" spans="1:30" x14ac:dyDescent="0.35">
      <c r="A2565">
        <v>2564</v>
      </c>
      <c r="B2565">
        <v>39208</v>
      </c>
      <c r="C2565" t="s">
        <v>4908</v>
      </c>
      <c r="D2565" t="s">
        <v>5658</v>
      </c>
      <c r="E2565" t="s">
        <v>7825</v>
      </c>
      <c r="F2565" t="s">
        <v>8738</v>
      </c>
      <c r="G2565" t="s">
        <v>103</v>
      </c>
      <c r="H2565" t="s">
        <v>34</v>
      </c>
      <c r="I2565" t="s">
        <v>35</v>
      </c>
      <c r="J2565" t="s">
        <v>121</v>
      </c>
      <c r="K2565" t="s">
        <v>37</v>
      </c>
      <c r="L2565" t="s">
        <v>5661</v>
      </c>
      <c r="M2565" s="1">
        <v>40327</v>
      </c>
      <c r="N2565" s="1">
        <v>40327</v>
      </c>
      <c r="O2565" t="s">
        <v>51</v>
      </c>
      <c r="P2565" t="s">
        <v>67</v>
      </c>
      <c r="Q2565" t="s">
        <v>225</v>
      </c>
      <c r="R2565" t="s">
        <v>226</v>
      </c>
      <c r="S2565" t="s">
        <v>55</v>
      </c>
      <c r="T2565" t="s">
        <v>70</v>
      </c>
      <c r="U2565">
        <v>30</v>
      </c>
      <c r="V2565">
        <v>31</v>
      </c>
      <c r="W2565">
        <v>185.69</v>
      </c>
      <c r="X2565">
        <v>5.99</v>
      </c>
      <c r="Y2565">
        <v>0.2</v>
      </c>
      <c r="Z2565" t="s">
        <v>19545</v>
      </c>
      <c r="AA2565" t="s">
        <v>45</v>
      </c>
      <c r="AB2565">
        <v>4</v>
      </c>
      <c r="AC2565" t="s">
        <v>8739</v>
      </c>
      <c r="AD2565">
        <f t="shared" si="41"/>
        <v>0</v>
      </c>
    </row>
    <row r="2566" spans="1:30" x14ac:dyDescent="0.35">
      <c r="A2566">
        <v>2565</v>
      </c>
      <c r="B2566">
        <v>39223</v>
      </c>
      <c r="C2566" t="s">
        <v>5590</v>
      </c>
      <c r="D2566" t="s">
        <v>5591</v>
      </c>
      <c r="E2566" t="s">
        <v>5592</v>
      </c>
      <c r="F2566" t="s">
        <v>8740</v>
      </c>
      <c r="G2566" t="s">
        <v>299</v>
      </c>
      <c r="H2566" t="s">
        <v>34</v>
      </c>
      <c r="I2566" t="s">
        <v>35</v>
      </c>
      <c r="J2566" t="s">
        <v>36</v>
      </c>
      <c r="K2566" t="s">
        <v>37</v>
      </c>
      <c r="L2566" t="s">
        <v>5594</v>
      </c>
      <c r="M2566" s="1">
        <v>41099</v>
      </c>
      <c r="N2566" s="1">
        <v>41118</v>
      </c>
      <c r="O2566" t="s">
        <v>39</v>
      </c>
      <c r="P2566" t="s">
        <v>40</v>
      </c>
      <c r="Q2566" t="s">
        <v>61</v>
      </c>
      <c r="R2566" t="s">
        <v>62</v>
      </c>
      <c r="S2566" t="s">
        <v>63</v>
      </c>
      <c r="T2566" t="s">
        <v>44</v>
      </c>
      <c r="U2566">
        <v>100</v>
      </c>
      <c r="V2566">
        <v>4440</v>
      </c>
      <c r="W2566">
        <v>395160</v>
      </c>
      <c r="X2566">
        <v>89</v>
      </c>
      <c r="Y2566">
        <v>0.89</v>
      </c>
      <c r="Z2566" t="s">
        <v>19545</v>
      </c>
      <c r="AA2566" t="s">
        <v>45</v>
      </c>
      <c r="AB2566">
        <v>1445</v>
      </c>
      <c r="AC2566" t="s">
        <v>8741</v>
      </c>
      <c r="AD2566">
        <f t="shared" si="41"/>
        <v>19</v>
      </c>
    </row>
    <row r="2567" spans="1:30" x14ac:dyDescent="0.35">
      <c r="A2567">
        <v>2566</v>
      </c>
      <c r="B2567">
        <v>39242</v>
      </c>
      <c r="C2567" t="s">
        <v>4792</v>
      </c>
      <c r="D2567" t="s">
        <v>5644</v>
      </c>
      <c r="E2567" t="s">
        <v>5645</v>
      </c>
      <c r="F2567" t="s">
        <v>8742</v>
      </c>
      <c r="G2567" t="s">
        <v>299</v>
      </c>
      <c r="H2567" t="s">
        <v>34</v>
      </c>
      <c r="I2567" t="s">
        <v>35</v>
      </c>
      <c r="J2567" t="s">
        <v>36</v>
      </c>
      <c r="K2567" t="s">
        <v>37</v>
      </c>
      <c r="L2567" t="s">
        <v>4796</v>
      </c>
      <c r="M2567" s="1">
        <v>40388</v>
      </c>
      <c r="N2567" s="1">
        <v>40388</v>
      </c>
      <c r="O2567" t="s">
        <v>39</v>
      </c>
      <c r="P2567" t="s">
        <v>40</v>
      </c>
      <c r="Q2567" t="s">
        <v>61</v>
      </c>
      <c r="R2567" t="s">
        <v>62</v>
      </c>
      <c r="S2567" t="s">
        <v>63</v>
      </c>
      <c r="T2567" t="s">
        <v>44</v>
      </c>
      <c r="U2567">
        <v>100</v>
      </c>
      <c r="V2567">
        <v>3</v>
      </c>
      <c r="W2567">
        <v>240</v>
      </c>
      <c r="X2567">
        <v>80</v>
      </c>
      <c r="Y2567">
        <v>0.8</v>
      </c>
      <c r="Z2567" t="s">
        <v>19553</v>
      </c>
      <c r="AA2567" t="s">
        <v>45</v>
      </c>
      <c r="AB2567">
        <v>1411</v>
      </c>
      <c r="AC2567" t="s">
        <v>8743</v>
      </c>
      <c r="AD2567">
        <f t="shared" si="41"/>
        <v>0</v>
      </c>
    </row>
    <row r="2568" spans="1:30" x14ac:dyDescent="0.35">
      <c r="A2568">
        <v>2567</v>
      </c>
      <c r="B2568">
        <v>39263</v>
      </c>
      <c r="C2568" t="s">
        <v>4799</v>
      </c>
      <c r="D2568" t="s">
        <v>5786</v>
      </c>
      <c r="E2568" t="s">
        <v>8744</v>
      </c>
      <c r="F2568" t="s">
        <v>8745</v>
      </c>
      <c r="G2568" t="s">
        <v>50</v>
      </c>
      <c r="H2568" t="s">
        <v>34</v>
      </c>
      <c r="I2568" t="s">
        <v>35</v>
      </c>
      <c r="J2568" t="s">
        <v>36</v>
      </c>
      <c r="K2568" t="s">
        <v>37</v>
      </c>
      <c r="L2568" t="s">
        <v>5789</v>
      </c>
      <c r="M2568" s="1">
        <v>40590</v>
      </c>
      <c r="N2568" s="1">
        <v>40590</v>
      </c>
      <c r="O2568" t="s">
        <v>51</v>
      </c>
      <c r="P2568" t="s">
        <v>67</v>
      </c>
      <c r="Q2568" t="s">
        <v>90</v>
      </c>
      <c r="R2568" t="s">
        <v>54</v>
      </c>
      <c r="S2568" t="s">
        <v>55</v>
      </c>
      <c r="T2568" t="s">
        <v>70</v>
      </c>
      <c r="U2568">
        <v>60</v>
      </c>
      <c r="V2568">
        <v>9023</v>
      </c>
      <c r="W2568">
        <v>21925.89</v>
      </c>
      <c r="X2568">
        <v>2.4300000000000002</v>
      </c>
      <c r="Y2568">
        <v>0.04</v>
      </c>
      <c r="Z2568" t="s">
        <v>19545</v>
      </c>
      <c r="AA2568" t="s">
        <v>45</v>
      </c>
      <c r="AB2568">
        <v>5359</v>
      </c>
      <c r="AC2568" t="s">
        <v>8746</v>
      </c>
      <c r="AD2568">
        <f t="shared" si="41"/>
        <v>0</v>
      </c>
    </row>
    <row r="2569" spans="1:30" x14ac:dyDescent="0.35">
      <c r="A2569">
        <v>2568</v>
      </c>
      <c r="B2569">
        <v>39291</v>
      </c>
      <c r="C2569" t="s">
        <v>4964</v>
      </c>
      <c r="D2569" t="s">
        <v>7313</v>
      </c>
      <c r="E2569" t="s">
        <v>8747</v>
      </c>
      <c r="F2569" t="s">
        <v>8748</v>
      </c>
      <c r="G2569" t="s">
        <v>418</v>
      </c>
      <c r="H2569" t="s">
        <v>34</v>
      </c>
      <c r="I2569" t="s">
        <v>35</v>
      </c>
      <c r="J2569" t="s">
        <v>60</v>
      </c>
      <c r="K2569" t="s">
        <v>37</v>
      </c>
      <c r="L2569" t="s">
        <v>7316</v>
      </c>
      <c r="M2569" s="1">
        <v>41905</v>
      </c>
      <c r="N2569" s="1">
        <v>41905</v>
      </c>
      <c r="O2569" t="s">
        <v>51</v>
      </c>
      <c r="P2569" t="s">
        <v>52</v>
      </c>
      <c r="Q2569" t="s">
        <v>672</v>
      </c>
      <c r="R2569" t="s">
        <v>143</v>
      </c>
      <c r="S2569" t="s">
        <v>673</v>
      </c>
      <c r="T2569" t="s">
        <v>84</v>
      </c>
      <c r="U2569">
        <v>300</v>
      </c>
      <c r="V2569">
        <v>75</v>
      </c>
      <c r="W2569">
        <v>2311.5</v>
      </c>
      <c r="X2569">
        <v>30.82</v>
      </c>
      <c r="Y2569">
        <v>0.1</v>
      </c>
      <c r="Z2569" t="s">
        <v>19546</v>
      </c>
      <c r="AA2569" t="s">
        <v>45</v>
      </c>
      <c r="AB2569">
        <v>120</v>
      </c>
      <c r="AC2569" t="s">
        <v>8749</v>
      </c>
      <c r="AD2569">
        <f t="shared" si="41"/>
        <v>0</v>
      </c>
    </row>
    <row r="2570" spans="1:30" x14ac:dyDescent="0.35">
      <c r="A2570">
        <v>2569</v>
      </c>
      <c r="B2570">
        <v>39343</v>
      </c>
      <c r="C2570" t="s">
        <v>4862</v>
      </c>
      <c r="D2570" t="s">
        <v>4863</v>
      </c>
      <c r="E2570" t="s">
        <v>8750</v>
      </c>
      <c r="F2570" t="s">
        <v>8751</v>
      </c>
      <c r="G2570" t="s">
        <v>4866</v>
      </c>
      <c r="H2570" t="s">
        <v>34</v>
      </c>
      <c r="I2570" t="s">
        <v>35</v>
      </c>
      <c r="J2570" t="s">
        <v>1257</v>
      </c>
      <c r="K2570" t="s">
        <v>4417</v>
      </c>
      <c r="L2570" t="s">
        <v>4867</v>
      </c>
      <c r="M2570" s="1">
        <v>40939</v>
      </c>
      <c r="N2570" s="1">
        <v>40939</v>
      </c>
      <c r="O2570" t="s">
        <v>51</v>
      </c>
      <c r="P2570" t="s">
        <v>67</v>
      </c>
      <c r="Q2570" t="s">
        <v>90</v>
      </c>
      <c r="R2570" t="s">
        <v>54</v>
      </c>
      <c r="S2570" t="s">
        <v>55</v>
      </c>
      <c r="T2570" t="s">
        <v>70</v>
      </c>
      <c r="U2570">
        <v>60</v>
      </c>
      <c r="V2570">
        <v>82075</v>
      </c>
      <c r="W2570">
        <v>223244</v>
      </c>
      <c r="X2570">
        <v>2.72</v>
      </c>
      <c r="Y2570">
        <v>0.05</v>
      </c>
      <c r="Z2570" t="s">
        <v>19545</v>
      </c>
      <c r="AA2570" t="s">
        <v>45</v>
      </c>
      <c r="AB2570">
        <v>8969</v>
      </c>
      <c r="AC2570" t="s">
        <v>8752</v>
      </c>
      <c r="AD2570">
        <f t="shared" si="41"/>
        <v>0</v>
      </c>
    </row>
    <row r="2571" spans="1:30" x14ac:dyDescent="0.35">
      <c r="A2571">
        <v>2570</v>
      </c>
      <c r="B2571">
        <v>39353</v>
      </c>
      <c r="C2571" t="s">
        <v>4862</v>
      </c>
      <c r="D2571" t="s">
        <v>5207</v>
      </c>
      <c r="E2571" t="s">
        <v>8753</v>
      </c>
      <c r="F2571" t="s">
        <v>8754</v>
      </c>
      <c r="G2571" t="s">
        <v>4866</v>
      </c>
      <c r="H2571" t="s">
        <v>34</v>
      </c>
      <c r="I2571" t="s">
        <v>35</v>
      </c>
      <c r="J2571" t="s">
        <v>1257</v>
      </c>
      <c r="K2571" t="s">
        <v>4417</v>
      </c>
      <c r="L2571" t="s">
        <v>5210</v>
      </c>
      <c r="M2571" s="1">
        <v>40583</v>
      </c>
      <c r="N2571" s="1">
        <v>40583</v>
      </c>
      <c r="O2571" t="s">
        <v>51</v>
      </c>
      <c r="P2571" t="s">
        <v>67</v>
      </c>
      <c r="Q2571" t="s">
        <v>238</v>
      </c>
      <c r="R2571" t="s">
        <v>181</v>
      </c>
      <c r="S2571" t="s">
        <v>55</v>
      </c>
      <c r="T2571" t="s">
        <v>70</v>
      </c>
      <c r="U2571">
        <v>30</v>
      </c>
      <c r="V2571">
        <v>116000</v>
      </c>
      <c r="W2571">
        <v>815480</v>
      </c>
      <c r="X2571">
        <v>7.03</v>
      </c>
      <c r="Y2571">
        <v>0.23</v>
      </c>
      <c r="Z2571" t="s">
        <v>19545</v>
      </c>
      <c r="AA2571" t="s">
        <v>45</v>
      </c>
      <c r="AB2571">
        <v>7965</v>
      </c>
      <c r="AC2571" t="s">
        <v>8755</v>
      </c>
      <c r="AD2571">
        <f t="shared" si="41"/>
        <v>0</v>
      </c>
    </row>
    <row r="2572" spans="1:30" x14ac:dyDescent="0.35">
      <c r="A2572">
        <v>2571</v>
      </c>
      <c r="B2572">
        <v>39391</v>
      </c>
      <c r="C2572" t="s">
        <v>4799</v>
      </c>
      <c r="D2572" t="s">
        <v>4898</v>
      </c>
      <c r="E2572" t="s">
        <v>7903</v>
      </c>
      <c r="F2572" t="s">
        <v>8756</v>
      </c>
      <c r="G2572" t="s">
        <v>50</v>
      </c>
      <c r="H2572" t="s">
        <v>34</v>
      </c>
      <c r="I2572" t="s">
        <v>35</v>
      </c>
      <c r="J2572" t="s">
        <v>36</v>
      </c>
      <c r="K2572" t="s">
        <v>37</v>
      </c>
      <c r="L2572" t="s">
        <v>4901</v>
      </c>
      <c r="M2572" s="1">
        <v>42195</v>
      </c>
      <c r="N2572" s="1">
        <v>42192</v>
      </c>
      <c r="O2572" t="s">
        <v>51</v>
      </c>
      <c r="P2572" t="s">
        <v>67</v>
      </c>
      <c r="Q2572" t="s">
        <v>4872</v>
      </c>
      <c r="R2572" t="s">
        <v>4873</v>
      </c>
      <c r="S2572" t="s">
        <v>55</v>
      </c>
      <c r="T2572" t="s">
        <v>106</v>
      </c>
      <c r="U2572">
        <v>30</v>
      </c>
      <c r="V2572">
        <v>17760</v>
      </c>
      <c r="W2572">
        <v>177600</v>
      </c>
      <c r="X2572">
        <v>10</v>
      </c>
      <c r="Y2572">
        <v>0.33</v>
      </c>
      <c r="Z2572" t="s">
        <v>19545</v>
      </c>
      <c r="AA2572" t="s">
        <v>45</v>
      </c>
      <c r="AB2572">
        <v>2523</v>
      </c>
      <c r="AC2572" t="s">
        <v>7905</v>
      </c>
      <c r="AD2572">
        <f t="shared" si="41"/>
        <v>-3</v>
      </c>
    </row>
    <row r="2573" spans="1:30" x14ac:dyDescent="0.35">
      <c r="A2573">
        <v>2572</v>
      </c>
      <c r="B2573">
        <v>39393</v>
      </c>
      <c r="C2573" t="s">
        <v>6342</v>
      </c>
      <c r="D2573" t="s">
        <v>6893</v>
      </c>
      <c r="E2573" t="s">
        <v>7579</v>
      </c>
      <c r="F2573" t="s">
        <v>8757</v>
      </c>
      <c r="G2573" t="s">
        <v>299</v>
      </c>
      <c r="H2573" t="s">
        <v>34</v>
      </c>
      <c r="I2573" t="s">
        <v>35</v>
      </c>
      <c r="J2573" t="s">
        <v>36</v>
      </c>
      <c r="K2573" t="s">
        <v>37</v>
      </c>
      <c r="L2573" t="s">
        <v>6896</v>
      </c>
      <c r="M2573" s="1">
        <v>40851</v>
      </c>
      <c r="N2573" s="1">
        <v>40851</v>
      </c>
      <c r="O2573" t="s">
        <v>39</v>
      </c>
      <c r="P2573" t="s">
        <v>40</v>
      </c>
      <c r="Q2573" t="s">
        <v>61</v>
      </c>
      <c r="R2573" t="s">
        <v>62</v>
      </c>
      <c r="S2573" t="s">
        <v>63</v>
      </c>
      <c r="T2573" t="s">
        <v>44</v>
      </c>
      <c r="U2573">
        <v>100</v>
      </c>
      <c r="V2573">
        <v>6105</v>
      </c>
      <c r="W2573">
        <v>543345</v>
      </c>
      <c r="X2573">
        <v>89</v>
      </c>
      <c r="Y2573">
        <v>0.89</v>
      </c>
      <c r="Z2573" t="s">
        <v>19545</v>
      </c>
      <c r="AA2573" t="s">
        <v>45</v>
      </c>
      <c r="AB2573">
        <v>1051</v>
      </c>
      <c r="AC2573" t="s">
        <v>8758</v>
      </c>
      <c r="AD2573">
        <f t="shared" si="41"/>
        <v>0</v>
      </c>
    </row>
    <row r="2574" spans="1:30" x14ac:dyDescent="0.35">
      <c r="A2574">
        <v>2573</v>
      </c>
      <c r="B2574">
        <v>39427</v>
      </c>
      <c r="C2574" t="s">
        <v>4892</v>
      </c>
      <c r="D2574" t="s">
        <v>6908</v>
      </c>
      <c r="E2574" t="s">
        <v>8759</v>
      </c>
      <c r="F2574" t="s">
        <v>8760</v>
      </c>
      <c r="G2574" t="s">
        <v>33</v>
      </c>
      <c r="H2574" t="s">
        <v>34</v>
      </c>
      <c r="I2574" t="s">
        <v>35</v>
      </c>
      <c r="J2574" t="s">
        <v>121</v>
      </c>
      <c r="K2574" t="s">
        <v>37</v>
      </c>
      <c r="L2574" t="s">
        <v>6911</v>
      </c>
      <c r="M2574" s="1">
        <v>40442</v>
      </c>
      <c r="N2574" s="1">
        <v>40442</v>
      </c>
      <c r="O2574" t="s">
        <v>51</v>
      </c>
      <c r="P2574" t="s">
        <v>67</v>
      </c>
      <c r="Q2574" t="s">
        <v>1809</v>
      </c>
      <c r="R2574" t="s">
        <v>1810</v>
      </c>
      <c r="S2574" t="s">
        <v>1811</v>
      </c>
      <c r="T2574" t="s">
        <v>76</v>
      </c>
      <c r="U2574">
        <v>180</v>
      </c>
      <c r="V2574">
        <v>1000</v>
      </c>
      <c r="W2574">
        <v>50000</v>
      </c>
      <c r="X2574">
        <v>50</v>
      </c>
      <c r="Y2574">
        <v>0.28000000000000003</v>
      </c>
      <c r="Z2574" t="s">
        <v>19556</v>
      </c>
      <c r="AA2574" t="s">
        <v>45</v>
      </c>
      <c r="AB2574">
        <v>254</v>
      </c>
      <c r="AC2574" t="s">
        <v>8761</v>
      </c>
      <c r="AD2574">
        <f t="shared" si="41"/>
        <v>0</v>
      </c>
    </row>
    <row r="2575" spans="1:30" x14ac:dyDescent="0.35">
      <c r="A2575">
        <v>2574</v>
      </c>
      <c r="B2575">
        <v>39441</v>
      </c>
      <c r="C2575" t="s">
        <v>4805</v>
      </c>
      <c r="D2575" t="s">
        <v>6936</v>
      </c>
      <c r="E2575" t="s">
        <v>8762</v>
      </c>
      <c r="F2575" t="s">
        <v>8763</v>
      </c>
      <c r="G2575" t="s">
        <v>95</v>
      </c>
      <c r="H2575" t="s">
        <v>34</v>
      </c>
      <c r="I2575" t="s">
        <v>35</v>
      </c>
      <c r="J2575" t="s">
        <v>36</v>
      </c>
      <c r="K2575" t="s">
        <v>37</v>
      </c>
      <c r="L2575" t="s">
        <v>6939</v>
      </c>
      <c r="M2575" s="1">
        <v>41086</v>
      </c>
      <c r="N2575" s="1">
        <v>41086</v>
      </c>
      <c r="O2575" t="s">
        <v>51</v>
      </c>
      <c r="P2575" t="s">
        <v>52</v>
      </c>
      <c r="Q2575" t="s">
        <v>6032</v>
      </c>
      <c r="R2575" t="s">
        <v>363</v>
      </c>
      <c r="S2575" t="s">
        <v>55</v>
      </c>
      <c r="T2575" t="s">
        <v>462</v>
      </c>
      <c r="U2575">
        <v>60</v>
      </c>
      <c r="V2575">
        <v>70000</v>
      </c>
      <c r="W2575">
        <v>301000</v>
      </c>
      <c r="X2575">
        <v>4.3</v>
      </c>
      <c r="Y2575">
        <v>7.0000000000000007E-2</v>
      </c>
      <c r="Z2575" t="s">
        <v>19545</v>
      </c>
      <c r="AA2575" t="s">
        <v>45</v>
      </c>
      <c r="AB2575">
        <v>5999</v>
      </c>
      <c r="AC2575" t="s">
        <v>8765</v>
      </c>
      <c r="AD2575">
        <f t="shared" si="41"/>
        <v>0</v>
      </c>
    </row>
    <row r="2576" spans="1:30" x14ac:dyDescent="0.35">
      <c r="A2576">
        <v>2575</v>
      </c>
      <c r="B2576">
        <v>39495</v>
      </c>
      <c r="C2576" t="s">
        <v>4892</v>
      </c>
      <c r="D2576" t="s">
        <v>8766</v>
      </c>
      <c r="E2576" t="s">
        <v>8767</v>
      </c>
      <c r="F2576" t="s">
        <v>8768</v>
      </c>
      <c r="G2576" t="s">
        <v>33</v>
      </c>
      <c r="H2576" t="s">
        <v>34</v>
      </c>
      <c r="I2576" t="s">
        <v>35</v>
      </c>
      <c r="J2576" t="s">
        <v>60</v>
      </c>
      <c r="K2576" t="s">
        <v>37</v>
      </c>
      <c r="L2576" t="s">
        <v>8769</v>
      </c>
      <c r="M2576" s="1">
        <v>40704</v>
      </c>
      <c r="N2576" s="1">
        <v>40704</v>
      </c>
      <c r="O2576" t="s">
        <v>51</v>
      </c>
      <c r="P2576" t="s">
        <v>67</v>
      </c>
      <c r="Q2576" t="s">
        <v>5727</v>
      </c>
      <c r="R2576" t="s">
        <v>1082</v>
      </c>
      <c r="S2576" t="s">
        <v>1083</v>
      </c>
      <c r="T2576" t="s">
        <v>70</v>
      </c>
      <c r="U2576">
        <v>120</v>
      </c>
      <c r="V2576">
        <v>1464</v>
      </c>
      <c r="W2576">
        <v>154437.73000000001</v>
      </c>
      <c r="X2576">
        <v>105.49</v>
      </c>
      <c r="Y2576">
        <v>0.88</v>
      </c>
      <c r="Z2576" t="s">
        <v>19559</v>
      </c>
      <c r="AA2576" t="s">
        <v>45</v>
      </c>
      <c r="AB2576">
        <v>255</v>
      </c>
      <c r="AC2576" t="s">
        <v>8770</v>
      </c>
      <c r="AD2576">
        <f t="shared" si="41"/>
        <v>0</v>
      </c>
    </row>
    <row r="2577" spans="1:30" x14ac:dyDescent="0.35">
      <c r="A2577">
        <v>2576</v>
      </c>
      <c r="B2577">
        <v>39547</v>
      </c>
      <c r="C2577" t="s">
        <v>4892</v>
      </c>
      <c r="D2577" t="s">
        <v>6214</v>
      </c>
      <c r="E2577" t="s">
        <v>8771</v>
      </c>
      <c r="F2577" t="s">
        <v>8772</v>
      </c>
      <c r="G2577" t="s">
        <v>33</v>
      </c>
      <c r="H2577" t="s">
        <v>34</v>
      </c>
      <c r="I2577" t="s">
        <v>35</v>
      </c>
      <c r="J2577" t="s">
        <v>36</v>
      </c>
      <c r="K2577" t="s">
        <v>37</v>
      </c>
      <c r="L2577" t="s">
        <v>6217</v>
      </c>
      <c r="M2577" s="1">
        <v>40393</v>
      </c>
      <c r="N2577" s="1">
        <v>40393</v>
      </c>
      <c r="O2577" t="s">
        <v>39</v>
      </c>
      <c r="P2577" t="s">
        <v>40</v>
      </c>
      <c r="Q2577" t="s">
        <v>149</v>
      </c>
      <c r="R2577" t="s">
        <v>150</v>
      </c>
      <c r="S2577" t="s">
        <v>63</v>
      </c>
      <c r="T2577" t="s">
        <v>44</v>
      </c>
      <c r="U2577">
        <v>100</v>
      </c>
      <c r="V2577">
        <v>3000</v>
      </c>
      <c r="W2577">
        <v>233100</v>
      </c>
      <c r="X2577">
        <v>77.7</v>
      </c>
      <c r="Y2577">
        <v>0.78</v>
      </c>
      <c r="Z2577" t="s">
        <v>19553</v>
      </c>
      <c r="AA2577" t="s">
        <v>45</v>
      </c>
      <c r="AB2577">
        <v>679</v>
      </c>
      <c r="AC2577" t="s">
        <v>8773</v>
      </c>
      <c r="AD2577">
        <f t="shared" si="41"/>
        <v>0</v>
      </c>
    </row>
    <row r="2578" spans="1:30" x14ac:dyDescent="0.35">
      <c r="A2578">
        <v>2577</v>
      </c>
      <c r="B2578">
        <v>39556</v>
      </c>
      <c r="C2578" t="s">
        <v>6590</v>
      </c>
      <c r="D2578" t="s">
        <v>6591</v>
      </c>
      <c r="E2578" t="s">
        <v>8774</v>
      </c>
      <c r="F2578" t="s">
        <v>8775</v>
      </c>
      <c r="G2578" t="s">
        <v>221</v>
      </c>
      <c r="H2578" t="s">
        <v>34</v>
      </c>
      <c r="I2578" t="s">
        <v>35</v>
      </c>
      <c r="J2578" t="s">
        <v>36</v>
      </c>
      <c r="K2578" t="s">
        <v>37</v>
      </c>
      <c r="L2578" t="s">
        <v>6011</v>
      </c>
      <c r="M2578" s="1">
        <v>40821</v>
      </c>
      <c r="N2578" s="1">
        <v>40821</v>
      </c>
      <c r="O2578" t="s">
        <v>39</v>
      </c>
      <c r="P2578" t="s">
        <v>40</v>
      </c>
      <c r="Q2578" t="s">
        <v>96</v>
      </c>
      <c r="R2578" t="s">
        <v>97</v>
      </c>
      <c r="S2578" t="s">
        <v>98</v>
      </c>
      <c r="T2578" t="s">
        <v>44</v>
      </c>
      <c r="U2578">
        <v>20</v>
      </c>
      <c r="V2578">
        <v>750</v>
      </c>
      <c r="W2578">
        <v>24000</v>
      </c>
      <c r="X2578">
        <v>32</v>
      </c>
      <c r="Y2578">
        <v>1.6</v>
      </c>
      <c r="Z2578" t="s">
        <v>19561</v>
      </c>
      <c r="AA2578" t="s">
        <v>45</v>
      </c>
      <c r="AB2578">
        <v>248</v>
      </c>
      <c r="AC2578" t="s">
        <v>8776</v>
      </c>
      <c r="AD2578">
        <f t="shared" si="41"/>
        <v>0</v>
      </c>
    </row>
    <row r="2579" spans="1:30" x14ac:dyDescent="0.35">
      <c r="A2579">
        <v>2578</v>
      </c>
      <c r="B2579">
        <v>39589</v>
      </c>
      <c r="C2579" t="s">
        <v>4812</v>
      </c>
      <c r="D2579" t="s">
        <v>5268</v>
      </c>
      <c r="E2579" t="s">
        <v>6568</v>
      </c>
      <c r="F2579" t="s">
        <v>8777</v>
      </c>
      <c r="G2579" t="s">
        <v>111</v>
      </c>
      <c r="H2579" t="s">
        <v>34</v>
      </c>
      <c r="I2579" t="s">
        <v>35</v>
      </c>
      <c r="J2579" t="s">
        <v>36</v>
      </c>
      <c r="K2579" t="s">
        <v>37</v>
      </c>
      <c r="L2579" t="s">
        <v>5271</v>
      </c>
      <c r="M2579" s="1">
        <v>41926</v>
      </c>
      <c r="N2579" s="1">
        <v>41926</v>
      </c>
      <c r="O2579" t="s">
        <v>51</v>
      </c>
      <c r="P2579" t="s">
        <v>67</v>
      </c>
      <c r="Q2579" t="s">
        <v>3093</v>
      </c>
      <c r="R2579" t="s">
        <v>3094</v>
      </c>
      <c r="S2579" t="s">
        <v>55</v>
      </c>
      <c r="T2579" t="s">
        <v>106</v>
      </c>
      <c r="U2579">
        <v>30</v>
      </c>
      <c r="V2579">
        <v>8806</v>
      </c>
      <c r="W2579">
        <v>40419.54</v>
      </c>
      <c r="X2579">
        <v>4.59</v>
      </c>
      <c r="Y2579">
        <v>0.15</v>
      </c>
      <c r="Z2579" t="s">
        <v>19545</v>
      </c>
      <c r="AA2579" t="s">
        <v>45</v>
      </c>
      <c r="AB2579">
        <v>979</v>
      </c>
      <c r="AC2579" t="s">
        <v>8778</v>
      </c>
      <c r="AD2579">
        <f t="shared" si="41"/>
        <v>0</v>
      </c>
    </row>
    <row r="2580" spans="1:30" x14ac:dyDescent="0.35">
      <c r="A2580">
        <v>2579</v>
      </c>
      <c r="B2580">
        <v>39606</v>
      </c>
      <c r="C2580" t="s">
        <v>4826</v>
      </c>
      <c r="D2580" t="s">
        <v>8779</v>
      </c>
      <c r="E2580" t="s">
        <v>8780</v>
      </c>
      <c r="F2580" t="s">
        <v>8781</v>
      </c>
      <c r="G2580" t="s">
        <v>413</v>
      </c>
      <c r="H2580" t="s">
        <v>34</v>
      </c>
      <c r="I2580" t="s">
        <v>35</v>
      </c>
      <c r="J2580" t="s">
        <v>36</v>
      </c>
      <c r="K2580" t="s">
        <v>37</v>
      </c>
      <c r="L2580" t="s">
        <v>7324</v>
      </c>
      <c r="M2580" s="1">
        <v>40232</v>
      </c>
      <c r="N2580" s="1">
        <v>40232</v>
      </c>
      <c r="O2580" t="s">
        <v>39</v>
      </c>
      <c r="P2580" t="s">
        <v>40</v>
      </c>
      <c r="Q2580" t="s">
        <v>96</v>
      </c>
      <c r="R2580" t="s">
        <v>97</v>
      </c>
      <c r="S2580" t="s">
        <v>98</v>
      </c>
      <c r="T2580" t="s">
        <v>44</v>
      </c>
      <c r="U2580">
        <v>20</v>
      </c>
      <c r="V2580">
        <v>2360</v>
      </c>
      <c r="W2580">
        <v>75520</v>
      </c>
      <c r="X2580">
        <v>32</v>
      </c>
      <c r="Y2580">
        <v>1.6</v>
      </c>
      <c r="Z2580" t="s">
        <v>19561</v>
      </c>
      <c r="AA2580" t="s">
        <v>45</v>
      </c>
      <c r="AB2580">
        <v>1636</v>
      </c>
      <c r="AC2580" t="s">
        <v>8782</v>
      </c>
      <c r="AD2580">
        <f t="shared" si="41"/>
        <v>0</v>
      </c>
    </row>
    <row r="2581" spans="1:30" x14ac:dyDescent="0.35">
      <c r="A2581">
        <v>2580</v>
      </c>
      <c r="B2581">
        <v>39615</v>
      </c>
      <c r="C2581" t="s">
        <v>8575</v>
      </c>
      <c r="D2581" t="s">
        <v>8576</v>
      </c>
      <c r="E2581" t="s">
        <v>8783</v>
      </c>
      <c r="F2581" t="s">
        <v>8784</v>
      </c>
      <c r="G2581" t="s">
        <v>5402</v>
      </c>
      <c r="H2581" t="s">
        <v>34</v>
      </c>
      <c r="I2581" t="s">
        <v>35</v>
      </c>
      <c r="J2581" t="s">
        <v>36</v>
      </c>
      <c r="K2581" t="s">
        <v>37</v>
      </c>
      <c r="L2581" t="s">
        <v>8579</v>
      </c>
      <c r="M2581" s="1">
        <v>42137</v>
      </c>
      <c r="N2581" s="1">
        <v>42137</v>
      </c>
      <c r="O2581" t="s">
        <v>39</v>
      </c>
      <c r="P2581" t="s">
        <v>40</v>
      </c>
      <c r="Q2581" t="s">
        <v>633</v>
      </c>
      <c r="R2581" t="s">
        <v>634</v>
      </c>
      <c r="S2581" t="s">
        <v>635</v>
      </c>
      <c r="T2581" t="s">
        <v>44</v>
      </c>
      <c r="U2581">
        <v>36</v>
      </c>
      <c r="V2581">
        <v>65</v>
      </c>
      <c r="W2581">
        <v>8125</v>
      </c>
      <c r="X2581">
        <v>125</v>
      </c>
      <c r="Y2581">
        <v>3.47</v>
      </c>
      <c r="Z2581" t="s">
        <v>19545</v>
      </c>
      <c r="AA2581" t="s">
        <v>45</v>
      </c>
      <c r="AB2581">
        <v>24</v>
      </c>
      <c r="AC2581" t="s">
        <v>8785</v>
      </c>
      <c r="AD2581">
        <f t="shared" si="41"/>
        <v>0</v>
      </c>
    </row>
    <row r="2582" spans="1:30" x14ac:dyDescent="0.35">
      <c r="A2582">
        <v>2581</v>
      </c>
      <c r="B2582">
        <v>39631</v>
      </c>
      <c r="C2582" t="s">
        <v>5907</v>
      </c>
      <c r="D2582" t="s">
        <v>7215</v>
      </c>
      <c r="E2582" t="s">
        <v>8786</v>
      </c>
      <c r="F2582" t="s">
        <v>8787</v>
      </c>
      <c r="G2582" t="s">
        <v>5911</v>
      </c>
      <c r="H2582" t="s">
        <v>34</v>
      </c>
      <c r="I2582" t="s">
        <v>35</v>
      </c>
      <c r="J2582" t="s">
        <v>36</v>
      </c>
      <c r="K2582" t="s">
        <v>37</v>
      </c>
      <c r="L2582" t="s">
        <v>7218</v>
      </c>
      <c r="M2582" s="1">
        <v>41802</v>
      </c>
      <c r="N2582" s="1">
        <v>41802</v>
      </c>
      <c r="O2582" t="s">
        <v>51</v>
      </c>
      <c r="P2582" t="s">
        <v>52</v>
      </c>
      <c r="Q2582" t="s">
        <v>1781</v>
      </c>
      <c r="R2582" t="s">
        <v>69</v>
      </c>
      <c r="S2582" t="s">
        <v>55</v>
      </c>
      <c r="T2582" t="s">
        <v>84</v>
      </c>
      <c r="U2582">
        <v>240</v>
      </c>
      <c r="V2582">
        <v>6047</v>
      </c>
      <c r="W2582">
        <v>8647.2099999999991</v>
      </c>
      <c r="X2582">
        <v>1.43</v>
      </c>
      <c r="Y2582">
        <v>0.01</v>
      </c>
      <c r="Z2582" t="s">
        <v>19545</v>
      </c>
      <c r="AA2582" t="s">
        <v>45</v>
      </c>
      <c r="AB2582">
        <v>2323</v>
      </c>
      <c r="AC2582" t="s">
        <v>8788</v>
      </c>
      <c r="AD2582">
        <f t="shared" si="41"/>
        <v>0</v>
      </c>
    </row>
    <row r="2583" spans="1:30" x14ac:dyDescent="0.35">
      <c r="A2583">
        <v>2582</v>
      </c>
      <c r="B2583">
        <v>39647</v>
      </c>
      <c r="C2583" t="s">
        <v>4799</v>
      </c>
      <c r="D2583" t="s">
        <v>5843</v>
      </c>
      <c r="E2583" t="s">
        <v>8789</v>
      </c>
      <c r="F2583" t="s">
        <v>8790</v>
      </c>
      <c r="G2583" t="s">
        <v>50</v>
      </c>
      <c r="H2583" t="s">
        <v>34</v>
      </c>
      <c r="I2583" t="s">
        <v>35</v>
      </c>
      <c r="J2583" t="s">
        <v>36</v>
      </c>
      <c r="K2583" t="s">
        <v>37</v>
      </c>
      <c r="L2583" t="s">
        <v>5756</v>
      </c>
      <c r="M2583" s="1">
        <v>40791</v>
      </c>
      <c r="N2583" s="1">
        <v>40791</v>
      </c>
      <c r="O2583" t="s">
        <v>51</v>
      </c>
      <c r="P2583" t="s">
        <v>67</v>
      </c>
      <c r="Q2583" t="s">
        <v>316</v>
      </c>
      <c r="R2583" t="s">
        <v>317</v>
      </c>
      <c r="S2583" t="s">
        <v>55</v>
      </c>
      <c r="T2583" t="s">
        <v>106</v>
      </c>
      <c r="U2583">
        <v>60</v>
      </c>
      <c r="V2583">
        <v>20000</v>
      </c>
      <c r="W2583">
        <v>219000</v>
      </c>
      <c r="X2583">
        <v>10.95</v>
      </c>
      <c r="Y2583">
        <v>0.18</v>
      </c>
      <c r="Z2583" t="s">
        <v>19545</v>
      </c>
      <c r="AA2583" t="s">
        <v>45</v>
      </c>
      <c r="AB2583">
        <v>2675</v>
      </c>
      <c r="AC2583" t="s">
        <v>8792</v>
      </c>
      <c r="AD2583">
        <f t="shared" si="41"/>
        <v>0</v>
      </c>
    </row>
    <row r="2584" spans="1:30" x14ac:dyDescent="0.35">
      <c r="A2584">
        <v>2583</v>
      </c>
      <c r="B2584">
        <v>39659</v>
      </c>
      <c r="C2584" t="s">
        <v>4833</v>
      </c>
      <c r="D2584" t="s">
        <v>8793</v>
      </c>
      <c r="E2584" t="s">
        <v>8794</v>
      </c>
      <c r="F2584" t="s">
        <v>8795</v>
      </c>
      <c r="G2584" t="s">
        <v>4837</v>
      </c>
      <c r="H2584" t="s">
        <v>34</v>
      </c>
      <c r="I2584" t="s">
        <v>35</v>
      </c>
      <c r="J2584" t="s">
        <v>36</v>
      </c>
      <c r="K2584" t="s">
        <v>37</v>
      </c>
      <c r="L2584" t="s">
        <v>5303</v>
      </c>
      <c r="M2584" s="1">
        <v>41278</v>
      </c>
      <c r="N2584" s="1">
        <v>41278</v>
      </c>
      <c r="O2584" t="s">
        <v>39</v>
      </c>
      <c r="P2584" t="s">
        <v>40</v>
      </c>
      <c r="Q2584" t="s">
        <v>61</v>
      </c>
      <c r="R2584" t="s">
        <v>62</v>
      </c>
      <c r="S2584" t="s">
        <v>63</v>
      </c>
      <c r="T2584" t="s">
        <v>44</v>
      </c>
      <c r="U2584">
        <v>100</v>
      </c>
      <c r="V2584">
        <v>1472</v>
      </c>
      <c r="W2584">
        <v>117760</v>
      </c>
      <c r="X2584">
        <v>80</v>
      </c>
      <c r="Y2584">
        <v>0.8</v>
      </c>
      <c r="Z2584" t="s">
        <v>19545</v>
      </c>
      <c r="AA2584" t="s">
        <v>45</v>
      </c>
      <c r="AB2584">
        <v>638</v>
      </c>
      <c r="AC2584" t="s">
        <v>8796</v>
      </c>
      <c r="AD2584">
        <f t="shared" si="41"/>
        <v>0</v>
      </c>
    </row>
    <row r="2585" spans="1:30" x14ac:dyDescent="0.35">
      <c r="A2585">
        <v>2584</v>
      </c>
      <c r="B2585">
        <v>39661</v>
      </c>
      <c r="C2585" t="s">
        <v>4908</v>
      </c>
      <c r="D2585" t="s">
        <v>8797</v>
      </c>
      <c r="E2585" t="s">
        <v>8798</v>
      </c>
      <c r="F2585" t="s">
        <v>8799</v>
      </c>
      <c r="G2585" t="s">
        <v>103</v>
      </c>
      <c r="H2585" t="s">
        <v>34</v>
      </c>
      <c r="I2585" t="s">
        <v>35</v>
      </c>
      <c r="J2585" t="s">
        <v>36</v>
      </c>
      <c r="K2585" t="s">
        <v>4417</v>
      </c>
      <c r="L2585" t="s">
        <v>6041</v>
      </c>
      <c r="M2585" s="1">
        <v>41955</v>
      </c>
      <c r="N2585" s="1">
        <v>41955</v>
      </c>
      <c r="O2585" t="s">
        <v>51</v>
      </c>
      <c r="P2585" t="s">
        <v>67</v>
      </c>
      <c r="Q2585" t="s">
        <v>3093</v>
      </c>
      <c r="R2585" t="s">
        <v>3094</v>
      </c>
      <c r="S2585" t="s">
        <v>55</v>
      </c>
      <c r="T2585" t="s">
        <v>106</v>
      </c>
      <c r="U2585">
        <v>30</v>
      </c>
      <c r="V2585">
        <v>104000</v>
      </c>
      <c r="W2585">
        <v>483600</v>
      </c>
      <c r="X2585">
        <v>4.6500000000000004</v>
      </c>
      <c r="Y2585">
        <v>0.16</v>
      </c>
      <c r="Z2585" t="s">
        <v>19545</v>
      </c>
      <c r="AA2585" t="s">
        <v>45</v>
      </c>
      <c r="AB2585">
        <v>9684</v>
      </c>
      <c r="AC2585" t="s">
        <v>8800</v>
      </c>
      <c r="AD2585">
        <f t="shared" si="41"/>
        <v>0</v>
      </c>
    </row>
    <row r="2586" spans="1:30" x14ac:dyDescent="0.35">
      <c r="A2586">
        <v>2585</v>
      </c>
      <c r="B2586">
        <v>39708</v>
      </c>
      <c r="C2586" t="s">
        <v>4892</v>
      </c>
      <c r="D2586" t="s">
        <v>8801</v>
      </c>
      <c r="E2586" t="s">
        <v>8802</v>
      </c>
      <c r="F2586" t="s">
        <v>8803</v>
      </c>
      <c r="G2586" t="s">
        <v>33</v>
      </c>
      <c r="H2586" t="s">
        <v>34</v>
      </c>
      <c r="I2586" t="s">
        <v>35</v>
      </c>
      <c r="J2586" t="s">
        <v>60</v>
      </c>
      <c r="K2586" t="s">
        <v>37</v>
      </c>
      <c r="L2586" t="s">
        <v>8804</v>
      </c>
      <c r="M2586" s="1">
        <v>40109</v>
      </c>
      <c r="N2586" s="1">
        <v>40109</v>
      </c>
      <c r="O2586" t="s">
        <v>51</v>
      </c>
      <c r="P2586" t="s">
        <v>67</v>
      </c>
      <c r="Q2586" t="s">
        <v>289</v>
      </c>
      <c r="R2586" t="s">
        <v>290</v>
      </c>
      <c r="S2586" t="s">
        <v>291</v>
      </c>
      <c r="T2586" t="s">
        <v>76</v>
      </c>
      <c r="U2586">
        <v>336</v>
      </c>
      <c r="V2586">
        <v>300</v>
      </c>
      <c r="W2586">
        <v>11508</v>
      </c>
      <c r="X2586">
        <v>38.36</v>
      </c>
      <c r="Y2586">
        <v>0.11</v>
      </c>
      <c r="Z2586" t="s">
        <v>19546</v>
      </c>
      <c r="AA2586" t="s">
        <v>45</v>
      </c>
      <c r="AB2586">
        <v>546</v>
      </c>
      <c r="AC2586" t="s">
        <v>8805</v>
      </c>
      <c r="AD2586">
        <f t="shared" si="41"/>
        <v>0</v>
      </c>
    </row>
    <row r="2587" spans="1:30" x14ac:dyDescent="0.35">
      <c r="A2587">
        <v>2586</v>
      </c>
      <c r="B2587">
        <v>39724</v>
      </c>
      <c r="C2587" t="s">
        <v>4862</v>
      </c>
      <c r="D2587" t="s">
        <v>5207</v>
      </c>
      <c r="E2587" t="s">
        <v>5557</v>
      </c>
      <c r="F2587" t="s">
        <v>8806</v>
      </c>
      <c r="G2587" t="s">
        <v>4866</v>
      </c>
      <c r="H2587" t="s">
        <v>34</v>
      </c>
      <c r="I2587" t="s">
        <v>35</v>
      </c>
      <c r="J2587" t="s">
        <v>1257</v>
      </c>
      <c r="K2587" t="s">
        <v>4417</v>
      </c>
      <c r="L2587" t="s">
        <v>5210</v>
      </c>
      <c r="M2587" s="1">
        <v>40543</v>
      </c>
      <c r="N2587" s="1">
        <v>40575</v>
      </c>
      <c r="O2587" t="s">
        <v>51</v>
      </c>
      <c r="P2587" t="s">
        <v>52</v>
      </c>
      <c r="Q2587" t="s">
        <v>1389</v>
      </c>
      <c r="R2587" t="s">
        <v>226</v>
      </c>
      <c r="S2587" t="s">
        <v>55</v>
      </c>
      <c r="T2587" t="s">
        <v>76</v>
      </c>
      <c r="U2587">
        <v>30</v>
      </c>
      <c r="V2587">
        <v>32080</v>
      </c>
      <c r="W2587">
        <v>76671.199999999997</v>
      </c>
      <c r="X2587">
        <v>2.39</v>
      </c>
      <c r="Y2587">
        <v>0.08</v>
      </c>
      <c r="Z2587" t="s">
        <v>19545</v>
      </c>
      <c r="AA2587" t="s">
        <v>45</v>
      </c>
      <c r="AB2587">
        <v>2666</v>
      </c>
      <c r="AC2587" t="s">
        <v>8807</v>
      </c>
      <c r="AD2587">
        <f t="shared" si="41"/>
        <v>32</v>
      </c>
    </row>
    <row r="2588" spans="1:30" x14ac:dyDescent="0.35">
      <c r="A2588">
        <v>2587</v>
      </c>
      <c r="B2588">
        <v>39769</v>
      </c>
      <c r="C2588" t="s">
        <v>5388</v>
      </c>
      <c r="D2588" t="s">
        <v>6022</v>
      </c>
      <c r="E2588" t="s">
        <v>8808</v>
      </c>
      <c r="F2588" t="s">
        <v>8809</v>
      </c>
      <c r="G2588" t="s">
        <v>5392</v>
      </c>
      <c r="H2588" t="s">
        <v>34</v>
      </c>
      <c r="I2588" t="s">
        <v>35</v>
      </c>
      <c r="J2588" t="s">
        <v>36</v>
      </c>
      <c r="K2588" t="s">
        <v>37</v>
      </c>
      <c r="L2588" t="s">
        <v>5393</v>
      </c>
      <c r="M2588" s="1">
        <v>40959</v>
      </c>
      <c r="N2588" s="1">
        <v>40959</v>
      </c>
      <c r="O2588" t="s">
        <v>39</v>
      </c>
      <c r="P2588" t="s">
        <v>190</v>
      </c>
      <c r="Q2588" t="s">
        <v>1056</v>
      </c>
      <c r="R2588" t="s">
        <v>1057</v>
      </c>
      <c r="S2588" t="s">
        <v>63</v>
      </c>
      <c r="T2588" t="s">
        <v>192</v>
      </c>
      <c r="U2588">
        <v>100</v>
      </c>
      <c r="V2588">
        <v>2</v>
      </c>
      <c r="W2588">
        <v>16</v>
      </c>
      <c r="X2588">
        <v>8</v>
      </c>
      <c r="Y2588">
        <v>0.08</v>
      </c>
      <c r="Z2588" t="s">
        <v>19545</v>
      </c>
      <c r="AA2588" t="s">
        <v>45</v>
      </c>
      <c r="AB2588">
        <v>2</v>
      </c>
      <c r="AC2588" t="s">
        <v>8810</v>
      </c>
      <c r="AD2588">
        <f t="shared" si="41"/>
        <v>0</v>
      </c>
    </row>
    <row r="2589" spans="1:30" x14ac:dyDescent="0.35">
      <c r="A2589">
        <v>2588</v>
      </c>
      <c r="B2589">
        <v>39794</v>
      </c>
      <c r="C2589" t="s">
        <v>5014</v>
      </c>
      <c r="D2589" t="s">
        <v>8811</v>
      </c>
      <c r="E2589" t="s">
        <v>8812</v>
      </c>
      <c r="F2589" t="s">
        <v>8813</v>
      </c>
      <c r="G2589" t="s">
        <v>212</v>
      </c>
      <c r="H2589" t="s">
        <v>34</v>
      </c>
      <c r="I2589" t="s">
        <v>35</v>
      </c>
      <c r="J2589" t="s">
        <v>36</v>
      </c>
      <c r="K2589" t="s">
        <v>37</v>
      </c>
      <c r="L2589" t="s">
        <v>8814</v>
      </c>
      <c r="M2589" s="1">
        <v>41617</v>
      </c>
      <c r="N2589" s="1">
        <v>41617</v>
      </c>
      <c r="O2589" t="s">
        <v>39</v>
      </c>
      <c r="P2589" t="s">
        <v>190</v>
      </c>
      <c r="Q2589" t="s">
        <v>6159</v>
      </c>
      <c r="R2589" t="s">
        <v>6159</v>
      </c>
      <c r="S2589" t="s">
        <v>63</v>
      </c>
      <c r="T2589" t="s">
        <v>192</v>
      </c>
      <c r="U2589">
        <v>1</v>
      </c>
      <c r="V2589">
        <v>2000</v>
      </c>
      <c r="W2589">
        <v>10000</v>
      </c>
      <c r="X2589">
        <v>5</v>
      </c>
      <c r="Y2589">
        <v>5</v>
      </c>
      <c r="Z2589" t="s">
        <v>19545</v>
      </c>
      <c r="AA2589" t="s">
        <v>45</v>
      </c>
      <c r="AB2589">
        <v>864</v>
      </c>
      <c r="AC2589" t="s">
        <v>8815</v>
      </c>
      <c r="AD2589">
        <f t="shared" si="41"/>
        <v>0</v>
      </c>
    </row>
    <row r="2590" spans="1:30" x14ac:dyDescent="0.35">
      <c r="A2590">
        <v>2589</v>
      </c>
      <c r="B2590">
        <v>39799</v>
      </c>
      <c r="C2590" t="s">
        <v>4964</v>
      </c>
      <c r="D2590" t="s">
        <v>6379</v>
      </c>
      <c r="E2590" t="s">
        <v>8816</v>
      </c>
      <c r="F2590" t="s">
        <v>8817</v>
      </c>
      <c r="G2590" t="s">
        <v>418</v>
      </c>
      <c r="H2590" t="s">
        <v>34</v>
      </c>
      <c r="I2590" t="s">
        <v>35</v>
      </c>
      <c r="J2590" t="s">
        <v>36</v>
      </c>
      <c r="K2590" t="s">
        <v>37</v>
      </c>
      <c r="L2590" t="s">
        <v>6382</v>
      </c>
      <c r="M2590" s="1">
        <v>41515</v>
      </c>
      <c r="N2590" s="1">
        <v>41515</v>
      </c>
      <c r="O2590" t="s">
        <v>51</v>
      </c>
      <c r="P2590" t="s">
        <v>67</v>
      </c>
      <c r="Q2590" t="s">
        <v>316</v>
      </c>
      <c r="R2590" t="s">
        <v>317</v>
      </c>
      <c r="S2590" t="s">
        <v>55</v>
      </c>
      <c r="T2590" t="s">
        <v>106</v>
      </c>
      <c r="U2590">
        <v>60</v>
      </c>
      <c r="V2590">
        <v>50000</v>
      </c>
      <c r="W2590">
        <v>405000</v>
      </c>
      <c r="X2590">
        <v>8.1</v>
      </c>
      <c r="Y2590">
        <v>0.13</v>
      </c>
      <c r="Z2590" t="s">
        <v>19545</v>
      </c>
      <c r="AA2590" t="s">
        <v>45</v>
      </c>
      <c r="AB2590">
        <v>6918</v>
      </c>
      <c r="AC2590" t="s">
        <v>8818</v>
      </c>
      <c r="AD2590">
        <f t="shared" si="41"/>
        <v>0</v>
      </c>
    </row>
    <row r="2591" spans="1:30" x14ac:dyDescent="0.35">
      <c r="A2591">
        <v>2590</v>
      </c>
      <c r="B2591">
        <v>39850</v>
      </c>
      <c r="C2591" t="s">
        <v>4939</v>
      </c>
      <c r="D2591" t="s">
        <v>8819</v>
      </c>
      <c r="E2591" t="s">
        <v>8820</v>
      </c>
      <c r="F2591" t="s">
        <v>8821</v>
      </c>
      <c r="G2591" t="s">
        <v>4943</v>
      </c>
      <c r="H2591" t="s">
        <v>34</v>
      </c>
      <c r="I2591" t="s">
        <v>35</v>
      </c>
      <c r="J2591" t="s">
        <v>36</v>
      </c>
      <c r="K2591" t="s">
        <v>37</v>
      </c>
      <c r="L2591" t="s">
        <v>7196</v>
      </c>
      <c r="M2591" s="1">
        <v>41394</v>
      </c>
      <c r="N2591" s="1">
        <v>41394</v>
      </c>
      <c r="O2591" t="s">
        <v>709</v>
      </c>
      <c r="P2591" t="s">
        <v>276</v>
      </c>
      <c r="Q2591" t="s">
        <v>1195</v>
      </c>
      <c r="R2591" t="s">
        <v>1196</v>
      </c>
      <c r="S2591" t="s">
        <v>55</v>
      </c>
      <c r="T2591" t="s">
        <v>106</v>
      </c>
      <c r="U2591">
        <v>1000</v>
      </c>
      <c r="V2591">
        <v>415</v>
      </c>
      <c r="W2591">
        <v>10026.4</v>
      </c>
      <c r="X2591">
        <v>24.16</v>
      </c>
      <c r="Y2591">
        <v>0.02</v>
      </c>
      <c r="Z2591" t="s">
        <v>19545</v>
      </c>
      <c r="AA2591" t="s">
        <v>45</v>
      </c>
      <c r="AB2591">
        <v>329</v>
      </c>
      <c r="AC2591" t="s">
        <v>8822</v>
      </c>
      <c r="AD2591">
        <f t="shared" si="41"/>
        <v>0</v>
      </c>
    </row>
    <row r="2592" spans="1:30" x14ac:dyDescent="0.35">
      <c r="A2592">
        <v>2591</v>
      </c>
      <c r="B2592">
        <v>39873</v>
      </c>
      <c r="C2592" t="s">
        <v>4799</v>
      </c>
      <c r="D2592" t="s">
        <v>4856</v>
      </c>
      <c r="E2592" t="s">
        <v>8823</v>
      </c>
      <c r="F2592" t="s">
        <v>8824</v>
      </c>
      <c r="G2592" t="s">
        <v>50</v>
      </c>
      <c r="H2592" t="s">
        <v>34</v>
      </c>
      <c r="I2592" t="s">
        <v>35</v>
      </c>
      <c r="J2592" t="s">
        <v>60</v>
      </c>
      <c r="K2592" t="s">
        <v>37</v>
      </c>
      <c r="L2592" t="s">
        <v>4859</v>
      </c>
      <c r="M2592" s="1">
        <v>41867</v>
      </c>
      <c r="N2592" s="1">
        <v>41867</v>
      </c>
      <c r="O2592" t="s">
        <v>51</v>
      </c>
      <c r="P2592" t="s">
        <v>67</v>
      </c>
      <c r="Q2592" t="s">
        <v>142</v>
      </c>
      <c r="R2592" t="s">
        <v>143</v>
      </c>
      <c r="S2592" t="s">
        <v>144</v>
      </c>
      <c r="T2592" t="s">
        <v>70</v>
      </c>
      <c r="U2592">
        <v>120</v>
      </c>
      <c r="V2592">
        <v>5200</v>
      </c>
      <c r="W2592">
        <v>316264</v>
      </c>
      <c r="X2592">
        <v>60.82</v>
      </c>
      <c r="Y2592">
        <v>0.51</v>
      </c>
      <c r="Z2592" t="s">
        <v>19549</v>
      </c>
      <c r="AA2592" t="s">
        <v>45</v>
      </c>
      <c r="AB2592">
        <v>1272</v>
      </c>
      <c r="AC2592" t="s">
        <v>8825</v>
      </c>
      <c r="AD2592">
        <f t="shared" si="41"/>
        <v>0</v>
      </c>
    </row>
    <row r="2593" spans="1:30" x14ac:dyDescent="0.35">
      <c r="A2593">
        <v>2592</v>
      </c>
      <c r="B2593">
        <v>39895</v>
      </c>
      <c r="C2593" t="s">
        <v>4908</v>
      </c>
      <c r="D2593" t="s">
        <v>6524</v>
      </c>
      <c r="E2593" t="s">
        <v>6525</v>
      </c>
      <c r="F2593" t="s">
        <v>8826</v>
      </c>
      <c r="G2593" t="s">
        <v>103</v>
      </c>
      <c r="H2593" t="s">
        <v>34</v>
      </c>
      <c r="I2593" t="s">
        <v>35</v>
      </c>
      <c r="J2593" t="s">
        <v>36</v>
      </c>
      <c r="K2593" t="s">
        <v>37</v>
      </c>
      <c r="L2593" t="s">
        <v>6527</v>
      </c>
      <c r="M2593" s="1">
        <v>42053</v>
      </c>
      <c r="N2593" s="1">
        <v>42053</v>
      </c>
      <c r="O2593" t="s">
        <v>39</v>
      </c>
      <c r="P2593" t="s">
        <v>40</v>
      </c>
      <c r="Q2593" t="s">
        <v>568</v>
      </c>
      <c r="R2593" t="s">
        <v>569</v>
      </c>
      <c r="S2593" t="s">
        <v>570</v>
      </c>
      <c r="T2593" t="s">
        <v>44</v>
      </c>
      <c r="U2593">
        <v>1</v>
      </c>
      <c r="V2593">
        <v>4014</v>
      </c>
      <c r="W2593">
        <v>98343</v>
      </c>
      <c r="X2593">
        <v>24.5</v>
      </c>
      <c r="Y2593">
        <v>24.5</v>
      </c>
      <c r="Z2593" t="s">
        <v>19552</v>
      </c>
      <c r="AA2593" t="s">
        <v>45</v>
      </c>
      <c r="AB2593">
        <v>2676</v>
      </c>
      <c r="AC2593" t="s">
        <v>8827</v>
      </c>
      <c r="AD2593">
        <f t="shared" si="41"/>
        <v>0</v>
      </c>
    </row>
    <row r="2594" spans="1:30" x14ac:dyDescent="0.35">
      <c r="A2594">
        <v>2593</v>
      </c>
      <c r="B2594">
        <v>39920</v>
      </c>
      <c r="C2594" t="s">
        <v>4908</v>
      </c>
      <c r="D2594" t="s">
        <v>8828</v>
      </c>
      <c r="E2594" t="s">
        <v>8829</v>
      </c>
      <c r="F2594" t="s">
        <v>8830</v>
      </c>
      <c r="G2594" t="s">
        <v>103</v>
      </c>
      <c r="H2594" t="s">
        <v>34</v>
      </c>
      <c r="I2594" t="s">
        <v>35</v>
      </c>
      <c r="J2594" t="s">
        <v>36</v>
      </c>
      <c r="K2594" t="s">
        <v>37</v>
      </c>
      <c r="L2594" t="s">
        <v>5211</v>
      </c>
      <c r="M2594" s="1">
        <v>40647</v>
      </c>
      <c r="N2594" s="1">
        <v>40647</v>
      </c>
      <c r="O2594" t="s">
        <v>39</v>
      </c>
      <c r="P2594" t="s">
        <v>40</v>
      </c>
      <c r="Q2594" t="s">
        <v>1090</v>
      </c>
      <c r="R2594" t="s">
        <v>1091</v>
      </c>
      <c r="S2594" t="s">
        <v>162</v>
      </c>
      <c r="T2594" t="s">
        <v>44</v>
      </c>
      <c r="U2594">
        <v>30</v>
      </c>
      <c r="V2594">
        <v>1600</v>
      </c>
      <c r="W2594">
        <v>38400</v>
      </c>
      <c r="X2594">
        <v>24</v>
      </c>
      <c r="Y2594">
        <v>0.8</v>
      </c>
      <c r="Z2594" t="s">
        <v>19560</v>
      </c>
      <c r="AA2594" t="s">
        <v>45</v>
      </c>
      <c r="AB2594">
        <v>571</v>
      </c>
      <c r="AC2594" t="s">
        <v>8831</v>
      </c>
      <c r="AD2594">
        <f t="shared" si="41"/>
        <v>0</v>
      </c>
    </row>
    <row r="2595" spans="1:30" x14ac:dyDescent="0.35">
      <c r="A2595">
        <v>2594</v>
      </c>
      <c r="B2595">
        <v>39933</v>
      </c>
      <c r="C2595" t="s">
        <v>4799</v>
      </c>
      <c r="D2595" t="s">
        <v>6109</v>
      </c>
      <c r="E2595" t="s">
        <v>7120</v>
      </c>
      <c r="F2595" t="s">
        <v>8832</v>
      </c>
      <c r="G2595" t="s">
        <v>50</v>
      </c>
      <c r="H2595" t="s">
        <v>34</v>
      </c>
      <c r="I2595" t="s">
        <v>35</v>
      </c>
      <c r="J2595" t="s">
        <v>36</v>
      </c>
      <c r="K2595" t="s">
        <v>37</v>
      </c>
      <c r="L2595" t="s">
        <v>6112</v>
      </c>
      <c r="M2595" s="1">
        <v>42156</v>
      </c>
      <c r="N2595" s="1">
        <v>42156</v>
      </c>
      <c r="O2595" t="s">
        <v>51</v>
      </c>
      <c r="P2595" t="s">
        <v>67</v>
      </c>
      <c r="Q2595" t="s">
        <v>104</v>
      </c>
      <c r="R2595" t="s">
        <v>105</v>
      </c>
      <c r="S2595" t="s">
        <v>55</v>
      </c>
      <c r="T2595" t="s">
        <v>106</v>
      </c>
      <c r="U2595">
        <v>60</v>
      </c>
      <c r="V2595">
        <v>16800</v>
      </c>
      <c r="W2595">
        <v>109032</v>
      </c>
      <c r="X2595">
        <v>6.49</v>
      </c>
      <c r="Y2595">
        <v>0.11</v>
      </c>
      <c r="Z2595" t="s">
        <v>19545</v>
      </c>
      <c r="AA2595" t="s">
        <v>45</v>
      </c>
      <c r="AB2595">
        <v>1456</v>
      </c>
      <c r="AC2595" t="s">
        <v>8833</v>
      </c>
      <c r="AD2595">
        <f t="shared" si="41"/>
        <v>0</v>
      </c>
    </row>
    <row r="2596" spans="1:30" x14ac:dyDescent="0.35">
      <c r="A2596">
        <v>2595</v>
      </c>
      <c r="B2596">
        <v>39966</v>
      </c>
      <c r="C2596" t="s">
        <v>6138</v>
      </c>
      <c r="D2596" t="s">
        <v>8834</v>
      </c>
      <c r="E2596" t="s">
        <v>8835</v>
      </c>
      <c r="F2596" t="s">
        <v>8836</v>
      </c>
      <c r="G2596" t="s">
        <v>221</v>
      </c>
      <c r="H2596" t="s">
        <v>34</v>
      </c>
      <c r="I2596" t="s">
        <v>35</v>
      </c>
      <c r="J2596" t="s">
        <v>36</v>
      </c>
      <c r="K2596" t="s">
        <v>37</v>
      </c>
      <c r="L2596" t="s">
        <v>8837</v>
      </c>
      <c r="M2596" s="1">
        <v>40221</v>
      </c>
      <c r="N2596" s="1">
        <v>40221</v>
      </c>
      <c r="O2596" t="s">
        <v>39</v>
      </c>
      <c r="P2596" t="s">
        <v>40</v>
      </c>
      <c r="Q2596" t="s">
        <v>96</v>
      </c>
      <c r="R2596" t="s">
        <v>97</v>
      </c>
      <c r="S2596" t="s">
        <v>98</v>
      </c>
      <c r="T2596" t="s">
        <v>44</v>
      </c>
      <c r="U2596">
        <v>20</v>
      </c>
      <c r="V2596">
        <v>1400</v>
      </c>
      <c r="W2596">
        <v>44800</v>
      </c>
      <c r="X2596">
        <v>32</v>
      </c>
      <c r="Y2596">
        <v>1.6</v>
      </c>
      <c r="Z2596" t="s">
        <v>19561</v>
      </c>
      <c r="AA2596" t="s">
        <v>45</v>
      </c>
      <c r="AB2596">
        <v>500</v>
      </c>
      <c r="AC2596" t="s">
        <v>8838</v>
      </c>
      <c r="AD2596">
        <f t="shared" si="41"/>
        <v>0</v>
      </c>
    </row>
    <row r="2597" spans="1:30" x14ac:dyDescent="0.35">
      <c r="A2597">
        <v>2596</v>
      </c>
      <c r="B2597">
        <v>39967</v>
      </c>
      <c r="C2597" t="s">
        <v>4892</v>
      </c>
      <c r="D2597" t="s">
        <v>5768</v>
      </c>
      <c r="E2597" t="s">
        <v>8839</v>
      </c>
      <c r="F2597" t="s">
        <v>8840</v>
      </c>
      <c r="G2597" t="s">
        <v>33</v>
      </c>
      <c r="H2597" t="s">
        <v>34</v>
      </c>
      <c r="I2597" t="s">
        <v>35</v>
      </c>
      <c r="J2597" t="s">
        <v>36</v>
      </c>
      <c r="K2597" t="s">
        <v>37</v>
      </c>
      <c r="L2597" t="s">
        <v>5703</v>
      </c>
      <c r="M2597" s="1">
        <v>41554</v>
      </c>
      <c r="N2597" s="1">
        <v>41554</v>
      </c>
      <c r="O2597" t="s">
        <v>51</v>
      </c>
      <c r="P2597" t="s">
        <v>52</v>
      </c>
      <c r="Q2597" t="s">
        <v>408</v>
      </c>
      <c r="R2597" t="s">
        <v>83</v>
      </c>
      <c r="S2597" t="s">
        <v>55</v>
      </c>
      <c r="T2597" t="s">
        <v>76</v>
      </c>
      <c r="U2597">
        <v>100</v>
      </c>
      <c r="V2597">
        <v>670</v>
      </c>
      <c r="W2597">
        <v>3015</v>
      </c>
      <c r="X2597">
        <v>4.5</v>
      </c>
      <c r="Y2597">
        <v>0.04</v>
      </c>
      <c r="Z2597" t="s">
        <v>19545</v>
      </c>
      <c r="AA2597" t="s">
        <v>45</v>
      </c>
      <c r="AB2597">
        <v>76</v>
      </c>
      <c r="AC2597" t="s">
        <v>8841</v>
      </c>
      <c r="AD2597">
        <f t="shared" si="41"/>
        <v>0</v>
      </c>
    </row>
    <row r="2598" spans="1:30" x14ac:dyDescent="0.35">
      <c r="A2598">
        <v>2597</v>
      </c>
      <c r="B2598">
        <v>39971</v>
      </c>
      <c r="C2598" t="s">
        <v>4799</v>
      </c>
      <c r="D2598" t="s">
        <v>5183</v>
      </c>
      <c r="E2598" t="s">
        <v>5184</v>
      </c>
      <c r="F2598" t="s">
        <v>8842</v>
      </c>
      <c r="G2598" t="s">
        <v>50</v>
      </c>
      <c r="H2598" t="s">
        <v>34</v>
      </c>
      <c r="I2598" t="s">
        <v>35</v>
      </c>
      <c r="J2598" t="s">
        <v>60</v>
      </c>
      <c r="K2598" t="s">
        <v>37</v>
      </c>
      <c r="L2598" t="s">
        <v>5186</v>
      </c>
      <c r="M2598" s="1">
        <v>41254</v>
      </c>
      <c r="N2598" s="1">
        <v>41254</v>
      </c>
      <c r="O2598" t="s">
        <v>51</v>
      </c>
      <c r="P2598" t="s">
        <v>52</v>
      </c>
      <c r="Q2598" t="s">
        <v>741</v>
      </c>
      <c r="R2598" t="s">
        <v>143</v>
      </c>
      <c r="S2598" t="s">
        <v>55</v>
      </c>
      <c r="T2598" t="s">
        <v>70</v>
      </c>
      <c r="U2598">
        <v>60</v>
      </c>
      <c r="V2598">
        <v>104</v>
      </c>
      <c r="W2598">
        <v>1581.84</v>
      </c>
      <c r="X2598">
        <v>15.21</v>
      </c>
      <c r="Y2598">
        <v>0.25</v>
      </c>
      <c r="Z2598" t="s">
        <v>19549</v>
      </c>
      <c r="AA2598" t="s">
        <v>45</v>
      </c>
      <c r="AB2598">
        <v>18</v>
      </c>
      <c r="AC2598" t="s">
        <v>8843</v>
      </c>
      <c r="AD2598">
        <f t="shared" si="41"/>
        <v>0</v>
      </c>
    </row>
    <row r="2599" spans="1:30" x14ac:dyDescent="0.35">
      <c r="A2599">
        <v>2598</v>
      </c>
      <c r="B2599">
        <v>40033</v>
      </c>
      <c r="C2599" t="s">
        <v>4964</v>
      </c>
      <c r="D2599" t="s">
        <v>8130</v>
      </c>
      <c r="E2599" t="s">
        <v>8844</v>
      </c>
      <c r="F2599" t="s">
        <v>8845</v>
      </c>
      <c r="G2599" t="s">
        <v>418</v>
      </c>
      <c r="H2599" t="s">
        <v>34</v>
      </c>
      <c r="I2599" t="s">
        <v>35</v>
      </c>
      <c r="J2599" t="s">
        <v>36</v>
      </c>
      <c r="K2599" t="s">
        <v>37</v>
      </c>
      <c r="L2599" t="s">
        <v>6232</v>
      </c>
      <c r="M2599" s="1">
        <v>42102</v>
      </c>
      <c r="N2599" s="1">
        <v>42102</v>
      </c>
      <c r="O2599" t="s">
        <v>51</v>
      </c>
      <c r="P2599" t="s">
        <v>52</v>
      </c>
      <c r="Q2599" t="s">
        <v>7246</v>
      </c>
      <c r="R2599" t="s">
        <v>143</v>
      </c>
      <c r="S2599" t="s">
        <v>55</v>
      </c>
      <c r="T2599" t="s">
        <v>70</v>
      </c>
      <c r="U2599">
        <v>60</v>
      </c>
      <c r="V2599">
        <v>4250</v>
      </c>
      <c r="W2599">
        <v>34170</v>
      </c>
      <c r="X2599">
        <v>8.0399999999999991</v>
      </c>
      <c r="Y2599">
        <v>0.13</v>
      </c>
      <c r="Z2599" t="s">
        <v>19545</v>
      </c>
      <c r="AA2599" t="s">
        <v>45</v>
      </c>
      <c r="AB2599">
        <v>424</v>
      </c>
      <c r="AC2599" t="s">
        <v>8846</v>
      </c>
      <c r="AD2599">
        <f t="shared" si="41"/>
        <v>0</v>
      </c>
    </row>
    <row r="2600" spans="1:30" x14ac:dyDescent="0.35">
      <c r="A2600">
        <v>2599</v>
      </c>
      <c r="B2600">
        <v>40205</v>
      </c>
      <c r="C2600" t="s">
        <v>4819</v>
      </c>
      <c r="D2600" t="s">
        <v>8847</v>
      </c>
      <c r="E2600" t="s">
        <v>8848</v>
      </c>
      <c r="F2600" t="s">
        <v>8849</v>
      </c>
      <c r="G2600" t="s">
        <v>4823</v>
      </c>
      <c r="H2600" t="s">
        <v>34</v>
      </c>
      <c r="I2600" t="s">
        <v>35</v>
      </c>
      <c r="J2600" t="s">
        <v>36</v>
      </c>
      <c r="K2600" t="s">
        <v>37</v>
      </c>
      <c r="L2600" t="s">
        <v>8850</v>
      </c>
      <c r="M2600" s="1">
        <v>42132</v>
      </c>
      <c r="N2600" s="1">
        <v>42132</v>
      </c>
      <c r="O2600" t="s">
        <v>39</v>
      </c>
      <c r="P2600" t="s">
        <v>40</v>
      </c>
      <c r="Q2600" t="s">
        <v>96</v>
      </c>
      <c r="R2600" t="s">
        <v>97</v>
      </c>
      <c r="S2600" t="s">
        <v>98</v>
      </c>
      <c r="T2600" t="s">
        <v>44</v>
      </c>
      <c r="U2600">
        <v>20</v>
      </c>
      <c r="V2600">
        <v>35</v>
      </c>
      <c r="W2600">
        <v>1120</v>
      </c>
      <c r="X2600">
        <v>32</v>
      </c>
      <c r="Y2600">
        <v>1.6</v>
      </c>
      <c r="Z2600" t="s">
        <v>19561</v>
      </c>
      <c r="AA2600" t="s">
        <v>45</v>
      </c>
      <c r="AB2600">
        <v>191</v>
      </c>
      <c r="AC2600" t="s">
        <v>8851</v>
      </c>
      <c r="AD2600">
        <f t="shared" si="41"/>
        <v>0</v>
      </c>
    </row>
    <row r="2601" spans="1:30" x14ac:dyDescent="0.35">
      <c r="A2601">
        <v>2600</v>
      </c>
      <c r="B2601">
        <v>40209</v>
      </c>
      <c r="C2601" t="s">
        <v>4892</v>
      </c>
      <c r="D2601" t="s">
        <v>7871</v>
      </c>
      <c r="E2601" t="s">
        <v>8852</v>
      </c>
      <c r="F2601" t="s">
        <v>8853</v>
      </c>
      <c r="G2601" t="s">
        <v>33</v>
      </c>
      <c r="H2601" t="s">
        <v>34</v>
      </c>
      <c r="I2601" t="s">
        <v>35</v>
      </c>
      <c r="J2601" t="s">
        <v>60</v>
      </c>
      <c r="K2601" t="s">
        <v>37</v>
      </c>
      <c r="L2601" t="s">
        <v>7874</v>
      </c>
      <c r="M2601" s="1">
        <v>40773</v>
      </c>
      <c r="N2601" s="1">
        <v>40773</v>
      </c>
      <c r="O2601" t="s">
        <v>51</v>
      </c>
      <c r="P2601" t="s">
        <v>67</v>
      </c>
      <c r="Q2601" t="s">
        <v>142</v>
      </c>
      <c r="R2601" t="s">
        <v>143</v>
      </c>
      <c r="S2601" t="s">
        <v>144</v>
      </c>
      <c r="T2601" t="s">
        <v>70</v>
      </c>
      <c r="U2601">
        <v>120</v>
      </c>
      <c r="V2601">
        <v>16695</v>
      </c>
      <c r="W2601">
        <v>562621.5</v>
      </c>
      <c r="X2601">
        <v>33.700000000000003</v>
      </c>
      <c r="Y2601">
        <v>0.28000000000000003</v>
      </c>
      <c r="Z2601" t="s">
        <v>19549</v>
      </c>
      <c r="AA2601" t="s">
        <v>45</v>
      </c>
      <c r="AB2601">
        <v>4113</v>
      </c>
      <c r="AC2601" t="s">
        <v>8854</v>
      </c>
      <c r="AD2601">
        <f t="shared" si="41"/>
        <v>0</v>
      </c>
    </row>
    <row r="2602" spans="1:30" x14ac:dyDescent="0.35">
      <c r="A2602">
        <v>2601</v>
      </c>
      <c r="B2602">
        <v>40214</v>
      </c>
      <c r="C2602" t="s">
        <v>4908</v>
      </c>
      <c r="D2602" t="s">
        <v>7288</v>
      </c>
      <c r="E2602" t="s">
        <v>8855</v>
      </c>
      <c r="F2602" t="s">
        <v>8856</v>
      </c>
      <c r="G2602" t="s">
        <v>103</v>
      </c>
      <c r="H2602" t="s">
        <v>34</v>
      </c>
      <c r="I2602" t="s">
        <v>35</v>
      </c>
      <c r="J2602" t="s">
        <v>36</v>
      </c>
      <c r="K2602" t="s">
        <v>4417</v>
      </c>
      <c r="L2602" t="s">
        <v>4860</v>
      </c>
      <c r="M2602" s="1">
        <v>41992</v>
      </c>
      <c r="N2602" s="1">
        <v>41992</v>
      </c>
      <c r="O2602" t="s">
        <v>51</v>
      </c>
      <c r="P2602" t="s">
        <v>67</v>
      </c>
      <c r="Q2602" t="s">
        <v>5696</v>
      </c>
      <c r="R2602" t="s">
        <v>5697</v>
      </c>
      <c r="S2602" t="s">
        <v>55</v>
      </c>
      <c r="T2602" t="s">
        <v>70</v>
      </c>
      <c r="U2602">
        <v>30</v>
      </c>
      <c r="V2602">
        <v>28869</v>
      </c>
      <c r="W2602">
        <v>577380</v>
      </c>
      <c r="X2602">
        <v>20</v>
      </c>
      <c r="Y2602">
        <v>0.67</v>
      </c>
      <c r="Z2602" t="s">
        <v>19545</v>
      </c>
      <c r="AA2602" t="s">
        <v>45</v>
      </c>
      <c r="AB2602">
        <v>3865</v>
      </c>
      <c r="AC2602" t="s">
        <v>8857</v>
      </c>
      <c r="AD2602">
        <f t="shared" si="41"/>
        <v>0</v>
      </c>
    </row>
    <row r="2603" spans="1:30" x14ac:dyDescent="0.35">
      <c r="A2603">
        <v>2602</v>
      </c>
      <c r="B2603">
        <v>40274</v>
      </c>
      <c r="C2603" t="s">
        <v>4964</v>
      </c>
      <c r="D2603" t="s">
        <v>5674</v>
      </c>
      <c r="E2603" t="s">
        <v>8858</v>
      </c>
      <c r="F2603" t="s">
        <v>8859</v>
      </c>
      <c r="G2603" t="s">
        <v>418</v>
      </c>
      <c r="H2603" t="s">
        <v>34</v>
      </c>
      <c r="I2603" t="s">
        <v>35</v>
      </c>
      <c r="J2603" t="s">
        <v>36</v>
      </c>
      <c r="K2603" t="s">
        <v>37</v>
      </c>
      <c r="L2603" t="s">
        <v>5677</v>
      </c>
      <c r="M2603" s="1">
        <v>41309</v>
      </c>
      <c r="N2603" s="1">
        <v>41309</v>
      </c>
      <c r="O2603" t="s">
        <v>39</v>
      </c>
      <c r="P2603" t="s">
        <v>40</v>
      </c>
      <c r="Q2603" t="s">
        <v>96</v>
      </c>
      <c r="R2603" t="s">
        <v>97</v>
      </c>
      <c r="S2603" t="s">
        <v>98</v>
      </c>
      <c r="T2603" t="s">
        <v>44</v>
      </c>
      <c r="U2603">
        <v>20</v>
      </c>
      <c r="V2603">
        <v>875</v>
      </c>
      <c r="W2603">
        <v>28000</v>
      </c>
      <c r="X2603">
        <v>32</v>
      </c>
      <c r="Y2603">
        <v>1.6</v>
      </c>
      <c r="Z2603" t="s">
        <v>19561</v>
      </c>
      <c r="AA2603" t="s">
        <v>45</v>
      </c>
      <c r="AB2603">
        <v>292</v>
      </c>
      <c r="AC2603" t="s">
        <v>8860</v>
      </c>
      <c r="AD2603">
        <f t="shared" si="41"/>
        <v>0</v>
      </c>
    </row>
    <row r="2604" spans="1:30" x14ac:dyDescent="0.35">
      <c r="A2604">
        <v>2603</v>
      </c>
      <c r="B2604">
        <v>40286</v>
      </c>
      <c r="C2604" t="s">
        <v>4908</v>
      </c>
      <c r="D2604" t="s">
        <v>8861</v>
      </c>
      <c r="E2604" t="s">
        <v>8862</v>
      </c>
      <c r="F2604" t="s">
        <v>8863</v>
      </c>
      <c r="G2604" t="s">
        <v>103</v>
      </c>
      <c r="H2604" t="s">
        <v>34</v>
      </c>
      <c r="I2604" t="s">
        <v>35</v>
      </c>
      <c r="J2604" t="s">
        <v>60</v>
      </c>
      <c r="K2604" t="s">
        <v>37</v>
      </c>
      <c r="L2604" t="s">
        <v>5201</v>
      </c>
      <c r="M2604" s="1">
        <v>41661</v>
      </c>
      <c r="N2604" s="1">
        <v>41661</v>
      </c>
      <c r="O2604" t="s">
        <v>51</v>
      </c>
      <c r="P2604" t="s">
        <v>52</v>
      </c>
      <c r="Q2604" t="s">
        <v>741</v>
      </c>
      <c r="R2604" t="s">
        <v>143</v>
      </c>
      <c r="S2604" t="s">
        <v>55</v>
      </c>
      <c r="T2604" t="s">
        <v>70</v>
      </c>
      <c r="U2604">
        <v>60</v>
      </c>
      <c r="V2604">
        <v>500</v>
      </c>
      <c r="W2604">
        <v>2970</v>
      </c>
      <c r="X2604">
        <v>5.94</v>
      </c>
      <c r="Y2604">
        <v>0.1</v>
      </c>
      <c r="Z2604" t="s">
        <v>19549</v>
      </c>
      <c r="AA2604" t="s">
        <v>45</v>
      </c>
      <c r="AB2604">
        <v>65</v>
      </c>
      <c r="AC2604" t="s">
        <v>8864</v>
      </c>
      <c r="AD2604">
        <f t="shared" si="41"/>
        <v>0</v>
      </c>
    </row>
    <row r="2605" spans="1:30" x14ac:dyDescent="0.35">
      <c r="A2605">
        <v>2604</v>
      </c>
      <c r="B2605">
        <v>40373</v>
      </c>
      <c r="C2605" t="s">
        <v>5052</v>
      </c>
      <c r="D2605" t="s">
        <v>6276</v>
      </c>
      <c r="E2605" t="s">
        <v>8865</v>
      </c>
      <c r="F2605" t="s">
        <v>8866</v>
      </c>
      <c r="G2605" t="s">
        <v>89</v>
      </c>
      <c r="H2605" t="s">
        <v>34</v>
      </c>
      <c r="I2605" t="s">
        <v>35</v>
      </c>
      <c r="J2605" t="s">
        <v>36</v>
      </c>
      <c r="K2605" t="s">
        <v>37</v>
      </c>
      <c r="L2605" t="s">
        <v>5581</v>
      </c>
      <c r="M2605" s="1">
        <v>40631</v>
      </c>
      <c r="N2605" s="1">
        <v>40631</v>
      </c>
      <c r="O2605" t="s">
        <v>39</v>
      </c>
      <c r="P2605" t="s">
        <v>40</v>
      </c>
      <c r="Q2605" t="s">
        <v>96</v>
      </c>
      <c r="R2605" t="s">
        <v>97</v>
      </c>
      <c r="S2605" t="s">
        <v>98</v>
      </c>
      <c r="T2605" t="s">
        <v>44</v>
      </c>
      <c r="U2605">
        <v>20</v>
      </c>
      <c r="V2605">
        <v>30</v>
      </c>
      <c r="W2605">
        <v>960</v>
      </c>
      <c r="X2605">
        <v>32</v>
      </c>
      <c r="Y2605">
        <v>1.6</v>
      </c>
      <c r="Z2605" t="s">
        <v>19561</v>
      </c>
      <c r="AA2605" t="s">
        <v>45</v>
      </c>
      <c r="AB2605">
        <v>10</v>
      </c>
      <c r="AC2605" t="s">
        <v>8867</v>
      </c>
      <c r="AD2605">
        <f t="shared" si="41"/>
        <v>0</v>
      </c>
    </row>
    <row r="2606" spans="1:30" x14ac:dyDescent="0.35">
      <c r="A2606">
        <v>2605</v>
      </c>
      <c r="B2606">
        <v>40443</v>
      </c>
      <c r="C2606" t="s">
        <v>4799</v>
      </c>
      <c r="D2606" t="s">
        <v>8868</v>
      </c>
      <c r="E2606" t="s">
        <v>8869</v>
      </c>
      <c r="F2606" t="s">
        <v>8870</v>
      </c>
      <c r="G2606" t="s">
        <v>50</v>
      </c>
      <c r="H2606" t="s">
        <v>34</v>
      </c>
      <c r="I2606" t="s">
        <v>35</v>
      </c>
      <c r="J2606" t="s">
        <v>60</v>
      </c>
      <c r="K2606" t="s">
        <v>37</v>
      </c>
      <c r="L2606" t="s">
        <v>8871</v>
      </c>
      <c r="M2606" s="1">
        <v>42082</v>
      </c>
      <c r="N2606" s="1">
        <v>42082</v>
      </c>
      <c r="O2606" t="s">
        <v>51</v>
      </c>
      <c r="P2606" t="s">
        <v>67</v>
      </c>
      <c r="Q2606" t="s">
        <v>5012</v>
      </c>
      <c r="R2606" t="s">
        <v>290</v>
      </c>
      <c r="S2606" t="s">
        <v>291</v>
      </c>
      <c r="T2606" t="s">
        <v>70</v>
      </c>
      <c r="U2606">
        <v>30</v>
      </c>
      <c r="V2606">
        <v>128</v>
      </c>
      <c r="W2606">
        <v>2977.28</v>
      </c>
      <c r="X2606">
        <v>23.26</v>
      </c>
      <c r="Y2606">
        <v>0.78</v>
      </c>
      <c r="Z2606" t="s">
        <v>19549</v>
      </c>
      <c r="AA2606" t="s">
        <v>45</v>
      </c>
      <c r="AB2606">
        <v>1232</v>
      </c>
      <c r="AC2606" t="s">
        <v>8872</v>
      </c>
      <c r="AD2606">
        <f t="shared" si="41"/>
        <v>0</v>
      </c>
    </row>
    <row r="2607" spans="1:30" x14ac:dyDescent="0.35">
      <c r="A2607">
        <v>2606</v>
      </c>
      <c r="B2607">
        <v>40479</v>
      </c>
      <c r="C2607" t="s">
        <v>5052</v>
      </c>
      <c r="D2607" t="s">
        <v>6852</v>
      </c>
      <c r="E2607" t="s">
        <v>8873</v>
      </c>
      <c r="F2607" t="s">
        <v>8874</v>
      </c>
      <c r="G2607" t="s">
        <v>89</v>
      </c>
      <c r="H2607" t="s">
        <v>34</v>
      </c>
      <c r="I2607" t="s">
        <v>35</v>
      </c>
      <c r="J2607" t="s">
        <v>60</v>
      </c>
      <c r="K2607" t="s">
        <v>37</v>
      </c>
      <c r="L2607" t="s">
        <v>6855</v>
      </c>
      <c r="M2607" s="1">
        <v>41912</v>
      </c>
      <c r="N2607" s="1">
        <v>41912</v>
      </c>
      <c r="O2607" t="s">
        <v>51</v>
      </c>
      <c r="P2607" t="s">
        <v>52</v>
      </c>
      <c r="Q2607" t="s">
        <v>672</v>
      </c>
      <c r="R2607" t="s">
        <v>143</v>
      </c>
      <c r="S2607" t="s">
        <v>673</v>
      </c>
      <c r="T2607" t="s">
        <v>84</v>
      </c>
      <c r="U2607">
        <v>300</v>
      </c>
      <c r="V2607">
        <v>304</v>
      </c>
      <c r="W2607">
        <v>9369.2800000000007</v>
      </c>
      <c r="X2607">
        <v>30.82</v>
      </c>
      <c r="Y2607">
        <v>0.1</v>
      </c>
      <c r="Z2607" t="s">
        <v>19546</v>
      </c>
      <c r="AA2607" t="s">
        <v>45</v>
      </c>
      <c r="AB2607">
        <v>278</v>
      </c>
      <c r="AC2607" t="s">
        <v>8875</v>
      </c>
      <c r="AD2607">
        <f t="shared" si="41"/>
        <v>0</v>
      </c>
    </row>
    <row r="2608" spans="1:30" x14ac:dyDescent="0.35">
      <c r="A2608">
        <v>2607</v>
      </c>
      <c r="B2608">
        <v>40484</v>
      </c>
      <c r="C2608" t="s">
        <v>4792</v>
      </c>
      <c r="D2608" t="s">
        <v>6826</v>
      </c>
      <c r="E2608" t="s">
        <v>6827</v>
      </c>
      <c r="F2608" t="s">
        <v>8876</v>
      </c>
      <c r="G2608" t="s">
        <v>299</v>
      </c>
      <c r="H2608" t="s">
        <v>34</v>
      </c>
      <c r="I2608" t="s">
        <v>35</v>
      </c>
      <c r="J2608" t="s">
        <v>36</v>
      </c>
      <c r="K2608" t="s">
        <v>37</v>
      </c>
      <c r="L2608" t="s">
        <v>5603</v>
      </c>
      <c r="M2608" s="1">
        <v>40584</v>
      </c>
      <c r="N2608" s="1">
        <v>40584</v>
      </c>
      <c r="O2608" t="s">
        <v>39</v>
      </c>
      <c r="P2608" t="s">
        <v>40</v>
      </c>
      <c r="Q2608" t="s">
        <v>61</v>
      </c>
      <c r="R2608" t="s">
        <v>62</v>
      </c>
      <c r="S2608" t="s">
        <v>63</v>
      </c>
      <c r="T2608" t="s">
        <v>44</v>
      </c>
      <c r="U2608">
        <v>100</v>
      </c>
      <c r="V2608">
        <v>8563</v>
      </c>
      <c r="W2608">
        <v>762107</v>
      </c>
      <c r="X2608">
        <v>89</v>
      </c>
      <c r="Y2608">
        <v>0.89</v>
      </c>
      <c r="Z2608" t="s">
        <v>19553</v>
      </c>
      <c r="AA2608" t="s">
        <v>45</v>
      </c>
      <c r="AB2608">
        <v>1474</v>
      </c>
      <c r="AC2608" t="s">
        <v>8877</v>
      </c>
      <c r="AD2608">
        <f t="shared" si="41"/>
        <v>0</v>
      </c>
    </row>
    <row r="2609" spans="1:30" x14ac:dyDescent="0.35">
      <c r="A2609">
        <v>2608</v>
      </c>
      <c r="B2609">
        <v>40498</v>
      </c>
      <c r="C2609" t="s">
        <v>4892</v>
      </c>
      <c r="D2609" t="s">
        <v>8878</v>
      </c>
      <c r="E2609" t="s">
        <v>8879</v>
      </c>
      <c r="F2609" t="s">
        <v>8880</v>
      </c>
      <c r="G2609" t="s">
        <v>33</v>
      </c>
      <c r="H2609" t="s">
        <v>34</v>
      </c>
      <c r="I2609" t="s">
        <v>35</v>
      </c>
      <c r="J2609" t="s">
        <v>121</v>
      </c>
      <c r="K2609" t="s">
        <v>37</v>
      </c>
      <c r="L2609" t="s">
        <v>5726</v>
      </c>
      <c r="M2609" s="1">
        <v>40284</v>
      </c>
      <c r="N2609" s="1">
        <v>40284</v>
      </c>
      <c r="O2609" t="s">
        <v>51</v>
      </c>
      <c r="P2609" t="s">
        <v>52</v>
      </c>
      <c r="Q2609" t="s">
        <v>2636</v>
      </c>
      <c r="R2609" t="s">
        <v>226</v>
      </c>
      <c r="S2609" t="s">
        <v>1851</v>
      </c>
      <c r="T2609" t="s">
        <v>84</v>
      </c>
      <c r="U2609">
        <v>180</v>
      </c>
      <c r="V2609">
        <v>3559</v>
      </c>
      <c r="W2609">
        <v>60360.639999999999</v>
      </c>
      <c r="X2609">
        <v>16.96</v>
      </c>
      <c r="Y2609">
        <v>0.09</v>
      </c>
      <c r="Z2609" t="s">
        <v>19556</v>
      </c>
      <c r="AA2609" t="s">
        <v>45</v>
      </c>
      <c r="AB2609">
        <v>1061</v>
      </c>
      <c r="AC2609" t="s">
        <v>8881</v>
      </c>
      <c r="AD2609">
        <f t="shared" si="41"/>
        <v>0</v>
      </c>
    </row>
    <row r="2610" spans="1:30" x14ac:dyDescent="0.35">
      <c r="A2610">
        <v>2609</v>
      </c>
      <c r="B2610">
        <v>40580</v>
      </c>
      <c r="C2610" t="s">
        <v>5061</v>
      </c>
      <c r="D2610" t="s">
        <v>8882</v>
      </c>
      <c r="E2610" t="s">
        <v>8883</v>
      </c>
      <c r="F2610" t="s">
        <v>8884</v>
      </c>
      <c r="G2610" t="s">
        <v>4658</v>
      </c>
      <c r="H2610" t="s">
        <v>34</v>
      </c>
      <c r="I2610" t="s">
        <v>35</v>
      </c>
      <c r="J2610" t="s">
        <v>36</v>
      </c>
      <c r="K2610" t="s">
        <v>37</v>
      </c>
      <c r="L2610" t="s">
        <v>8885</v>
      </c>
      <c r="M2610" s="1">
        <v>41513</v>
      </c>
      <c r="N2610" s="1">
        <v>41513</v>
      </c>
      <c r="O2610" t="s">
        <v>39</v>
      </c>
      <c r="P2610" t="s">
        <v>40</v>
      </c>
      <c r="Q2610" t="s">
        <v>61</v>
      </c>
      <c r="R2610" t="s">
        <v>62</v>
      </c>
      <c r="S2610" t="s">
        <v>63</v>
      </c>
      <c r="T2610" t="s">
        <v>44</v>
      </c>
      <c r="U2610">
        <v>100</v>
      </c>
      <c r="V2610">
        <v>5000</v>
      </c>
      <c r="W2610">
        <v>400000</v>
      </c>
      <c r="X2610">
        <v>80</v>
      </c>
      <c r="Y2610">
        <v>0.8</v>
      </c>
      <c r="Z2610" t="s">
        <v>19545</v>
      </c>
      <c r="AA2610" t="s">
        <v>45</v>
      </c>
      <c r="AB2610">
        <v>2268</v>
      </c>
      <c r="AC2610" t="s">
        <v>8886</v>
      </c>
      <c r="AD2610">
        <f t="shared" si="41"/>
        <v>0</v>
      </c>
    </row>
    <row r="2611" spans="1:30" x14ac:dyDescent="0.35">
      <c r="A2611">
        <v>2610</v>
      </c>
      <c r="B2611">
        <v>40584</v>
      </c>
      <c r="C2611" t="s">
        <v>5226</v>
      </c>
      <c r="D2611" t="s">
        <v>5227</v>
      </c>
      <c r="E2611" t="s">
        <v>5336</v>
      </c>
      <c r="F2611" t="s">
        <v>8887</v>
      </c>
      <c r="G2611" t="s">
        <v>4866</v>
      </c>
      <c r="H2611" t="s">
        <v>34</v>
      </c>
      <c r="I2611" t="s">
        <v>35</v>
      </c>
      <c r="J2611" t="s">
        <v>1257</v>
      </c>
      <c r="K2611" t="s">
        <v>4417</v>
      </c>
      <c r="L2611" t="s">
        <v>4867</v>
      </c>
      <c r="M2611" s="1">
        <v>40770</v>
      </c>
      <c r="N2611" s="1">
        <v>40801</v>
      </c>
      <c r="O2611" t="s">
        <v>51</v>
      </c>
      <c r="P2611" t="s">
        <v>67</v>
      </c>
      <c r="Q2611" t="s">
        <v>186</v>
      </c>
      <c r="R2611" t="s">
        <v>83</v>
      </c>
      <c r="S2611" t="s">
        <v>55</v>
      </c>
      <c r="T2611" t="s">
        <v>70</v>
      </c>
      <c r="U2611">
        <v>60</v>
      </c>
      <c r="V2611">
        <v>7548</v>
      </c>
      <c r="W2611">
        <v>55100.4</v>
      </c>
      <c r="X2611">
        <v>7.3</v>
      </c>
      <c r="Y2611">
        <v>0.12</v>
      </c>
      <c r="Z2611" t="s">
        <v>19545</v>
      </c>
      <c r="AA2611" t="s">
        <v>45</v>
      </c>
      <c r="AB2611">
        <v>391</v>
      </c>
      <c r="AC2611" t="s">
        <v>8888</v>
      </c>
      <c r="AD2611">
        <f t="shared" si="41"/>
        <v>31</v>
      </c>
    </row>
    <row r="2612" spans="1:30" x14ac:dyDescent="0.35">
      <c r="A2612">
        <v>2611</v>
      </c>
      <c r="B2612">
        <v>40608</v>
      </c>
      <c r="C2612" t="s">
        <v>4964</v>
      </c>
      <c r="D2612" t="s">
        <v>8479</v>
      </c>
      <c r="E2612" t="s">
        <v>8889</v>
      </c>
      <c r="F2612" t="s">
        <v>8890</v>
      </c>
      <c r="G2612" t="s">
        <v>418</v>
      </c>
      <c r="H2612" t="s">
        <v>34</v>
      </c>
      <c r="I2612" t="s">
        <v>35</v>
      </c>
      <c r="J2612" t="s">
        <v>36</v>
      </c>
      <c r="K2612" t="s">
        <v>19563</v>
      </c>
      <c r="L2612" t="s">
        <v>8482</v>
      </c>
      <c r="M2612" s="1">
        <v>40197</v>
      </c>
      <c r="N2612" s="1">
        <v>40197</v>
      </c>
      <c r="O2612" t="s">
        <v>51</v>
      </c>
      <c r="P2612" t="s">
        <v>67</v>
      </c>
      <c r="Q2612" t="s">
        <v>6578</v>
      </c>
      <c r="R2612" t="s">
        <v>6579</v>
      </c>
      <c r="S2612" t="s">
        <v>6580</v>
      </c>
      <c r="T2612" t="s">
        <v>70</v>
      </c>
      <c r="U2612">
        <v>120</v>
      </c>
      <c r="V2612">
        <v>120</v>
      </c>
      <c r="W2612">
        <v>10800</v>
      </c>
      <c r="X2612">
        <v>90</v>
      </c>
      <c r="Y2612">
        <v>0.75</v>
      </c>
      <c r="Z2612" t="s">
        <v>4866</v>
      </c>
      <c r="AA2612" t="s">
        <v>45</v>
      </c>
      <c r="AB2612">
        <v>18</v>
      </c>
      <c r="AC2612" t="s">
        <v>8891</v>
      </c>
      <c r="AD2612">
        <f t="shared" si="41"/>
        <v>0</v>
      </c>
    </row>
    <row r="2613" spans="1:30" x14ac:dyDescent="0.35">
      <c r="A2613">
        <v>2612</v>
      </c>
      <c r="B2613">
        <v>40620</v>
      </c>
      <c r="C2613" t="s">
        <v>4826</v>
      </c>
      <c r="D2613" t="s">
        <v>5809</v>
      </c>
      <c r="E2613" t="s">
        <v>7058</v>
      </c>
      <c r="F2613" t="s">
        <v>8892</v>
      </c>
      <c r="G2613" t="s">
        <v>413</v>
      </c>
      <c r="H2613" t="s">
        <v>34</v>
      </c>
      <c r="I2613" t="s">
        <v>35</v>
      </c>
      <c r="J2613" t="s">
        <v>36</v>
      </c>
      <c r="K2613" t="s">
        <v>37</v>
      </c>
      <c r="L2613" t="s">
        <v>5570</v>
      </c>
      <c r="M2613" s="1">
        <v>40869</v>
      </c>
      <c r="N2613" s="1">
        <v>40882</v>
      </c>
      <c r="O2613" t="s">
        <v>39</v>
      </c>
      <c r="P2613" t="s">
        <v>40</v>
      </c>
      <c r="Q2613" t="s">
        <v>149</v>
      </c>
      <c r="R2613" t="s">
        <v>150</v>
      </c>
      <c r="S2613" t="s">
        <v>63</v>
      </c>
      <c r="T2613" t="s">
        <v>44</v>
      </c>
      <c r="U2613">
        <v>100</v>
      </c>
      <c r="V2613">
        <v>2591</v>
      </c>
      <c r="W2613">
        <v>201320.7</v>
      </c>
      <c r="X2613">
        <v>77.7</v>
      </c>
      <c r="Y2613">
        <v>0.78</v>
      </c>
      <c r="Z2613" t="s">
        <v>19553</v>
      </c>
      <c r="AA2613" t="s">
        <v>45</v>
      </c>
      <c r="AB2613">
        <v>994</v>
      </c>
      <c r="AC2613" t="s">
        <v>8893</v>
      </c>
      <c r="AD2613">
        <f t="shared" si="41"/>
        <v>13</v>
      </c>
    </row>
    <row r="2614" spans="1:30" x14ac:dyDescent="0.35">
      <c r="A2614">
        <v>2613</v>
      </c>
      <c r="B2614">
        <v>40627</v>
      </c>
      <c r="C2614" t="s">
        <v>4862</v>
      </c>
      <c r="D2614" t="s">
        <v>4863</v>
      </c>
      <c r="E2614" t="s">
        <v>8894</v>
      </c>
      <c r="F2614" t="s">
        <v>8895</v>
      </c>
      <c r="G2614" t="s">
        <v>4866</v>
      </c>
      <c r="H2614" t="s">
        <v>34</v>
      </c>
      <c r="I2614" t="s">
        <v>35</v>
      </c>
      <c r="J2614" t="s">
        <v>1257</v>
      </c>
      <c r="K2614" t="s">
        <v>4417</v>
      </c>
      <c r="L2614" t="s">
        <v>4867</v>
      </c>
      <c r="M2614" s="1">
        <v>40802</v>
      </c>
      <c r="N2614" s="1">
        <v>40802</v>
      </c>
      <c r="O2614" t="s">
        <v>51</v>
      </c>
      <c r="P2614" t="s">
        <v>67</v>
      </c>
      <c r="Q2614" t="s">
        <v>90</v>
      </c>
      <c r="R2614" t="s">
        <v>54</v>
      </c>
      <c r="S2614" t="s">
        <v>55</v>
      </c>
      <c r="T2614" t="s">
        <v>70</v>
      </c>
      <c r="U2614">
        <v>60</v>
      </c>
      <c r="V2614">
        <v>150000</v>
      </c>
      <c r="W2614">
        <v>430500</v>
      </c>
      <c r="X2614">
        <v>2.87</v>
      </c>
      <c r="Y2614">
        <v>0.05</v>
      </c>
      <c r="Z2614" t="s">
        <v>19545</v>
      </c>
      <c r="AA2614" t="s">
        <v>45</v>
      </c>
      <c r="AB2614">
        <v>9282</v>
      </c>
      <c r="AC2614" t="s">
        <v>8896</v>
      </c>
      <c r="AD2614">
        <f t="shared" si="41"/>
        <v>0</v>
      </c>
    </row>
    <row r="2615" spans="1:30" x14ac:dyDescent="0.35">
      <c r="A2615">
        <v>2614</v>
      </c>
      <c r="B2615">
        <v>40657</v>
      </c>
      <c r="C2615" t="s">
        <v>5159</v>
      </c>
      <c r="D2615" t="s">
        <v>8897</v>
      </c>
      <c r="E2615" t="s">
        <v>8898</v>
      </c>
      <c r="F2615" t="s">
        <v>8899</v>
      </c>
      <c r="G2615" t="s">
        <v>173</v>
      </c>
      <c r="H2615" t="s">
        <v>34</v>
      </c>
      <c r="I2615" t="s">
        <v>35</v>
      </c>
      <c r="J2615" t="s">
        <v>36</v>
      </c>
      <c r="K2615" t="s">
        <v>37</v>
      </c>
      <c r="L2615" t="s">
        <v>5163</v>
      </c>
      <c r="M2615" s="1">
        <v>40207</v>
      </c>
      <c r="N2615" s="1">
        <v>40207</v>
      </c>
      <c r="O2615" t="s">
        <v>39</v>
      </c>
      <c r="P2615" t="s">
        <v>40</v>
      </c>
      <c r="Q2615" t="s">
        <v>133</v>
      </c>
      <c r="R2615" t="s">
        <v>134</v>
      </c>
      <c r="S2615" t="s">
        <v>135</v>
      </c>
      <c r="T2615" t="s">
        <v>44</v>
      </c>
      <c r="U2615">
        <v>20</v>
      </c>
      <c r="V2615">
        <v>140</v>
      </c>
      <c r="W2615">
        <v>3780</v>
      </c>
      <c r="X2615">
        <v>27</v>
      </c>
      <c r="Y2615">
        <v>1.35</v>
      </c>
      <c r="Z2615" t="s">
        <v>19547</v>
      </c>
      <c r="AA2615" t="s">
        <v>45</v>
      </c>
      <c r="AB2615">
        <v>38</v>
      </c>
      <c r="AC2615" t="s">
        <v>8900</v>
      </c>
      <c r="AD2615">
        <f t="shared" si="41"/>
        <v>0</v>
      </c>
    </row>
    <row r="2616" spans="1:30" x14ac:dyDescent="0.35">
      <c r="A2616">
        <v>2615</v>
      </c>
      <c r="B2616">
        <v>40665</v>
      </c>
      <c r="C2616" t="s">
        <v>5159</v>
      </c>
      <c r="D2616" t="s">
        <v>8901</v>
      </c>
      <c r="E2616" t="s">
        <v>8902</v>
      </c>
      <c r="F2616" t="s">
        <v>8903</v>
      </c>
      <c r="G2616" t="s">
        <v>173</v>
      </c>
      <c r="H2616" t="s">
        <v>34</v>
      </c>
      <c r="I2616" t="s">
        <v>35</v>
      </c>
      <c r="J2616" t="s">
        <v>36</v>
      </c>
      <c r="K2616" t="s">
        <v>37</v>
      </c>
      <c r="L2616" t="s">
        <v>8904</v>
      </c>
      <c r="M2616" s="1">
        <v>41156</v>
      </c>
      <c r="N2616" s="1">
        <v>41156</v>
      </c>
      <c r="O2616" t="s">
        <v>39</v>
      </c>
      <c r="P2616" t="s">
        <v>40</v>
      </c>
      <c r="Q2616" t="s">
        <v>568</v>
      </c>
      <c r="R2616" t="s">
        <v>569</v>
      </c>
      <c r="S2616" t="s">
        <v>570</v>
      </c>
      <c r="T2616" t="s">
        <v>44</v>
      </c>
      <c r="U2616">
        <v>1</v>
      </c>
      <c r="V2616">
        <v>25004</v>
      </c>
      <c r="W2616">
        <v>612598</v>
      </c>
      <c r="X2616">
        <v>24.5</v>
      </c>
      <c r="Y2616">
        <v>24.5</v>
      </c>
      <c r="Z2616" t="s">
        <v>19552</v>
      </c>
      <c r="AA2616" t="s">
        <v>45</v>
      </c>
      <c r="AB2616">
        <v>17367</v>
      </c>
      <c r="AC2616" t="s">
        <v>8905</v>
      </c>
      <c r="AD2616">
        <f t="shared" si="41"/>
        <v>0</v>
      </c>
    </row>
    <row r="2617" spans="1:30" x14ac:dyDescent="0.35">
      <c r="A2617">
        <v>2616</v>
      </c>
      <c r="B2617">
        <v>40680</v>
      </c>
      <c r="C2617" t="s">
        <v>4892</v>
      </c>
      <c r="D2617" t="s">
        <v>5940</v>
      </c>
      <c r="E2617" t="s">
        <v>8906</v>
      </c>
      <c r="F2617" t="s">
        <v>8907</v>
      </c>
      <c r="G2617" t="s">
        <v>33</v>
      </c>
      <c r="H2617" t="s">
        <v>34</v>
      </c>
      <c r="I2617" t="s">
        <v>35</v>
      </c>
      <c r="J2617" t="s">
        <v>36</v>
      </c>
      <c r="K2617" t="s">
        <v>37</v>
      </c>
      <c r="L2617" t="s">
        <v>5943</v>
      </c>
      <c r="M2617" s="1">
        <v>41697</v>
      </c>
      <c r="N2617" s="1">
        <v>41697</v>
      </c>
      <c r="O2617" t="s">
        <v>51</v>
      </c>
      <c r="P2617" t="s">
        <v>52</v>
      </c>
      <c r="Q2617" t="s">
        <v>5030</v>
      </c>
      <c r="R2617" t="s">
        <v>54</v>
      </c>
      <c r="S2617" t="s">
        <v>55</v>
      </c>
      <c r="T2617" t="s">
        <v>231</v>
      </c>
      <c r="U2617">
        <v>30</v>
      </c>
      <c r="V2617">
        <v>7000</v>
      </c>
      <c r="W2617">
        <v>8750</v>
      </c>
      <c r="X2617">
        <v>1.25</v>
      </c>
      <c r="Y2617">
        <v>0.04</v>
      </c>
      <c r="Z2617" t="s">
        <v>19545</v>
      </c>
      <c r="AA2617" t="s">
        <v>45</v>
      </c>
      <c r="AB2617">
        <v>480</v>
      </c>
      <c r="AC2617" t="s">
        <v>8908</v>
      </c>
      <c r="AD2617">
        <f t="shared" si="41"/>
        <v>0</v>
      </c>
    </row>
    <row r="2618" spans="1:30" x14ac:dyDescent="0.35">
      <c r="A2618">
        <v>2617</v>
      </c>
      <c r="B2618">
        <v>40762</v>
      </c>
      <c r="C2618" t="s">
        <v>8909</v>
      </c>
      <c r="D2618" t="s">
        <v>8910</v>
      </c>
      <c r="E2618" t="s">
        <v>8911</v>
      </c>
      <c r="F2618" t="s">
        <v>8912</v>
      </c>
      <c r="G2618" t="s">
        <v>418</v>
      </c>
      <c r="H2618" t="s">
        <v>34</v>
      </c>
      <c r="I2618" t="s">
        <v>35</v>
      </c>
      <c r="J2618" t="s">
        <v>36</v>
      </c>
      <c r="K2618" t="s">
        <v>37</v>
      </c>
      <c r="L2618" t="s">
        <v>8913</v>
      </c>
      <c r="M2618" s="1">
        <v>41108</v>
      </c>
      <c r="N2618" s="1">
        <v>41113</v>
      </c>
      <c r="O2618" t="s">
        <v>51</v>
      </c>
      <c r="P2618" t="s">
        <v>67</v>
      </c>
      <c r="Q2618" t="s">
        <v>5604</v>
      </c>
      <c r="R2618" t="s">
        <v>143</v>
      </c>
      <c r="S2618" t="s">
        <v>55</v>
      </c>
      <c r="T2618" t="s">
        <v>70</v>
      </c>
      <c r="U2618">
        <v>120</v>
      </c>
      <c r="V2618">
        <v>10679</v>
      </c>
      <c r="W2618">
        <v>272314.5</v>
      </c>
      <c r="X2618">
        <v>25.5</v>
      </c>
      <c r="Y2618">
        <v>0.21</v>
      </c>
      <c r="Z2618" t="s">
        <v>19545</v>
      </c>
      <c r="AA2618" t="s">
        <v>45</v>
      </c>
      <c r="AB2618">
        <v>2709</v>
      </c>
      <c r="AC2618" t="s">
        <v>8914</v>
      </c>
      <c r="AD2618">
        <f t="shared" si="41"/>
        <v>5</v>
      </c>
    </row>
    <row r="2619" spans="1:30" x14ac:dyDescent="0.35">
      <c r="A2619">
        <v>2618</v>
      </c>
      <c r="B2619">
        <v>40779</v>
      </c>
      <c r="C2619" t="s">
        <v>4826</v>
      </c>
      <c r="D2619" t="s">
        <v>8915</v>
      </c>
      <c r="E2619" t="s">
        <v>8916</v>
      </c>
      <c r="F2619" t="s">
        <v>8917</v>
      </c>
      <c r="G2619" t="s">
        <v>413</v>
      </c>
      <c r="H2619" t="s">
        <v>34</v>
      </c>
      <c r="I2619" t="s">
        <v>35</v>
      </c>
      <c r="J2619" t="s">
        <v>36</v>
      </c>
      <c r="K2619" t="s">
        <v>37</v>
      </c>
      <c r="L2619" t="s">
        <v>8918</v>
      </c>
      <c r="M2619" s="1">
        <v>41761</v>
      </c>
      <c r="N2619" s="1">
        <v>41761</v>
      </c>
      <c r="O2619" t="s">
        <v>39</v>
      </c>
      <c r="P2619" t="s">
        <v>40</v>
      </c>
      <c r="Q2619" t="s">
        <v>61</v>
      </c>
      <c r="R2619" t="s">
        <v>62</v>
      </c>
      <c r="S2619" t="s">
        <v>63</v>
      </c>
      <c r="T2619" t="s">
        <v>44</v>
      </c>
      <c r="U2619">
        <v>100</v>
      </c>
      <c r="V2619">
        <v>8898</v>
      </c>
      <c r="W2619">
        <v>711840</v>
      </c>
      <c r="X2619">
        <v>80</v>
      </c>
      <c r="Y2619">
        <v>0.8</v>
      </c>
      <c r="Z2619" t="s">
        <v>19545</v>
      </c>
      <c r="AA2619" t="s">
        <v>45</v>
      </c>
      <c r="AB2619">
        <v>3611</v>
      </c>
      <c r="AC2619" t="s">
        <v>8919</v>
      </c>
      <c r="AD2619">
        <f t="shared" si="41"/>
        <v>0</v>
      </c>
    </row>
    <row r="2620" spans="1:30" x14ac:dyDescent="0.35">
      <c r="A2620">
        <v>2619</v>
      </c>
      <c r="B2620">
        <v>40791</v>
      </c>
      <c r="C2620" t="s">
        <v>4799</v>
      </c>
      <c r="D2620" t="s">
        <v>7796</v>
      </c>
      <c r="E2620" t="s">
        <v>8920</v>
      </c>
      <c r="F2620" t="s">
        <v>8921</v>
      </c>
      <c r="G2620" t="s">
        <v>50</v>
      </c>
      <c r="H2620" t="s">
        <v>34</v>
      </c>
      <c r="I2620" t="s">
        <v>35</v>
      </c>
      <c r="J2620" t="s">
        <v>36</v>
      </c>
      <c r="K2620" t="s">
        <v>37</v>
      </c>
      <c r="L2620" t="s">
        <v>7799</v>
      </c>
      <c r="M2620" s="1">
        <v>40899</v>
      </c>
      <c r="N2620" s="1">
        <v>40899</v>
      </c>
      <c r="O2620" t="s">
        <v>51</v>
      </c>
      <c r="P2620" t="s">
        <v>67</v>
      </c>
      <c r="Q2620" t="s">
        <v>68</v>
      </c>
      <c r="R2620" t="s">
        <v>69</v>
      </c>
      <c r="S2620" t="s">
        <v>55</v>
      </c>
      <c r="T2620" t="s">
        <v>70</v>
      </c>
      <c r="U2620">
        <v>60</v>
      </c>
      <c r="V2620">
        <v>23355</v>
      </c>
      <c r="W2620">
        <v>54884.25</v>
      </c>
      <c r="X2620">
        <v>2.35</v>
      </c>
      <c r="Y2620">
        <v>0.04</v>
      </c>
      <c r="Z2620" t="s">
        <v>19545</v>
      </c>
      <c r="AA2620" t="s">
        <v>45</v>
      </c>
      <c r="AB2620">
        <v>1073</v>
      </c>
      <c r="AC2620" t="s">
        <v>8922</v>
      </c>
      <c r="AD2620">
        <f t="shared" si="41"/>
        <v>0</v>
      </c>
    </row>
    <row r="2621" spans="1:30" x14ac:dyDescent="0.35">
      <c r="A2621">
        <v>2620</v>
      </c>
      <c r="B2621">
        <v>40798</v>
      </c>
      <c r="C2621" t="s">
        <v>4862</v>
      </c>
      <c r="D2621" t="s">
        <v>6080</v>
      </c>
      <c r="E2621" t="s">
        <v>8923</v>
      </c>
      <c r="F2621" t="s">
        <v>8924</v>
      </c>
      <c r="G2621" t="s">
        <v>4866</v>
      </c>
      <c r="H2621" t="s">
        <v>34</v>
      </c>
      <c r="I2621" t="s">
        <v>35</v>
      </c>
      <c r="J2621" t="s">
        <v>1257</v>
      </c>
      <c r="K2621" t="s">
        <v>4417</v>
      </c>
      <c r="L2621" t="s">
        <v>5381</v>
      </c>
      <c r="M2621" s="1">
        <v>40865</v>
      </c>
      <c r="N2621" s="1">
        <v>40865</v>
      </c>
      <c r="O2621" t="s">
        <v>51</v>
      </c>
      <c r="P2621" t="s">
        <v>52</v>
      </c>
      <c r="Q2621" t="s">
        <v>1189</v>
      </c>
      <c r="R2621" t="s">
        <v>484</v>
      </c>
      <c r="S2621" t="s">
        <v>1190</v>
      </c>
      <c r="T2621" t="s">
        <v>84</v>
      </c>
      <c r="U2621">
        <v>240</v>
      </c>
      <c r="V2621">
        <v>20000</v>
      </c>
      <c r="W2621">
        <v>185600</v>
      </c>
      <c r="X2621">
        <v>9.2799999999999994</v>
      </c>
      <c r="Y2621">
        <v>0.04</v>
      </c>
      <c r="Z2621" t="s">
        <v>19551</v>
      </c>
      <c r="AA2621" t="s">
        <v>45</v>
      </c>
      <c r="AB2621">
        <v>7293</v>
      </c>
      <c r="AC2621" t="s">
        <v>8925</v>
      </c>
      <c r="AD2621">
        <f t="shared" si="41"/>
        <v>0</v>
      </c>
    </row>
    <row r="2622" spans="1:30" x14ac:dyDescent="0.35">
      <c r="A2622">
        <v>2621</v>
      </c>
      <c r="B2622">
        <v>40812</v>
      </c>
      <c r="C2622" t="s">
        <v>4908</v>
      </c>
      <c r="D2622" t="s">
        <v>5658</v>
      </c>
      <c r="E2622" t="s">
        <v>8926</v>
      </c>
      <c r="F2622" t="s">
        <v>8927</v>
      </c>
      <c r="G2622" t="s">
        <v>103</v>
      </c>
      <c r="H2622" t="s">
        <v>34</v>
      </c>
      <c r="I2622" t="s">
        <v>35</v>
      </c>
      <c r="J2622" t="s">
        <v>121</v>
      </c>
      <c r="K2622" t="s">
        <v>37</v>
      </c>
      <c r="L2622" t="s">
        <v>5661</v>
      </c>
      <c r="M2622" s="1">
        <v>40297</v>
      </c>
      <c r="N2622" s="1">
        <v>40297</v>
      </c>
      <c r="O2622" t="s">
        <v>51</v>
      </c>
      <c r="P2622" t="s">
        <v>67</v>
      </c>
      <c r="Q2622" t="s">
        <v>225</v>
      </c>
      <c r="R2622" t="s">
        <v>226</v>
      </c>
      <c r="S2622" t="s">
        <v>55</v>
      </c>
      <c r="T2622" t="s">
        <v>70</v>
      </c>
      <c r="U2622">
        <v>30</v>
      </c>
      <c r="V2622">
        <v>54684</v>
      </c>
      <c r="W2622">
        <v>327557.15999999997</v>
      </c>
      <c r="X2622">
        <v>5.99</v>
      </c>
      <c r="Y2622">
        <v>0.2</v>
      </c>
      <c r="Z2622" t="s">
        <v>19545</v>
      </c>
      <c r="AA2622" t="s">
        <v>45</v>
      </c>
      <c r="AB2622">
        <v>3889</v>
      </c>
      <c r="AC2622" t="s">
        <v>8928</v>
      </c>
      <c r="AD2622">
        <f t="shared" si="41"/>
        <v>0</v>
      </c>
    </row>
    <row r="2623" spans="1:30" x14ac:dyDescent="0.35">
      <c r="A2623">
        <v>2622</v>
      </c>
      <c r="B2623">
        <v>40821</v>
      </c>
      <c r="C2623" t="s">
        <v>5444</v>
      </c>
      <c r="D2623" t="s">
        <v>7653</v>
      </c>
      <c r="E2623" t="s">
        <v>7822</v>
      </c>
      <c r="F2623" t="s">
        <v>8929</v>
      </c>
      <c r="G2623" t="s">
        <v>4658</v>
      </c>
      <c r="H2623" t="s">
        <v>34</v>
      </c>
      <c r="I2623" t="s">
        <v>35</v>
      </c>
      <c r="J2623" t="s">
        <v>36</v>
      </c>
      <c r="K2623" t="s">
        <v>37</v>
      </c>
      <c r="L2623" t="s">
        <v>5766</v>
      </c>
      <c r="M2623" s="1">
        <v>41587</v>
      </c>
      <c r="N2623" s="1">
        <v>41577</v>
      </c>
      <c r="O2623" t="s">
        <v>51</v>
      </c>
      <c r="P2623" t="s">
        <v>67</v>
      </c>
      <c r="Q2623" t="s">
        <v>3093</v>
      </c>
      <c r="R2623" t="s">
        <v>3094</v>
      </c>
      <c r="S2623" t="s">
        <v>55</v>
      </c>
      <c r="T2623" t="s">
        <v>106</v>
      </c>
      <c r="U2623">
        <v>30</v>
      </c>
      <c r="V2623">
        <v>12600</v>
      </c>
      <c r="W2623">
        <v>57960</v>
      </c>
      <c r="X2623">
        <v>4.5999999999999996</v>
      </c>
      <c r="Y2623">
        <v>0.15</v>
      </c>
      <c r="Z2623" t="s">
        <v>19545</v>
      </c>
      <c r="AA2623" t="s">
        <v>45</v>
      </c>
      <c r="AB2623">
        <v>1278</v>
      </c>
      <c r="AC2623" t="s">
        <v>8930</v>
      </c>
      <c r="AD2623">
        <f t="shared" si="41"/>
        <v>-10</v>
      </c>
    </row>
    <row r="2624" spans="1:30" x14ac:dyDescent="0.35">
      <c r="A2624">
        <v>2623</v>
      </c>
      <c r="B2624">
        <v>40836</v>
      </c>
      <c r="C2624" t="s">
        <v>4862</v>
      </c>
      <c r="D2624" t="s">
        <v>4863</v>
      </c>
      <c r="E2624" t="s">
        <v>8931</v>
      </c>
      <c r="F2624" t="s">
        <v>8932</v>
      </c>
      <c r="G2624" t="s">
        <v>4866</v>
      </c>
      <c r="H2624" t="s">
        <v>34</v>
      </c>
      <c r="I2624" t="s">
        <v>35</v>
      </c>
      <c r="J2624" t="s">
        <v>1257</v>
      </c>
      <c r="K2624" t="s">
        <v>4417</v>
      </c>
      <c r="L2624" t="s">
        <v>4867</v>
      </c>
      <c r="M2624" s="1">
        <v>40912</v>
      </c>
      <c r="N2624" s="1">
        <v>40912</v>
      </c>
      <c r="O2624" t="s">
        <v>51</v>
      </c>
      <c r="P2624" t="s">
        <v>67</v>
      </c>
      <c r="Q2624" t="s">
        <v>186</v>
      </c>
      <c r="R2624" t="s">
        <v>83</v>
      </c>
      <c r="S2624" t="s">
        <v>55</v>
      </c>
      <c r="T2624" t="s">
        <v>70</v>
      </c>
      <c r="U2624">
        <v>60</v>
      </c>
      <c r="V2624">
        <v>6384</v>
      </c>
      <c r="W2624">
        <v>46603.199999999997</v>
      </c>
      <c r="X2624">
        <v>7.3</v>
      </c>
      <c r="Y2624">
        <v>0.12</v>
      </c>
      <c r="Z2624" t="s">
        <v>19545</v>
      </c>
      <c r="AA2624" t="s">
        <v>45</v>
      </c>
      <c r="AB2624">
        <v>331</v>
      </c>
      <c r="AC2624" t="s">
        <v>8933</v>
      </c>
      <c r="AD2624">
        <f t="shared" si="41"/>
        <v>0</v>
      </c>
    </row>
    <row r="2625" spans="1:30" x14ac:dyDescent="0.35">
      <c r="A2625">
        <v>2624</v>
      </c>
      <c r="B2625">
        <v>40851</v>
      </c>
      <c r="C2625" t="s">
        <v>5444</v>
      </c>
      <c r="D2625" t="s">
        <v>5445</v>
      </c>
      <c r="E2625" t="s">
        <v>8934</v>
      </c>
      <c r="F2625" t="s">
        <v>8935</v>
      </c>
      <c r="G2625" t="s">
        <v>4658</v>
      </c>
      <c r="H2625" t="s">
        <v>34</v>
      </c>
      <c r="I2625" t="s">
        <v>35</v>
      </c>
      <c r="J2625" t="s">
        <v>36</v>
      </c>
      <c r="K2625" t="s">
        <v>37</v>
      </c>
      <c r="L2625" t="s">
        <v>5448</v>
      </c>
      <c r="M2625" s="1">
        <v>41543</v>
      </c>
      <c r="N2625" s="1">
        <v>41543</v>
      </c>
      <c r="O2625" t="s">
        <v>51</v>
      </c>
      <c r="P2625" t="s">
        <v>67</v>
      </c>
      <c r="Q2625" t="s">
        <v>186</v>
      </c>
      <c r="R2625" t="s">
        <v>83</v>
      </c>
      <c r="S2625" t="s">
        <v>55</v>
      </c>
      <c r="T2625" t="s">
        <v>70</v>
      </c>
      <c r="U2625">
        <v>60</v>
      </c>
      <c r="V2625">
        <v>5000</v>
      </c>
      <c r="W2625">
        <v>32500</v>
      </c>
      <c r="X2625">
        <v>6.5</v>
      </c>
      <c r="Y2625">
        <v>0.11</v>
      </c>
      <c r="Z2625" t="s">
        <v>19545</v>
      </c>
      <c r="AA2625" t="s">
        <v>45</v>
      </c>
      <c r="AB2625">
        <v>294</v>
      </c>
      <c r="AC2625" t="s">
        <v>8936</v>
      </c>
      <c r="AD2625">
        <f t="shared" si="41"/>
        <v>0</v>
      </c>
    </row>
    <row r="2626" spans="1:30" x14ac:dyDescent="0.35">
      <c r="A2626">
        <v>2625</v>
      </c>
      <c r="B2626">
        <v>40894</v>
      </c>
      <c r="C2626" t="s">
        <v>4805</v>
      </c>
      <c r="D2626" t="s">
        <v>8305</v>
      </c>
      <c r="E2626" t="s">
        <v>8306</v>
      </c>
      <c r="F2626" t="s">
        <v>8937</v>
      </c>
      <c r="G2626" t="s">
        <v>95</v>
      </c>
      <c r="H2626" t="s">
        <v>34</v>
      </c>
      <c r="I2626" t="s">
        <v>35</v>
      </c>
      <c r="J2626" t="s">
        <v>36</v>
      </c>
      <c r="K2626" t="s">
        <v>37</v>
      </c>
      <c r="L2626" t="s">
        <v>8308</v>
      </c>
      <c r="M2626" s="1">
        <v>41430</v>
      </c>
      <c r="N2626" s="1">
        <v>41431</v>
      </c>
      <c r="O2626" t="s">
        <v>39</v>
      </c>
      <c r="P2626" t="s">
        <v>40</v>
      </c>
      <c r="Q2626" t="s">
        <v>61</v>
      </c>
      <c r="R2626" t="s">
        <v>62</v>
      </c>
      <c r="S2626" t="s">
        <v>63</v>
      </c>
      <c r="T2626" t="s">
        <v>44</v>
      </c>
      <c r="U2626">
        <v>100</v>
      </c>
      <c r="V2626">
        <v>2950</v>
      </c>
      <c r="W2626">
        <v>236000</v>
      </c>
      <c r="X2626">
        <v>80</v>
      </c>
      <c r="Y2626">
        <v>0.8</v>
      </c>
      <c r="Z2626" t="s">
        <v>19545</v>
      </c>
      <c r="AA2626" t="s">
        <v>45</v>
      </c>
      <c r="AB2626">
        <v>1222</v>
      </c>
      <c r="AC2626" t="s">
        <v>8938</v>
      </c>
      <c r="AD2626">
        <f t="shared" ref="AD2626:AD2689" si="42">N2626-M2626</f>
        <v>1</v>
      </c>
    </row>
    <row r="2627" spans="1:30" x14ac:dyDescent="0.35">
      <c r="A2627">
        <v>2626</v>
      </c>
      <c r="B2627">
        <v>40901</v>
      </c>
      <c r="C2627" t="s">
        <v>4862</v>
      </c>
      <c r="D2627" t="s">
        <v>5515</v>
      </c>
      <c r="E2627" t="s">
        <v>8939</v>
      </c>
      <c r="F2627" t="s">
        <v>8940</v>
      </c>
      <c r="G2627" t="s">
        <v>4866</v>
      </c>
      <c r="H2627" t="s">
        <v>34</v>
      </c>
      <c r="I2627" t="s">
        <v>35</v>
      </c>
      <c r="J2627" t="s">
        <v>1257</v>
      </c>
      <c r="K2627" t="s">
        <v>4417</v>
      </c>
      <c r="L2627" t="s">
        <v>5518</v>
      </c>
      <c r="M2627" s="1">
        <v>40694</v>
      </c>
      <c r="N2627" s="1">
        <v>40707</v>
      </c>
      <c r="O2627" t="s">
        <v>51</v>
      </c>
      <c r="P2627" t="s">
        <v>67</v>
      </c>
      <c r="Q2627" t="s">
        <v>238</v>
      </c>
      <c r="R2627" t="s">
        <v>181</v>
      </c>
      <c r="S2627" t="s">
        <v>55</v>
      </c>
      <c r="T2627" t="s">
        <v>70</v>
      </c>
      <c r="U2627">
        <v>30</v>
      </c>
      <c r="V2627">
        <v>108677</v>
      </c>
      <c r="W2627">
        <v>722702.05</v>
      </c>
      <c r="X2627">
        <v>6.65</v>
      </c>
      <c r="Y2627">
        <v>0.22</v>
      </c>
      <c r="Z2627" t="s">
        <v>19545</v>
      </c>
      <c r="AA2627" t="s">
        <v>45</v>
      </c>
      <c r="AB2627">
        <v>10144</v>
      </c>
      <c r="AC2627" t="s">
        <v>8941</v>
      </c>
      <c r="AD2627">
        <f t="shared" si="42"/>
        <v>13</v>
      </c>
    </row>
    <row r="2628" spans="1:30" x14ac:dyDescent="0.35">
      <c r="A2628">
        <v>2627</v>
      </c>
      <c r="B2628">
        <v>40934</v>
      </c>
      <c r="C2628" t="s">
        <v>4799</v>
      </c>
      <c r="D2628" t="s">
        <v>4800</v>
      </c>
      <c r="E2628" t="s">
        <v>8942</v>
      </c>
      <c r="F2628" t="s">
        <v>8943</v>
      </c>
      <c r="G2628" t="s">
        <v>50</v>
      </c>
      <c r="H2628" t="s">
        <v>34</v>
      </c>
      <c r="I2628" t="s">
        <v>35</v>
      </c>
      <c r="J2628" t="s">
        <v>60</v>
      </c>
      <c r="K2628" t="s">
        <v>37</v>
      </c>
      <c r="L2628" t="s">
        <v>4803</v>
      </c>
      <c r="M2628" s="1">
        <v>41533</v>
      </c>
      <c r="N2628" s="1">
        <v>41533</v>
      </c>
      <c r="O2628" t="s">
        <v>51</v>
      </c>
      <c r="P2628" t="s">
        <v>67</v>
      </c>
      <c r="Q2628" t="s">
        <v>5012</v>
      </c>
      <c r="R2628" t="s">
        <v>290</v>
      </c>
      <c r="S2628" t="s">
        <v>291</v>
      </c>
      <c r="T2628" t="s">
        <v>70</v>
      </c>
      <c r="U2628">
        <v>30</v>
      </c>
      <c r="V2628">
        <v>71</v>
      </c>
      <c r="W2628">
        <v>1651.46</v>
      </c>
      <c r="X2628">
        <v>23.26</v>
      </c>
      <c r="Y2628">
        <v>0.78</v>
      </c>
      <c r="Z2628" t="s">
        <v>19549</v>
      </c>
      <c r="AA2628" t="s">
        <v>45</v>
      </c>
      <c r="AB2628">
        <v>15</v>
      </c>
      <c r="AC2628" t="s">
        <v>8944</v>
      </c>
      <c r="AD2628">
        <f t="shared" si="42"/>
        <v>0</v>
      </c>
    </row>
    <row r="2629" spans="1:30" x14ac:dyDescent="0.35">
      <c r="A2629">
        <v>2628</v>
      </c>
      <c r="B2629">
        <v>40950</v>
      </c>
      <c r="C2629" t="s">
        <v>5339</v>
      </c>
      <c r="D2629" t="s">
        <v>8945</v>
      </c>
      <c r="E2629" t="s">
        <v>8946</v>
      </c>
      <c r="F2629" t="s">
        <v>8947</v>
      </c>
      <c r="G2629" t="s">
        <v>207</v>
      </c>
      <c r="H2629" t="s">
        <v>34</v>
      </c>
      <c r="I2629" t="s">
        <v>35</v>
      </c>
      <c r="J2629" t="s">
        <v>60</v>
      </c>
      <c r="K2629" t="s">
        <v>37</v>
      </c>
      <c r="L2629" t="s">
        <v>8948</v>
      </c>
      <c r="M2629" s="1">
        <v>41948</v>
      </c>
      <c r="N2629" s="1">
        <v>41948</v>
      </c>
      <c r="O2629" t="s">
        <v>51</v>
      </c>
      <c r="P2629" t="s">
        <v>52</v>
      </c>
      <c r="Q2629" t="s">
        <v>672</v>
      </c>
      <c r="R2629" t="s">
        <v>143</v>
      </c>
      <c r="S2629" t="s">
        <v>673</v>
      </c>
      <c r="T2629" t="s">
        <v>84</v>
      </c>
      <c r="U2629">
        <v>300</v>
      </c>
      <c r="V2629">
        <v>12</v>
      </c>
      <c r="W2629">
        <v>729.84</v>
      </c>
      <c r="X2629">
        <v>60.82</v>
      </c>
      <c r="Y2629">
        <v>0.2</v>
      </c>
      <c r="Z2629" t="s">
        <v>19546</v>
      </c>
      <c r="AA2629" t="s">
        <v>45</v>
      </c>
      <c r="AB2629">
        <v>39</v>
      </c>
      <c r="AC2629" t="s">
        <v>8949</v>
      </c>
      <c r="AD2629">
        <f t="shared" si="42"/>
        <v>0</v>
      </c>
    </row>
    <row r="2630" spans="1:30" x14ac:dyDescent="0.35">
      <c r="A2630">
        <v>2629</v>
      </c>
      <c r="B2630">
        <v>40963</v>
      </c>
      <c r="C2630" t="s">
        <v>4881</v>
      </c>
      <c r="D2630" t="s">
        <v>6144</v>
      </c>
      <c r="E2630" t="s">
        <v>6145</v>
      </c>
      <c r="F2630" t="s">
        <v>8950</v>
      </c>
      <c r="G2630" t="s">
        <v>81</v>
      </c>
      <c r="H2630" t="s">
        <v>34</v>
      </c>
      <c r="I2630" t="s">
        <v>35</v>
      </c>
      <c r="J2630" t="s">
        <v>36</v>
      </c>
      <c r="K2630" t="s">
        <v>37</v>
      </c>
      <c r="L2630" t="s">
        <v>6147</v>
      </c>
      <c r="M2630" s="1">
        <v>42023</v>
      </c>
      <c r="N2630" s="1">
        <v>42020</v>
      </c>
      <c r="O2630" t="s">
        <v>39</v>
      </c>
      <c r="P2630" t="s">
        <v>40</v>
      </c>
      <c r="Q2630" t="s">
        <v>61</v>
      </c>
      <c r="R2630" t="s">
        <v>62</v>
      </c>
      <c r="S2630" t="s">
        <v>63</v>
      </c>
      <c r="T2630" t="s">
        <v>44</v>
      </c>
      <c r="U2630">
        <v>100</v>
      </c>
      <c r="V2630">
        <v>6170</v>
      </c>
      <c r="W2630">
        <v>549130</v>
      </c>
      <c r="X2630">
        <v>89</v>
      </c>
      <c r="Y2630">
        <v>0.89</v>
      </c>
      <c r="Z2630" t="s">
        <v>19545</v>
      </c>
      <c r="AA2630" t="s">
        <v>45</v>
      </c>
      <c r="AB2630">
        <v>2498</v>
      </c>
      <c r="AC2630" t="s">
        <v>8951</v>
      </c>
      <c r="AD2630">
        <f t="shared" si="42"/>
        <v>-3</v>
      </c>
    </row>
    <row r="2631" spans="1:30" x14ac:dyDescent="0.35">
      <c r="A2631">
        <v>2630</v>
      </c>
      <c r="B2631">
        <v>41022</v>
      </c>
      <c r="C2631" t="s">
        <v>4862</v>
      </c>
      <c r="D2631" t="s">
        <v>5207</v>
      </c>
      <c r="E2631" t="s">
        <v>5557</v>
      </c>
      <c r="F2631" t="s">
        <v>8952</v>
      </c>
      <c r="G2631" t="s">
        <v>4866</v>
      </c>
      <c r="H2631" t="s">
        <v>34</v>
      </c>
      <c r="I2631" t="s">
        <v>35</v>
      </c>
      <c r="J2631" t="s">
        <v>1257</v>
      </c>
      <c r="K2631" t="s">
        <v>4417</v>
      </c>
      <c r="L2631" t="s">
        <v>5210</v>
      </c>
      <c r="M2631" s="1">
        <v>40574</v>
      </c>
      <c r="N2631" s="1">
        <v>40574</v>
      </c>
      <c r="O2631" t="s">
        <v>51</v>
      </c>
      <c r="P2631" t="s">
        <v>67</v>
      </c>
      <c r="Q2631" t="s">
        <v>68</v>
      </c>
      <c r="R2631" t="s">
        <v>69</v>
      </c>
      <c r="S2631" t="s">
        <v>55</v>
      </c>
      <c r="T2631" t="s">
        <v>70</v>
      </c>
      <c r="U2631">
        <v>60</v>
      </c>
      <c r="V2631">
        <v>236129</v>
      </c>
      <c r="W2631">
        <v>559625.73</v>
      </c>
      <c r="X2631">
        <v>2.37</v>
      </c>
      <c r="Y2631">
        <v>0.04</v>
      </c>
      <c r="Z2631" t="s">
        <v>19545</v>
      </c>
      <c r="AA2631" t="s">
        <v>45</v>
      </c>
      <c r="AB2631">
        <v>11917</v>
      </c>
      <c r="AC2631" t="s">
        <v>8953</v>
      </c>
      <c r="AD2631">
        <f t="shared" si="42"/>
        <v>0</v>
      </c>
    </row>
    <row r="2632" spans="1:30" x14ac:dyDescent="0.35">
      <c r="A2632">
        <v>2631</v>
      </c>
      <c r="B2632">
        <v>41045</v>
      </c>
      <c r="C2632" t="s">
        <v>4908</v>
      </c>
      <c r="D2632" t="s">
        <v>5658</v>
      </c>
      <c r="E2632" t="s">
        <v>8954</v>
      </c>
      <c r="F2632" t="s">
        <v>8955</v>
      </c>
      <c r="G2632" t="s">
        <v>103</v>
      </c>
      <c r="H2632" t="s">
        <v>34</v>
      </c>
      <c r="I2632" t="s">
        <v>35</v>
      </c>
      <c r="J2632" t="s">
        <v>121</v>
      </c>
      <c r="K2632" t="s">
        <v>37</v>
      </c>
      <c r="L2632" t="s">
        <v>5661</v>
      </c>
      <c r="M2632" s="1">
        <v>40162</v>
      </c>
      <c r="N2632" s="1">
        <v>40162</v>
      </c>
      <c r="O2632" t="s">
        <v>51</v>
      </c>
      <c r="P2632" t="s">
        <v>67</v>
      </c>
      <c r="Q2632" t="s">
        <v>90</v>
      </c>
      <c r="R2632" t="s">
        <v>54</v>
      </c>
      <c r="S2632" t="s">
        <v>55</v>
      </c>
      <c r="T2632" t="s">
        <v>70</v>
      </c>
      <c r="U2632">
        <v>60</v>
      </c>
      <c r="V2632">
        <v>34500</v>
      </c>
      <c r="W2632">
        <v>106605</v>
      </c>
      <c r="X2632">
        <v>3.09</v>
      </c>
      <c r="Y2632">
        <v>0.05</v>
      </c>
      <c r="Z2632" t="s">
        <v>19545</v>
      </c>
      <c r="AA2632" t="s">
        <v>45</v>
      </c>
      <c r="AB2632">
        <v>2044</v>
      </c>
      <c r="AC2632" t="s">
        <v>8956</v>
      </c>
      <c r="AD2632">
        <f t="shared" si="42"/>
        <v>0</v>
      </c>
    </row>
    <row r="2633" spans="1:30" x14ac:dyDescent="0.35">
      <c r="A2633">
        <v>2632</v>
      </c>
      <c r="B2633">
        <v>41062</v>
      </c>
      <c r="C2633" t="s">
        <v>4939</v>
      </c>
      <c r="D2633" t="s">
        <v>5955</v>
      </c>
      <c r="E2633" t="s">
        <v>8957</v>
      </c>
      <c r="F2633" t="s">
        <v>8958</v>
      </c>
      <c r="G2633" t="s">
        <v>4943</v>
      </c>
      <c r="H2633" t="s">
        <v>34</v>
      </c>
      <c r="I2633" t="s">
        <v>35</v>
      </c>
      <c r="J2633" t="s">
        <v>60</v>
      </c>
      <c r="K2633" t="s">
        <v>37</v>
      </c>
      <c r="L2633" t="s">
        <v>5176</v>
      </c>
      <c r="M2633" s="1">
        <v>41654</v>
      </c>
      <c r="N2633" s="1">
        <v>41654</v>
      </c>
      <c r="O2633" t="s">
        <v>51</v>
      </c>
      <c r="P2633" t="s">
        <v>52</v>
      </c>
      <c r="Q2633" t="s">
        <v>741</v>
      </c>
      <c r="R2633" t="s">
        <v>143</v>
      </c>
      <c r="S2633" t="s">
        <v>55</v>
      </c>
      <c r="T2633" t="s">
        <v>70</v>
      </c>
      <c r="U2633">
        <v>60</v>
      </c>
      <c r="V2633">
        <v>304</v>
      </c>
      <c r="W2633">
        <v>1805.76</v>
      </c>
      <c r="X2633">
        <v>5.94</v>
      </c>
      <c r="Y2633">
        <v>0.1</v>
      </c>
      <c r="Z2633" t="s">
        <v>19549</v>
      </c>
      <c r="AA2633" t="s">
        <v>45</v>
      </c>
      <c r="AB2633">
        <v>43</v>
      </c>
      <c r="AC2633" t="s">
        <v>8959</v>
      </c>
      <c r="AD2633">
        <f t="shared" si="42"/>
        <v>0</v>
      </c>
    </row>
    <row r="2634" spans="1:30" x14ac:dyDescent="0.35">
      <c r="A2634">
        <v>2633</v>
      </c>
      <c r="B2634">
        <v>41092</v>
      </c>
      <c r="C2634" t="s">
        <v>4892</v>
      </c>
      <c r="D2634" t="s">
        <v>8960</v>
      </c>
      <c r="E2634" t="s">
        <v>8961</v>
      </c>
      <c r="F2634" t="s">
        <v>8962</v>
      </c>
      <c r="G2634" t="s">
        <v>33</v>
      </c>
      <c r="H2634" t="s">
        <v>34</v>
      </c>
      <c r="I2634" t="s">
        <v>35</v>
      </c>
      <c r="J2634" t="s">
        <v>36</v>
      </c>
      <c r="K2634" t="s">
        <v>37</v>
      </c>
      <c r="L2634" t="s">
        <v>8678</v>
      </c>
      <c r="M2634" s="1">
        <v>41274</v>
      </c>
      <c r="N2634" s="1">
        <v>41274</v>
      </c>
      <c r="O2634" t="s">
        <v>51</v>
      </c>
      <c r="P2634" t="s">
        <v>52</v>
      </c>
      <c r="Q2634" t="s">
        <v>5554</v>
      </c>
      <c r="R2634" t="s">
        <v>5555</v>
      </c>
      <c r="S2634" t="s">
        <v>55</v>
      </c>
      <c r="T2634" t="s">
        <v>106</v>
      </c>
      <c r="U2634">
        <v>60</v>
      </c>
      <c r="V2634">
        <v>7228</v>
      </c>
      <c r="W2634">
        <v>33248.800000000003</v>
      </c>
      <c r="X2634">
        <v>4.5999999999999996</v>
      </c>
      <c r="Y2634">
        <v>0.08</v>
      </c>
      <c r="Z2634" t="s">
        <v>19545</v>
      </c>
      <c r="AA2634" t="s">
        <v>45</v>
      </c>
      <c r="AB2634">
        <v>338</v>
      </c>
      <c r="AC2634" t="s">
        <v>8964</v>
      </c>
      <c r="AD2634">
        <f t="shared" si="42"/>
        <v>0</v>
      </c>
    </row>
    <row r="2635" spans="1:30" x14ac:dyDescent="0.35">
      <c r="A2635">
        <v>2634</v>
      </c>
      <c r="B2635">
        <v>41096</v>
      </c>
      <c r="C2635" t="s">
        <v>4939</v>
      </c>
      <c r="D2635" t="s">
        <v>5293</v>
      </c>
      <c r="E2635" t="s">
        <v>6364</v>
      </c>
      <c r="F2635" t="s">
        <v>8965</v>
      </c>
      <c r="G2635" t="s">
        <v>4943</v>
      </c>
      <c r="H2635" t="s">
        <v>34</v>
      </c>
      <c r="I2635" t="s">
        <v>35</v>
      </c>
      <c r="J2635" t="s">
        <v>36</v>
      </c>
      <c r="K2635" t="s">
        <v>37</v>
      </c>
      <c r="L2635" t="s">
        <v>5296</v>
      </c>
      <c r="M2635" s="1">
        <v>41466</v>
      </c>
      <c r="N2635" s="1">
        <v>41474</v>
      </c>
      <c r="O2635" t="s">
        <v>51</v>
      </c>
      <c r="P2635" t="s">
        <v>52</v>
      </c>
      <c r="Q2635" t="s">
        <v>5030</v>
      </c>
      <c r="R2635" t="s">
        <v>54</v>
      </c>
      <c r="S2635" t="s">
        <v>55</v>
      </c>
      <c r="T2635" t="s">
        <v>231</v>
      </c>
      <c r="U2635">
        <v>30</v>
      </c>
      <c r="V2635">
        <v>492</v>
      </c>
      <c r="W2635">
        <v>615</v>
      </c>
      <c r="X2635">
        <v>1.25</v>
      </c>
      <c r="Y2635">
        <v>0.04</v>
      </c>
      <c r="Z2635" t="s">
        <v>19545</v>
      </c>
      <c r="AA2635" t="s">
        <v>45</v>
      </c>
      <c r="AB2635">
        <v>27</v>
      </c>
      <c r="AC2635" t="s">
        <v>8966</v>
      </c>
      <c r="AD2635">
        <f t="shared" si="42"/>
        <v>8</v>
      </c>
    </row>
    <row r="2636" spans="1:30" x14ac:dyDescent="0.35">
      <c r="A2636">
        <v>2635</v>
      </c>
      <c r="B2636">
        <v>41099</v>
      </c>
      <c r="C2636" t="s">
        <v>4862</v>
      </c>
      <c r="D2636" t="s">
        <v>4887</v>
      </c>
      <c r="E2636" t="s">
        <v>5834</v>
      </c>
      <c r="F2636" t="s">
        <v>8967</v>
      </c>
      <c r="G2636" t="s">
        <v>4866</v>
      </c>
      <c r="H2636" t="s">
        <v>34</v>
      </c>
      <c r="I2636" t="s">
        <v>35</v>
      </c>
      <c r="J2636" t="s">
        <v>1257</v>
      </c>
      <c r="K2636" t="s">
        <v>37</v>
      </c>
      <c r="L2636" t="s">
        <v>4890</v>
      </c>
      <c r="M2636" s="1">
        <v>40422</v>
      </c>
      <c r="N2636" s="1">
        <v>40462</v>
      </c>
      <c r="O2636" t="s">
        <v>51</v>
      </c>
      <c r="P2636" t="s">
        <v>67</v>
      </c>
      <c r="Q2636" t="s">
        <v>238</v>
      </c>
      <c r="R2636" t="s">
        <v>181</v>
      </c>
      <c r="S2636" t="s">
        <v>55</v>
      </c>
      <c r="T2636" t="s">
        <v>70</v>
      </c>
      <c r="U2636">
        <v>30</v>
      </c>
      <c r="V2636">
        <v>83238</v>
      </c>
      <c r="W2636">
        <v>650921.16</v>
      </c>
      <c r="X2636">
        <v>7.82</v>
      </c>
      <c r="Y2636">
        <v>0.26</v>
      </c>
      <c r="Z2636" t="s">
        <v>19545</v>
      </c>
      <c r="AA2636" t="s">
        <v>45</v>
      </c>
      <c r="AB2636">
        <v>5663</v>
      </c>
      <c r="AC2636" t="s">
        <v>8968</v>
      </c>
      <c r="AD2636">
        <f t="shared" si="42"/>
        <v>40</v>
      </c>
    </row>
    <row r="2637" spans="1:30" x14ac:dyDescent="0.35">
      <c r="A2637">
        <v>2636</v>
      </c>
      <c r="B2637">
        <v>41146</v>
      </c>
      <c r="C2637" t="s">
        <v>5014</v>
      </c>
      <c r="D2637" t="s">
        <v>8969</v>
      </c>
      <c r="E2637" t="s">
        <v>8970</v>
      </c>
      <c r="F2637" t="s">
        <v>8971</v>
      </c>
      <c r="G2637" t="s">
        <v>212</v>
      </c>
      <c r="H2637" t="s">
        <v>34</v>
      </c>
      <c r="I2637" t="s">
        <v>35</v>
      </c>
      <c r="J2637" t="s">
        <v>36</v>
      </c>
      <c r="K2637" t="s">
        <v>37</v>
      </c>
      <c r="L2637" t="s">
        <v>6767</v>
      </c>
      <c r="M2637" s="1">
        <v>40057</v>
      </c>
      <c r="N2637" s="1">
        <v>40057</v>
      </c>
      <c r="O2637" t="s">
        <v>39</v>
      </c>
      <c r="P2637" t="s">
        <v>40</v>
      </c>
      <c r="Q2637" t="s">
        <v>160</v>
      </c>
      <c r="R2637" t="s">
        <v>161</v>
      </c>
      <c r="S2637" t="s">
        <v>162</v>
      </c>
      <c r="T2637" t="s">
        <v>44</v>
      </c>
      <c r="U2637">
        <v>25</v>
      </c>
      <c r="V2637">
        <v>2000</v>
      </c>
      <c r="W2637">
        <v>40000</v>
      </c>
      <c r="X2637">
        <v>20</v>
      </c>
      <c r="Y2637">
        <v>0.8</v>
      </c>
      <c r="Z2637" t="s">
        <v>19560</v>
      </c>
      <c r="AA2637" t="s">
        <v>45</v>
      </c>
      <c r="AB2637">
        <v>624</v>
      </c>
      <c r="AC2637" t="s">
        <v>8972</v>
      </c>
      <c r="AD2637">
        <f t="shared" si="42"/>
        <v>0</v>
      </c>
    </row>
    <row r="2638" spans="1:30" x14ac:dyDescent="0.35">
      <c r="A2638">
        <v>2637</v>
      </c>
      <c r="B2638">
        <v>41162</v>
      </c>
      <c r="C2638" t="s">
        <v>4881</v>
      </c>
      <c r="D2638" t="s">
        <v>5191</v>
      </c>
      <c r="E2638" t="s">
        <v>8973</v>
      </c>
      <c r="F2638" t="s">
        <v>8974</v>
      </c>
      <c r="G2638" t="s">
        <v>81</v>
      </c>
      <c r="H2638" t="s">
        <v>34</v>
      </c>
      <c r="I2638" t="s">
        <v>35</v>
      </c>
      <c r="J2638" t="s">
        <v>36</v>
      </c>
      <c r="K2638" t="s">
        <v>37</v>
      </c>
      <c r="L2638" t="s">
        <v>5194</v>
      </c>
      <c r="M2638" s="1">
        <v>40722</v>
      </c>
      <c r="N2638" s="1">
        <v>40722</v>
      </c>
      <c r="O2638" t="s">
        <v>39</v>
      </c>
      <c r="P2638" t="s">
        <v>40</v>
      </c>
      <c r="Q2638" t="s">
        <v>133</v>
      </c>
      <c r="R2638" t="s">
        <v>134</v>
      </c>
      <c r="S2638" t="s">
        <v>135</v>
      </c>
      <c r="T2638" t="s">
        <v>44</v>
      </c>
      <c r="U2638">
        <v>20</v>
      </c>
      <c r="V2638">
        <v>1286</v>
      </c>
      <c r="W2638">
        <v>37294</v>
      </c>
      <c r="X2638">
        <v>29</v>
      </c>
      <c r="Y2638">
        <v>1.45</v>
      </c>
      <c r="Z2638" t="s">
        <v>19547</v>
      </c>
      <c r="AA2638" t="s">
        <v>45</v>
      </c>
      <c r="AB2638">
        <v>482</v>
      </c>
      <c r="AC2638" t="s">
        <v>8976</v>
      </c>
      <c r="AD2638">
        <f t="shared" si="42"/>
        <v>0</v>
      </c>
    </row>
    <row r="2639" spans="1:30" x14ac:dyDescent="0.35">
      <c r="A2639">
        <v>2638</v>
      </c>
      <c r="B2639">
        <v>41184</v>
      </c>
      <c r="C2639" t="s">
        <v>4862</v>
      </c>
      <c r="D2639" t="s">
        <v>5426</v>
      </c>
      <c r="E2639" t="s">
        <v>7521</v>
      </c>
      <c r="F2639" t="s">
        <v>8977</v>
      </c>
      <c r="G2639" t="s">
        <v>4866</v>
      </c>
      <c r="H2639" t="s">
        <v>34</v>
      </c>
      <c r="I2639" t="s">
        <v>35</v>
      </c>
      <c r="J2639" t="s">
        <v>1257</v>
      </c>
      <c r="K2639" t="s">
        <v>37</v>
      </c>
      <c r="L2639" t="s">
        <v>5261</v>
      </c>
      <c r="M2639" s="1">
        <v>40507</v>
      </c>
      <c r="N2639" s="1">
        <v>40520</v>
      </c>
      <c r="O2639" t="s">
        <v>51</v>
      </c>
      <c r="P2639" t="s">
        <v>67</v>
      </c>
      <c r="Q2639" t="s">
        <v>238</v>
      </c>
      <c r="R2639" t="s">
        <v>181</v>
      </c>
      <c r="S2639" t="s">
        <v>55</v>
      </c>
      <c r="T2639" t="s">
        <v>70</v>
      </c>
      <c r="U2639">
        <v>30</v>
      </c>
      <c r="V2639">
        <v>59681</v>
      </c>
      <c r="W2639">
        <v>412395.71</v>
      </c>
      <c r="X2639">
        <v>6.91</v>
      </c>
      <c r="Y2639">
        <v>0.23</v>
      </c>
      <c r="Z2639" t="s">
        <v>19545</v>
      </c>
      <c r="AA2639" t="s">
        <v>45</v>
      </c>
      <c r="AB2639">
        <v>5200</v>
      </c>
      <c r="AC2639" t="s">
        <v>8978</v>
      </c>
      <c r="AD2639">
        <f t="shared" si="42"/>
        <v>13</v>
      </c>
    </row>
    <row r="2640" spans="1:30" x14ac:dyDescent="0.35">
      <c r="A2640">
        <v>2639</v>
      </c>
      <c r="B2640">
        <v>41214</v>
      </c>
      <c r="C2640" t="s">
        <v>5052</v>
      </c>
      <c r="D2640" t="s">
        <v>5524</v>
      </c>
      <c r="E2640" t="s">
        <v>8979</v>
      </c>
      <c r="F2640" t="s">
        <v>8980</v>
      </c>
      <c r="G2640" t="s">
        <v>89</v>
      </c>
      <c r="H2640" t="s">
        <v>34</v>
      </c>
      <c r="I2640" t="s">
        <v>35</v>
      </c>
      <c r="J2640" t="s">
        <v>36</v>
      </c>
      <c r="K2640" t="s">
        <v>37</v>
      </c>
      <c r="L2640" t="s">
        <v>5044</v>
      </c>
      <c r="M2640" s="1">
        <v>41551</v>
      </c>
      <c r="N2640" s="1">
        <v>41551</v>
      </c>
      <c r="O2640" t="s">
        <v>51</v>
      </c>
      <c r="P2640" t="s">
        <v>67</v>
      </c>
      <c r="Q2640" t="s">
        <v>5319</v>
      </c>
      <c r="R2640" t="s">
        <v>400</v>
      </c>
      <c r="S2640" t="s">
        <v>55</v>
      </c>
      <c r="T2640" t="s">
        <v>106</v>
      </c>
      <c r="U2640">
        <v>30</v>
      </c>
      <c r="V2640">
        <v>216755</v>
      </c>
      <c r="W2640">
        <v>2653081.2000000002</v>
      </c>
      <c r="X2640">
        <v>12.24</v>
      </c>
      <c r="Y2640">
        <v>0.41</v>
      </c>
      <c r="Z2640" t="s">
        <v>19545</v>
      </c>
      <c r="AA2640" t="s">
        <v>45</v>
      </c>
      <c r="AB2640">
        <v>28678</v>
      </c>
      <c r="AC2640" t="s">
        <v>8981</v>
      </c>
      <c r="AD2640">
        <f t="shared" si="42"/>
        <v>0</v>
      </c>
    </row>
    <row r="2641" spans="1:30" x14ac:dyDescent="0.35">
      <c r="A2641">
        <v>2640</v>
      </c>
      <c r="B2641">
        <v>41222</v>
      </c>
      <c r="C2641" t="s">
        <v>4792</v>
      </c>
      <c r="D2641" t="s">
        <v>5046</v>
      </c>
      <c r="E2641" t="s">
        <v>5047</v>
      </c>
      <c r="F2641" t="s">
        <v>8982</v>
      </c>
      <c r="G2641" t="s">
        <v>299</v>
      </c>
      <c r="H2641" t="s">
        <v>34</v>
      </c>
      <c r="I2641" t="s">
        <v>35</v>
      </c>
      <c r="J2641" t="s">
        <v>36</v>
      </c>
      <c r="K2641" t="s">
        <v>37</v>
      </c>
      <c r="L2641" t="s">
        <v>5049</v>
      </c>
      <c r="M2641" s="1">
        <v>40925</v>
      </c>
      <c r="N2641" s="1">
        <v>40925</v>
      </c>
      <c r="O2641" t="s">
        <v>39</v>
      </c>
      <c r="P2641" t="s">
        <v>40</v>
      </c>
      <c r="Q2641" t="s">
        <v>61</v>
      </c>
      <c r="R2641" t="s">
        <v>62</v>
      </c>
      <c r="S2641" t="s">
        <v>63</v>
      </c>
      <c r="T2641" t="s">
        <v>44</v>
      </c>
      <c r="U2641">
        <v>100</v>
      </c>
      <c r="V2641">
        <v>6100</v>
      </c>
      <c r="W2641">
        <v>542900</v>
      </c>
      <c r="X2641">
        <v>89</v>
      </c>
      <c r="Y2641">
        <v>0.89</v>
      </c>
      <c r="Z2641" t="s">
        <v>19545</v>
      </c>
      <c r="AA2641" t="s">
        <v>45</v>
      </c>
      <c r="AB2641">
        <v>3497</v>
      </c>
      <c r="AC2641" t="s">
        <v>8983</v>
      </c>
      <c r="AD2641">
        <f t="shared" si="42"/>
        <v>0</v>
      </c>
    </row>
    <row r="2642" spans="1:30" x14ac:dyDescent="0.35">
      <c r="A2642">
        <v>2641</v>
      </c>
      <c r="B2642">
        <v>41232</v>
      </c>
      <c r="C2642" t="s">
        <v>4812</v>
      </c>
      <c r="D2642" t="s">
        <v>5368</v>
      </c>
      <c r="E2642" t="s">
        <v>8984</v>
      </c>
      <c r="F2642" t="s">
        <v>8985</v>
      </c>
      <c r="G2642" t="s">
        <v>111</v>
      </c>
      <c r="H2642" t="s">
        <v>34</v>
      </c>
      <c r="I2642" t="s">
        <v>35</v>
      </c>
      <c r="J2642" t="s">
        <v>36</v>
      </c>
      <c r="K2642" t="s">
        <v>37</v>
      </c>
      <c r="L2642" t="s">
        <v>5371</v>
      </c>
      <c r="M2642" s="1">
        <v>41876</v>
      </c>
      <c r="N2642" s="1">
        <v>41876</v>
      </c>
      <c r="O2642" t="s">
        <v>51</v>
      </c>
      <c r="P2642" t="s">
        <v>67</v>
      </c>
      <c r="Q2642" t="s">
        <v>90</v>
      </c>
      <c r="R2642" t="s">
        <v>54</v>
      </c>
      <c r="S2642" t="s">
        <v>55</v>
      </c>
      <c r="T2642" t="s">
        <v>70</v>
      </c>
      <c r="U2642">
        <v>60</v>
      </c>
      <c r="V2642">
        <v>10050</v>
      </c>
      <c r="W2642">
        <v>21909</v>
      </c>
      <c r="X2642">
        <v>2.1800000000000002</v>
      </c>
      <c r="Y2642">
        <v>0.04</v>
      </c>
      <c r="Z2642" t="s">
        <v>19545</v>
      </c>
      <c r="AA2642" t="s">
        <v>45</v>
      </c>
      <c r="AB2642">
        <v>659</v>
      </c>
      <c r="AC2642" t="s">
        <v>8986</v>
      </c>
      <c r="AD2642">
        <f t="shared" si="42"/>
        <v>0</v>
      </c>
    </row>
    <row r="2643" spans="1:30" x14ac:dyDescent="0.35">
      <c r="A2643">
        <v>2642</v>
      </c>
      <c r="B2643">
        <v>41238</v>
      </c>
      <c r="C2643" t="s">
        <v>7527</v>
      </c>
      <c r="D2643" t="s">
        <v>7528</v>
      </c>
      <c r="E2643" t="s">
        <v>8987</v>
      </c>
      <c r="F2643" t="s">
        <v>8988</v>
      </c>
      <c r="G2643" t="s">
        <v>7531</v>
      </c>
      <c r="H2643" t="s">
        <v>34</v>
      </c>
      <c r="I2643" t="s">
        <v>35</v>
      </c>
      <c r="J2643" t="s">
        <v>36</v>
      </c>
      <c r="K2643" t="s">
        <v>37</v>
      </c>
      <c r="L2643" t="s">
        <v>6864</v>
      </c>
      <c r="M2643" s="1">
        <v>42197</v>
      </c>
      <c r="N2643" s="1">
        <v>42197</v>
      </c>
      <c r="O2643" t="s">
        <v>709</v>
      </c>
      <c r="P2643" t="s">
        <v>276</v>
      </c>
      <c r="Q2643" t="s">
        <v>710</v>
      </c>
      <c r="R2643" t="s">
        <v>711</v>
      </c>
      <c r="S2643" t="s">
        <v>55</v>
      </c>
      <c r="T2643" t="s">
        <v>712</v>
      </c>
      <c r="U2643">
        <v>100</v>
      </c>
      <c r="V2643">
        <v>32</v>
      </c>
      <c r="W2643">
        <v>800</v>
      </c>
      <c r="X2643">
        <v>25</v>
      </c>
      <c r="Y2643">
        <v>0.25</v>
      </c>
      <c r="Z2643" t="s">
        <v>19545</v>
      </c>
      <c r="AA2643" t="s">
        <v>45</v>
      </c>
      <c r="AB2643">
        <v>68</v>
      </c>
      <c r="AC2643" t="s">
        <v>8989</v>
      </c>
      <c r="AD2643">
        <f t="shared" si="42"/>
        <v>0</v>
      </c>
    </row>
    <row r="2644" spans="1:30" x14ac:dyDescent="0.35">
      <c r="A2644">
        <v>2643</v>
      </c>
      <c r="B2644">
        <v>41260</v>
      </c>
      <c r="C2644" t="s">
        <v>4799</v>
      </c>
      <c r="D2644" t="s">
        <v>6109</v>
      </c>
      <c r="E2644" t="s">
        <v>7434</v>
      </c>
      <c r="F2644" t="s">
        <v>8990</v>
      </c>
      <c r="G2644" t="s">
        <v>50</v>
      </c>
      <c r="H2644" t="s">
        <v>34</v>
      </c>
      <c r="I2644" t="s">
        <v>35</v>
      </c>
      <c r="J2644" t="s">
        <v>36</v>
      </c>
      <c r="K2644" t="s">
        <v>37</v>
      </c>
      <c r="L2644" t="s">
        <v>6112</v>
      </c>
      <c r="M2644" s="1">
        <v>42086</v>
      </c>
      <c r="N2644" s="1">
        <v>42086</v>
      </c>
      <c r="O2644" t="s">
        <v>51</v>
      </c>
      <c r="P2644" t="s">
        <v>67</v>
      </c>
      <c r="Q2644" t="s">
        <v>4872</v>
      </c>
      <c r="R2644" t="s">
        <v>4873</v>
      </c>
      <c r="S2644" t="s">
        <v>55</v>
      </c>
      <c r="T2644" t="s">
        <v>106</v>
      </c>
      <c r="U2644">
        <v>30</v>
      </c>
      <c r="V2644">
        <v>21384</v>
      </c>
      <c r="W2644">
        <v>217047.6</v>
      </c>
      <c r="X2644">
        <v>10.15</v>
      </c>
      <c r="Y2644">
        <v>0.34</v>
      </c>
      <c r="Z2644" t="s">
        <v>19545</v>
      </c>
      <c r="AA2644" t="s">
        <v>45</v>
      </c>
      <c r="AB2644">
        <v>2406</v>
      </c>
      <c r="AC2644" t="s">
        <v>8991</v>
      </c>
      <c r="AD2644">
        <f t="shared" si="42"/>
        <v>0</v>
      </c>
    </row>
    <row r="2645" spans="1:30" x14ac:dyDescent="0.35">
      <c r="A2645">
        <v>2644</v>
      </c>
      <c r="B2645">
        <v>41282</v>
      </c>
      <c r="C2645" t="s">
        <v>4964</v>
      </c>
      <c r="D2645" t="s">
        <v>7297</v>
      </c>
      <c r="E2645" t="s">
        <v>8992</v>
      </c>
      <c r="F2645" t="s">
        <v>8993</v>
      </c>
      <c r="G2645" t="s">
        <v>418</v>
      </c>
      <c r="H2645" t="s">
        <v>34</v>
      </c>
      <c r="I2645" t="s">
        <v>35</v>
      </c>
      <c r="J2645" t="s">
        <v>36</v>
      </c>
      <c r="K2645" t="s">
        <v>37</v>
      </c>
      <c r="L2645" t="s">
        <v>6382</v>
      </c>
      <c r="M2645" s="1">
        <v>41585</v>
      </c>
      <c r="N2645" s="1">
        <v>41585</v>
      </c>
      <c r="O2645" t="s">
        <v>39</v>
      </c>
      <c r="P2645" t="s">
        <v>40</v>
      </c>
      <c r="Q2645" t="s">
        <v>8369</v>
      </c>
      <c r="R2645" t="s">
        <v>8370</v>
      </c>
      <c r="S2645" t="s">
        <v>8371</v>
      </c>
      <c r="T2645" t="s">
        <v>44</v>
      </c>
      <c r="U2645">
        <v>50</v>
      </c>
      <c r="V2645">
        <v>31</v>
      </c>
      <c r="W2645">
        <v>38750</v>
      </c>
      <c r="X2645">
        <v>1250</v>
      </c>
      <c r="Y2645">
        <v>25</v>
      </c>
      <c r="Z2645" t="s">
        <v>19547</v>
      </c>
      <c r="AA2645" t="s">
        <v>45</v>
      </c>
      <c r="AB2645">
        <v>43</v>
      </c>
      <c r="AC2645" t="s">
        <v>8994</v>
      </c>
      <c r="AD2645">
        <f t="shared" si="42"/>
        <v>0</v>
      </c>
    </row>
    <row r="2646" spans="1:30" x14ac:dyDescent="0.35">
      <c r="A2646">
        <v>2645</v>
      </c>
      <c r="B2646">
        <v>41288</v>
      </c>
      <c r="C2646" t="s">
        <v>5226</v>
      </c>
      <c r="D2646" t="s">
        <v>5227</v>
      </c>
      <c r="E2646" t="s">
        <v>8995</v>
      </c>
      <c r="F2646" t="s">
        <v>8996</v>
      </c>
      <c r="G2646" t="s">
        <v>4866</v>
      </c>
      <c r="H2646" t="s">
        <v>34</v>
      </c>
      <c r="I2646" t="s">
        <v>35</v>
      </c>
      <c r="J2646" t="s">
        <v>1257</v>
      </c>
      <c r="K2646" t="s">
        <v>4417</v>
      </c>
      <c r="L2646" t="s">
        <v>4867</v>
      </c>
      <c r="M2646" s="1">
        <v>40788</v>
      </c>
      <c r="N2646" s="1">
        <v>40788</v>
      </c>
      <c r="O2646" t="s">
        <v>51</v>
      </c>
      <c r="P2646" t="s">
        <v>67</v>
      </c>
      <c r="Q2646" t="s">
        <v>68</v>
      </c>
      <c r="R2646" t="s">
        <v>69</v>
      </c>
      <c r="S2646" t="s">
        <v>55</v>
      </c>
      <c r="T2646" t="s">
        <v>70</v>
      </c>
      <c r="U2646">
        <v>60</v>
      </c>
      <c r="V2646">
        <v>75000</v>
      </c>
      <c r="W2646">
        <v>182250</v>
      </c>
      <c r="X2646">
        <v>2.4300000000000002</v>
      </c>
      <c r="Y2646">
        <v>0.04</v>
      </c>
      <c r="Z2646" t="s">
        <v>19545</v>
      </c>
      <c r="AA2646" t="s">
        <v>45</v>
      </c>
      <c r="AB2646">
        <v>3347</v>
      </c>
      <c r="AC2646" t="s">
        <v>8997</v>
      </c>
      <c r="AD2646">
        <f t="shared" si="42"/>
        <v>0</v>
      </c>
    </row>
    <row r="2647" spans="1:30" x14ac:dyDescent="0.35">
      <c r="A2647">
        <v>2646</v>
      </c>
      <c r="B2647">
        <v>41302</v>
      </c>
      <c r="C2647" t="s">
        <v>4812</v>
      </c>
      <c r="D2647" t="s">
        <v>4928</v>
      </c>
      <c r="E2647" t="s">
        <v>8998</v>
      </c>
      <c r="F2647" t="s">
        <v>8999</v>
      </c>
      <c r="G2647" t="s">
        <v>111</v>
      </c>
      <c r="H2647" t="s">
        <v>34</v>
      </c>
      <c r="I2647" t="s">
        <v>35</v>
      </c>
      <c r="J2647" t="s">
        <v>36</v>
      </c>
      <c r="K2647" t="s">
        <v>37</v>
      </c>
      <c r="L2647" t="s">
        <v>4931</v>
      </c>
      <c r="M2647" s="1">
        <v>42074</v>
      </c>
      <c r="N2647" s="1">
        <v>42074</v>
      </c>
      <c r="O2647" t="s">
        <v>51</v>
      </c>
      <c r="P2647" t="s">
        <v>67</v>
      </c>
      <c r="Q2647" t="s">
        <v>4872</v>
      </c>
      <c r="R2647" t="s">
        <v>4873</v>
      </c>
      <c r="S2647" t="s">
        <v>55</v>
      </c>
      <c r="T2647" t="s">
        <v>106</v>
      </c>
      <c r="U2647">
        <v>30</v>
      </c>
      <c r="V2647">
        <v>75000</v>
      </c>
      <c r="W2647">
        <v>768000</v>
      </c>
      <c r="X2647">
        <v>10.24</v>
      </c>
      <c r="Y2647">
        <v>0.34</v>
      </c>
      <c r="Z2647" t="s">
        <v>19545</v>
      </c>
      <c r="AA2647" t="s">
        <v>45</v>
      </c>
      <c r="AB2647">
        <v>9057</v>
      </c>
      <c r="AC2647" t="s">
        <v>9000</v>
      </c>
      <c r="AD2647">
        <f t="shared" si="42"/>
        <v>0</v>
      </c>
    </row>
    <row r="2648" spans="1:30" x14ac:dyDescent="0.35">
      <c r="A2648">
        <v>2647</v>
      </c>
      <c r="B2648">
        <v>41304</v>
      </c>
      <c r="C2648" t="s">
        <v>5865</v>
      </c>
      <c r="D2648" t="s">
        <v>7126</v>
      </c>
      <c r="E2648" t="s">
        <v>9001</v>
      </c>
      <c r="F2648" t="s">
        <v>9002</v>
      </c>
      <c r="G2648" t="s">
        <v>212</v>
      </c>
      <c r="H2648" t="s">
        <v>34</v>
      </c>
      <c r="I2648" t="s">
        <v>35</v>
      </c>
      <c r="J2648" t="s">
        <v>60</v>
      </c>
      <c r="K2648" t="s">
        <v>37</v>
      </c>
      <c r="L2648" t="s">
        <v>7129</v>
      </c>
      <c r="M2648" s="1">
        <v>42116</v>
      </c>
      <c r="N2648" s="1">
        <v>42116</v>
      </c>
      <c r="O2648" t="s">
        <v>51</v>
      </c>
      <c r="P2648" t="s">
        <v>52</v>
      </c>
      <c r="Q2648" t="s">
        <v>741</v>
      </c>
      <c r="R2648" t="s">
        <v>143</v>
      </c>
      <c r="S2648" t="s">
        <v>55</v>
      </c>
      <c r="T2648" t="s">
        <v>70</v>
      </c>
      <c r="U2648">
        <v>60</v>
      </c>
      <c r="V2648">
        <v>19922</v>
      </c>
      <c r="W2648">
        <v>118336.68</v>
      </c>
      <c r="X2648">
        <v>5.94</v>
      </c>
      <c r="Y2648">
        <v>0.1</v>
      </c>
      <c r="Z2648" t="s">
        <v>19549</v>
      </c>
      <c r="AA2648" t="s">
        <v>45</v>
      </c>
      <c r="AB2648">
        <v>3991</v>
      </c>
      <c r="AC2648" t="s">
        <v>9003</v>
      </c>
      <c r="AD2648">
        <f t="shared" si="42"/>
        <v>0</v>
      </c>
    </row>
    <row r="2649" spans="1:30" x14ac:dyDescent="0.35">
      <c r="A2649">
        <v>2648</v>
      </c>
      <c r="B2649">
        <v>41368</v>
      </c>
      <c r="C2649" t="s">
        <v>4812</v>
      </c>
      <c r="D2649" t="s">
        <v>9004</v>
      </c>
      <c r="E2649" t="s">
        <v>9005</v>
      </c>
      <c r="F2649" t="s">
        <v>9006</v>
      </c>
      <c r="G2649" t="s">
        <v>111</v>
      </c>
      <c r="H2649" t="s">
        <v>34</v>
      </c>
      <c r="I2649" t="s">
        <v>35</v>
      </c>
      <c r="J2649" t="s">
        <v>60</v>
      </c>
      <c r="K2649" t="s">
        <v>37</v>
      </c>
      <c r="L2649" t="s">
        <v>5748</v>
      </c>
      <c r="M2649" s="1">
        <v>40358</v>
      </c>
      <c r="N2649" s="1">
        <v>40358</v>
      </c>
      <c r="O2649" t="s">
        <v>51</v>
      </c>
      <c r="P2649" t="s">
        <v>52</v>
      </c>
      <c r="Q2649" t="s">
        <v>672</v>
      </c>
      <c r="R2649" t="s">
        <v>143</v>
      </c>
      <c r="S2649" t="s">
        <v>673</v>
      </c>
      <c r="T2649" t="s">
        <v>84</v>
      </c>
      <c r="U2649">
        <v>300</v>
      </c>
      <c r="V2649">
        <v>50</v>
      </c>
      <c r="W2649">
        <v>1808</v>
      </c>
      <c r="X2649">
        <v>36.159999999999997</v>
      </c>
      <c r="Y2649">
        <v>0.12</v>
      </c>
      <c r="Z2649" t="s">
        <v>19546</v>
      </c>
      <c r="AA2649" t="s">
        <v>45</v>
      </c>
      <c r="AB2649">
        <v>100</v>
      </c>
      <c r="AC2649" t="s">
        <v>9007</v>
      </c>
      <c r="AD2649">
        <f t="shared" si="42"/>
        <v>0</v>
      </c>
    </row>
    <row r="2650" spans="1:30" x14ac:dyDescent="0.35">
      <c r="A2650">
        <v>2649</v>
      </c>
      <c r="B2650">
        <v>41399</v>
      </c>
      <c r="C2650" t="s">
        <v>4812</v>
      </c>
      <c r="D2650" t="s">
        <v>4928</v>
      </c>
      <c r="E2650" t="s">
        <v>9008</v>
      </c>
      <c r="F2650" t="s">
        <v>9009</v>
      </c>
      <c r="G2650" t="s">
        <v>111</v>
      </c>
      <c r="H2650" t="s">
        <v>34</v>
      </c>
      <c r="I2650" t="s">
        <v>35</v>
      </c>
      <c r="J2650" t="s">
        <v>36</v>
      </c>
      <c r="K2650" t="s">
        <v>37</v>
      </c>
      <c r="L2650" t="s">
        <v>4931</v>
      </c>
      <c r="M2650" s="1">
        <v>42059</v>
      </c>
      <c r="N2650" s="1">
        <v>42059</v>
      </c>
      <c r="O2650" t="s">
        <v>51</v>
      </c>
      <c r="P2650" t="s">
        <v>67</v>
      </c>
      <c r="Q2650" t="s">
        <v>238</v>
      </c>
      <c r="R2650" t="s">
        <v>181</v>
      </c>
      <c r="S2650" t="s">
        <v>55</v>
      </c>
      <c r="T2650" t="s">
        <v>70</v>
      </c>
      <c r="U2650">
        <v>30</v>
      </c>
      <c r="V2650">
        <v>384</v>
      </c>
      <c r="W2650">
        <v>1363.2</v>
      </c>
      <c r="X2650">
        <v>3.55</v>
      </c>
      <c r="Y2650">
        <v>0.12</v>
      </c>
      <c r="Z2650" t="s">
        <v>19545</v>
      </c>
      <c r="AA2650" t="s">
        <v>45</v>
      </c>
      <c r="AB2650">
        <v>42</v>
      </c>
      <c r="AC2650" t="s">
        <v>9010</v>
      </c>
      <c r="AD2650">
        <f t="shared" si="42"/>
        <v>0</v>
      </c>
    </row>
    <row r="2651" spans="1:30" x14ac:dyDescent="0.35">
      <c r="A2651">
        <v>2650</v>
      </c>
      <c r="B2651">
        <v>41431</v>
      </c>
      <c r="C2651" t="s">
        <v>4812</v>
      </c>
      <c r="D2651" t="s">
        <v>4928</v>
      </c>
      <c r="E2651" t="s">
        <v>9011</v>
      </c>
      <c r="F2651" t="s">
        <v>9012</v>
      </c>
      <c r="G2651" t="s">
        <v>111</v>
      </c>
      <c r="H2651" t="s">
        <v>34</v>
      </c>
      <c r="I2651" t="s">
        <v>35</v>
      </c>
      <c r="J2651" t="s">
        <v>36</v>
      </c>
      <c r="K2651" t="s">
        <v>37</v>
      </c>
      <c r="L2651" t="s">
        <v>4931</v>
      </c>
      <c r="M2651" s="1">
        <v>42089</v>
      </c>
      <c r="N2651" s="1">
        <v>42089</v>
      </c>
      <c r="O2651" t="s">
        <v>51</v>
      </c>
      <c r="P2651" t="s">
        <v>67</v>
      </c>
      <c r="Q2651" t="s">
        <v>186</v>
      </c>
      <c r="R2651" t="s">
        <v>83</v>
      </c>
      <c r="S2651" t="s">
        <v>55</v>
      </c>
      <c r="T2651" t="s">
        <v>70</v>
      </c>
      <c r="U2651">
        <v>60</v>
      </c>
      <c r="V2651">
        <v>990</v>
      </c>
      <c r="W2651">
        <v>5445</v>
      </c>
      <c r="X2651">
        <v>5.5</v>
      </c>
      <c r="Y2651">
        <v>0.09</v>
      </c>
      <c r="Z2651" t="s">
        <v>19545</v>
      </c>
      <c r="AA2651" t="s">
        <v>45</v>
      </c>
      <c r="AB2651">
        <v>69</v>
      </c>
      <c r="AC2651" t="s">
        <v>9013</v>
      </c>
      <c r="AD2651">
        <f t="shared" si="42"/>
        <v>0</v>
      </c>
    </row>
    <row r="2652" spans="1:30" x14ac:dyDescent="0.35">
      <c r="A2652">
        <v>2651</v>
      </c>
      <c r="B2652">
        <v>41568</v>
      </c>
      <c r="C2652" t="s">
        <v>4799</v>
      </c>
      <c r="D2652" t="s">
        <v>5007</v>
      </c>
      <c r="E2652" t="s">
        <v>9014</v>
      </c>
      <c r="F2652" t="s">
        <v>9015</v>
      </c>
      <c r="G2652" t="s">
        <v>50</v>
      </c>
      <c r="H2652" t="s">
        <v>34</v>
      </c>
      <c r="I2652" t="s">
        <v>35</v>
      </c>
      <c r="J2652" t="s">
        <v>36</v>
      </c>
      <c r="K2652" t="s">
        <v>37</v>
      </c>
      <c r="L2652" t="s">
        <v>5010</v>
      </c>
      <c r="M2652" s="1">
        <v>41144</v>
      </c>
      <c r="N2652" s="1">
        <v>41144</v>
      </c>
      <c r="O2652" t="s">
        <v>51</v>
      </c>
      <c r="P2652" t="s">
        <v>52</v>
      </c>
      <c r="Q2652" t="s">
        <v>5002</v>
      </c>
      <c r="R2652" t="s">
        <v>83</v>
      </c>
      <c r="S2652" t="s">
        <v>55</v>
      </c>
      <c r="T2652" t="s">
        <v>84</v>
      </c>
      <c r="U2652">
        <v>240</v>
      </c>
      <c r="V2652">
        <v>150</v>
      </c>
      <c r="W2652">
        <v>315</v>
      </c>
      <c r="X2652">
        <v>2.1</v>
      </c>
      <c r="Y2652">
        <v>0.01</v>
      </c>
      <c r="Z2652" t="s">
        <v>19545</v>
      </c>
      <c r="AA2652" t="s">
        <v>45</v>
      </c>
      <c r="AB2652">
        <v>58</v>
      </c>
      <c r="AC2652" t="s">
        <v>9016</v>
      </c>
      <c r="AD2652">
        <f t="shared" si="42"/>
        <v>0</v>
      </c>
    </row>
    <row r="2653" spans="1:30" x14ac:dyDescent="0.35">
      <c r="A2653">
        <v>2652</v>
      </c>
      <c r="B2653">
        <v>41578</v>
      </c>
      <c r="C2653" t="s">
        <v>5865</v>
      </c>
      <c r="D2653" t="s">
        <v>6404</v>
      </c>
      <c r="E2653" t="s">
        <v>9017</v>
      </c>
      <c r="F2653" t="s">
        <v>9018</v>
      </c>
      <c r="G2653" t="s">
        <v>212</v>
      </c>
      <c r="H2653" t="s">
        <v>34</v>
      </c>
      <c r="I2653" t="s">
        <v>35</v>
      </c>
      <c r="J2653" t="s">
        <v>60</v>
      </c>
      <c r="K2653" t="s">
        <v>37</v>
      </c>
      <c r="L2653" t="s">
        <v>6407</v>
      </c>
      <c r="M2653" s="1">
        <v>41314</v>
      </c>
      <c r="N2653" s="1">
        <v>41314</v>
      </c>
      <c r="O2653" t="s">
        <v>51</v>
      </c>
      <c r="P2653" t="s">
        <v>52</v>
      </c>
      <c r="Q2653" t="s">
        <v>672</v>
      </c>
      <c r="R2653" t="s">
        <v>143</v>
      </c>
      <c r="S2653" t="s">
        <v>673</v>
      </c>
      <c r="T2653" t="s">
        <v>84</v>
      </c>
      <c r="U2653">
        <v>300</v>
      </c>
      <c r="V2653">
        <v>1500</v>
      </c>
      <c r="W2653">
        <v>46230</v>
      </c>
      <c r="X2653">
        <v>30.82</v>
      </c>
      <c r="Y2653">
        <v>0.1</v>
      </c>
      <c r="Z2653" t="s">
        <v>19546</v>
      </c>
      <c r="AA2653" t="s">
        <v>45</v>
      </c>
      <c r="AB2653">
        <v>1374</v>
      </c>
      <c r="AC2653" t="s">
        <v>9019</v>
      </c>
      <c r="AD2653">
        <f t="shared" si="42"/>
        <v>0</v>
      </c>
    </row>
    <row r="2654" spans="1:30" x14ac:dyDescent="0.35">
      <c r="A2654">
        <v>2653</v>
      </c>
      <c r="B2654">
        <v>41584</v>
      </c>
      <c r="C2654" t="s">
        <v>4805</v>
      </c>
      <c r="D2654" t="s">
        <v>9020</v>
      </c>
      <c r="E2654" t="s">
        <v>9021</v>
      </c>
      <c r="F2654" t="s">
        <v>9022</v>
      </c>
      <c r="G2654" t="s">
        <v>95</v>
      </c>
      <c r="H2654" t="s">
        <v>34</v>
      </c>
      <c r="I2654" t="s">
        <v>35</v>
      </c>
      <c r="J2654" t="s">
        <v>36</v>
      </c>
      <c r="K2654" t="s">
        <v>37</v>
      </c>
      <c r="L2654" t="s">
        <v>6036</v>
      </c>
      <c r="M2654" s="1">
        <v>41213</v>
      </c>
      <c r="N2654" s="1">
        <v>41220</v>
      </c>
      <c r="O2654" t="s">
        <v>39</v>
      </c>
      <c r="P2654" t="s">
        <v>40</v>
      </c>
      <c r="Q2654" t="s">
        <v>61</v>
      </c>
      <c r="R2654" t="s">
        <v>62</v>
      </c>
      <c r="S2654" t="s">
        <v>63</v>
      </c>
      <c r="T2654" t="s">
        <v>44</v>
      </c>
      <c r="U2654">
        <v>100</v>
      </c>
      <c r="V2654">
        <v>3000</v>
      </c>
      <c r="W2654">
        <v>240000</v>
      </c>
      <c r="X2654">
        <v>80</v>
      </c>
      <c r="Y2654">
        <v>0.8</v>
      </c>
      <c r="Z2654" t="s">
        <v>19545</v>
      </c>
      <c r="AA2654" t="s">
        <v>45</v>
      </c>
      <c r="AB2654">
        <v>1428</v>
      </c>
      <c r="AC2654" t="s">
        <v>9023</v>
      </c>
      <c r="AD2654">
        <f t="shared" si="42"/>
        <v>7</v>
      </c>
    </row>
    <row r="2655" spans="1:30" x14ac:dyDescent="0.35">
      <c r="A2655">
        <v>2654</v>
      </c>
      <c r="B2655">
        <v>41623</v>
      </c>
      <c r="C2655" t="s">
        <v>4862</v>
      </c>
      <c r="D2655" t="s">
        <v>5207</v>
      </c>
      <c r="E2655" t="s">
        <v>5273</v>
      </c>
      <c r="F2655" t="s">
        <v>9024</v>
      </c>
      <c r="G2655" t="s">
        <v>4866</v>
      </c>
      <c r="H2655" t="s">
        <v>34</v>
      </c>
      <c r="I2655" t="s">
        <v>35</v>
      </c>
      <c r="J2655" t="s">
        <v>1257</v>
      </c>
      <c r="K2655" t="s">
        <v>4417</v>
      </c>
      <c r="L2655" t="s">
        <v>5210</v>
      </c>
      <c r="M2655" s="1">
        <v>40659</v>
      </c>
      <c r="N2655" s="1">
        <v>40659</v>
      </c>
      <c r="O2655" t="s">
        <v>51</v>
      </c>
      <c r="P2655" t="s">
        <v>67</v>
      </c>
      <c r="Q2655" t="s">
        <v>225</v>
      </c>
      <c r="R2655" t="s">
        <v>226</v>
      </c>
      <c r="S2655" t="s">
        <v>55</v>
      </c>
      <c r="T2655" t="s">
        <v>70</v>
      </c>
      <c r="U2655">
        <v>30</v>
      </c>
      <c r="V2655">
        <v>100591</v>
      </c>
      <c r="W2655">
        <v>455677.23</v>
      </c>
      <c r="X2655">
        <v>4.53</v>
      </c>
      <c r="Y2655">
        <v>0.15</v>
      </c>
      <c r="Z2655" t="s">
        <v>19545</v>
      </c>
      <c r="AA2655" t="s">
        <v>45</v>
      </c>
      <c r="AB2655">
        <v>8635</v>
      </c>
      <c r="AC2655" t="s">
        <v>9025</v>
      </c>
      <c r="AD2655">
        <f t="shared" si="42"/>
        <v>0</v>
      </c>
    </row>
    <row r="2656" spans="1:30" x14ac:dyDescent="0.35">
      <c r="A2656">
        <v>2655</v>
      </c>
      <c r="B2656">
        <v>41640</v>
      </c>
      <c r="C2656" t="s">
        <v>4819</v>
      </c>
      <c r="D2656" t="s">
        <v>8847</v>
      </c>
      <c r="E2656" t="s">
        <v>9026</v>
      </c>
      <c r="F2656" t="s">
        <v>9027</v>
      </c>
      <c r="G2656" t="s">
        <v>4823</v>
      </c>
      <c r="H2656" t="s">
        <v>34</v>
      </c>
      <c r="I2656" t="s">
        <v>35</v>
      </c>
      <c r="J2656" t="s">
        <v>36</v>
      </c>
      <c r="K2656" t="s">
        <v>37</v>
      </c>
      <c r="L2656" t="s">
        <v>8850</v>
      </c>
      <c r="M2656" s="1">
        <v>42210</v>
      </c>
      <c r="N2656" s="1">
        <v>42210</v>
      </c>
      <c r="O2656" t="s">
        <v>39</v>
      </c>
      <c r="P2656" t="s">
        <v>40</v>
      </c>
      <c r="Q2656" t="s">
        <v>96</v>
      </c>
      <c r="R2656" t="s">
        <v>97</v>
      </c>
      <c r="S2656" t="s">
        <v>98</v>
      </c>
      <c r="T2656" t="s">
        <v>44</v>
      </c>
      <c r="U2656">
        <v>20</v>
      </c>
      <c r="V2656">
        <v>450</v>
      </c>
      <c r="W2656">
        <v>14400</v>
      </c>
      <c r="X2656">
        <v>32</v>
      </c>
      <c r="Y2656">
        <v>1.6</v>
      </c>
      <c r="Z2656" t="s">
        <v>19561</v>
      </c>
      <c r="AA2656" t="s">
        <v>45</v>
      </c>
      <c r="AB2656">
        <v>164</v>
      </c>
      <c r="AC2656" t="s">
        <v>9028</v>
      </c>
      <c r="AD2656">
        <f t="shared" si="42"/>
        <v>0</v>
      </c>
    </row>
    <row r="2657" spans="1:30" x14ac:dyDescent="0.35">
      <c r="A2657">
        <v>2656</v>
      </c>
      <c r="B2657">
        <v>41694</v>
      </c>
      <c r="C2657" t="s">
        <v>4812</v>
      </c>
      <c r="D2657" t="s">
        <v>6757</v>
      </c>
      <c r="E2657" t="s">
        <v>9029</v>
      </c>
      <c r="F2657" t="s">
        <v>9030</v>
      </c>
      <c r="G2657" t="s">
        <v>111</v>
      </c>
      <c r="H2657" t="s">
        <v>34</v>
      </c>
      <c r="I2657" t="s">
        <v>35</v>
      </c>
      <c r="J2657" t="s">
        <v>36</v>
      </c>
      <c r="K2657" t="s">
        <v>37</v>
      </c>
      <c r="L2657" t="s">
        <v>6760</v>
      </c>
      <c r="M2657" s="1">
        <v>42061</v>
      </c>
      <c r="N2657" s="1">
        <v>42061</v>
      </c>
      <c r="O2657" t="s">
        <v>39</v>
      </c>
      <c r="P2657" t="s">
        <v>40</v>
      </c>
      <c r="Q2657" t="s">
        <v>61</v>
      </c>
      <c r="R2657" t="s">
        <v>62</v>
      </c>
      <c r="S2657" t="s">
        <v>63</v>
      </c>
      <c r="T2657" t="s">
        <v>44</v>
      </c>
      <c r="U2657">
        <v>100</v>
      </c>
      <c r="V2657">
        <v>4500</v>
      </c>
      <c r="W2657">
        <v>450000</v>
      </c>
      <c r="X2657">
        <v>100</v>
      </c>
      <c r="Y2657">
        <v>1</v>
      </c>
      <c r="Z2657" t="s">
        <v>19545</v>
      </c>
      <c r="AA2657" t="s">
        <v>45</v>
      </c>
      <c r="AB2657">
        <v>1825</v>
      </c>
      <c r="AC2657" t="s">
        <v>9031</v>
      </c>
      <c r="AD2657">
        <f t="shared" si="42"/>
        <v>0</v>
      </c>
    </row>
    <row r="2658" spans="1:30" x14ac:dyDescent="0.35">
      <c r="A2658">
        <v>2657</v>
      </c>
      <c r="B2658">
        <v>41697</v>
      </c>
      <c r="C2658" t="s">
        <v>4799</v>
      </c>
      <c r="D2658" t="s">
        <v>9032</v>
      </c>
      <c r="E2658" t="s">
        <v>9033</v>
      </c>
      <c r="F2658" t="s">
        <v>9034</v>
      </c>
      <c r="G2658" t="s">
        <v>50</v>
      </c>
      <c r="H2658" t="s">
        <v>34</v>
      </c>
      <c r="I2658" t="s">
        <v>35</v>
      </c>
      <c r="J2658" t="s">
        <v>36</v>
      </c>
      <c r="K2658" t="s">
        <v>37</v>
      </c>
      <c r="L2658" t="s">
        <v>8065</v>
      </c>
      <c r="M2658" s="1">
        <v>41191</v>
      </c>
      <c r="N2658" s="1">
        <v>41191</v>
      </c>
      <c r="O2658" t="s">
        <v>51</v>
      </c>
      <c r="P2658" t="s">
        <v>67</v>
      </c>
      <c r="Q2658" t="s">
        <v>90</v>
      </c>
      <c r="R2658" t="s">
        <v>54</v>
      </c>
      <c r="S2658" t="s">
        <v>55</v>
      </c>
      <c r="T2658" t="s">
        <v>70</v>
      </c>
      <c r="U2658">
        <v>60</v>
      </c>
      <c r="V2658">
        <v>6414</v>
      </c>
      <c r="W2658">
        <v>14944.62</v>
      </c>
      <c r="X2658">
        <v>2.33</v>
      </c>
      <c r="Y2658">
        <v>0.04</v>
      </c>
      <c r="Z2658" t="s">
        <v>19545</v>
      </c>
      <c r="AA2658" t="s">
        <v>45</v>
      </c>
      <c r="AB2658">
        <v>425</v>
      </c>
      <c r="AC2658" t="s">
        <v>9035</v>
      </c>
      <c r="AD2658">
        <f t="shared" si="42"/>
        <v>0</v>
      </c>
    </row>
    <row r="2659" spans="1:30" x14ac:dyDescent="0.35">
      <c r="A2659">
        <v>2658</v>
      </c>
      <c r="B2659">
        <v>41723</v>
      </c>
      <c r="C2659" t="s">
        <v>4964</v>
      </c>
      <c r="D2659" t="s">
        <v>8039</v>
      </c>
      <c r="E2659" t="s">
        <v>9036</v>
      </c>
      <c r="F2659" t="s">
        <v>9037</v>
      </c>
      <c r="G2659" t="s">
        <v>418</v>
      </c>
      <c r="H2659" t="s">
        <v>34</v>
      </c>
      <c r="I2659" t="s">
        <v>35</v>
      </c>
      <c r="J2659" t="s">
        <v>60</v>
      </c>
      <c r="K2659" t="s">
        <v>37</v>
      </c>
      <c r="L2659" t="s">
        <v>6761</v>
      </c>
      <c r="M2659" s="1">
        <v>41754</v>
      </c>
      <c r="N2659" s="1">
        <v>41754</v>
      </c>
      <c r="O2659" t="s">
        <v>51</v>
      </c>
      <c r="P2659" t="s">
        <v>52</v>
      </c>
      <c r="Q2659" t="s">
        <v>741</v>
      </c>
      <c r="R2659" t="s">
        <v>143</v>
      </c>
      <c r="S2659" t="s">
        <v>55</v>
      </c>
      <c r="T2659" t="s">
        <v>70</v>
      </c>
      <c r="U2659">
        <v>60</v>
      </c>
      <c r="V2659">
        <v>1000</v>
      </c>
      <c r="W2659">
        <v>5940</v>
      </c>
      <c r="X2659">
        <v>5.94</v>
      </c>
      <c r="Y2659">
        <v>0.1</v>
      </c>
      <c r="Z2659" t="s">
        <v>19549</v>
      </c>
      <c r="AA2659" t="s">
        <v>45</v>
      </c>
      <c r="AB2659">
        <v>116</v>
      </c>
      <c r="AC2659" t="s">
        <v>9038</v>
      </c>
      <c r="AD2659">
        <f t="shared" si="42"/>
        <v>0</v>
      </c>
    </row>
    <row r="2660" spans="1:30" x14ac:dyDescent="0.35">
      <c r="A2660">
        <v>2659</v>
      </c>
      <c r="B2660">
        <v>41780</v>
      </c>
      <c r="C2660" t="s">
        <v>4862</v>
      </c>
      <c r="D2660" t="s">
        <v>5515</v>
      </c>
      <c r="E2660" t="s">
        <v>9039</v>
      </c>
      <c r="F2660" t="s">
        <v>9040</v>
      </c>
      <c r="G2660" t="s">
        <v>4866</v>
      </c>
      <c r="H2660" t="s">
        <v>34</v>
      </c>
      <c r="I2660" t="s">
        <v>35</v>
      </c>
      <c r="J2660" t="s">
        <v>1257</v>
      </c>
      <c r="K2660" t="s">
        <v>4417</v>
      </c>
      <c r="L2660" t="s">
        <v>5518</v>
      </c>
      <c r="M2660" s="1">
        <v>40640</v>
      </c>
      <c r="N2660" s="1">
        <v>40640</v>
      </c>
      <c r="O2660" t="s">
        <v>51</v>
      </c>
      <c r="P2660" t="s">
        <v>67</v>
      </c>
      <c r="Q2660" t="s">
        <v>238</v>
      </c>
      <c r="R2660" t="s">
        <v>181</v>
      </c>
      <c r="S2660" t="s">
        <v>55</v>
      </c>
      <c r="T2660" t="s">
        <v>70</v>
      </c>
      <c r="U2660">
        <v>30</v>
      </c>
      <c r="V2660">
        <v>120000</v>
      </c>
      <c r="W2660">
        <v>798000</v>
      </c>
      <c r="X2660">
        <v>6.65</v>
      </c>
      <c r="Y2660">
        <v>0.22</v>
      </c>
      <c r="Z2660" t="s">
        <v>19545</v>
      </c>
      <c r="AA2660" t="s">
        <v>45</v>
      </c>
      <c r="AB2660">
        <v>11201</v>
      </c>
      <c r="AC2660" t="s">
        <v>9041</v>
      </c>
      <c r="AD2660">
        <f t="shared" si="42"/>
        <v>0</v>
      </c>
    </row>
    <row r="2661" spans="1:30" x14ac:dyDescent="0.35">
      <c r="A2661">
        <v>2660</v>
      </c>
      <c r="B2661">
        <v>41791</v>
      </c>
      <c r="C2661" t="s">
        <v>5907</v>
      </c>
      <c r="D2661" t="s">
        <v>7215</v>
      </c>
      <c r="E2661" t="s">
        <v>9042</v>
      </c>
      <c r="F2661" t="s">
        <v>9043</v>
      </c>
      <c r="G2661" t="s">
        <v>5911</v>
      </c>
      <c r="H2661" t="s">
        <v>34</v>
      </c>
      <c r="I2661" t="s">
        <v>35</v>
      </c>
      <c r="J2661" t="s">
        <v>36</v>
      </c>
      <c r="K2661" t="s">
        <v>37</v>
      </c>
      <c r="L2661" t="s">
        <v>7218</v>
      </c>
      <c r="M2661" s="1">
        <v>41807</v>
      </c>
      <c r="N2661" s="1">
        <v>41807</v>
      </c>
      <c r="O2661" t="s">
        <v>51</v>
      </c>
      <c r="P2661" t="s">
        <v>67</v>
      </c>
      <c r="Q2661" t="s">
        <v>5319</v>
      </c>
      <c r="R2661" t="s">
        <v>400</v>
      </c>
      <c r="S2661" t="s">
        <v>55</v>
      </c>
      <c r="T2661" t="s">
        <v>106</v>
      </c>
      <c r="U2661">
        <v>30</v>
      </c>
      <c r="V2661">
        <v>24917</v>
      </c>
      <c r="W2661">
        <v>284053.8</v>
      </c>
      <c r="X2661">
        <v>11.4</v>
      </c>
      <c r="Y2661">
        <v>0.38</v>
      </c>
      <c r="Z2661" t="s">
        <v>19545</v>
      </c>
      <c r="AA2661" t="s">
        <v>45</v>
      </c>
      <c r="AB2661">
        <v>3227</v>
      </c>
      <c r="AC2661" t="s">
        <v>9044</v>
      </c>
      <c r="AD2661">
        <f t="shared" si="42"/>
        <v>0</v>
      </c>
    </row>
    <row r="2662" spans="1:30" x14ac:dyDescent="0.35">
      <c r="A2662">
        <v>2661</v>
      </c>
      <c r="B2662">
        <v>41838</v>
      </c>
      <c r="C2662" t="s">
        <v>8909</v>
      </c>
      <c r="D2662" t="s">
        <v>8910</v>
      </c>
      <c r="E2662" t="s">
        <v>9045</v>
      </c>
      <c r="F2662" t="s">
        <v>9046</v>
      </c>
      <c r="G2662" t="s">
        <v>418</v>
      </c>
      <c r="H2662" t="s">
        <v>34</v>
      </c>
      <c r="I2662" t="s">
        <v>35</v>
      </c>
      <c r="J2662" t="s">
        <v>36</v>
      </c>
      <c r="K2662" t="s">
        <v>37</v>
      </c>
      <c r="L2662" t="s">
        <v>8913</v>
      </c>
      <c r="M2662" s="1">
        <v>41117</v>
      </c>
      <c r="N2662" s="1">
        <v>41117</v>
      </c>
      <c r="O2662" t="s">
        <v>51</v>
      </c>
      <c r="P2662" t="s">
        <v>67</v>
      </c>
      <c r="Q2662" t="s">
        <v>90</v>
      </c>
      <c r="R2662" t="s">
        <v>54</v>
      </c>
      <c r="S2662" t="s">
        <v>55</v>
      </c>
      <c r="T2662" t="s">
        <v>70</v>
      </c>
      <c r="U2662">
        <v>60</v>
      </c>
      <c r="V2662">
        <v>61290</v>
      </c>
      <c r="W2662">
        <v>143418.6</v>
      </c>
      <c r="X2662">
        <v>2.34</v>
      </c>
      <c r="Y2662">
        <v>0.04</v>
      </c>
      <c r="Z2662" t="s">
        <v>19545</v>
      </c>
      <c r="AA2662" t="s">
        <v>45</v>
      </c>
      <c r="AB2662">
        <v>3528</v>
      </c>
      <c r="AC2662" t="s">
        <v>9047</v>
      </c>
      <c r="AD2662">
        <f t="shared" si="42"/>
        <v>0</v>
      </c>
    </row>
    <row r="2663" spans="1:30" x14ac:dyDescent="0.35">
      <c r="A2663">
        <v>2662</v>
      </c>
      <c r="B2663">
        <v>41878</v>
      </c>
      <c r="C2663" t="s">
        <v>6342</v>
      </c>
      <c r="D2663" t="s">
        <v>6343</v>
      </c>
      <c r="E2663" t="s">
        <v>6344</v>
      </c>
      <c r="F2663" t="s">
        <v>9048</v>
      </c>
      <c r="G2663" t="s">
        <v>299</v>
      </c>
      <c r="H2663" t="s">
        <v>34</v>
      </c>
      <c r="I2663" t="s">
        <v>35</v>
      </c>
      <c r="J2663" t="s">
        <v>36</v>
      </c>
      <c r="K2663" t="s">
        <v>37</v>
      </c>
      <c r="L2663" t="s">
        <v>5236</v>
      </c>
      <c r="M2663" s="1">
        <v>40764</v>
      </c>
      <c r="N2663" s="1">
        <v>40764</v>
      </c>
      <c r="O2663" t="s">
        <v>39</v>
      </c>
      <c r="P2663" t="s">
        <v>40</v>
      </c>
      <c r="Q2663" t="s">
        <v>61</v>
      </c>
      <c r="R2663" t="s">
        <v>62</v>
      </c>
      <c r="S2663" t="s">
        <v>63</v>
      </c>
      <c r="T2663" t="s">
        <v>44</v>
      </c>
      <c r="U2663">
        <v>100</v>
      </c>
      <c r="V2663">
        <v>7263</v>
      </c>
      <c r="W2663">
        <v>646407</v>
      </c>
      <c r="X2663">
        <v>89</v>
      </c>
      <c r="Y2663">
        <v>0.89</v>
      </c>
      <c r="Z2663" t="s">
        <v>19553</v>
      </c>
      <c r="AA2663" t="s">
        <v>45</v>
      </c>
      <c r="AB2663">
        <v>2069</v>
      </c>
      <c r="AC2663" t="s">
        <v>9049</v>
      </c>
      <c r="AD2663">
        <f t="shared" si="42"/>
        <v>0</v>
      </c>
    </row>
    <row r="2664" spans="1:30" x14ac:dyDescent="0.35">
      <c r="A2664">
        <v>2663</v>
      </c>
      <c r="B2664">
        <v>41892</v>
      </c>
      <c r="C2664" t="s">
        <v>4799</v>
      </c>
      <c r="D2664" t="s">
        <v>4800</v>
      </c>
      <c r="E2664" t="s">
        <v>9050</v>
      </c>
      <c r="F2664" t="s">
        <v>9051</v>
      </c>
      <c r="G2664" t="s">
        <v>50</v>
      </c>
      <c r="H2664" t="s">
        <v>34</v>
      </c>
      <c r="I2664" t="s">
        <v>35</v>
      </c>
      <c r="J2664" t="s">
        <v>36</v>
      </c>
      <c r="K2664" t="s">
        <v>37</v>
      </c>
      <c r="L2664" t="s">
        <v>4803</v>
      </c>
      <c r="M2664" s="1">
        <v>41545</v>
      </c>
      <c r="N2664" s="1">
        <v>41545</v>
      </c>
      <c r="O2664" t="s">
        <v>51</v>
      </c>
      <c r="P2664" t="s">
        <v>67</v>
      </c>
      <c r="Q2664" t="s">
        <v>186</v>
      </c>
      <c r="R2664" t="s">
        <v>83</v>
      </c>
      <c r="S2664" t="s">
        <v>55</v>
      </c>
      <c r="T2664" t="s">
        <v>70</v>
      </c>
      <c r="U2664">
        <v>60</v>
      </c>
      <c r="V2664">
        <v>497</v>
      </c>
      <c r="W2664">
        <v>2857.75</v>
      </c>
      <c r="X2664">
        <v>5.75</v>
      </c>
      <c r="Y2664">
        <v>0.1</v>
      </c>
      <c r="Z2664" t="s">
        <v>19545</v>
      </c>
      <c r="AA2664" t="s">
        <v>45</v>
      </c>
      <c r="AB2664">
        <v>117</v>
      </c>
      <c r="AC2664" t="s">
        <v>9052</v>
      </c>
      <c r="AD2664">
        <f t="shared" si="42"/>
        <v>0</v>
      </c>
    </row>
    <row r="2665" spans="1:30" x14ac:dyDescent="0.35">
      <c r="A2665">
        <v>2664</v>
      </c>
      <c r="B2665">
        <v>41902</v>
      </c>
      <c r="C2665" t="s">
        <v>4799</v>
      </c>
      <c r="D2665" t="s">
        <v>5699</v>
      </c>
      <c r="E2665" t="s">
        <v>9053</v>
      </c>
      <c r="F2665" t="s">
        <v>9054</v>
      </c>
      <c r="G2665" t="s">
        <v>50</v>
      </c>
      <c r="H2665" t="s">
        <v>34</v>
      </c>
      <c r="I2665" t="s">
        <v>35</v>
      </c>
      <c r="J2665" t="s">
        <v>36</v>
      </c>
      <c r="K2665" t="s">
        <v>37</v>
      </c>
      <c r="L2665" t="s">
        <v>5702</v>
      </c>
      <c r="M2665" s="1">
        <v>41646</v>
      </c>
      <c r="N2665" s="1">
        <v>41646</v>
      </c>
      <c r="O2665" t="s">
        <v>51</v>
      </c>
      <c r="P2665" t="s">
        <v>67</v>
      </c>
      <c r="Q2665" t="s">
        <v>238</v>
      </c>
      <c r="R2665" t="s">
        <v>181</v>
      </c>
      <c r="S2665" t="s">
        <v>55</v>
      </c>
      <c r="T2665" t="s">
        <v>70</v>
      </c>
      <c r="U2665">
        <v>30</v>
      </c>
      <c r="V2665">
        <v>13307</v>
      </c>
      <c r="W2665">
        <v>47239.85</v>
      </c>
      <c r="X2665">
        <v>3.55</v>
      </c>
      <c r="Y2665">
        <v>0.12</v>
      </c>
      <c r="Z2665" t="s">
        <v>19545</v>
      </c>
      <c r="AA2665" t="s">
        <v>45</v>
      </c>
      <c r="AB2665">
        <v>1018</v>
      </c>
      <c r="AC2665" t="s">
        <v>9055</v>
      </c>
      <c r="AD2665">
        <f t="shared" si="42"/>
        <v>0</v>
      </c>
    </row>
    <row r="2666" spans="1:30" x14ac:dyDescent="0.35">
      <c r="A2666">
        <v>2665</v>
      </c>
      <c r="B2666">
        <v>41905</v>
      </c>
      <c r="C2666" t="s">
        <v>4964</v>
      </c>
      <c r="D2666" t="s">
        <v>8130</v>
      </c>
      <c r="E2666" t="s">
        <v>9056</v>
      </c>
      <c r="F2666" t="s">
        <v>9057</v>
      </c>
      <c r="G2666" t="s">
        <v>418</v>
      </c>
      <c r="H2666" t="s">
        <v>34</v>
      </c>
      <c r="I2666" t="s">
        <v>35</v>
      </c>
      <c r="J2666" t="s">
        <v>36</v>
      </c>
      <c r="K2666" t="s">
        <v>37</v>
      </c>
      <c r="L2666" t="s">
        <v>6232</v>
      </c>
      <c r="M2666" s="1">
        <v>42102</v>
      </c>
      <c r="N2666" s="1">
        <v>42102</v>
      </c>
      <c r="O2666" t="s">
        <v>51</v>
      </c>
      <c r="P2666" t="s">
        <v>52</v>
      </c>
      <c r="Q2666" t="s">
        <v>7246</v>
      </c>
      <c r="R2666" t="s">
        <v>143</v>
      </c>
      <c r="S2666" t="s">
        <v>55</v>
      </c>
      <c r="T2666" t="s">
        <v>70</v>
      </c>
      <c r="U2666">
        <v>60</v>
      </c>
      <c r="V2666">
        <v>2335</v>
      </c>
      <c r="W2666">
        <v>18773.400000000001</v>
      </c>
      <c r="X2666">
        <v>8.0399999999999991</v>
      </c>
      <c r="Y2666">
        <v>0.13</v>
      </c>
      <c r="Z2666" t="s">
        <v>19545</v>
      </c>
      <c r="AA2666" t="s">
        <v>45</v>
      </c>
      <c r="AB2666">
        <v>237</v>
      </c>
      <c r="AC2666" t="s">
        <v>8846</v>
      </c>
      <c r="AD2666">
        <f t="shared" si="42"/>
        <v>0</v>
      </c>
    </row>
    <row r="2667" spans="1:30" x14ac:dyDescent="0.35">
      <c r="A2667">
        <v>2666</v>
      </c>
      <c r="B2667">
        <v>41910</v>
      </c>
      <c r="C2667" t="s">
        <v>4833</v>
      </c>
      <c r="D2667" t="s">
        <v>9058</v>
      </c>
      <c r="E2667" t="s">
        <v>9059</v>
      </c>
      <c r="F2667" t="s">
        <v>9060</v>
      </c>
      <c r="G2667" t="s">
        <v>4837</v>
      </c>
      <c r="H2667" t="s">
        <v>34</v>
      </c>
      <c r="I2667" t="s">
        <v>35</v>
      </c>
      <c r="J2667" t="s">
        <v>36</v>
      </c>
      <c r="K2667" t="s">
        <v>37</v>
      </c>
      <c r="L2667" t="s">
        <v>9061</v>
      </c>
      <c r="M2667" s="1">
        <v>41722</v>
      </c>
      <c r="N2667" s="1">
        <v>41722</v>
      </c>
      <c r="O2667" t="s">
        <v>39</v>
      </c>
      <c r="P2667" t="s">
        <v>40</v>
      </c>
      <c r="Q2667" t="s">
        <v>61</v>
      </c>
      <c r="R2667" t="s">
        <v>62</v>
      </c>
      <c r="S2667" t="s">
        <v>63</v>
      </c>
      <c r="T2667" t="s">
        <v>44</v>
      </c>
      <c r="U2667">
        <v>100</v>
      </c>
      <c r="V2667">
        <v>675</v>
      </c>
      <c r="W2667">
        <v>54000</v>
      </c>
      <c r="X2667">
        <v>80</v>
      </c>
      <c r="Y2667">
        <v>0.8</v>
      </c>
      <c r="Z2667" t="s">
        <v>19545</v>
      </c>
      <c r="AA2667" t="s">
        <v>45</v>
      </c>
      <c r="AB2667">
        <v>278</v>
      </c>
      <c r="AC2667" t="s">
        <v>9062</v>
      </c>
      <c r="AD2667">
        <f t="shared" si="42"/>
        <v>0</v>
      </c>
    </row>
    <row r="2668" spans="1:30" x14ac:dyDescent="0.35">
      <c r="A2668">
        <v>2667</v>
      </c>
      <c r="B2668">
        <v>41916</v>
      </c>
      <c r="C2668" t="s">
        <v>4862</v>
      </c>
      <c r="D2668" t="s">
        <v>4863</v>
      </c>
      <c r="E2668" t="s">
        <v>6668</v>
      </c>
      <c r="F2668" t="s">
        <v>9063</v>
      </c>
      <c r="G2668" t="s">
        <v>4866</v>
      </c>
      <c r="H2668" t="s">
        <v>34</v>
      </c>
      <c r="I2668" t="s">
        <v>35</v>
      </c>
      <c r="J2668" t="s">
        <v>1257</v>
      </c>
      <c r="K2668" t="s">
        <v>4417</v>
      </c>
      <c r="L2668" t="s">
        <v>4867</v>
      </c>
      <c r="M2668" s="1">
        <v>40826</v>
      </c>
      <c r="N2668" s="1">
        <v>40826</v>
      </c>
      <c r="O2668" t="s">
        <v>51</v>
      </c>
      <c r="P2668" t="s">
        <v>67</v>
      </c>
      <c r="Q2668" t="s">
        <v>225</v>
      </c>
      <c r="R2668" t="s">
        <v>226</v>
      </c>
      <c r="S2668" t="s">
        <v>55</v>
      </c>
      <c r="T2668" t="s">
        <v>70</v>
      </c>
      <c r="U2668">
        <v>30</v>
      </c>
      <c r="V2668">
        <v>48866</v>
      </c>
      <c r="W2668">
        <v>220385.66</v>
      </c>
      <c r="X2668">
        <v>4.51</v>
      </c>
      <c r="Y2668">
        <v>0.15</v>
      </c>
      <c r="Z2668" t="s">
        <v>19545</v>
      </c>
      <c r="AA2668" t="s">
        <v>45</v>
      </c>
      <c r="AB2668">
        <v>4154</v>
      </c>
      <c r="AC2668" t="s">
        <v>9064</v>
      </c>
      <c r="AD2668">
        <f t="shared" si="42"/>
        <v>0</v>
      </c>
    </row>
    <row r="2669" spans="1:30" x14ac:dyDescent="0.35">
      <c r="A2669">
        <v>2668</v>
      </c>
      <c r="B2669">
        <v>41934</v>
      </c>
      <c r="C2669" t="s">
        <v>4833</v>
      </c>
      <c r="D2669" t="s">
        <v>9058</v>
      </c>
      <c r="E2669" t="s">
        <v>9065</v>
      </c>
      <c r="F2669" t="s">
        <v>9066</v>
      </c>
      <c r="G2669" t="s">
        <v>4837</v>
      </c>
      <c r="H2669" t="s">
        <v>34</v>
      </c>
      <c r="I2669" t="s">
        <v>35</v>
      </c>
      <c r="J2669" t="s">
        <v>36</v>
      </c>
      <c r="K2669" t="s">
        <v>37</v>
      </c>
      <c r="L2669" t="s">
        <v>9061</v>
      </c>
      <c r="M2669" s="1">
        <v>41768</v>
      </c>
      <c r="N2669" s="1">
        <v>41768</v>
      </c>
      <c r="O2669" t="s">
        <v>39</v>
      </c>
      <c r="P2669" t="s">
        <v>40</v>
      </c>
      <c r="Q2669" t="s">
        <v>61</v>
      </c>
      <c r="R2669" t="s">
        <v>62</v>
      </c>
      <c r="S2669" t="s">
        <v>63</v>
      </c>
      <c r="T2669" t="s">
        <v>44</v>
      </c>
      <c r="U2669">
        <v>100</v>
      </c>
      <c r="V2669">
        <v>1128</v>
      </c>
      <c r="W2669">
        <v>90240</v>
      </c>
      <c r="X2669">
        <v>80</v>
      </c>
      <c r="Y2669">
        <v>0.8</v>
      </c>
      <c r="Z2669" t="s">
        <v>19545</v>
      </c>
      <c r="AA2669" t="s">
        <v>45</v>
      </c>
      <c r="AB2669">
        <v>462</v>
      </c>
      <c r="AC2669" t="s">
        <v>9067</v>
      </c>
      <c r="AD2669">
        <f t="shared" si="42"/>
        <v>0</v>
      </c>
    </row>
    <row r="2670" spans="1:30" x14ac:dyDescent="0.35">
      <c r="A2670">
        <v>2669</v>
      </c>
      <c r="B2670">
        <v>41953</v>
      </c>
      <c r="C2670" t="s">
        <v>4799</v>
      </c>
      <c r="D2670" t="s">
        <v>9068</v>
      </c>
      <c r="E2670" t="s">
        <v>9069</v>
      </c>
      <c r="F2670" t="s">
        <v>9070</v>
      </c>
      <c r="G2670" t="s">
        <v>50</v>
      </c>
      <c r="H2670" t="s">
        <v>34</v>
      </c>
      <c r="I2670" t="s">
        <v>35</v>
      </c>
      <c r="J2670" t="s">
        <v>36</v>
      </c>
      <c r="K2670" t="s">
        <v>37</v>
      </c>
      <c r="L2670" t="s">
        <v>5382</v>
      </c>
      <c r="M2670" s="1">
        <v>40835</v>
      </c>
      <c r="N2670" s="1">
        <v>40835</v>
      </c>
      <c r="O2670" t="s">
        <v>51</v>
      </c>
      <c r="P2670" t="s">
        <v>67</v>
      </c>
      <c r="Q2670" t="s">
        <v>74</v>
      </c>
      <c r="R2670" t="s">
        <v>75</v>
      </c>
      <c r="S2670" t="s">
        <v>55</v>
      </c>
      <c r="T2670" t="s">
        <v>76</v>
      </c>
      <c r="U2670">
        <v>60</v>
      </c>
      <c r="V2670">
        <v>40000</v>
      </c>
      <c r="W2670">
        <v>58000</v>
      </c>
      <c r="X2670">
        <v>1.45</v>
      </c>
      <c r="Y2670">
        <v>0.02</v>
      </c>
      <c r="Z2670" t="s">
        <v>19545</v>
      </c>
      <c r="AA2670" t="s">
        <v>45</v>
      </c>
      <c r="AB2670">
        <v>2343</v>
      </c>
      <c r="AC2670" t="s">
        <v>9071</v>
      </c>
      <c r="AD2670">
        <f t="shared" si="42"/>
        <v>0</v>
      </c>
    </row>
    <row r="2671" spans="1:30" x14ac:dyDescent="0.35">
      <c r="A2671">
        <v>2670</v>
      </c>
      <c r="B2671">
        <v>42000</v>
      </c>
      <c r="C2671" t="s">
        <v>6310</v>
      </c>
      <c r="D2671" t="s">
        <v>6311</v>
      </c>
      <c r="E2671" t="s">
        <v>9072</v>
      </c>
      <c r="F2671" t="s">
        <v>9073</v>
      </c>
      <c r="G2671" t="s">
        <v>299</v>
      </c>
      <c r="H2671" t="s">
        <v>34</v>
      </c>
      <c r="I2671" t="s">
        <v>35</v>
      </c>
      <c r="J2671" t="s">
        <v>36</v>
      </c>
      <c r="K2671" t="s">
        <v>37</v>
      </c>
      <c r="L2671" t="s">
        <v>6314</v>
      </c>
      <c r="M2671" s="1">
        <v>41510</v>
      </c>
      <c r="N2671" s="1">
        <v>41510</v>
      </c>
      <c r="O2671" t="s">
        <v>39</v>
      </c>
      <c r="P2671" t="s">
        <v>40</v>
      </c>
      <c r="Q2671" t="s">
        <v>9074</v>
      </c>
      <c r="R2671" t="s">
        <v>9075</v>
      </c>
      <c r="S2671" t="s">
        <v>570</v>
      </c>
      <c r="T2671" t="s">
        <v>44</v>
      </c>
      <c r="U2671">
        <v>1</v>
      </c>
      <c r="V2671">
        <v>20000</v>
      </c>
      <c r="W2671">
        <v>600000</v>
      </c>
      <c r="X2671">
        <v>30</v>
      </c>
      <c r="Y2671">
        <v>30</v>
      </c>
      <c r="Z2671" t="s">
        <v>19552</v>
      </c>
      <c r="AA2671" t="s">
        <v>45</v>
      </c>
      <c r="AB2671">
        <v>18580</v>
      </c>
      <c r="AC2671" t="s">
        <v>9076</v>
      </c>
      <c r="AD2671">
        <f t="shared" si="42"/>
        <v>0</v>
      </c>
    </row>
    <row r="2672" spans="1:30" x14ac:dyDescent="0.35">
      <c r="A2672">
        <v>2671</v>
      </c>
      <c r="B2672">
        <v>42038</v>
      </c>
      <c r="C2672" t="s">
        <v>4792</v>
      </c>
      <c r="D2672" t="s">
        <v>4793</v>
      </c>
      <c r="E2672" t="s">
        <v>4794</v>
      </c>
      <c r="F2672" t="s">
        <v>9077</v>
      </c>
      <c r="G2672" t="s">
        <v>299</v>
      </c>
      <c r="H2672" t="s">
        <v>34</v>
      </c>
      <c r="I2672" t="s">
        <v>35</v>
      </c>
      <c r="J2672" t="s">
        <v>36</v>
      </c>
      <c r="K2672" t="s">
        <v>37</v>
      </c>
      <c r="L2672" t="s">
        <v>4796</v>
      </c>
      <c r="M2672" s="1">
        <v>40225</v>
      </c>
      <c r="N2672" s="1">
        <v>40228</v>
      </c>
      <c r="O2672" t="s">
        <v>39</v>
      </c>
      <c r="P2672" t="s">
        <v>40</v>
      </c>
      <c r="Q2672" t="s">
        <v>61</v>
      </c>
      <c r="R2672" t="s">
        <v>62</v>
      </c>
      <c r="S2672" t="s">
        <v>63</v>
      </c>
      <c r="T2672" t="s">
        <v>44</v>
      </c>
      <c r="U2672">
        <v>100</v>
      </c>
      <c r="V2672">
        <v>7888</v>
      </c>
      <c r="W2672">
        <v>631040</v>
      </c>
      <c r="X2672">
        <v>80</v>
      </c>
      <c r="Y2672">
        <v>0.8</v>
      </c>
      <c r="Z2672" t="s">
        <v>19553</v>
      </c>
      <c r="AA2672" t="s">
        <v>45</v>
      </c>
      <c r="AB2672">
        <v>1357</v>
      </c>
      <c r="AC2672" t="s">
        <v>9078</v>
      </c>
      <c r="AD2672">
        <f t="shared" si="42"/>
        <v>3</v>
      </c>
    </row>
    <row r="2673" spans="1:30" x14ac:dyDescent="0.35">
      <c r="A2673">
        <v>2672</v>
      </c>
      <c r="B2673">
        <v>42125</v>
      </c>
      <c r="C2673" t="s">
        <v>4799</v>
      </c>
      <c r="D2673" t="s">
        <v>5786</v>
      </c>
      <c r="E2673" t="s">
        <v>9079</v>
      </c>
      <c r="F2673" t="s">
        <v>9080</v>
      </c>
      <c r="G2673" t="s">
        <v>50</v>
      </c>
      <c r="H2673" t="s">
        <v>34</v>
      </c>
      <c r="I2673" t="s">
        <v>35</v>
      </c>
      <c r="J2673" t="s">
        <v>36</v>
      </c>
      <c r="K2673" t="s">
        <v>37</v>
      </c>
      <c r="L2673" t="s">
        <v>5789</v>
      </c>
      <c r="M2673" s="1">
        <v>40534</v>
      </c>
      <c r="N2673" s="1">
        <v>40534</v>
      </c>
      <c r="O2673" t="s">
        <v>51</v>
      </c>
      <c r="P2673" t="s">
        <v>67</v>
      </c>
      <c r="Q2673" t="s">
        <v>68</v>
      </c>
      <c r="R2673" t="s">
        <v>69</v>
      </c>
      <c r="S2673" t="s">
        <v>55</v>
      </c>
      <c r="T2673" t="s">
        <v>70</v>
      </c>
      <c r="U2673">
        <v>60</v>
      </c>
      <c r="V2673">
        <v>15153</v>
      </c>
      <c r="W2673">
        <v>35609.550000000003</v>
      </c>
      <c r="X2673">
        <v>2.35</v>
      </c>
      <c r="Y2673">
        <v>0.04</v>
      </c>
      <c r="Z2673" t="s">
        <v>19545</v>
      </c>
      <c r="AA2673" t="s">
        <v>45</v>
      </c>
      <c r="AB2673">
        <v>3595</v>
      </c>
      <c r="AC2673" t="s">
        <v>9082</v>
      </c>
      <c r="AD2673">
        <f t="shared" si="42"/>
        <v>0</v>
      </c>
    </row>
    <row r="2674" spans="1:30" x14ac:dyDescent="0.35">
      <c r="A2674">
        <v>2673</v>
      </c>
      <c r="B2674">
        <v>42156</v>
      </c>
      <c r="C2674" t="s">
        <v>4812</v>
      </c>
      <c r="D2674" t="s">
        <v>5415</v>
      </c>
      <c r="E2674" t="s">
        <v>9083</v>
      </c>
      <c r="F2674" t="s">
        <v>9084</v>
      </c>
      <c r="G2674" t="s">
        <v>111</v>
      </c>
      <c r="H2674" t="s">
        <v>34</v>
      </c>
      <c r="I2674" t="s">
        <v>35</v>
      </c>
      <c r="J2674" t="s">
        <v>36</v>
      </c>
      <c r="K2674" t="s">
        <v>4417</v>
      </c>
      <c r="L2674" t="s">
        <v>5418</v>
      </c>
      <c r="M2674" s="1">
        <v>42114</v>
      </c>
      <c r="N2674" s="1">
        <v>42114</v>
      </c>
      <c r="O2674" t="s">
        <v>51</v>
      </c>
      <c r="P2674" t="s">
        <v>67</v>
      </c>
      <c r="Q2674" t="s">
        <v>3093</v>
      </c>
      <c r="R2674" t="s">
        <v>3094</v>
      </c>
      <c r="S2674" t="s">
        <v>55</v>
      </c>
      <c r="T2674" t="s">
        <v>106</v>
      </c>
      <c r="U2674">
        <v>30</v>
      </c>
      <c r="V2674">
        <v>18273</v>
      </c>
      <c r="W2674">
        <v>84421.26</v>
      </c>
      <c r="X2674">
        <v>4.62</v>
      </c>
      <c r="Y2674">
        <v>0.15</v>
      </c>
      <c r="Z2674" t="s">
        <v>19545</v>
      </c>
      <c r="AA2674" t="s">
        <v>45</v>
      </c>
      <c r="AB2674">
        <v>2001</v>
      </c>
      <c r="AC2674" t="s">
        <v>9085</v>
      </c>
      <c r="AD2674">
        <f t="shared" si="42"/>
        <v>0</v>
      </c>
    </row>
    <row r="2675" spans="1:30" x14ac:dyDescent="0.35">
      <c r="A2675">
        <v>2674</v>
      </c>
      <c r="B2675">
        <v>42187</v>
      </c>
      <c r="C2675" t="s">
        <v>4862</v>
      </c>
      <c r="D2675" t="s">
        <v>4887</v>
      </c>
      <c r="E2675" t="s">
        <v>8642</v>
      </c>
      <c r="F2675" t="s">
        <v>9086</v>
      </c>
      <c r="G2675" t="s">
        <v>4866</v>
      </c>
      <c r="H2675" t="s">
        <v>34</v>
      </c>
      <c r="I2675" t="s">
        <v>35</v>
      </c>
      <c r="J2675" t="s">
        <v>1257</v>
      </c>
      <c r="K2675" t="s">
        <v>37</v>
      </c>
      <c r="L2675" t="s">
        <v>4890</v>
      </c>
      <c r="M2675" s="1">
        <v>40338</v>
      </c>
      <c r="N2675" s="1">
        <v>40340</v>
      </c>
      <c r="O2675" t="s">
        <v>51</v>
      </c>
      <c r="P2675" t="s">
        <v>67</v>
      </c>
      <c r="Q2675" t="s">
        <v>90</v>
      </c>
      <c r="R2675" t="s">
        <v>54</v>
      </c>
      <c r="S2675" t="s">
        <v>55</v>
      </c>
      <c r="T2675" t="s">
        <v>70</v>
      </c>
      <c r="U2675">
        <v>60</v>
      </c>
      <c r="V2675">
        <v>40751</v>
      </c>
      <c r="W2675">
        <v>118992.92</v>
      </c>
      <c r="X2675">
        <v>2.92</v>
      </c>
      <c r="Y2675">
        <v>0.05</v>
      </c>
      <c r="Z2675" t="s">
        <v>19545</v>
      </c>
      <c r="AA2675" t="s">
        <v>45</v>
      </c>
      <c r="AB2675">
        <v>4806</v>
      </c>
      <c r="AC2675" t="s">
        <v>8644</v>
      </c>
      <c r="AD2675">
        <f t="shared" si="42"/>
        <v>2</v>
      </c>
    </row>
    <row r="2676" spans="1:30" x14ac:dyDescent="0.35">
      <c r="A2676">
        <v>2675</v>
      </c>
      <c r="B2676">
        <v>42274</v>
      </c>
      <c r="C2676" t="s">
        <v>4862</v>
      </c>
      <c r="D2676" t="s">
        <v>5515</v>
      </c>
      <c r="E2676" t="s">
        <v>5750</v>
      </c>
      <c r="F2676" t="s">
        <v>9087</v>
      </c>
      <c r="G2676" t="s">
        <v>4866</v>
      </c>
      <c r="H2676" t="s">
        <v>34</v>
      </c>
      <c r="I2676" t="s">
        <v>35</v>
      </c>
      <c r="J2676" t="s">
        <v>1257</v>
      </c>
      <c r="K2676" t="s">
        <v>4417</v>
      </c>
      <c r="L2676" t="s">
        <v>5518</v>
      </c>
      <c r="M2676" s="1">
        <v>40707</v>
      </c>
      <c r="N2676" s="1">
        <v>40801</v>
      </c>
      <c r="O2676" t="s">
        <v>51</v>
      </c>
      <c r="P2676" t="s">
        <v>67</v>
      </c>
      <c r="Q2676" t="s">
        <v>238</v>
      </c>
      <c r="R2676" t="s">
        <v>181</v>
      </c>
      <c r="S2676" t="s">
        <v>55</v>
      </c>
      <c r="T2676" t="s">
        <v>70</v>
      </c>
      <c r="U2676">
        <v>30</v>
      </c>
      <c r="V2676">
        <v>76097</v>
      </c>
      <c r="W2676">
        <v>506045.05</v>
      </c>
      <c r="X2676">
        <v>6.65</v>
      </c>
      <c r="Y2676">
        <v>0.22</v>
      </c>
      <c r="Z2676" t="s">
        <v>19545</v>
      </c>
      <c r="AA2676" t="s">
        <v>45</v>
      </c>
      <c r="AB2676">
        <v>7105</v>
      </c>
      <c r="AC2676" t="s">
        <v>9088</v>
      </c>
      <c r="AD2676">
        <f t="shared" si="42"/>
        <v>94</v>
      </c>
    </row>
    <row r="2677" spans="1:30" x14ac:dyDescent="0.35">
      <c r="A2677">
        <v>2676</v>
      </c>
      <c r="B2677">
        <v>42275</v>
      </c>
      <c r="C2677" t="s">
        <v>6092</v>
      </c>
      <c r="D2677" t="s">
        <v>6093</v>
      </c>
      <c r="E2677" t="s">
        <v>9089</v>
      </c>
      <c r="F2677" t="s">
        <v>9090</v>
      </c>
      <c r="G2677" t="s">
        <v>207</v>
      </c>
      <c r="H2677" t="s">
        <v>34</v>
      </c>
      <c r="I2677" t="s">
        <v>35</v>
      </c>
      <c r="J2677" t="s">
        <v>36</v>
      </c>
      <c r="K2677" t="s">
        <v>37</v>
      </c>
      <c r="L2677" t="s">
        <v>6096</v>
      </c>
      <c r="M2677" s="1">
        <v>40102</v>
      </c>
      <c r="N2677" s="1">
        <v>40102</v>
      </c>
      <c r="O2677" t="s">
        <v>39</v>
      </c>
      <c r="P2677" t="s">
        <v>40</v>
      </c>
      <c r="Q2677" t="s">
        <v>61</v>
      </c>
      <c r="R2677" t="s">
        <v>62</v>
      </c>
      <c r="S2677" t="s">
        <v>63</v>
      </c>
      <c r="T2677" t="s">
        <v>44</v>
      </c>
      <c r="U2677">
        <v>100</v>
      </c>
      <c r="V2677">
        <v>507</v>
      </c>
      <c r="W2677">
        <v>36504</v>
      </c>
      <c r="X2677">
        <v>72</v>
      </c>
      <c r="Y2677">
        <v>0.72</v>
      </c>
      <c r="Z2677" t="s">
        <v>19553</v>
      </c>
      <c r="AA2677" t="s">
        <v>45</v>
      </c>
      <c r="AB2677">
        <v>67</v>
      </c>
      <c r="AC2677" t="s">
        <v>9091</v>
      </c>
      <c r="AD2677">
        <f t="shared" si="42"/>
        <v>0</v>
      </c>
    </row>
    <row r="2678" spans="1:30" x14ac:dyDescent="0.35">
      <c r="A2678">
        <v>2677</v>
      </c>
      <c r="B2678">
        <v>42295</v>
      </c>
      <c r="C2678" t="s">
        <v>4799</v>
      </c>
      <c r="D2678" t="s">
        <v>4946</v>
      </c>
      <c r="E2678" t="s">
        <v>8067</v>
      </c>
      <c r="F2678" t="s">
        <v>9092</v>
      </c>
      <c r="G2678" t="s">
        <v>50</v>
      </c>
      <c r="H2678" t="s">
        <v>34</v>
      </c>
      <c r="I2678" t="s">
        <v>35</v>
      </c>
      <c r="J2678" t="s">
        <v>36</v>
      </c>
      <c r="K2678" t="s">
        <v>37</v>
      </c>
      <c r="L2678" t="s">
        <v>4949</v>
      </c>
      <c r="M2678" s="1">
        <v>41997</v>
      </c>
      <c r="N2678" s="1">
        <v>41992</v>
      </c>
      <c r="O2678" t="s">
        <v>51</v>
      </c>
      <c r="P2678" t="s">
        <v>67</v>
      </c>
      <c r="Q2678" t="s">
        <v>4872</v>
      </c>
      <c r="R2678" t="s">
        <v>4873</v>
      </c>
      <c r="S2678" t="s">
        <v>55</v>
      </c>
      <c r="T2678" t="s">
        <v>106</v>
      </c>
      <c r="U2678">
        <v>30</v>
      </c>
      <c r="V2678">
        <v>5280</v>
      </c>
      <c r="W2678">
        <v>55440</v>
      </c>
      <c r="X2678">
        <v>10.5</v>
      </c>
      <c r="Y2678">
        <v>0.35</v>
      </c>
      <c r="Z2678" t="s">
        <v>19545</v>
      </c>
      <c r="AA2678" t="s">
        <v>45</v>
      </c>
      <c r="AB2678">
        <v>1570</v>
      </c>
      <c r="AC2678" t="s">
        <v>9093</v>
      </c>
      <c r="AD2678">
        <f t="shared" si="42"/>
        <v>-5</v>
      </c>
    </row>
    <row r="2679" spans="1:30" x14ac:dyDescent="0.35">
      <c r="A2679">
        <v>2678</v>
      </c>
      <c r="B2679">
        <v>42334</v>
      </c>
      <c r="C2679" t="s">
        <v>5388</v>
      </c>
      <c r="D2679" t="s">
        <v>9094</v>
      </c>
      <c r="E2679" t="s">
        <v>9095</v>
      </c>
      <c r="F2679" t="s">
        <v>9096</v>
      </c>
      <c r="G2679" t="s">
        <v>5392</v>
      </c>
      <c r="H2679" t="s">
        <v>34</v>
      </c>
      <c r="I2679" t="s">
        <v>35</v>
      </c>
      <c r="J2679" t="s">
        <v>36</v>
      </c>
      <c r="K2679" t="s">
        <v>37</v>
      </c>
      <c r="L2679" t="s">
        <v>6850</v>
      </c>
      <c r="M2679" s="1">
        <v>40305</v>
      </c>
      <c r="N2679" s="1">
        <v>40305</v>
      </c>
      <c r="O2679" t="s">
        <v>39</v>
      </c>
      <c r="P2679" t="s">
        <v>40</v>
      </c>
      <c r="Q2679" t="s">
        <v>160</v>
      </c>
      <c r="R2679" t="s">
        <v>161</v>
      </c>
      <c r="S2679" t="s">
        <v>162</v>
      </c>
      <c r="T2679" t="s">
        <v>44</v>
      </c>
      <c r="U2679">
        <v>25</v>
      </c>
      <c r="V2679">
        <v>60</v>
      </c>
      <c r="W2679">
        <v>1200</v>
      </c>
      <c r="X2679">
        <v>20</v>
      </c>
      <c r="Y2679">
        <v>0.8</v>
      </c>
      <c r="Z2679" t="s">
        <v>19560</v>
      </c>
      <c r="AA2679" t="s">
        <v>45</v>
      </c>
      <c r="AB2679">
        <v>353</v>
      </c>
      <c r="AC2679" t="s">
        <v>9097</v>
      </c>
      <c r="AD2679">
        <f t="shared" si="42"/>
        <v>0</v>
      </c>
    </row>
    <row r="2680" spans="1:30" x14ac:dyDescent="0.35">
      <c r="A2680">
        <v>2679</v>
      </c>
      <c r="B2680">
        <v>42359</v>
      </c>
      <c r="C2680" t="s">
        <v>4892</v>
      </c>
      <c r="D2680" t="s">
        <v>6908</v>
      </c>
      <c r="E2680" t="s">
        <v>9098</v>
      </c>
      <c r="F2680" t="s">
        <v>9099</v>
      </c>
      <c r="G2680" t="s">
        <v>33</v>
      </c>
      <c r="H2680" t="s">
        <v>34</v>
      </c>
      <c r="I2680" t="s">
        <v>35</v>
      </c>
      <c r="J2680" t="s">
        <v>60</v>
      </c>
      <c r="K2680" t="s">
        <v>37</v>
      </c>
      <c r="L2680" t="s">
        <v>6911</v>
      </c>
      <c r="M2680" s="1">
        <v>40645</v>
      </c>
      <c r="N2680" s="1">
        <v>40645</v>
      </c>
      <c r="O2680" t="s">
        <v>51</v>
      </c>
      <c r="P2680" t="s">
        <v>67</v>
      </c>
      <c r="Q2680" t="s">
        <v>4831</v>
      </c>
      <c r="R2680" t="s">
        <v>290</v>
      </c>
      <c r="S2680" t="s">
        <v>291</v>
      </c>
      <c r="T2680" t="s">
        <v>70</v>
      </c>
      <c r="U2680">
        <v>60</v>
      </c>
      <c r="V2680">
        <v>2706</v>
      </c>
      <c r="W2680">
        <v>18536.099999999999</v>
      </c>
      <c r="X2680">
        <v>6.85</v>
      </c>
      <c r="Y2680">
        <v>0.11</v>
      </c>
      <c r="Z2680" t="s">
        <v>19549</v>
      </c>
      <c r="AA2680" t="s">
        <v>45</v>
      </c>
      <c r="AB2680">
        <v>346</v>
      </c>
      <c r="AC2680" t="s">
        <v>9101</v>
      </c>
      <c r="AD2680">
        <f t="shared" si="42"/>
        <v>0</v>
      </c>
    </row>
    <row r="2681" spans="1:30" x14ac:dyDescent="0.35">
      <c r="A2681">
        <v>2680</v>
      </c>
      <c r="B2681">
        <v>42394</v>
      </c>
      <c r="C2681" t="s">
        <v>5014</v>
      </c>
      <c r="D2681" t="s">
        <v>9102</v>
      </c>
      <c r="E2681" t="s">
        <v>9103</v>
      </c>
      <c r="F2681" t="s">
        <v>9104</v>
      </c>
      <c r="G2681" t="s">
        <v>212</v>
      </c>
      <c r="H2681" t="s">
        <v>34</v>
      </c>
      <c r="I2681" t="s">
        <v>35</v>
      </c>
      <c r="J2681" t="s">
        <v>36</v>
      </c>
      <c r="K2681" t="s">
        <v>37</v>
      </c>
      <c r="L2681" t="s">
        <v>7686</v>
      </c>
      <c r="M2681" s="1">
        <v>41170</v>
      </c>
      <c r="N2681" s="1">
        <v>41170</v>
      </c>
      <c r="O2681" t="s">
        <v>39</v>
      </c>
      <c r="P2681" t="s">
        <v>190</v>
      </c>
      <c r="Q2681" t="s">
        <v>6159</v>
      </c>
      <c r="R2681" t="s">
        <v>6159</v>
      </c>
      <c r="S2681" t="s">
        <v>63</v>
      </c>
      <c r="T2681" t="s">
        <v>192</v>
      </c>
      <c r="U2681">
        <v>1</v>
      </c>
      <c r="V2681">
        <v>5060</v>
      </c>
      <c r="W2681">
        <v>25300</v>
      </c>
      <c r="X2681">
        <v>5</v>
      </c>
      <c r="Y2681">
        <v>5</v>
      </c>
      <c r="Z2681" t="s">
        <v>19545</v>
      </c>
      <c r="AA2681" t="s">
        <v>45</v>
      </c>
      <c r="AB2681">
        <v>2486</v>
      </c>
      <c r="AC2681" t="s">
        <v>9105</v>
      </c>
      <c r="AD2681">
        <f t="shared" si="42"/>
        <v>0</v>
      </c>
    </row>
    <row r="2682" spans="1:30" x14ac:dyDescent="0.35">
      <c r="A2682">
        <v>2681</v>
      </c>
      <c r="B2682">
        <v>42465</v>
      </c>
      <c r="C2682" t="s">
        <v>4862</v>
      </c>
      <c r="D2682" t="s">
        <v>4887</v>
      </c>
      <c r="E2682" t="s">
        <v>9106</v>
      </c>
      <c r="F2682" t="s">
        <v>9107</v>
      </c>
      <c r="G2682" t="s">
        <v>4866</v>
      </c>
      <c r="H2682" t="s">
        <v>34</v>
      </c>
      <c r="I2682" t="s">
        <v>35</v>
      </c>
      <c r="J2682" t="s">
        <v>1257</v>
      </c>
      <c r="K2682" t="s">
        <v>37</v>
      </c>
      <c r="L2682" t="s">
        <v>4890</v>
      </c>
      <c r="M2682" s="1">
        <v>40527</v>
      </c>
      <c r="N2682" s="1">
        <v>40520</v>
      </c>
      <c r="O2682" t="s">
        <v>51</v>
      </c>
      <c r="P2682" t="s">
        <v>67</v>
      </c>
      <c r="Q2682" t="s">
        <v>186</v>
      </c>
      <c r="R2682" t="s">
        <v>83</v>
      </c>
      <c r="S2682" t="s">
        <v>55</v>
      </c>
      <c r="T2682" t="s">
        <v>70</v>
      </c>
      <c r="U2682">
        <v>60</v>
      </c>
      <c r="V2682">
        <v>8989</v>
      </c>
      <c r="W2682">
        <v>66788.27</v>
      </c>
      <c r="X2682">
        <v>7.43</v>
      </c>
      <c r="Y2682">
        <v>0.12</v>
      </c>
      <c r="Z2682" t="s">
        <v>19545</v>
      </c>
      <c r="AA2682" t="s">
        <v>45</v>
      </c>
      <c r="AB2682">
        <v>454</v>
      </c>
      <c r="AC2682" t="s">
        <v>9108</v>
      </c>
      <c r="AD2682">
        <f t="shared" si="42"/>
        <v>-7</v>
      </c>
    </row>
    <row r="2683" spans="1:30" x14ac:dyDescent="0.35">
      <c r="A2683">
        <v>2682</v>
      </c>
      <c r="B2683">
        <v>42499</v>
      </c>
      <c r="C2683" t="s">
        <v>4908</v>
      </c>
      <c r="D2683" t="s">
        <v>6798</v>
      </c>
      <c r="E2683" t="s">
        <v>9109</v>
      </c>
      <c r="F2683" t="s">
        <v>9110</v>
      </c>
      <c r="G2683" t="s">
        <v>103</v>
      </c>
      <c r="H2683" t="s">
        <v>34</v>
      </c>
      <c r="I2683" t="s">
        <v>35</v>
      </c>
      <c r="J2683" t="s">
        <v>121</v>
      </c>
      <c r="K2683" t="s">
        <v>37</v>
      </c>
      <c r="L2683" t="s">
        <v>6801</v>
      </c>
      <c r="M2683" s="1">
        <v>40342</v>
      </c>
      <c r="N2683" s="1">
        <v>40342</v>
      </c>
      <c r="O2683" t="s">
        <v>51</v>
      </c>
      <c r="P2683" t="s">
        <v>67</v>
      </c>
      <c r="Q2683" t="s">
        <v>68</v>
      </c>
      <c r="R2683" t="s">
        <v>69</v>
      </c>
      <c r="S2683" t="s">
        <v>55</v>
      </c>
      <c r="T2683" t="s">
        <v>70</v>
      </c>
      <c r="U2683">
        <v>60</v>
      </c>
      <c r="V2683">
        <v>15030</v>
      </c>
      <c r="W2683">
        <v>38927.699999999997</v>
      </c>
      <c r="X2683">
        <v>2.59</v>
      </c>
      <c r="Y2683">
        <v>0.04</v>
      </c>
      <c r="Z2683" t="s">
        <v>19545</v>
      </c>
      <c r="AA2683" t="s">
        <v>45</v>
      </c>
      <c r="AB2683">
        <v>933</v>
      </c>
      <c r="AC2683" t="s">
        <v>9111</v>
      </c>
      <c r="AD2683">
        <f t="shared" si="42"/>
        <v>0</v>
      </c>
    </row>
    <row r="2684" spans="1:30" x14ac:dyDescent="0.35">
      <c r="A2684">
        <v>2683</v>
      </c>
      <c r="B2684">
        <v>42506</v>
      </c>
      <c r="C2684" t="s">
        <v>8909</v>
      </c>
      <c r="D2684" t="s">
        <v>8910</v>
      </c>
      <c r="E2684" t="s">
        <v>9112</v>
      </c>
      <c r="F2684" t="s">
        <v>9113</v>
      </c>
      <c r="G2684" t="s">
        <v>418</v>
      </c>
      <c r="H2684" t="s">
        <v>34</v>
      </c>
      <c r="I2684" t="s">
        <v>35</v>
      </c>
      <c r="J2684" t="s">
        <v>36</v>
      </c>
      <c r="K2684" t="s">
        <v>37</v>
      </c>
      <c r="L2684" t="s">
        <v>8913</v>
      </c>
      <c r="M2684" s="1">
        <v>41124</v>
      </c>
      <c r="N2684" s="1">
        <v>41124</v>
      </c>
      <c r="O2684" t="s">
        <v>51</v>
      </c>
      <c r="P2684" t="s">
        <v>67</v>
      </c>
      <c r="Q2684" t="s">
        <v>3093</v>
      </c>
      <c r="R2684" t="s">
        <v>3094</v>
      </c>
      <c r="S2684" t="s">
        <v>55</v>
      </c>
      <c r="T2684" t="s">
        <v>106</v>
      </c>
      <c r="U2684">
        <v>30</v>
      </c>
      <c r="V2684">
        <v>66960</v>
      </c>
      <c r="W2684">
        <v>320738.40000000002</v>
      </c>
      <c r="X2684">
        <v>4.79</v>
      </c>
      <c r="Y2684">
        <v>0.16</v>
      </c>
      <c r="Z2684" t="s">
        <v>19545</v>
      </c>
      <c r="AA2684" t="s">
        <v>45</v>
      </c>
      <c r="AB2684">
        <v>7549</v>
      </c>
      <c r="AC2684" t="s">
        <v>9114</v>
      </c>
      <c r="AD2684">
        <f t="shared" si="42"/>
        <v>0</v>
      </c>
    </row>
    <row r="2685" spans="1:30" x14ac:dyDescent="0.35">
      <c r="A2685">
        <v>2684</v>
      </c>
      <c r="B2685">
        <v>42571</v>
      </c>
      <c r="C2685" t="s">
        <v>5287</v>
      </c>
      <c r="D2685" t="s">
        <v>9115</v>
      </c>
      <c r="E2685" t="s">
        <v>9116</v>
      </c>
      <c r="F2685" t="s">
        <v>9117</v>
      </c>
      <c r="G2685" t="s">
        <v>3023</v>
      </c>
      <c r="H2685" t="s">
        <v>34</v>
      </c>
      <c r="I2685" t="s">
        <v>35</v>
      </c>
      <c r="J2685" t="s">
        <v>36</v>
      </c>
      <c r="K2685" t="s">
        <v>37</v>
      </c>
      <c r="L2685" t="s">
        <v>6399</v>
      </c>
      <c r="M2685" s="1">
        <v>41526</v>
      </c>
      <c r="N2685" s="1">
        <v>41526</v>
      </c>
      <c r="O2685" t="s">
        <v>39</v>
      </c>
      <c r="P2685" t="s">
        <v>40</v>
      </c>
      <c r="Q2685" t="s">
        <v>61</v>
      </c>
      <c r="R2685" t="s">
        <v>62</v>
      </c>
      <c r="S2685" t="s">
        <v>63</v>
      </c>
      <c r="T2685" t="s">
        <v>44</v>
      </c>
      <c r="U2685">
        <v>100</v>
      </c>
      <c r="V2685">
        <v>4484</v>
      </c>
      <c r="W2685">
        <v>358720</v>
      </c>
      <c r="X2685">
        <v>80</v>
      </c>
      <c r="Y2685">
        <v>0.8</v>
      </c>
      <c r="Z2685" t="s">
        <v>19545</v>
      </c>
      <c r="AA2685" t="s">
        <v>45</v>
      </c>
      <c r="AB2685">
        <v>1948</v>
      </c>
      <c r="AC2685" t="s">
        <v>9118</v>
      </c>
      <c r="AD2685">
        <f t="shared" si="42"/>
        <v>0</v>
      </c>
    </row>
    <row r="2686" spans="1:30" x14ac:dyDescent="0.35">
      <c r="A2686">
        <v>2685</v>
      </c>
      <c r="B2686">
        <v>42579</v>
      </c>
      <c r="C2686" t="s">
        <v>4812</v>
      </c>
      <c r="D2686" t="s">
        <v>9119</v>
      </c>
      <c r="E2686" t="s">
        <v>9120</v>
      </c>
      <c r="F2686" t="s">
        <v>9121</v>
      </c>
      <c r="G2686" t="s">
        <v>111</v>
      </c>
      <c r="H2686" t="s">
        <v>34</v>
      </c>
      <c r="I2686" t="s">
        <v>35</v>
      </c>
      <c r="J2686" t="s">
        <v>60</v>
      </c>
      <c r="K2686" t="s">
        <v>37</v>
      </c>
      <c r="L2686" t="s">
        <v>5807</v>
      </c>
      <c r="M2686" s="1">
        <v>41353</v>
      </c>
      <c r="N2686" s="1">
        <v>41353</v>
      </c>
      <c r="O2686" t="s">
        <v>51</v>
      </c>
      <c r="P2686" t="s">
        <v>52</v>
      </c>
      <c r="Q2686" t="s">
        <v>741</v>
      </c>
      <c r="R2686" t="s">
        <v>143</v>
      </c>
      <c r="S2686" t="s">
        <v>55</v>
      </c>
      <c r="T2686" t="s">
        <v>70</v>
      </c>
      <c r="U2686">
        <v>60</v>
      </c>
      <c r="V2686">
        <v>936</v>
      </c>
      <c r="W2686">
        <v>5559.84</v>
      </c>
      <c r="X2686">
        <v>5.94</v>
      </c>
      <c r="Y2686">
        <v>0.1</v>
      </c>
      <c r="Z2686" t="s">
        <v>19549</v>
      </c>
      <c r="AA2686" t="s">
        <v>45</v>
      </c>
      <c r="AB2686">
        <v>128</v>
      </c>
      <c r="AC2686" t="s">
        <v>9122</v>
      </c>
      <c r="AD2686">
        <f t="shared" si="42"/>
        <v>0</v>
      </c>
    </row>
    <row r="2687" spans="1:30" x14ac:dyDescent="0.35">
      <c r="A2687">
        <v>2686</v>
      </c>
      <c r="B2687">
        <v>42655</v>
      </c>
      <c r="C2687" t="s">
        <v>4792</v>
      </c>
      <c r="D2687" t="s">
        <v>5644</v>
      </c>
      <c r="E2687" t="s">
        <v>9123</v>
      </c>
      <c r="F2687" t="s">
        <v>9124</v>
      </c>
      <c r="G2687" t="s">
        <v>299</v>
      </c>
      <c r="H2687" t="s">
        <v>34</v>
      </c>
      <c r="I2687" t="s">
        <v>35</v>
      </c>
      <c r="J2687" t="s">
        <v>36</v>
      </c>
      <c r="K2687" t="s">
        <v>37</v>
      </c>
      <c r="L2687" t="s">
        <v>4796</v>
      </c>
      <c r="M2687" s="1">
        <v>40366</v>
      </c>
      <c r="N2687" s="1">
        <v>40367</v>
      </c>
      <c r="O2687" t="s">
        <v>39</v>
      </c>
      <c r="P2687" t="s">
        <v>40</v>
      </c>
      <c r="Q2687" t="s">
        <v>61</v>
      </c>
      <c r="R2687" t="s">
        <v>62</v>
      </c>
      <c r="S2687" t="s">
        <v>63</v>
      </c>
      <c r="T2687" t="s">
        <v>44</v>
      </c>
      <c r="U2687">
        <v>100</v>
      </c>
      <c r="V2687">
        <v>6636</v>
      </c>
      <c r="W2687">
        <v>530880</v>
      </c>
      <c r="X2687">
        <v>80</v>
      </c>
      <c r="Y2687">
        <v>0.8</v>
      </c>
      <c r="Z2687" t="s">
        <v>19553</v>
      </c>
      <c r="AA2687" t="s">
        <v>45</v>
      </c>
      <c r="AB2687">
        <v>1036</v>
      </c>
      <c r="AC2687" t="s">
        <v>9125</v>
      </c>
      <c r="AD2687">
        <f t="shared" si="42"/>
        <v>1</v>
      </c>
    </row>
    <row r="2688" spans="1:30" x14ac:dyDescent="0.35">
      <c r="A2688">
        <v>2687</v>
      </c>
      <c r="B2688">
        <v>42659</v>
      </c>
      <c r="C2688" t="s">
        <v>4862</v>
      </c>
      <c r="D2688" t="s">
        <v>4863</v>
      </c>
      <c r="E2688" t="s">
        <v>6247</v>
      </c>
      <c r="F2688" t="s">
        <v>9126</v>
      </c>
      <c r="G2688" t="s">
        <v>4866</v>
      </c>
      <c r="H2688" t="s">
        <v>34</v>
      </c>
      <c r="I2688" t="s">
        <v>35</v>
      </c>
      <c r="J2688" t="s">
        <v>1257</v>
      </c>
      <c r="K2688" t="s">
        <v>4417</v>
      </c>
      <c r="L2688" t="s">
        <v>4867</v>
      </c>
      <c r="M2688" s="1">
        <v>40924</v>
      </c>
      <c r="N2688" s="1">
        <v>40931</v>
      </c>
      <c r="O2688" t="s">
        <v>51</v>
      </c>
      <c r="P2688" t="s">
        <v>67</v>
      </c>
      <c r="Q2688" t="s">
        <v>225</v>
      </c>
      <c r="R2688" t="s">
        <v>226</v>
      </c>
      <c r="S2688" t="s">
        <v>55</v>
      </c>
      <c r="T2688" t="s">
        <v>70</v>
      </c>
      <c r="U2688">
        <v>30</v>
      </c>
      <c r="V2688">
        <v>35357</v>
      </c>
      <c r="W2688">
        <v>150620.82</v>
      </c>
      <c r="X2688">
        <v>4.26</v>
      </c>
      <c r="Y2688">
        <v>0.14000000000000001</v>
      </c>
      <c r="Z2688" t="s">
        <v>19545</v>
      </c>
      <c r="AA2688" t="s">
        <v>45</v>
      </c>
      <c r="AB2688">
        <v>2806</v>
      </c>
      <c r="AC2688" t="s">
        <v>6249</v>
      </c>
      <c r="AD2688">
        <f t="shared" si="42"/>
        <v>7</v>
      </c>
    </row>
    <row r="2689" spans="1:30" x14ac:dyDescent="0.35">
      <c r="A2689">
        <v>2688</v>
      </c>
      <c r="B2689">
        <v>42752</v>
      </c>
      <c r="C2689" t="s">
        <v>4812</v>
      </c>
      <c r="D2689" t="s">
        <v>5268</v>
      </c>
      <c r="E2689" t="s">
        <v>9127</v>
      </c>
      <c r="F2689" t="s">
        <v>9128</v>
      </c>
      <c r="G2689" t="s">
        <v>111</v>
      </c>
      <c r="H2689" t="s">
        <v>34</v>
      </c>
      <c r="I2689" t="s">
        <v>35</v>
      </c>
      <c r="J2689" t="s">
        <v>36</v>
      </c>
      <c r="K2689" t="s">
        <v>4417</v>
      </c>
      <c r="L2689" t="s">
        <v>5271</v>
      </c>
      <c r="M2689" s="1">
        <v>41839</v>
      </c>
      <c r="N2689" s="1">
        <v>41839</v>
      </c>
      <c r="O2689" t="s">
        <v>51</v>
      </c>
      <c r="P2689" t="s">
        <v>67</v>
      </c>
      <c r="Q2689" t="s">
        <v>4872</v>
      </c>
      <c r="R2689" t="s">
        <v>4873</v>
      </c>
      <c r="S2689" t="s">
        <v>55</v>
      </c>
      <c r="T2689" t="s">
        <v>106</v>
      </c>
      <c r="U2689">
        <v>30</v>
      </c>
      <c r="V2689">
        <v>60000</v>
      </c>
      <c r="W2689">
        <v>630000</v>
      </c>
      <c r="X2689">
        <v>10.5</v>
      </c>
      <c r="Y2689">
        <v>0.35</v>
      </c>
      <c r="Z2689" t="s">
        <v>19545</v>
      </c>
      <c r="AA2689" t="s">
        <v>45</v>
      </c>
      <c r="AB2689">
        <v>8113</v>
      </c>
      <c r="AC2689" t="s">
        <v>9129</v>
      </c>
      <c r="AD2689">
        <f t="shared" si="42"/>
        <v>0</v>
      </c>
    </row>
    <row r="2690" spans="1:30" x14ac:dyDescent="0.35">
      <c r="A2690">
        <v>2689</v>
      </c>
      <c r="B2690">
        <v>42757</v>
      </c>
      <c r="C2690" t="s">
        <v>4892</v>
      </c>
      <c r="D2690" t="s">
        <v>6908</v>
      </c>
      <c r="E2690" t="s">
        <v>9130</v>
      </c>
      <c r="F2690" t="s">
        <v>9131</v>
      </c>
      <c r="G2690" t="s">
        <v>33</v>
      </c>
      <c r="H2690" t="s">
        <v>34</v>
      </c>
      <c r="I2690" t="s">
        <v>35</v>
      </c>
      <c r="J2690" t="s">
        <v>60</v>
      </c>
      <c r="K2690" t="s">
        <v>37</v>
      </c>
      <c r="L2690" t="s">
        <v>6911</v>
      </c>
      <c r="M2690" s="1">
        <v>40611</v>
      </c>
      <c r="N2690" s="1">
        <v>40611</v>
      </c>
      <c r="O2690" t="s">
        <v>51</v>
      </c>
      <c r="P2690" t="s">
        <v>67</v>
      </c>
      <c r="Q2690" t="s">
        <v>4831</v>
      </c>
      <c r="R2690" t="s">
        <v>290</v>
      </c>
      <c r="S2690" t="s">
        <v>291</v>
      </c>
      <c r="T2690" t="s">
        <v>70</v>
      </c>
      <c r="U2690">
        <v>60</v>
      </c>
      <c r="V2690">
        <v>4014</v>
      </c>
      <c r="W2690">
        <v>27495.9</v>
      </c>
      <c r="X2690">
        <v>6.85</v>
      </c>
      <c r="Y2690">
        <v>0.11</v>
      </c>
      <c r="Z2690" t="s">
        <v>19549</v>
      </c>
      <c r="AA2690" t="s">
        <v>45</v>
      </c>
      <c r="AB2690">
        <v>507</v>
      </c>
      <c r="AC2690" t="s">
        <v>9132</v>
      </c>
      <c r="AD2690">
        <f t="shared" ref="AD2690:AD2753" si="43">N2690-M2690</f>
        <v>0</v>
      </c>
    </row>
    <row r="2691" spans="1:30" x14ac:dyDescent="0.35">
      <c r="A2691">
        <v>2690</v>
      </c>
      <c r="B2691">
        <v>42780</v>
      </c>
      <c r="C2691" t="s">
        <v>4862</v>
      </c>
      <c r="D2691" t="s">
        <v>4863</v>
      </c>
      <c r="E2691" t="s">
        <v>9133</v>
      </c>
      <c r="F2691" t="s">
        <v>9134</v>
      </c>
      <c r="G2691" t="s">
        <v>4866</v>
      </c>
      <c r="H2691" t="s">
        <v>34</v>
      </c>
      <c r="I2691" t="s">
        <v>35</v>
      </c>
      <c r="J2691" t="s">
        <v>1257</v>
      </c>
      <c r="K2691" t="s">
        <v>4417</v>
      </c>
      <c r="L2691" t="s">
        <v>4867</v>
      </c>
      <c r="M2691" s="1">
        <v>40788</v>
      </c>
      <c r="N2691" s="1">
        <v>40788</v>
      </c>
      <c r="O2691" t="s">
        <v>51</v>
      </c>
      <c r="P2691" t="s">
        <v>52</v>
      </c>
      <c r="Q2691" t="s">
        <v>1389</v>
      </c>
      <c r="R2691" t="s">
        <v>226</v>
      </c>
      <c r="S2691" t="s">
        <v>55</v>
      </c>
      <c r="T2691" t="s">
        <v>76</v>
      </c>
      <c r="U2691">
        <v>30</v>
      </c>
      <c r="V2691">
        <v>97753</v>
      </c>
      <c r="W2691">
        <v>238517.32</v>
      </c>
      <c r="X2691">
        <v>2.44</v>
      </c>
      <c r="Y2691">
        <v>0.08</v>
      </c>
      <c r="Z2691" t="s">
        <v>19545</v>
      </c>
      <c r="AA2691" t="s">
        <v>45</v>
      </c>
      <c r="AB2691">
        <v>5778</v>
      </c>
      <c r="AC2691" t="s">
        <v>9135</v>
      </c>
      <c r="AD2691">
        <f t="shared" si="43"/>
        <v>0</v>
      </c>
    </row>
    <row r="2692" spans="1:30" x14ac:dyDescent="0.35">
      <c r="A2692">
        <v>2691</v>
      </c>
      <c r="B2692">
        <v>42797</v>
      </c>
      <c r="C2692" t="s">
        <v>4862</v>
      </c>
      <c r="D2692" t="s">
        <v>5515</v>
      </c>
      <c r="E2692" t="s">
        <v>5898</v>
      </c>
      <c r="F2692" t="s">
        <v>9136</v>
      </c>
      <c r="G2692" t="s">
        <v>4866</v>
      </c>
      <c r="H2692" t="s">
        <v>34</v>
      </c>
      <c r="I2692" t="s">
        <v>35</v>
      </c>
      <c r="J2692" t="s">
        <v>1257</v>
      </c>
      <c r="K2692" t="s">
        <v>4417</v>
      </c>
      <c r="L2692" t="s">
        <v>5518</v>
      </c>
      <c r="M2692" s="1">
        <v>40720</v>
      </c>
      <c r="N2692" s="1">
        <v>40640</v>
      </c>
      <c r="O2692" t="s">
        <v>51</v>
      </c>
      <c r="P2692" t="s">
        <v>67</v>
      </c>
      <c r="Q2692" t="s">
        <v>238</v>
      </c>
      <c r="R2692" t="s">
        <v>181</v>
      </c>
      <c r="S2692" t="s">
        <v>55</v>
      </c>
      <c r="T2692" t="s">
        <v>70</v>
      </c>
      <c r="U2692">
        <v>30</v>
      </c>
      <c r="V2692">
        <v>130800</v>
      </c>
      <c r="W2692">
        <v>869820</v>
      </c>
      <c r="X2692">
        <v>6.65</v>
      </c>
      <c r="Y2692">
        <v>0.22</v>
      </c>
      <c r="Z2692" t="s">
        <v>19545</v>
      </c>
      <c r="AA2692" t="s">
        <v>45</v>
      </c>
      <c r="AB2692">
        <v>12208</v>
      </c>
      <c r="AC2692" t="s">
        <v>9137</v>
      </c>
      <c r="AD2692">
        <f t="shared" si="43"/>
        <v>-80</v>
      </c>
    </row>
    <row r="2693" spans="1:30" x14ac:dyDescent="0.35">
      <c r="A2693">
        <v>2692</v>
      </c>
      <c r="B2693">
        <v>42811</v>
      </c>
      <c r="C2693" t="s">
        <v>4799</v>
      </c>
      <c r="D2693" t="s">
        <v>6104</v>
      </c>
      <c r="E2693" t="s">
        <v>9138</v>
      </c>
      <c r="F2693" t="s">
        <v>9139</v>
      </c>
      <c r="G2693" t="s">
        <v>50</v>
      </c>
      <c r="H2693" t="s">
        <v>34</v>
      </c>
      <c r="I2693" t="s">
        <v>35</v>
      </c>
      <c r="J2693" t="s">
        <v>36</v>
      </c>
      <c r="K2693" t="s">
        <v>37</v>
      </c>
      <c r="L2693" t="s">
        <v>6107</v>
      </c>
      <c r="M2693" s="1">
        <v>40403</v>
      </c>
      <c r="N2693" s="1">
        <v>40403</v>
      </c>
      <c r="O2693" t="s">
        <v>51</v>
      </c>
      <c r="P2693" t="s">
        <v>67</v>
      </c>
      <c r="Q2693" t="s">
        <v>452</v>
      </c>
      <c r="R2693" t="s">
        <v>123</v>
      </c>
      <c r="S2693" t="s">
        <v>55</v>
      </c>
      <c r="T2693" t="s">
        <v>453</v>
      </c>
      <c r="U2693">
        <v>30</v>
      </c>
      <c r="V2693">
        <v>168</v>
      </c>
      <c r="W2693">
        <v>2184</v>
      </c>
      <c r="X2693">
        <v>13</v>
      </c>
      <c r="Y2693">
        <v>0.43</v>
      </c>
      <c r="Z2693" t="s">
        <v>19545</v>
      </c>
      <c r="AA2693" t="s">
        <v>45</v>
      </c>
      <c r="AB2693">
        <v>2046</v>
      </c>
      <c r="AC2693" t="s">
        <v>9140</v>
      </c>
      <c r="AD2693">
        <f t="shared" si="43"/>
        <v>0</v>
      </c>
    </row>
    <row r="2694" spans="1:30" x14ac:dyDescent="0.35">
      <c r="A2694">
        <v>2693</v>
      </c>
      <c r="B2694">
        <v>42848</v>
      </c>
      <c r="C2694" t="s">
        <v>5052</v>
      </c>
      <c r="D2694" t="s">
        <v>9141</v>
      </c>
      <c r="E2694" t="s">
        <v>9142</v>
      </c>
      <c r="F2694" t="s">
        <v>9143</v>
      </c>
      <c r="G2694" t="s">
        <v>89</v>
      </c>
      <c r="H2694" t="s">
        <v>34</v>
      </c>
      <c r="I2694" t="s">
        <v>35</v>
      </c>
      <c r="J2694" t="s">
        <v>60</v>
      </c>
      <c r="K2694" t="s">
        <v>37</v>
      </c>
      <c r="L2694" t="s">
        <v>7060</v>
      </c>
      <c r="M2694" s="1">
        <v>40927</v>
      </c>
      <c r="N2694" s="1">
        <v>40927</v>
      </c>
      <c r="O2694" t="s">
        <v>51</v>
      </c>
      <c r="P2694" t="s">
        <v>52</v>
      </c>
      <c r="Q2694" t="s">
        <v>741</v>
      </c>
      <c r="R2694" t="s">
        <v>143</v>
      </c>
      <c r="S2694" t="s">
        <v>55</v>
      </c>
      <c r="T2694" t="s">
        <v>70</v>
      </c>
      <c r="U2694">
        <v>60</v>
      </c>
      <c r="V2694">
        <v>405</v>
      </c>
      <c r="W2694">
        <v>3122.55</v>
      </c>
      <c r="X2694">
        <v>7.71</v>
      </c>
      <c r="Y2694">
        <v>0.13</v>
      </c>
      <c r="Z2694" t="s">
        <v>19549</v>
      </c>
      <c r="AA2694" t="s">
        <v>45</v>
      </c>
      <c r="AB2694">
        <v>75</v>
      </c>
      <c r="AC2694" t="s">
        <v>9144</v>
      </c>
      <c r="AD2694">
        <f t="shared" si="43"/>
        <v>0</v>
      </c>
    </row>
    <row r="2695" spans="1:30" x14ac:dyDescent="0.35">
      <c r="A2695">
        <v>2694</v>
      </c>
      <c r="B2695">
        <v>42851</v>
      </c>
      <c r="C2695" t="s">
        <v>5388</v>
      </c>
      <c r="D2695" t="s">
        <v>6022</v>
      </c>
      <c r="E2695" t="s">
        <v>9145</v>
      </c>
      <c r="F2695" t="s">
        <v>9146</v>
      </c>
      <c r="G2695" t="s">
        <v>5392</v>
      </c>
      <c r="H2695" t="s">
        <v>34</v>
      </c>
      <c r="I2695" t="s">
        <v>35</v>
      </c>
      <c r="J2695" t="s">
        <v>36</v>
      </c>
      <c r="K2695" t="s">
        <v>37</v>
      </c>
      <c r="L2695" t="s">
        <v>5393</v>
      </c>
      <c r="M2695" s="1">
        <v>40914</v>
      </c>
      <c r="N2695" s="1">
        <v>40914</v>
      </c>
      <c r="O2695" t="s">
        <v>39</v>
      </c>
      <c r="P2695" t="s">
        <v>190</v>
      </c>
      <c r="Q2695" t="s">
        <v>1056</v>
      </c>
      <c r="R2695" t="s">
        <v>1057</v>
      </c>
      <c r="S2695" t="s">
        <v>63</v>
      </c>
      <c r="T2695" t="s">
        <v>192</v>
      </c>
      <c r="U2695">
        <v>100</v>
      </c>
      <c r="V2695">
        <v>1</v>
      </c>
      <c r="W2695">
        <v>8</v>
      </c>
      <c r="X2695">
        <v>8</v>
      </c>
      <c r="Y2695">
        <v>0.08</v>
      </c>
      <c r="Z2695" t="s">
        <v>19545</v>
      </c>
      <c r="AA2695" t="s">
        <v>45</v>
      </c>
      <c r="AB2695">
        <v>2</v>
      </c>
      <c r="AC2695" t="s">
        <v>7918</v>
      </c>
      <c r="AD2695">
        <f t="shared" si="43"/>
        <v>0</v>
      </c>
    </row>
    <row r="2696" spans="1:30" x14ac:dyDescent="0.35">
      <c r="A2696">
        <v>2695</v>
      </c>
      <c r="B2696">
        <v>42912</v>
      </c>
      <c r="C2696" t="s">
        <v>5213</v>
      </c>
      <c r="D2696" t="s">
        <v>9147</v>
      </c>
      <c r="E2696" t="s">
        <v>9148</v>
      </c>
      <c r="F2696" t="s">
        <v>9149</v>
      </c>
      <c r="G2696" t="s">
        <v>81</v>
      </c>
      <c r="H2696" t="s">
        <v>34</v>
      </c>
      <c r="I2696" t="s">
        <v>35</v>
      </c>
      <c r="J2696" t="s">
        <v>36</v>
      </c>
      <c r="K2696" t="s">
        <v>37</v>
      </c>
      <c r="L2696" t="s">
        <v>9150</v>
      </c>
      <c r="M2696" s="1">
        <v>41246</v>
      </c>
      <c r="N2696" s="1">
        <v>41246</v>
      </c>
      <c r="O2696" t="s">
        <v>261</v>
      </c>
      <c r="P2696" t="s">
        <v>261</v>
      </c>
      <c r="Q2696" t="s">
        <v>5219</v>
      </c>
      <c r="R2696" t="s">
        <v>263</v>
      </c>
      <c r="S2696" t="s">
        <v>264</v>
      </c>
      <c r="T2696" t="s">
        <v>265</v>
      </c>
      <c r="U2696">
        <v>720</v>
      </c>
      <c r="V2696">
        <v>2500</v>
      </c>
      <c r="W2696">
        <v>105000</v>
      </c>
      <c r="X2696">
        <v>42</v>
      </c>
      <c r="Y2696">
        <v>0.06</v>
      </c>
      <c r="Z2696" t="s">
        <v>19547</v>
      </c>
      <c r="AA2696" t="s">
        <v>45</v>
      </c>
      <c r="AB2696">
        <v>1725</v>
      </c>
      <c r="AC2696" t="s">
        <v>9151</v>
      </c>
      <c r="AD2696">
        <f t="shared" si="43"/>
        <v>0</v>
      </c>
    </row>
    <row r="2697" spans="1:30" x14ac:dyDescent="0.35">
      <c r="A2697">
        <v>2696</v>
      </c>
      <c r="B2697">
        <v>42980</v>
      </c>
      <c r="C2697" t="s">
        <v>5159</v>
      </c>
      <c r="D2697" t="s">
        <v>7896</v>
      </c>
      <c r="E2697" t="s">
        <v>9152</v>
      </c>
      <c r="F2697" t="s">
        <v>9153</v>
      </c>
      <c r="G2697" t="s">
        <v>173</v>
      </c>
      <c r="H2697" t="s">
        <v>34</v>
      </c>
      <c r="I2697" t="s">
        <v>35</v>
      </c>
      <c r="J2697" t="s">
        <v>36</v>
      </c>
      <c r="K2697" t="s">
        <v>37</v>
      </c>
      <c r="L2697" t="s">
        <v>7899</v>
      </c>
      <c r="M2697" s="1">
        <v>41001</v>
      </c>
      <c r="N2697" s="1">
        <v>41001</v>
      </c>
      <c r="O2697" t="s">
        <v>39</v>
      </c>
      <c r="P2697" t="s">
        <v>40</v>
      </c>
      <c r="Q2697" t="s">
        <v>568</v>
      </c>
      <c r="R2697" t="s">
        <v>569</v>
      </c>
      <c r="S2697" t="s">
        <v>570</v>
      </c>
      <c r="T2697" t="s">
        <v>44</v>
      </c>
      <c r="U2697">
        <v>1</v>
      </c>
      <c r="V2697">
        <v>924</v>
      </c>
      <c r="W2697">
        <v>22638</v>
      </c>
      <c r="X2697">
        <v>24.5</v>
      </c>
      <c r="Y2697">
        <v>24.5</v>
      </c>
      <c r="Z2697" t="s">
        <v>19552</v>
      </c>
      <c r="AA2697" t="s">
        <v>45</v>
      </c>
      <c r="AB2697">
        <v>656</v>
      </c>
      <c r="AC2697" t="s">
        <v>9154</v>
      </c>
      <c r="AD2697">
        <f t="shared" si="43"/>
        <v>0</v>
      </c>
    </row>
    <row r="2698" spans="1:30" x14ac:dyDescent="0.35">
      <c r="A2698">
        <v>2697</v>
      </c>
      <c r="B2698">
        <v>42983</v>
      </c>
      <c r="C2698" t="s">
        <v>4892</v>
      </c>
      <c r="D2698" t="s">
        <v>8960</v>
      </c>
      <c r="E2698" t="s">
        <v>9155</v>
      </c>
      <c r="F2698" t="s">
        <v>9156</v>
      </c>
      <c r="G2698" t="s">
        <v>33</v>
      </c>
      <c r="H2698" t="s">
        <v>34</v>
      </c>
      <c r="I2698" t="s">
        <v>35</v>
      </c>
      <c r="J2698" t="s">
        <v>36</v>
      </c>
      <c r="K2698" t="s">
        <v>37</v>
      </c>
      <c r="L2698" t="s">
        <v>8678</v>
      </c>
      <c r="M2698" s="1">
        <v>41236</v>
      </c>
      <c r="N2698" s="1">
        <v>41236</v>
      </c>
      <c r="O2698" t="s">
        <v>51</v>
      </c>
      <c r="P2698" t="s">
        <v>67</v>
      </c>
      <c r="Q2698" t="s">
        <v>5696</v>
      </c>
      <c r="R2698" t="s">
        <v>5697</v>
      </c>
      <c r="S2698" t="s">
        <v>55</v>
      </c>
      <c r="T2698" t="s">
        <v>70</v>
      </c>
      <c r="U2698">
        <v>30</v>
      </c>
      <c r="V2698">
        <v>939</v>
      </c>
      <c r="W2698">
        <v>21127.5</v>
      </c>
      <c r="X2698">
        <v>22.5</v>
      </c>
      <c r="Y2698">
        <v>0.75</v>
      </c>
      <c r="Z2698" t="s">
        <v>19545</v>
      </c>
      <c r="AA2698" t="s">
        <v>45</v>
      </c>
      <c r="AB2698">
        <v>117</v>
      </c>
      <c r="AC2698" t="s">
        <v>9157</v>
      </c>
      <c r="AD2698">
        <f t="shared" si="43"/>
        <v>0</v>
      </c>
    </row>
    <row r="2699" spans="1:30" x14ac:dyDescent="0.35">
      <c r="A2699">
        <v>2698</v>
      </c>
      <c r="B2699">
        <v>43045</v>
      </c>
      <c r="C2699" t="s">
        <v>5052</v>
      </c>
      <c r="D2699" t="s">
        <v>9158</v>
      </c>
      <c r="E2699" t="s">
        <v>9159</v>
      </c>
      <c r="F2699" t="s">
        <v>9160</v>
      </c>
      <c r="G2699" t="s">
        <v>89</v>
      </c>
      <c r="H2699" t="s">
        <v>34</v>
      </c>
      <c r="I2699" t="s">
        <v>35</v>
      </c>
      <c r="J2699" t="s">
        <v>36</v>
      </c>
      <c r="K2699" t="s">
        <v>37</v>
      </c>
      <c r="L2699" t="s">
        <v>8649</v>
      </c>
      <c r="M2699" s="1">
        <v>40700</v>
      </c>
      <c r="N2699" s="1">
        <v>40700</v>
      </c>
      <c r="O2699" t="s">
        <v>39</v>
      </c>
      <c r="P2699" t="s">
        <v>40</v>
      </c>
      <c r="Q2699" t="s">
        <v>160</v>
      </c>
      <c r="R2699" t="s">
        <v>161</v>
      </c>
      <c r="S2699" t="s">
        <v>162</v>
      </c>
      <c r="T2699" t="s">
        <v>44</v>
      </c>
      <c r="U2699">
        <v>25</v>
      </c>
      <c r="V2699">
        <v>3399</v>
      </c>
      <c r="W2699">
        <v>67980</v>
      </c>
      <c r="X2699">
        <v>20</v>
      </c>
      <c r="Y2699">
        <v>0.8</v>
      </c>
      <c r="Z2699" t="s">
        <v>19560</v>
      </c>
      <c r="AA2699" t="s">
        <v>45</v>
      </c>
      <c r="AB2699">
        <v>1133</v>
      </c>
      <c r="AC2699" t="s">
        <v>9161</v>
      </c>
      <c r="AD2699">
        <f t="shared" si="43"/>
        <v>0</v>
      </c>
    </row>
    <row r="2700" spans="1:30" x14ac:dyDescent="0.35">
      <c r="A2700">
        <v>2699</v>
      </c>
      <c r="B2700">
        <v>43059</v>
      </c>
      <c r="C2700" t="s">
        <v>4812</v>
      </c>
      <c r="D2700" t="s">
        <v>4813</v>
      </c>
      <c r="E2700" t="s">
        <v>9162</v>
      </c>
      <c r="F2700" t="s">
        <v>9163</v>
      </c>
      <c r="G2700" t="s">
        <v>111</v>
      </c>
      <c r="H2700" t="s">
        <v>34</v>
      </c>
      <c r="I2700" t="s">
        <v>35</v>
      </c>
      <c r="J2700" t="s">
        <v>121</v>
      </c>
      <c r="K2700" t="s">
        <v>37</v>
      </c>
      <c r="L2700" t="s">
        <v>4816</v>
      </c>
      <c r="M2700" s="1">
        <v>41107</v>
      </c>
      <c r="N2700" s="1">
        <v>41107</v>
      </c>
      <c r="O2700" t="s">
        <v>51</v>
      </c>
      <c r="P2700" t="s">
        <v>52</v>
      </c>
      <c r="Q2700" t="s">
        <v>2636</v>
      </c>
      <c r="R2700" t="s">
        <v>226</v>
      </c>
      <c r="S2700" t="s">
        <v>1851</v>
      </c>
      <c r="T2700" t="s">
        <v>84</v>
      </c>
      <c r="U2700">
        <v>180</v>
      </c>
      <c r="V2700">
        <v>6705</v>
      </c>
      <c r="W2700">
        <v>113716.8</v>
      </c>
      <c r="X2700">
        <v>16.96</v>
      </c>
      <c r="Y2700">
        <v>0.09</v>
      </c>
      <c r="Z2700" t="s">
        <v>19551</v>
      </c>
      <c r="AA2700" t="s">
        <v>45</v>
      </c>
      <c r="AB2700">
        <v>1979</v>
      </c>
      <c r="AC2700" t="s">
        <v>9164</v>
      </c>
      <c r="AD2700">
        <f t="shared" si="43"/>
        <v>0</v>
      </c>
    </row>
    <row r="2701" spans="1:30" x14ac:dyDescent="0.35">
      <c r="A2701">
        <v>2700</v>
      </c>
      <c r="B2701">
        <v>43079</v>
      </c>
      <c r="C2701" t="s">
        <v>4799</v>
      </c>
      <c r="D2701" t="s">
        <v>9165</v>
      </c>
      <c r="E2701" t="s">
        <v>9166</v>
      </c>
      <c r="F2701" t="s">
        <v>9167</v>
      </c>
      <c r="G2701" t="s">
        <v>50</v>
      </c>
      <c r="H2701" t="s">
        <v>34</v>
      </c>
      <c r="I2701" t="s">
        <v>35</v>
      </c>
      <c r="J2701" t="s">
        <v>36</v>
      </c>
      <c r="K2701" t="s">
        <v>37</v>
      </c>
      <c r="L2701" t="s">
        <v>7212</v>
      </c>
      <c r="M2701" s="1">
        <v>41271</v>
      </c>
      <c r="N2701" s="1">
        <v>41271</v>
      </c>
      <c r="O2701" t="s">
        <v>51</v>
      </c>
      <c r="P2701" t="s">
        <v>67</v>
      </c>
      <c r="Q2701" t="s">
        <v>90</v>
      </c>
      <c r="R2701" t="s">
        <v>54</v>
      </c>
      <c r="S2701" t="s">
        <v>55</v>
      </c>
      <c r="T2701" t="s">
        <v>70</v>
      </c>
      <c r="U2701">
        <v>60</v>
      </c>
      <c r="V2701">
        <v>14055</v>
      </c>
      <c r="W2701">
        <v>31623.75</v>
      </c>
      <c r="X2701">
        <v>2.25</v>
      </c>
      <c r="Y2701">
        <v>0.04</v>
      </c>
      <c r="Z2701" t="s">
        <v>19545</v>
      </c>
      <c r="AA2701" t="s">
        <v>45</v>
      </c>
      <c r="AB2701">
        <v>1304</v>
      </c>
      <c r="AC2701" t="s">
        <v>9168</v>
      </c>
      <c r="AD2701">
        <f t="shared" si="43"/>
        <v>0</v>
      </c>
    </row>
    <row r="2702" spans="1:30" x14ac:dyDescent="0.35">
      <c r="A2702">
        <v>2701</v>
      </c>
      <c r="B2702">
        <v>43085</v>
      </c>
      <c r="C2702" t="s">
        <v>9169</v>
      </c>
      <c r="D2702" t="s">
        <v>9170</v>
      </c>
      <c r="E2702" t="s">
        <v>9171</v>
      </c>
      <c r="F2702" t="s">
        <v>9172</v>
      </c>
      <c r="G2702" t="s">
        <v>658</v>
      </c>
      <c r="H2702" t="s">
        <v>34</v>
      </c>
      <c r="I2702" t="s">
        <v>35</v>
      </c>
      <c r="J2702" t="s">
        <v>36</v>
      </c>
      <c r="K2702" t="s">
        <v>37</v>
      </c>
      <c r="L2702" t="s">
        <v>6237</v>
      </c>
      <c r="M2702" s="1">
        <v>41754</v>
      </c>
      <c r="N2702" s="1">
        <v>41754</v>
      </c>
      <c r="O2702" t="s">
        <v>39</v>
      </c>
      <c r="P2702" t="s">
        <v>40</v>
      </c>
      <c r="Q2702" t="s">
        <v>61</v>
      </c>
      <c r="R2702" t="s">
        <v>62</v>
      </c>
      <c r="S2702" t="s">
        <v>63</v>
      </c>
      <c r="T2702" t="s">
        <v>44</v>
      </c>
      <c r="U2702">
        <v>100</v>
      </c>
      <c r="V2702">
        <v>2104</v>
      </c>
      <c r="W2702">
        <v>168320</v>
      </c>
      <c r="X2702">
        <v>80</v>
      </c>
      <c r="Y2702">
        <v>0.8</v>
      </c>
      <c r="Z2702" t="s">
        <v>19545</v>
      </c>
      <c r="AA2702" t="s">
        <v>45</v>
      </c>
      <c r="AB2702">
        <v>856</v>
      </c>
      <c r="AC2702" t="s">
        <v>9173</v>
      </c>
      <c r="AD2702">
        <f t="shared" si="43"/>
        <v>0</v>
      </c>
    </row>
    <row r="2703" spans="1:30" x14ac:dyDescent="0.35">
      <c r="A2703">
        <v>2702</v>
      </c>
      <c r="B2703">
        <v>43136</v>
      </c>
      <c r="C2703" t="s">
        <v>4792</v>
      </c>
      <c r="D2703" t="s">
        <v>7411</v>
      </c>
      <c r="E2703" t="s">
        <v>7412</v>
      </c>
      <c r="F2703" t="s">
        <v>9174</v>
      </c>
      <c r="G2703" t="s">
        <v>299</v>
      </c>
      <c r="H2703" t="s">
        <v>34</v>
      </c>
      <c r="I2703" t="s">
        <v>35</v>
      </c>
      <c r="J2703" t="s">
        <v>36</v>
      </c>
      <c r="K2703" t="s">
        <v>37</v>
      </c>
      <c r="L2703" t="s">
        <v>7414</v>
      </c>
      <c r="M2703" s="1">
        <v>40196</v>
      </c>
      <c r="N2703" s="1">
        <v>40196</v>
      </c>
      <c r="O2703" t="s">
        <v>39</v>
      </c>
      <c r="P2703" t="s">
        <v>40</v>
      </c>
      <c r="Q2703" t="s">
        <v>61</v>
      </c>
      <c r="R2703" t="s">
        <v>62</v>
      </c>
      <c r="S2703" t="s">
        <v>63</v>
      </c>
      <c r="T2703" t="s">
        <v>44</v>
      </c>
      <c r="U2703">
        <v>100</v>
      </c>
      <c r="V2703">
        <v>3000</v>
      </c>
      <c r="W2703">
        <v>240000</v>
      </c>
      <c r="X2703">
        <v>80</v>
      </c>
      <c r="Y2703">
        <v>0.8</v>
      </c>
      <c r="Z2703" t="s">
        <v>19553</v>
      </c>
      <c r="AA2703" t="s">
        <v>45</v>
      </c>
      <c r="AB2703">
        <v>907</v>
      </c>
      <c r="AC2703" t="s">
        <v>9175</v>
      </c>
      <c r="AD2703">
        <f t="shared" si="43"/>
        <v>0</v>
      </c>
    </row>
    <row r="2704" spans="1:30" x14ac:dyDescent="0.35">
      <c r="A2704">
        <v>2703</v>
      </c>
      <c r="B2704">
        <v>43140</v>
      </c>
      <c r="C2704" t="s">
        <v>5052</v>
      </c>
      <c r="D2704" t="s">
        <v>5609</v>
      </c>
      <c r="E2704" t="s">
        <v>9176</v>
      </c>
      <c r="F2704" t="s">
        <v>9177</v>
      </c>
      <c r="G2704" t="s">
        <v>89</v>
      </c>
      <c r="H2704" t="s">
        <v>34</v>
      </c>
      <c r="I2704" t="s">
        <v>35</v>
      </c>
      <c r="J2704" t="s">
        <v>36</v>
      </c>
      <c r="K2704" t="s">
        <v>37</v>
      </c>
      <c r="L2704" t="s">
        <v>5612</v>
      </c>
      <c r="M2704" s="1">
        <v>41778</v>
      </c>
      <c r="N2704" s="1">
        <v>41778</v>
      </c>
      <c r="O2704" t="s">
        <v>51</v>
      </c>
      <c r="P2704" t="s">
        <v>67</v>
      </c>
      <c r="Q2704" t="s">
        <v>90</v>
      </c>
      <c r="R2704" t="s">
        <v>54</v>
      </c>
      <c r="S2704" t="s">
        <v>55</v>
      </c>
      <c r="T2704" t="s">
        <v>70</v>
      </c>
      <c r="U2704">
        <v>60</v>
      </c>
      <c r="V2704">
        <v>96200</v>
      </c>
      <c r="W2704">
        <v>209716</v>
      </c>
      <c r="X2704">
        <v>2.1800000000000002</v>
      </c>
      <c r="Y2704">
        <v>0.04</v>
      </c>
      <c r="Z2704" t="s">
        <v>19545</v>
      </c>
      <c r="AA2704" t="s">
        <v>45</v>
      </c>
      <c r="AB2704">
        <v>6320</v>
      </c>
      <c r="AC2704" t="s">
        <v>9178</v>
      </c>
      <c r="AD2704">
        <f t="shared" si="43"/>
        <v>0</v>
      </c>
    </row>
    <row r="2705" spans="1:30" x14ac:dyDescent="0.35">
      <c r="A2705">
        <v>2704</v>
      </c>
      <c r="B2705">
        <v>43229</v>
      </c>
      <c r="C2705" t="s">
        <v>4892</v>
      </c>
      <c r="D2705" t="s">
        <v>9179</v>
      </c>
      <c r="E2705" t="s">
        <v>9180</v>
      </c>
      <c r="F2705" t="s">
        <v>9181</v>
      </c>
      <c r="G2705" t="s">
        <v>33</v>
      </c>
      <c r="H2705" t="s">
        <v>34</v>
      </c>
      <c r="I2705" t="s">
        <v>35</v>
      </c>
      <c r="J2705" t="s">
        <v>36</v>
      </c>
      <c r="K2705" t="s">
        <v>37</v>
      </c>
      <c r="L2705" t="s">
        <v>9182</v>
      </c>
      <c r="M2705" s="1">
        <v>40506</v>
      </c>
      <c r="N2705" s="1">
        <v>40506</v>
      </c>
      <c r="O2705" t="s">
        <v>39</v>
      </c>
      <c r="P2705" t="s">
        <v>40</v>
      </c>
      <c r="Q2705" t="s">
        <v>133</v>
      </c>
      <c r="R2705" t="s">
        <v>134</v>
      </c>
      <c r="S2705" t="s">
        <v>135</v>
      </c>
      <c r="T2705" t="s">
        <v>44</v>
      </c>
      <c r="U2705">
        <v>20</v>
      </c>
      <c r="V2705">
        <v>220</v>
      </c>
      <c r="W2705">
        <v>5940</v>
      </c>
      <c r="X2705">
        <v>27</v>
      </c>
      <c r="Y2705">
        <v>1.35</v>
      </c>
      <c r="Z2705" t="s">
        <v>19547</v>
      </c>
      <c r="AA2705" t="s">
        <v>45</v>
      </c>
      <c r="AB2705">
        <v>115</v>
      </c>
      <c r="AC2705" t="s">
        <v>9184</v>
      </c>
      <c r="AD2705">
        <f t="shared" si="43"/>
        <v>0</v>
      </c>
    </row>
    <row r="2706" spans="1:30" x14ac:dyDescent="0.35">
      <c r="A2706">
        <v>2705</v>
      </c>
      <c r="B2706">
        <v>43244</v>
      </c>
      <c r="C2706" t="s">
        <v>5339</v>
      </c>
      <c r="D2706" t="s">
        <v>9185</v>
      </c>
      <c r="E2706" t="s">
        <v>9186</v>
      </c>
      <c r="F2706" t="s">
        <v>9187</v>
      </c>
      <c r="G2706" t="s">
        <v>207</v>
      </c>
      <c r="H2706" t="s">
        <v>34</v>
      </c>
      <c r="I2706" t="s">
        <v>35</v>
      </c>
      <c r="J2706" t="s">
        <v>60</v>
      </c>
      <c r="K2706" t="s">
        <v>37</v>
      </c>
      <c r="L2706" t="s">
        <v>9188</v>
      </c>
      <c r="M2706" s="1">
        <v>40877</v>
      </c>
      <c r="N2706" s="1">
        <v>40877</v>
      </c>
      <c r="O2706" t="s">
        <v>51</v>
      </c>
      <c r="P2706" t="s">
        <v>67</v>
      </c>
      <c r="Q2706" t="s">
        <v>142</v>
      </c>
      <c r="R2706" t="s">
        <v>143</v>
      </c>
      <c r="S2706" t="s">
        <v>144</v>
      </c>
      <c r="T2706" t="s">
        <v>70</v>
      </c>
      <c r="U2706">
        <v>120</v>
      </c>
      <c r="V2706">
        <v>2245</v>
      </c>
      <c r="W2706">
        <v>184539</v>
      </c>
      <c r="X2706">
        <v>82.2</v>
      </c>
      <c r="Y2706">
        <v>0.68</v>
      </c>
      <c r="Z2706" t="s">
        <v>19549</v>
      </c>
      <c r="AA2706" t="s">
        <v>45</v>
      </c>
      <c r="AB2706">
        <v>598</v>
      </c>
      <c r="AC2706" t="s">
        <v>9189</v>
      </c>
      <c r="AD2706">
        <f t="shared" si="43"/>
        <v>0</v>
      </c>
    </row>
    <row r="2707" spans="1:30" x14ac:dyDescent="0.35">
      <c r="A2707">
        <v>2706</v>
      </c>
      <c r="B2707">
        <v>43383</v>
      </c>
      <c r="C2707" t="s">
        <v>4964</v>
      </c>
      <c r="D2707" t="s">
        <v>9190</v>
      </c>
      <c r="E2707" t="s">
        <v>9191</v>
      </c>
      <c r="F2707" t="s">
        <v>9192</v>
      </c>
      <c r="G2707" t="s">
        <v>418</v>
      </c>
      <c r="H2707" t="s">
        <v>34</v>
      </c>
      <c r="I2707" t="s">
        <v>35</v>
      </c>
      <c r="J2707" t="s">
        <v>36</v>
      </c>
      <c r="K2707" t="s">
        <v>37</v>
      </c>
      <c r="L2707" t="s">
        <v>9193</v>
      </c>
      <c r="M2707" s="1">
        <v>40296</v>
      </c>
      <c r="N2707" s="1">
        <v>40296</v>
      </c>
      <c r="O2707" t="s">
        <v>51</v>
      </c>
      <c r="P2707" t="s">
        <v>67</v>
      </c>
      <c r="Q2707" t="s">
        <v>452</v>
      </c>
      <c r="R2707" t="s">
        <v>123</v>
      </c>
      <c r="S2707" t="s">
        <v>55</v>
      </c>
      <c r="T2707" t="s">
        <v>453</v>
      </c>
      <c r="U2707">
        <v>30</v>
      </c>
      <c r="V2707">
        <v>60</v>
      </c>
      <c r="W2707">
        <v>780</v>
      </c>
      <c r="X2707">
        <v>13</v>
      </c>
      <c r="Y2707">
        <v>0.43</v>
      </c>
      <c r="Z2707" t="s">
        <v>19545</v>
      </c>
      <c r="AA2707" t="s">
        <v>45</v>
      </c>
      <c r="AB2707">
        <v>4</v>
      </c>
      <c r="AC2707" t="s">
        <v>9194</v>
      </c>
      <c r="AD2707">
        <f t="shared" si="43"/>
        <v>0</v>
      </c>
    </row>
    <row r="2708" spans="1:30" x14ac:dyDescent="0.35">
      <c r="A2708">
        <v>2707</v>
      </c>
      <c r="B2708">
        <v>43390</v>
      </c>
      <c r="C2708" t="s">
        <v>4862</v>
      </c>
      <c r="D2708" t="s">
        <v>5515</v>
      </c>
      <c r="E2708" t="s">
        <v>9195</v>
      </c>
      <c r="F2708" t="s">
        <v>9196</v>
      </c>
      <c r="G2708" t="s">
        <v>4866</v>
      </c>
      <c r="H2708" t="s">
        <v>34</v>
      </c>
      <c r="I2708" t="s">
        <v>35</v>
      </c>
      <c r="J2708" t="s">
        <v>1257</v>
      </c>
      <c r="K2708" t="s">
        <v>37</v>
      </c>
      <c r="L2708" t="s">
        <v>5518</v>
      </c>
      <c r="M2708" s="1">
        <v>40767</v>
      </c>
      <c r="N2708" s="1">
        <v>40767</v>
      </c>
      <c r="O2708" t="s">
        <v>51</v>
      </c>
      <c r="P2708" t="s">
        <v>52</v>
      </c>
      <c r="Q2708" t="s">
        <v>1189</v>
      </c>
      <c r="R2708" t="s">
        <v>484</v>
      </c>
      <c r="S2708" t="s">
        <v>1190</v>
      </c>
      <c r="T2708" t="s">
        <v>84</v>
      </c>
      <c r="U2708">
        <v>240</v>
      </c>
      <c r="V2708">
        <v>60000</v>
      </c>
      <c r="W2708">
        <v>601200</v>
      </c>
      <c r="X2708">
        <v>10.02</v>
      </c>
      <c r="Y2708">
        <v>0.04</v>
      </c>
      <c r="Z2708" t="s">
        <v>19551</v>
      </c>
      <c r="AA2708" t="s">
        <v>45</v>
      </c>
      <c r="AB2708">
        <v>22956</v>
      </c>
      <c r="AC2708" t="s">
        <v>9197</v>
      </c>
      <c r="AD2708">
        <f t="shared" si="43"/>
        <v>0</v>
      </c>
    </row>
    <row r="2709" spans="1:30" x14ac:dyDescent="0.35">
      <c r="A2709">
        <v>2708</v>
      </c>
      <c r="B2709">
        <v>43425</v>
      </c>
      <c r="C2709" t="s">
        <v>4792</v>
      </c>
      <c r="D2709" t="s">
        <v>4793</v>
      </c>
      <c r="E2709" t="s">
        <v>4794</v>
      </c>
      <c r="F2709" t="s">
        <v>9198</v>
      </c>
      <c r="G2709" t="s">
        <v>299</v>
      </c>
      <c r="H2709" t="s">
        <v>34</v>
      </c>
      <c r="I2709" t="s">
        <v>35</v>
      </c>
      <c r="J2709" t="s">
        <v>36</v>
      </c>
      <c r="K2709" t="s">
        <v>37</v>
      </c>
      <c r="L2709" t="s">
        <v>4796</v>
      </c>
      <c r="M2709" s="1">
        <v>40225</v>
      </c>
      <c r="N2709" s="1">
        <v>40228</v>
      </c>
      <c r="O2709" t="s">
        <v>39</v>
      </c>
      <c r="P2709" t="s">
        <v>40</v>
      </c>
      <c r="Q2709" t="s">
        <v>61</v>
      </c>
      <c r="R2709" t="s">
        <v>62</v>
      </c>
      <c r="S2709" t="s">
        <v>63</v>
      </c>
      <c r="T2709" t="s">
        <v>44</v>
      </c>
      <c r="U2709">
        <v>100</v>
      </c>
      <c r="V2709">
        <v>7110</v>
      </c>
      <c r="W2709">
        <v>568800</v>
      </c>
      <c r="X2709">
        <v>80</v>
      </c>
      <c r="Y2709">
        <v>0.8</v>
      </c>
      <c r="Z2709" t="s">
        <v>19553</v>
      </c>
      <c r="AA2709" t="s">
        <v>45</v>
      </c>
      <c r="AB2709">
        <v>1224</v>
      </c>
      <c r="AC2709" t="s">
        <v>9199</v>
      </c>
      <c r="AD2709">
        <f t="shared" si="43"/>
        <v>3</v>
      </c>
    </row>
    <row r="2710" spans="1:30" x14ac:dyDescent="0.35">
      <c r="A2710">
        <v>2709</v>
      </c>
      <c r="B2710">
        <v>43430</v>
      </c>
      <c r="C2710" t="s">
        <v>4862</v>
      </c>
      <c r="D2710" t="s">
        <v>5515</v>
      </c>
      <c r="E2710" t="s">
        <v>9200</v>
      </c>
      <c r="F2710" t="s">
        <v>9201</v>
      </c>
      <c r="G2710" t="s">
        <v>4866</v>
      </c>
      <c r="H2710" t="s">
        <v>34</v>
      </c>
      <c r="I2710" t="s">
        <v>35</v>
      </c>
      <c r="J2710" t="s">
        <v>1257</v>
      </c>
      <c r="K2710" t="s">
        <v>4417</v>
      </c>
      <c r="L2710" t="s">
        <v>5518</v>
      </c>
      <c r="M2710" s="1">
        <v>40638</v>
      </c>
      <c r="N2710" s="1">
        <v>40638</v>
      </c>
      <c r="O2710" t="s">
        <v>51</v>
      </c>
      <c r="P2710" t="s">
        <v>67</v>
      </c>
      <c r="Q2710" t="s">
        <v>238</v>
      </c>
      <c r="R2710" t="s">
        <v>181</v>
      </c>
      <c r="S2710" t="s">
        <v>55</v>
      </c>
      <c r="T2710" t="s">
        <v>70</v>
      </c>
      <c r="U2710">
        <v>30</v>
      </c>
      <c r="V2710">
        <v>105707</v>
      </c>
      <c r="W2710">
        <v>725150.02</v>
      </c>
      <c r="X2710">
        <v>6.86</v>
      </c>
      <c r="Y2710">
        <v>0.23</v>
      </c>
      <c r="Z2710" t="s">
        <v>19545</v>
      </c>
      <c r="AA2710" t="s">
        <v>45</v>
      </c>
      <c r="AB2710">
        <v>7092</v>
      </c>
      <c r="AC2710" t="s">
        <v>9202</v>
      </c>
      <c r="AD2710">
        <f t="shared" si="43"/>
        <v>0</v>
      </c>
    </row>
    <row r="2711" spans="1:30" x14ac:dyDescent="0.35">
      <c r="A2711">
        <v>2710</v>
      </c>
      <c r="B2711">
        <v>43443</v>
      </c>
      <c r="C2711" t="s">
        <v>4792</v>
      </c>
      <c r="D2711" t="s">
        <v>5644</v>
      </c>
      <c r="E2711" t="s">
        <v>9123</v>
      </c>
      <c r="F2711" t="s">
        <v>9203</v>
      </c>
      <c r="G2711" t="s">
        <v>299</v>
      </c>
      <c r="H2711" t="s">
        <v>34</v>
      </c>
      <c r="I2711" t="s">
        <v>35</v>
      </c>
      <c r="J2711" t="s">
        <v>36</v>
      </c>
      <c r="K2711" t="s">
        <v>37</v>
      </c>
      <c r="L2711" t="s">
        <v>4796</v>
      </c>
      <c r="M2711" s="1">
        <v>40366</v>
      </c>
      <c r="N2711" s="1">
        <v>40366</v>
      </c>
      <c r="O2711" t="s">
        <v>39</v>
      </c>
      <c r="P2711" t="s">
        <v>40</v>
      </c>
      <c r="Q2711" t="s">
        <v>61</v>
      </c>
      <c r="R2711" t="s">
        <v>62</v>
      </c>
      <c r="S2711" t="s">
        <v>63</v>
      </c>
      <c r="T2711" t="s">
        <v>44</v>
      </c>
      <c r="U2711">
        <v>100</v>
      </c>
      <c r="V2711">
        <v>3</v>
      </c>
      <c r="W2711">
        <v>240</v>
      </c>
      <c r="X2711">
        <v>80</v>
      </c>
      <c r="Y2711">
        <v>0.8</v>
      </c>
      <c r="Z2711" t="s">
        <v>19553</v>
      </c>
      <c r="AA2711" t="s">
        <v>45</v>
      </c>
      <c r="AB2711">
        <v>1302</v>
      </c>
      <c r="AC2711" t="s">
        <v>9204</v>
      </c>
      <c r="AD2711">
        <f t="shared" si="43"/>
        <v>0</v>
      </c>
    </row>
    <row r="2712" spans="1:30" x14ac:dyDescent="0.35">
      <c r="A2712">
        <v>2711</v>
      </c>
      <c r="B2712">
        <v>43480</v>
      </c>
      <c r="C2712" t="s">
        <v>4862</v>
      </c>
      <c r="D2712" t="s">
        <v>5426</v>
      </c>
      <c r="E2712" t="s">
        <v>5427</v>
      </c>
      <c r="F2712" t="s">
        <v>9205</v>
      </c>
      <c r="G2712" t="s">
        <v>4866</v>
      </c>
      <c r="H2712" t="s">
        <v>34</v>
      </c>
      <c r="I2712" t="s">
        <v>35</v>
      </c>
      <c r="J2712" t="s">
        <v>1257</v>
      </c>
      <c r="K2712" t="s">
        <v>37</v>
      </c>
      <c r="L2712" t="s">
        <v>5261</v>
      </c>
      <c r="M2712" s="1">
        <v>40525</v>
      </c>
      <c r="N2712" s="1">
        <v>40525</v>
      </c>
      <c r="O2712" t="s">
        <v>51</v>
      </c>
      <c r="P2712" t="s">
        <v>52</v>
      </c>
      <c r="Q2712" t="s">
        <v>5157</v>
      </c>
      <c r="R2712" t="s">
        <v>54</v>
      </c>
      <c r="S2712" t="s">
        <v>55</v>
      </c>
      <c r="T2712" t="s">
        <v>56</v>
      </c>
      <c r="U2712">
        <v>240</v>
      </c>
      <c r="V2712">
        <v>19098</v>
      </c>
      <c r="W2712">
        <v>60158.7</v>
      </c>
      <c r="X2712">
        <v>3.15</v>
      </c>
      <c r="Y2712">
        <v>0.01</v>
      </c>
      <c r="Z2712" t="s">
        <v>19545</v>
      </c>
      <c r="AA2712" t="s">
        <v>45</v>
      </c>
      <c r="AB2712">
        <v>7367</v>
      </c>
      <c r="AC2712" t="s">
        <v>9206</v>
      </c>
      <c r="AD2712">
        <f t="shared" si="43"/>
        <v>0</v>
      </c>
    </row>
    <row r="2713" spans="1:30" x14ac:dyDescent="0.35">
      <c r="A2713">
        <v>2712</v>
      </c>
      <c r="B2713">
        <v>43486</v>
      </c>
      <c r="C2713" t="s">
        <v>4799</v>
      </c>
      <c r="D2713" t="s">
        <v>4946</v>
      </c>
      <c r="E2713" t="s">
        <v>9207</v>
      </c>
      <c r="F2713" t="s">
        <v>9208</v>
      </c>
      <c r="G2713" t="s">
        <v>50</v>
      </c>
      <c r="H2713" t="s">
        <v>34</v>
      </c>
      <c r="I2713" t="s">
        <v>35</v>
      </c>
      <c r="J2713" t="s">
        <v>60</v>
      </c>
      <c r="K2713" t="s">
        <v>37</v>
      </c>
      <c r="L2713" t="s">
        <v>4949</v>
      </c>
      <c r="M2713" s="1">
        <v>42019</v>
      </c>
      <c r="N2713" s="1">
        <v>42019</v>
      </c>
      <c r="O2713" t="s">
        <v>51</v>
      </c>
      <c r="P2713" t="s">
        <v>67</v>
      </c>
      <c r="Q2713" t="s">
        <v>5012</v>
      </c>
      <c r="R2713" t="s">
        <v>290</v>
      </c>
      <c r="S2713" t="s">
        <v>291</v>
      </c>
      <c r="T2713" t="s">
        <v>70</v>
      </c>
      <c r="U2713">
        <v>30</v>
      </c>
      <c r="V2713">
        <v>200</v>
      </c>
      <c r="W2713">
        <v>4652</v>
      </c>
      <c r="X2713">
        <v>23.26</v>
      </c>
      <c r="Y2713">
        <v>0.78</v>
      </c>
      <c r="Z2713" t="s">
        <v>19549</v>
      </c>
      <c r="AA2713" t="s">
        <v>45</v>
      </c>
      <c r="AB2713">
        <v>22</v>
      </c>
      <c r="AC2713" t="s">
        <v>9209</v>
      </c>
      <c r="AD2713">
        <f t="shared" si="43"/>
        <v>0</v>
      </c>
    </row>
    <row r="2714" spans="1:30" x14ac:dyDescent="0.35">
      <c r="A2714">
        <v>2713</v>
      </c>
      <c r="B2714">
        <v>43526</v>
      </c>
      <c r="C2714" t="s">
        <v>9210</v>
      </c>
      <c r="D2714" t="s">
        <v>9211</v>
      </c>
      <c r="E2714" t="s">
        <v>9212</v>
      </c>
      <c r="F2714" t="s">
        <v>9213</v>
      </c>
      <c r="G2714" t="s">
        <v>418</v>
      </c>
      <c r="H2714" t="s">
        <v>34</v>
      </c>
      <c r="I2714" t="s">
        <v>35</v>
      </c>
      <c r="J2714" t="s">
        <v>36</v>
      </c>
      <c r="K2714" t="s">
        <v>37</v>
      </c>
      <c r="L2714" t="s">
        <v>7811</v>
      </c>
      <c r="M2714" s="1">
        <v>41956</v>
      </c>
      <c r="N2714" s="1">
        <v>41956</v>
      </c>
      <c r="O2714" t="s">
        <v>39</v>
      </c>
      <c r="P2714" t="s">
        <v>40</v>
      </c>
      <c r="Q2714" t="s">
        <v>61</v>
      </c>
      <c r="R2714" t="s">
        <v>62</v>
      </c>
      <c r="S2714" t="s">
        <v>63</v>
      </c>
      <c r="T2714" t="s">
        <v>44</v>
      </c>
      <c r="U2714">
        <v>100</v>
      </c>
      <c r="V2714">
        <v>4000</v>
      </c>
      <c r="W2714">
        <v>320000</v>
      </c>
      <c r="X2714">
        <v>80</v>
      </c>
      <c r="Y2714">
        <v>0.8</v>
      </c>
      <c r="Z2714" t="s">
        <v>19545</v>
      </c>
      <c r="AA2714" t="s">
        <v>45</v>
      </c>
      <c r="AB2714">
        <v>1624</v>
      </c>
      <c r="AC2714" t="s">
        <v>9214</v>
      </c>
      <c r="AD2714">
        <f t="shared" si="43"/>
        <v>0</v>
      </c>
    </row>
    <row r="2715" spans="1:30" x14ac:dyDescent="0.35">
      <c r="A2715">
        <v>2714</v>
      </c>
      <c r="B2715">
        <v>43534</v>
      </c>
      <c r="C2715" t="s">
        <v>4826</v>
      </c>
      <c r="D2715" t="s">
        <v>9215</v>
      </c>
      <c r="E2715" t="s">
        <v>9216</v>
      </c>
      <c r="F2715" t="s">
        <v>9217</v>
      </c>
      <c r="G2715" t="s">
        <v>413</v>
      </c>
      <c r="H2715" t="s">
        <v>34</v>
      </c>
      <c r="I2715" t="s">
        <v>35</v>
      </c>
      <c r="J2715" t="s">
        <v>36</v>
      </c>
      <c r="K2715" t="s">
        <v>37</v>
      </c>
      <c r="L2715" t="s">
        <v>9218</v>
      </c>
      <c r="M2715" s="1">
        <v>42116</v>
      </c>
      <c r="N2715" s="1">
        <v>42116</v>
      </c>
      <c r="O2715" t="s">
        <v>39</v>
      </c>
      <c r="P2715" t="s">
        <v>40</v>
      </c>
      <c r="Q2715" t="s">
        <v>61</v>
      </c>
      <c r="R2715" t="s">
        <v>62</v>
      </c>
      <c r="S2715" t="s">
        <v>63</v>
      </c>
      <c r="T2715" t="s">
        <v>44</v>
      </c>
      <c r="U2715">
        <v>100</v>
      </c>
      <c r="V2715">
        <v>5500</v>
      </c>
      <c r="W2715">
        <v>440000</v>
      </c>
      <c r="X2715">
        <v>80</v>
      </c>
      <c r="Y2715">
        <v>0.8</v>
      </c>
      <c r="Z2715" t="s">
        <v>19545</v>
      </c>
      <c r="AA2715" t="s">
        <v>45</v>
      </c>
      <c r="AB2715">
        <v>2139</v>
      </c>
      <c r="AC2715" t="s">
        <v>9219</v>
      </c>
      <c r="AD2715">
        <f t="shared" si="43"/>
        <v>0</v>
      </c>
    </row>
    <row r="2716" spans="1:30" x14ac:dyDescent="0.35">
      <c r="A2716">
        <v>2715</v>
      </c>
      <c r="B2716">
        <v>43628</v>
      </c>
      <c r="C2716" t="s">
        <v>6738</v>
      </c>
      <c r="D2716" t="s">
        <v>6739</v>
      </c>
      <c r="E2716" t="s">
        <v>9220</v>
      </c>
      <c r="F2716" t="s">
        <v>9221</v>
      </c>
      <c r="G2716" t="s">
        <v>322</v>
      </c>
      <c r="H2716" t="s">
        <v>34</v>
      </c>
      <c r="I2716" t="s">
        <v>35</v>
      </c>
      <c r="J2716" t="s">
        <v>36</v>
      </c>
      <c r="K2716" t="s">
        <v>37</v>
      </c>
      <c r="L2716" t="s">
        <v>6551</v>
      </c>
      <c r="M2716" s="1">
        <v>40434</v>
      </c>
      <c r="N2716" s="1">
        <v>40434</v>
      </c>
      <c r="O2716" t="s">
        <v>39</v>
      </c>
      <c r="P2716" t="s">
        <v>190</v>
      </c>
      <c r="Q2716" t="s">
        <v>698</v>
      </c>
      <c r="R2716" t="s">
        <v>699</v>
      </c>
      <c r="S2716" t="s">
        <v>98</v>
      </c>
      <c r="T2716" t="s">
        <v>192</v>
      </c>
      <c r="U2716">
        <v>2</v>
      </c>
      <c r="V2716">
        <v>15</v>
      </c>
      <c r="W2716">
        <v>465</v>
      </c>
      <c r="X2716">
        <v>31</v>
      </c>
      <c r="Y2716">
        <v>15.5</v>
      </c>
      <c r="Z2716" t="s">
        <v>19561</v>
      </c>
      <c r="AA2716" t="s">
        <v>45</v>
      </c>
      <c r="AB2716">
        <v>5</v>
      </c>
      <c r="AC2716" t="s">
        <v>9222</v>
      </c>
      <c r="AD2716">
        <f t="shared" si="43"/>
        <v>0</v>
      </c>
    </row>
    <row r="2717" spans="1:30" x14ac:dyDescent="0.35">
      <c r="A2717">
        <v>2716</v>
      </c>
      <c r="B2717">
        <v>43634</v>
      </c>
      <c r="C2717" t="s">
        <v>6322</v>
      </c>
      <c r="D2717" t="s">
        <v>7131</v>
      </c>
      <c r="E2717" t="s">
        <v>9223</v>
      </c>
      <c r="F2717" t="s">
        <v>9224</v>
      </c>
      <c r="G2717" t="s">
        <v>4823</v>
      </c>
      <c r="H2717" t="s">
        <v>34</v>
      </c>
      <c r="I2717" t="s">
        <v>35</v>
      </c>
      <c r="J2717" t="s">
        <v>36</v>
      </c>
      <c r="K2717" t="s">
        <v>37</v>
      </c>
      <c r="L2717" t="s">
        <v>7134</v>
      </c>
      <c r="M2717" s="1">
        <v>41410</v>
      </c>
      <c r="N2717" s="1">
        <v>41410</v>
      </c>
      <c r="O2717" t="s">
        <v>39</v>
      </c>
      <c r="P2717" t="s">
        <v>40</v>
      </c>
      <c r="Q2717" t="s">
        <v>96</v>
      </c>
      <c r="R2717" t="s">
        <v>97</v>
      </c>
      <c r="S2717" t="s">
        <v>98</v>
      </c>
      <c r="T2717" t="s">
        <v>44</v>
      </c>
      <c r="U2717">
        <v>20</v>
      </c>
      <c r="V2717">
        <v>52</v>
      </c>
      <c r="W2717">
        <v>1664</v>
      </c>
      <c r="X2717">
        <v>32</v>
      </c>
      <c r="Y2717">
        <v>1.6</v>
      </c>
      <c r="Z2717" t="s">
        <v>19561</v>
      </c>
      <c r="AA2717" t="s">
        <v>45</v>
      </c>
      <c r="AB2717">
        <v>24</v>
      </c>
      <c r="AC2717" t="s">
        <v>9225</v>
      </c>
      <c r="AD2717">
        <f t="shared" si="43"/>
        <v>0</v>
      </c>
    </row>
    <row r="2718" spans="1:30" x14ac:dyDescent="0.35">
      <c r="A2718">
        <v>2717</v>
      </c>
      <c r="B2718">
        <v>43635</v>
      </c>
      <c r="C2718" t="s">
        <v>4799</v>
      </c>
      <c r="D2718" t="s">
        <v>5699</v>
      </c>
      <c r="E2718" t="s">
        <v>8235</v>
      </c>
      <c r="F2718" t="s">
        <v>9226</v>
      </c>
      <c r="G2718" t="s">
        <v>50</v>
      </c>
      <c r="H2718" t="s">
        <v>34</v>
      </c>
      <c r="I2718" t="s">
        <v>35</v>
      </c>
      <c r="J2718" t="s">
        <v>36</v>
      </c>
      <c r="K2718" t="s">
        <v>37</v>
      </c>
      <c r="L2718" t="s">
        <v>5702</v>
      </c>
      <c r="M2718" s="1">
        <v>41803</v>
      </c>
      <c r="N2718" s="1">
        <v>41803</v>
      </c>
      <c r="O2718" t="s">
        <v>51</v>
      </c>
      <c r="P2718" t="s">
        <v>67</v>
      </c>
      <c r="Q2718" t="s">
        <v>4872</v>
      </c>
      <c r="R2718" t="s">
        <v>4873</v>
      </c>
      <c r="S2718" t="s">
        <v>55</v>
      </c>
      <c r="T2718" t="s">
        <v>106</v>
      </c>
      <c r="U2718">
        <v>30</v>
      </c>
      <c r="V2718">
        <v>13907</v>
      </c>
      <c r="W2718">
        <v>155063.04999999999</v>
      </c>
      <c r="X2718">
        <v>11.15</v>
      </c>
      <c r="Y2718">
        <v>0.37</v>
      </c>
      <c r="Z2718" t="s">
        <v>19545</v>
      </c>
      <c r="AA2718" t="s">
        <v>45</v>
      </c>
      <c r="AB2718">
        <v>1578</v>
      </c>
      <c r="AC2718" t="s">
        <v>9227</v>
      </c>
      <c r="AD2718">
        <f t="shared" si="43"/>
        <v>0</v>
      </c>
    </row>
    <row r="2719" spans="1:30" x14ac:dyDescent="0.35">
      <c r="A2719">
        <v>2718</v>
      </c>
      <c r="B2719">
        <v>43693</v>
      </c>
      <c r="C2719" t="s">
        <v>4805</v>
      </c>
      <c r="D2719" t="s">
        <v>9228</v>
      </c>
      <c r="E2719" t="s">
        <v>9229</v>
      </c>
      <c r="F2719" t="s">
        <v>9230</v>
      </c>
      <c r="G2719" t="s">
        <v>95</v>
      </c>
      <c r="H2719" t="s">
        <v>34</v>
      </c>
      <c r="I2719" t="s">
        <v>35</v>
      </c>
      <c r="J2719" t="s">
        <v>36</v>
      </c>
      <c r="K2719" t="s">
        <v>37</v>
      </c>
      <c r="L2719" t="s">
        <v>6527</v>
      </c>
      <c r="M2719" s="1">
        <v>42153</v>
      </c>
      <c r="N2719" s="1">
        <v>42153</v>
      </c>
      <c r="O2719" t="s">
        <v>39</v>
      </c>
      <c r="P2719" t="s">
        <v>40</v>
      </c>
      <c r="Q2719" t="s">
        <v>96</v>
      </c>
      <c r="R2719" t="s">
        <v>97</v>
      </c>
      <c r="S2719" t="s">
        <v>98</v>
      </c>
      <c r="T2719" t="s">
        <v>44</v>
      </c>
      <c r="U2719">
        <v>20</v>
      </c>
      <c r="V2719">
        <v>8000</v>
      </c>
      <c r="W2719">
        <v>256000</v>
      </c>
      <c r="X2719">
        <v>32</v>
      </c>
      <c r="Y2719">
        <v>1.6</v>
      </c>
      <c r="Z2719" t="s">
        <v>19561</v>
      </c>
      <c r="AA2719" t="s">
        <v>45</v>
      </c>
      <c r="AB2719">
        <v>2328</v>
      </c>
      <c r="AC2719" t="s">
        <v>9231</v>
      </c>
      <c r="AD2719">
        <f t="shared" si="43"/>
        <v>0</v>
      </c>
    </row>
    <row r="2720" spans="1:30" x14ac:dyDescent="0.35">
      <c r="A2720">
        <v>2719</v>
      </c>
      <c r="B2720">
        <v>43714</v>
      </c>
      <c r="C2720" t="s">
        <v>4881</v>
      </c>
      <c r="D2720" t="s">
        <v>5331</v>
      </c>
      <c r="E2720" t="s">
        <v>9232</v>
      </c>
      <c r="F2720" t="s">
        <v>9233</v>
      </c>
      <c r="G2720" t="s">
        <v>81</v>
      </c>
      <c r="H2720" t="s">
        <v>34</v>
      </c>
      <c r="I2720" t="s">
        <v>35</v>
      </c>
      <c r="J2720" t="s">
        <v>36</v>
      </c>
      <c r="K2720" t="s">
        <v>37</v>
      </c>
      <c r="L2720" t="s">
        <v>5334</v>
      </c>
      <c r="M2720" s="1">
        <v>41122</v>
      </c>
      <c r="N2720" s="1">
        <v>41151</v>
      </c>
      <c r="O2720" t="s">
        <v>39</v>
      </c>
      <c r="P2720" t="s">
        <v>40</v>
      </c>
      <c r="Q2720" t="s">
        <v>61</v>
      </c>
      <c r="R2720" t="s">
        <v>62</v>
      </c>
      <c r="S2720" t="s">
        <v>63</v>
      </c>
      <c r="T2720" t="s">
        <v>44</v>
      </c>
      <c r="U2720">
        <v>100</v>
      </c>
      <c r="V2720">
        <v>8149</v>
      </c>
      <c r="W2720">
        <v>725261</v>
      </c>
      <c r="X2720">
        <v>89</v>
      </c>
      <c r="Y2720">
        <v>0.89</v>
      </c>
      <c r="Z2720" t="s">
        <v>19545</v>
      </c>
      <c r="AA2720" t="s">
        <v>45</v>
      </c>
      <c r="AB2720">
        <v>3886</v>
      </c>
      <c r="AC2720" t="s">
        <v>9234</v>
      </c>
      <c r="AD2720">
        <f t="shared" si="43"/>
        <v>29</v>
      </c>
    </row>
    <row r="2721" spans="1:30" x14ac:dyDescent="0.35">
      <c r="A2721">
        <v>2720</v>
      </c>
      <c r="B2721">
        <v>43786</v>
      </c>
      <c r="C2721" t="s">
        <v>4964</v>
      </c>
      <c r="D2721" t="s">
        <v>9235</v>
      </c>
      <c r="E2721" t="s">
        <v>9236</v>
      </c>
      <c r="F2721" t="s">
        <v>9237</v>
      </c>
      <c r="G2721" t="s">
        <v>418</v>
      </c>
      <c r="H2721" t="s">
        <v>34</v>
      </c>
      <c r="I2721" t="s">
        <v>35</v>
      </c>
      <c r="J2721" t="s">
        <v>36</v>
      </c>
      <c r="K2721" t="s">
        <v>37</v>
      </c>
      <c r="L2721" t="s">
        <v>5176</v>
      </c>
      <c r="M2721" s="1">
        <v>41443</v>
      </c>
      <c r="N2721" s="1">
        <v>41443</v>
      </c>
      <c r="O2721" t="s">
        <v>39</v>
      </c>
      <c r="P2721" t="s">
        <v>40</v>
      </c>
      <c r="Q2721" t="s">
        <v>96</v>
      </c>
      <c r="R2721" t="s">
        <v>97</v>
      </c>
      <c r="S2721" t="s">
        <v>98</v>
      </c>
      <c r="T2721" t="s">
        <v>44</v>
      </c>
      <c r="U2721">
        <v>20</v>
      </c>
      <c r="V2721">
        <v>427</v>
      </c>
      <c r="W2721">
        <v>13664</v>
      </c>
      <c r="X2721">
        <v>32</v>
      </c>
      <c r="Y2721">
        <v>1.6</v>
      </c>
      <c r="Z2721" t="s">
        <v>19561</v>
      </c>
      <c r="AA2721" t="s">
        <v>45</v>
      </c>
      <c r="AB2721">
        <v>139</v>
      </c>
      <c r="AC2721" t="s">
        <v>9238</v>
      </c>
      <c r="AD2721">
        <f t="shared" si="43"/>
        <v>0</v>
      </c>
    </row>
    <row r="2722" spans="1:30" x14ac:dyDescent="0.35">
      <c r="A2722">
        <v>2721</v>
      </c>
      <c r="B2722">
        <v>43805</v>
      </c>
      <c r="C2722" t="s">
        <v>4812</v>
      </c>
      <c r="D2722" t="s">
        <v>5268</v>
      </c>
      <c r="E2722" t="s">
        <v>9239</v>
      </c>
      <c r="F2722" t="s">
        <v>9240</v>
      </c>
      <c r="G2722" t="s">
        <v>111</v>
      </c>
      <c r="H2722" t="s">
        <v>34</v>
      </c>
      <c r="I2722" t="s">
        <v>35</v>
      </c>
      <c r="J2722" t="s">
        <v>36</v>
      </c>
      <c r="K2722" t="s">
        <v>4417</v>
      </c>
      <c r="L2722" t="s">
        <v>5271</v>
      </c>
      <c r="M2722" s="1">
        <v>41932</v>
      </c>
      <c r="N2722" s="1">
        <v>41932</v>
      </c>
      <c r="O2722" t="s">
        <v>51</v>
      </c>
      <c r="P2722" t="s">
        <v>67</v>
      </c>
      <c r="Q2722" t="s">
        <v>104</v>
      </c>
      <c r="R2722" t="s">
        <v>105</v>
      </c>
      <c r="S2722" t="s">
        <v>55</v>
      </c>
      <c r="T2722" t="s">
        <v>106</v>
      </c>
      <c r="U2722">
        <v>60</v>
      </c>
      <c r="V2722">
        <v>9227</v>
      </c>
      <c r="W2722">
        <v>60990.47</v>
      </c>
      <c r="X2722">
        <v>6.61</v>
      </c>
      <c r="Y2722">
        <v>0.11</v>
      </c>
      <c r="Z2722" t="s">
        <v>19545</v>
      </c>
      <c r="AA2722" t="s">
        <v>45</v>
      </c>
      <c r="AB2722">
        <v>813</v>
      </c>
      <c r="AC2722" t="s">
        <v>9241</v>
      </c>
      <c r="AD2722">
        <f t="shared" si="43"/>
        <v>0</v>
      </c>
    </row>
    <row r="2723" spans="1:30" x14ac:dyDescent="0.35">
      <c r="A2723">
        <v>2722</v>
      </c>
      <c r="B2723">
        <v>43807</v>
      </c>
      <c r="C2723" t="s">
        <v>4862</v>
      </c>
      <c r="D2723" t="s">
        <v>4863</v>
      </c>
      <c r="E2723" t="s">
        <v>8327</v>
      </c>
      <c r="F2723" t="s">
        <v>9242</v>
      </c>
      <c r="G2723" t="s">
        <v>4866</v>
      </c>
      <c r="H2723" t="s">
        <v>34</v>
      </c>
      <c r="I2723" t="s">
        <v>35</v>
      </c>
      <c r="J2723" t="s">
        <v>1257</v>
      </c>
      <c r="K2723" t="s">
        <v>4417</v>
      </c>
      <c r="L2723" t="s">
        <v>4867</v>
      </c>
      <c r="M2723" s="1">
        <v>40829</v>
      </c>
      <c r="N2723" s="1">
        <v>40829</v>
      </c>
      <c r="O2723" t="s">
        <v>51</v>
      </c>
      <c r="P2723" t="s">
        <v>52</v>
      </c>
      <c r="Q2723" t="s">
        <v>5157</v>
      </c>
      <c r="R2723" t="s">
        <v>54</v>
      </c>
      <c r="S2723" t="s">
        <v>55</v>
      </c>
      <c r="T2723" t="s">
        <v>56</v>
      </c>
      <c r="U2723">
        <v>240</v>
      </c>
      <c r="V2723">
        <v>10603</v>
      </c>
      <c r="W2723">
        <v>23962.78</v>
      </c>
      <c r="X2723">
        <v>2.2599999999999998</v>
      </c>
      <c r="Y2723">
        <v>0.01</v>
      </c>
      <c r="Z2723" t="s">
        <v>19545</v>
      </c>
      <c r="AA2723" t="s">
        <v>45</v>
      </c>
      <c r="AB2723">
        <v>3818</v>
      </c>
      <c r="AC2723" t="s">
        <v>9243</v>
      </c>
      <c r="AD2723">
        <f t="shared" si="43"/>
        <v>0</v>
      </c>
    </row>
    <row r="2724" spans="1:30" x14ac:dyDescent="0.35">
      <c r="A2724">
        <v>2723</v>
      </c>
      <c r="B2724">
        <v>43812</v>
      </c>
      <c r="C2724" t="s">
        <v>4908</v>
      </c>
      <c r="D2724" t="s">
        <v>5658</v>
      </c>
      <c r="E2724" t="s">
        <v>9244</v>
      </c>
      <c r="F2724" t="s">
        <v>9245</v>
      </c>
      <c r="G2724" t="s">
        <v>103</v>
      </c>
      <c r="H2724" t="s">
        <v>34</v>
      </c>
      <c r="I2724" t="s">
        <v>35</v>
      </c>
      <c r="J2724" t="s">
        <v>121</v>
      </c>
      <c r="K2724" t="s">
        <v>37</v>
      </c>
      <c r="L2724" t="s">
        <v>5661</v>
      </c>
      <c r="M2724" s="1">
        <v>40281</v>
      </c>
      <c r="N2724" s="1">
        <v>40281</v>
      </c>
      <c r="O2724" t="s">
        <v>51</v>
      </c>
      <c r="P2724" t="s">
        <v>67</v>
      </c>
      <c r="Q2724" t="s">
        <v>534</v>
      </c>
      <c r="R2724" t="s">
        <v>484</v>
      </c>
      <c r="S2724" t="s">
        <v>55</v>
      </c>
      <c r="T2724" t="s">
        <v>70</v>
      </c>
      <c r="U2724">
        <v>60</v>
      </c>
      <c r="V2724">
        <v>10620</v>
      </c>
      <c r="W2724">
        <v>205284.6</v>
      </c>
      <c r="X2724">
        <v>19.329999999999998</v>
      </c>
      <c r="Y2724">
        <v>0.32</v>
      </c>
      <c r="Z2724" t="s">
        <v>19545</v>
      </c>
      <c r="AA2724" t="s">
        <v>45</v>
      </c>
      <c r="AB2724">
        <v>1050</v>
      </c>
      <c r="AC2724" t="s">
        <v>9246</v>
      </c>
      <c r="AD2724">
        <f t="shared" si="43"/>
        <v>0</v>
      </c>
    </row>
    <row r="2725" spans="1:30" x14ac:dyDescent="0.35">
      <c r="A2725">
        <v>2724</v>
      </c>
      <c r="B2725">
        <v>43834</v>
      </c>
      <c r="C2725" t="s">
        <v>5825</v>
      </c>
      <c r="D2725" t="s">
        <v>6542</v>
      </c>
      <c r="E2725" t="s">
        <v>7813</v>
      </c>
      <c r="F2725" t="s">
        <v>9247</v>
      </c>
      <c r="G2725" t="s">
        <v>221</v>
      </c>
      <c r="H2725" t="s">
        <v>34</v>
      </c>
      <c r="I2725" t="s">
        <v>35</v>
      </c>
      <c r="J2725" t="s">
        <v>36</v>
      </c>
      <c r="K2725" t="s">
        <v>37</v>
      </c>
      <c r="L2725" t="s">
        <v>5436</v>
      </c>
      <c r="M2725" s="1">
        <v>41968</v>
      </c>
      <c r="N2725" s="1">
        <v>41968</v>
      </c>
      <c r="O2725" t="s">
        <v>51</v>
      </c>
      <c r="P2725" t="s">
        <v>67</v>
      </c>
      <c r="Q2725" t="s">
        <v>5319</v>
      </c>
      <c r="R2725" t="s">
        <v>400</v>
      </c>
      <c r="S2725" t="s">
        <v>55</v>
      </c>
      <c r="T2725" t="s">
        <v>106</v>
      </c>
      <c r="U2725">
        <v>30</v>
      </c>
      <c r="V2725">
        <v>29160</v>
      </c>
      <c r="W2725">
        <v>306180</v>
      </c>
      <c r="X2725">
        <v>10.5</v>
      </c>
      <c r="Y2725">
        <v>0.35</v>
      </c>
      <c r="Z2725" t="s">
        <v>19545</v>
      </c>
      <c r="AA2725" t="s">
        <v>45</v>
      </c>
      <c r="AB2725">
        <v>3402</v>
      </c>
      <c r="AC2725" t="s">
        <v>9248</v>
      </c>
      <c r="AD2725">
        <f t="shared" si="43"/>
        <v>0</v>
      </c>
    </row>
    <row r="2726" spans="1:30" x14ac:dyDescent="0.35">
      <c r="A2726">
        <v>2725</v>
      </c>
      <c r="B2726">
        <v>43897</v>
      </c>
      <c r="C2726" t="s">
        <v>4805</v>
      </c>
      <c r="D2726" t="s">
        <v>6538</v>
      </c>
      <c r="E2726" t="s">
        <v>6539</v>
      </c>
      <c r="F2726" t="s">
        <v>9249</v>
      </c>
      <c r="G2726" t="s">
        <v>95</v>
      </c>
      <c r="H2726" t="s">
        <v>34</v>
      </c>
      <c r="I2726" t="s">
        <v>35</v>
      </c>
      <c r="J2726" t="s">
        <v>36</v>
      </c>
      <c r="K2726" t="s">
        <v>37</v>
      </c>
      <c r="L2726" t="s">
        <v>5508</v>
      </c>
      <c r="M2726" s="1">
        <v>40255</v>
      </c>
      <c r="N2726" s="1">
        <v>40255</v>
      </c>
      <c r="O2726" t="s">
        <v>39</v>
      </c>
      <c r="P2726" t="s">
        <v>40</v>
      </c>
      <c r="Q2726" t="s">
        <v>61</v>
      </c>
      <c r="R2726" t="s">
        <v>62</v>
      </c>
      <c r="S2726" t="s">
        <v>63</v>
      </c>
      <c r="T2726" t="s">
        <v>44</v>
      </c>
      <c r="U2726">
        <v>100</v>
      </c>
      <c r="V2726">
        <v>2161</v>
      </c>
      <c r="W2726">
        <v>155592</v>
      </c>
      <c r="X2726">
        <v>72</v>
      </c>
      <c r="Y2726">
        <v>0.72</v>
      </c>
      <c r="Z2726" t="s">
        <v>19553</v>
      </c>
      <c r="AA2726" t="s">
        <v>45</v>
      </c>
      <c r="AB2726">
        <v>1051</v>
      </c>
      <c r="AC2726" t="s">
        <v>9250</v>
      </c>
      <c r="AD2726">
        <f t="shared" si="43"/>
        <v>0</v>
      </c>
    </row>
    <row r="2727" spans="1:30" x14ac:dyDescent="0.35">
      <c r="A2727">
        <v>2726</v>
      </c>
      <c r="B2727">
        <v>43905</v>
      </c>
      <c r="C2727" t="s">
        <v>4881</v>
      </c>
      <c r="D2727" t="s">
        <v>7229</v>
      </c>
      <c r="E2727" t="s">
        <v>9251</v>
      </c>
      <c r="F2727" t="s">
        <v>9252</v>
      </c>
      <c r="G2727" t="s">
        <v>81</v>
      </c>
      <c r="H2727" t="s">
        <v>34</v>
      </c>
      <c r="I2727" t="s">
        <v>35</v>
      </c>
      <c r="J2727" t="s">
        <v>36</v>
      </c>
      <c r="K2727" t="s">
        <v>37</v>
      </c>
      <c r="L2727" t="s">
        <v>7018</v>
      </c>
      <c r="M2727" s="1">
        <v>41717</v>
      </c>
      <c r="N2727" s="1">
        <v>41717</v>
      </c>
      <c r="O2727" t="s">
        <v>39</v>
      </c>
      <c r="P2727" t="s">
        <v>40</v>
      </c>
      <c r="Q2727" t="s">
        <v>96</v>
      </c>
      <c r="R2727" t="s">
        <v>97</v>
      </c>
      <c r="S2727" t="s">
        <v>98</v>
      </c>
      <c r="T2727" t="s">
        <v>44</v>
      </c>
      <c r="U2727">
        <v>20</v>
      </c>
      <c r="V2727">
        <v>24250</v>
      </c>
      <c r="W2727">
        <v>776000</v>
      </c>
      <c r="X2727">
        <v>32</v>
      </c>
      <c r="Y2727">
        <v>1.6</v>
      </c>
      <c r="Z2727" t="s">
        <v>19561</v>
      </c>
      <c r="AA2727" t="s">
        <v>45</v>
      </c>
      <c r="AB2727">
        <v>7080</v>
      </c>
      <c r="AC2727" t="s">
        <v>9253</v>
      </c>
      <c r="AD2727">
        <f t="shared" si="43"/>
        <v>0</v>
      </c>
    </row>
    <row r="2728" spans="1:30" x14ac:dyDescent="0.35">
      <c r="A2728">
        <v>2727</v>
      </c>
      <c r="B2728">
        <v>43912</v>
      </c>
      <c r="C2728" t="s">
        <v>4812</v>
      </c>
      <c r="D2728" t="s">
        <v>5415</v>
      </c>
      <c r="E2728" t="s">
        <v>9254</v>
      </c>
      <c r="F2728" t="s">
        <v>9255</v>
      </c>
      <c r="G2728" t="s">
        <v>111</v>
      </c>
      <c r="H2728" t="s">
        <v>34</v>
      </c>
      <c r="I2728" t="s">
        <v>35</v>
      </c>
      <c r="J2728" t="s">
        <v>36</v>
      </c>
      <c r="K2728" t="s">
        <v>37</v>
      </c>
      <c r="L2728" t="s">
        <v>5418</v>
      </c>
      <c r="M2728" s="1">
        <v>42135</v>
      </c>
      <c r="N2728" s="1">
        <v>42135</v>
      </c>
      <c r="O2728" t="s">
        <v>51</v>
      </c>
      <c r="P2728" t="s">
        <v>67</v>
      </c>
      <c r="Q2728" t="s">
        <v>104</v>
      </c>
      <c r="R2728" t="s">
        <v>105</v>
      </c>
      <c r="S2728" t="s">
        <v>55</v>
      </c>
      <c r="T2728" t="s">
        <v>106</v>
      </c>
      <c r="U2728">
        <v>60</v>
      </c>
      <c r="V2728">
        <v>1217</v>
      </c>
      <c r="W2728">
        <v>8239.09</v>
      </c>
      <c r="X2728">
        <v>6.77</v>
      </c>
      <c r="Y2728">
        <v>0.11</v>
      </c>
      <c r="Z2728" t="s">
        <v>19545</v>
      </c>
      <c r="AA2728" t="s">
        <v>45</v>
      </c>
      <c r="AB2728">
        <v>124</v>
      </c>
      <c r="AC2728" t="s">
        <v>9256</v>
      </c>
      <c r="AD2728">
        <f t="shared" si="43"/>
        <v>0</v>
      </c>
    </row>
    <row r="2729" spans="1:30" x14ac:dyDescent="0.35">
      <c r="A2729">
        <v>2728</v>
      </c>
      <c r="B2729">
        <v>43929</v>
      </c>
      <c r="C2729" t="s">
        <v>4964</v>
      </c>
      <c r="D2729" t="s">
        <v>9257</v>
      </c>
      <c r="E2729" t="s">
        <v>9258</v>
      </c>
      <c r="F2729" t="s">
        <v>9259</v>
      </c>
      <c r="G2729" t="s">
        <v>418</v>
      </c>
      <c r="H2729" t="s">
        <v>34</v>
      </c>
      <c r="I2729" t="s">
        <v>35</v>
      </c>
      <c r="J2729" t="s">
        <v>60</v>
      </c>
      <c r="K2729" t="s">
        <v>37</v>
      </c>
      <c r="L2729" t="s">
        <v>5917</v>
      </c>
      <c r="M2729" s="1">
        <v>40922</v>
      </c>
      <c r="N2729" s="1">
        <v>40922</v>
      </c>
      <c r="O2729" t="s">
        <v>51</v>
      </c>
      <c r="P2729" t="s">
        <v>67</v>
      </c>
      <c r="Q2729" t="s">
        <v>5727</v>
      </c>
      <c r="R2729" t="s">
        <v>1082</v>
      </c>
      <c r="S2729" t="s">
        <v>1083</v>
      </c>
      <c r="T2729" t="s">
        <v>70</v>
      </c>
      <c r="U2729">
        <v>120</v>
      </c>
      <c r="V2729">
        <v>98</v>
      </c>
      <c r="W2729">
        <v>12362.16</v>
      </c>
      <c r="X2729">
        <v>126.14</v>
      </c>
      <c r="Y2729">
        <v>1.05</v>
      </c>
      <c r="Z2729" t="s">
        <v>19557</v>
      </c>
      <c r="AA2729" t="s">
        <v>45</v>
      </c>
      <c r="AB2729">
        <v>18</v>
      </c>
      <c r="AC2729" t="s">
        <v>9260</v>
      </c>
      <c r="AD2729">
        <f t="shared" si="43"/>
        <v>0</v>
      </c>
    </row>
    <row r="2730" spans="1:30" x14ac:dyDescent="0.35">
      <c r="A2730">
        <v>2729</v>
      </c>
      <c r="B2730">
        <v>43970</v>
      </c>
      <c r="C2730" t="s">
        <v>5052</v>
      </c>
      <c r="D2730" t="s">
        <v>5314</v>
      </c>
      <c r="E2730" t="s">
        <v>9261</v>
      </c>
      <c r="F2730" t="s">
        <v>9262</v>
      </c>
      <c r="G2730" t="s">
        <v>89</v>
      </c>
      <c r="H2730" t="s">
        <v>34</v>
      </c>
      <c r="I2730" t="s">
        <v>35</v>
      </c>
      <c r="J2730" t="s">
        <v>36</v>
      </c>
      <c r="K2730" t="s">
        <v>4417</v>
      </c>
      <c r="L2730" t="s">
        <v>5317</v>
      </c>
      <c r="M2730" s="1">
        <v>40541</v>
      </c>
      <c r="N2730" s="1">
        <v>40541</v>
      </c>
      <c r="O2730" t="s">
        <v>51</v>
      </c>
      <c r="P2730" t="s">
        <v>67</v>
      </c>
      <c r="Q2730" t="s">
        <v>5319</v>
      </c>
      <c r="R2730" t="s">
        <v>400</v>
      </c>
      <c r="S2730" t="s">
        <v>55</v>
      </c>
      <c r="T2730" t="s">
        <v>106</v>
      </c>
      <c r="U2730">
        <v>30</v>
      </c>
      <c r="V2730">
        <v>53149</v>
      </c>
      <c r="W2730">
        <v>1057665.1000000001</v>
      </c>
      <c r="X2730">
        <v>19.899999999999999</v>
      </c>
      <c r="Y2730">
        <v>0.66</v>
      </c>
      <c r="Z2730" t="s">
        <v>19545</v>
      </c>
      <c r="AA2730" t="s">
        <v>45</v>
      </c>
      <c r="AB2730">
        <v>5803</v>
      </c>
      <c r="AC2730" t="s">
        <v>9263</v>
      </c>
      <c r="AD2730">
        <f t="shared" si="43"/>
        <v>0</v>
      </c>
    </row>
    <row r="2731" spans="1:30" x14ac:dyDescent="0.35">
      <c r="A2731">
        <v>2730</v>
      </c>
      <c r="B2731">
        <v>43989</v>
      </c>
      <c r="C2731" t="s">
        <v>5052</v>
      </c>
      <c r="D2731" t="s">
        <v>5547</v>
      </c>
      <c r="E2731" t="s">
        <v>9264</v>
      </c>
      <c r="F2731" t="s">
        <v>9265</v>
      </c>
      <c r="G2731" t="s">
        <v>89</v>
      </c>
      <c r="H2731" t="s">
        <v>34</v>
      </c>
      <c r="I2731" t="s">
        <v>35</v>
      </c>
      <c r="J2731" t="s">
        <v>121</v>
      </c>
      <c r="K2731" t="s">
        <v>37</v>
      </c>
      <c r="L2731" t="s">
        <v>5550</v>
      </c>
      <c r="M2731" s="1">
        <v>40036</v>
      </c>
      <c r="N2731" s="1">
        <v>40036</v>
      </c>
      <c r="O2731" t="s">
        <v>51</v>
      </c>
      <c r="P2731" t="s">
        <v>67</v>
      </c>
      <c r="Q2731" t="s">
        <v>242</v>
      </c>
      <c r="R2731" t="s">
        <v>243</v>
      </c>
      <c r="S2731" t="s">
        <v>244</v>
      </c>
      <c r="T2731" t="s">
        <v>245</v>
      </c>
      <c r="U2731">
        <v>30</v>
      </c>
      <c r="V2731">
        <v>3000</v>
      </c>
      <c r="W2731">
        <v>71010</v>
      </c>
      <c r="X2731">
        <v>23.67</v>
      </c>
      <c r="Y2731">
        <v>0.79</v>
      </c>
      <c r="Z2731" t="s">
        <v>19548</v>
      </c>
      <c r="AA2731" t="s">
        <v>45</v>
      </c>
      <c r="AB2731">
        <v>363</v>
      </c>
      <c r="AC2731" t="s">
        <v>9266</v>
      </c>
      <c r="AD2731">
        <f t="shared" si="43"/>
        <v>0</v>
      </c>
    </row>
    <row r="2732" spans="1:30" x14ac:dyDescent="0.35">
      <c r="A2732">
        <v>2731</v>
      </c>
      <c r="B2732">
        <v>43998</v>
      </c>
      <c r="C2732" t="s">
        <v>4862</v>
      </c>
      <c r="D2732" t="s">
        <v>4863</v>
      </c>
      <c r="E2732" t="s">
        <v>4864</v>
      </c>
      <c r="F2732" t="s">
        <v>9267</v>
      </c>
      <c r="G2732" t="s">
        <v>4866</v>
      </c>
      <c r="H2732" t="s">
        <v>34</v>
      </c>
      <c r="I2732" t="s">
        <v>35</v>
      </c>
      <c r="J2732" t="s">
        <v>1257</v>
      </c>
      <c r="K2732" t="s">
        <v>4417</v>
      </c>
      <c r="L2732" t="s">
        <v>4867</v>
      </c>
      <c r="M2732" s="1">
        <v>40800</v>
      </c>
      <c r="N2732" s="1">
        <v>40800</v>
      </c>
      <c r="O2732" t="s">
        <v>51</v>
      </c>
      <c r="P2732" t="s">
        <v>52</v>
      </c>
      <c r="Q2732" t="s">
        <v>1389</v>
      </c>
      <c r="R2732" t="s">
        <v>226</v>
      </c>
      <c r="S2732" t="s">
        <v>55</v>
      </c>
      <c r="T2732" t="s">
        <v>76</v>
      </c>
      <c r="U2732">
        <v>30</v>
      </c>
      <c r="V2732">
        <v>45232</v>
      </c>
      <c r="W2732">
        <v>110366.08</v>
      </c>
      <c r="X2732">
        <v>2.44</v>
      </c>
      <c r="Y2732">
        <v>0.08</v>
      </c>
      <c r="Z2732" t="s">
        <v>19545</v>
      </c>
      <c r="AA2732" t="s">
        <v>45</v>
      </c>
      <c r="AB2732">
        <v>2674</v>
      </c>
      <c r="AC2732" t="s">
        <v>9268</v>
      </c>
      <c r="AD2732">
        <f t="shared" si="43"/>
        <v>0</v>
      </c>
    </row>
    <row r="2733" spans="1:30" x14ac:dyDescent="0.35">
      <c r="A2733">
        <v>2732</v>
      </c>
      <c r="B2733">
        <v>44045</v>
      </c>
      <c r="C2733" t="s">
        <v>4964</v>
      </c>
      <c r="D2733" t="s">
        <v>6725</v>
      </c>
      <c r="E2733" t="s">
        <v>9269</v>
      </c>
      <c r="F2733" t="s">
        <v>9270</v>
      </c>
      <c r="G2733" t="s">
        <v>418</v>
      </c>
      <c r="H2733" t="s">
        <v>34</v>
      </c>
      <c r="I2733" t="s">
        <v>35</v>
      </c>
      <c r="J2733" t="s">
        <v>36</v>
      </c>
      <c r="K2733" t="s">
        <v>37</v>
      </c>
      <c r="L2733" t="s">
        <v>6728</v>
      </c>
      <c r="M2733" s="1">
        <v>40128</v>
      </c>
      <c r="N2733" s="1">
        <v>40128</v>
      </c>
      <c r="O2733" t="s">
        <v>51</v>
      </c>
      <c r="P2733" t="s">
        <v>52</v>
      </c>
      <c r="Q2733" t="s">
        <v>5963</v>
      </c>
      <c r="R2733" t="s">
        <v>5311</v>
      </c>
      <c r="S2733" t="s">
        <v>55</v>
      </c>
      <c r="T2733" t="s">
        <v>76</v>
      </c>
      <c r="U2733">
        <v>60</v>
      </c>
      <c r="V2733">
        <v>46</v>
      </c>
      <c r="W2733">
        <v>1200.1400000000001</v>
      </c>
      <c r="X2733">
        <v>26.09</v>
      </c>
      <c r="Y2733">
        <v>0.43</v>
      </c>
      <c r="Z2733" t="s">
        <v>19545</v>
      </c>
      <c r="AA2733" t="s">
        <v>45</v>
      </c>
      <c r="AB2733">
        <v>3</v>
      </c>
      <c r="AC2733" t="s">
        <v>9271</v>
      </c>
      <c r="AD2733">
        <f t="shared" si="43"/>
        <v>0</v>
      </c>
    </row>
    <row r="2734" spans="1:30" x14ac:dyDescent="0.35">
      <c r="A2734">
        <v>2733</v>
      </c>
      <c r="B2734">
        <v>44068</v>
      </c>
      <c r="C2734" t="s">
        <v>4799</v>
      </c>
      <c r="D2734" t="s">
        <v>6109</v>
      </c>
      <c r="E2734" t="s">
        <v>7434</v>
      </c>
      <c r="F2734" t="s">
        <v>9272</v>
      </c>
      <c r="G2734" t="s">
        <v>50</v>
      </c>
      <c r="H2734" t="s">
        <v>34</v>
      </c>
      <c r="I2734" t="s">
        <v>35</v>
      </c>
      <c r="J2734" t="s">
        <v>36</v>
      </c>
      <c r="K2734" t="s">
        <v>37</v>
      </c>
      <c r="L2734" t="s">
        <v>6112</v>
      </c>
      <c r="M2734" s="1">
        <v>42086</v>
      </c>
      <c r="N2734" s="1">
        <v>42086</v>
      </c>
      <c r="O2734" t="s">
        <v>51</v>
      </c>
      <c r="P2734" t="s">
        <v>67</v>
      </c>
      <c r="Q2734" t="s">
        <v>4872</v>
      </c>
      <c r="R2734" t="s">
        <v>4873</v>
      </c>
      <c r="S2734" t="s">
        <v>55</v>
      </c>
      <c r="T2734" t="s">
        <v>106</v>
      </c>
      <c r="U2734">
        <v>30</v>
      </c>
      <c r="V2734">
        <v>21384</v>
      </c>
      <c r="W2734">
        <v>217047.6</v>
      </c>
      <c r="X2734">
        <v>10.15</v>
      </c>
      <c r="Y2734">
        <v>0.34</v>
      </c>
      <c r="Z2734" t="s">
        <v>19545</v>
      </c>
      <c r="AA2734" t="s">
        <v>45</v>
      </c>
      <c r="AB2734">
        <v>2406</v>
      </c>
      <c r="AC2734" t="s">
        <v>8991</v>
      </c>
      <c r="AD2734">
        <f t="shared" si="43"/>
        <v>0</v>
      </c>
    </row>
    <row r="2735" spans="1:30" x14ac:dyDescent="0.35">
      <c r="A2735">
        <v>2734</v>
      </c>
      <c r="B2735">
        <v>44082</v>
      </c>
      <c r="C2735" t="s">
        <v>4881</v>
      </c>
      <c r="D2735" t="s">
        <v>9273</v>
      </c>
      <c r="E2735" t="s">
        <v>9274</v>
      </c>
      <c r="F2735" t="s">
        <v>9275</v>
      </c>
      <c r="G2735" t="s">
        <v>81</v>
      </c>
      <c r="H2735" t="s">
        <v>34</v>
      </c>
      <c r="I2735" t="s">
        <v>35</v>
      </c>
      <c r="J2735" t="s">
        <v>36</v>
      </c>
      <c r="K2735" t="s">
        <v>37</v>
      </c>
      <c r="L2735" t="s">
        <v>9276</v>
      </c>
      <c r="M2735" s="1">
        <v>41829</v>
      </c>
      <c r="N2735" s="1">
        <v>41829</v>
      </c>
      <c r="O2735" t="s">
        <v>39</v>
      </c>
      <c r="P2735" t="s">
        <v>40</v>
      </c>
      <c r="Q2735" t="s">
        <v>61</v>
      </c>
      <c r="R2735" t="s">
        <v>62</v>
      </c>
      <c r="S2735" t="s">
        <v>63</v>
      </c>
      <c r="T2735" t="s">
        <v>44</v>
      </c>
      <c r="U2735">
        <v>100</v>
      </c>
      <c r="V2735">
        <v>11054</v>
      </c>
      <c r="W2735">
        <v>983806</v>
      </c>
      <c r="X2735">
        <v>89</v>
      </c>
      <c r="Y2735">
        <v>0.89</v>
      </c>
      <c r="Z2735" t="s">
        <v>19545</v>
      </c>
      <c r="AA2735" t="s">
        <v>45</v>
      </c>
      <c r="AB2735">
        <v>4495</v>
      </c>
      <c r="AC2735" t="s">
        <v>9277</v>
      </c>
      <c r="AD2735">
        <f t="shared" si="43"/>
        <v>0</v>
      </c>
    </row>
    <row r="2736" spans="1:30" x14ac:dyDescent="0.35">
      <c r="A2736">
        <v>2735</v>
      </c>
      <c r="B2736">
        <v>44092</v>
      </c>
      <c r="C2736" t="s">
        <v>6092</v>
      </c>
      <c r="D2736" t="s">
        <v>6432</v>
      </c>
      <c r="E2736" t="s">
        <v>6433</v>
      </c>
      <c r="F2736" t="s">
        <v>9278</v>
      </c>
      <c r="G2736" t="s">
        <v>207</v>
      </c>
      <c r="H2736" t="s">
        <v>34</v>
      </c>
      <c r="I2736" t="s">
        <v>35</v>
      </c>
      <c r="J2736" t="s">
        <v>36</v>
      </c>
      <c r="K2736" t="s">
        <v>37</v>
      </c>
      <c r="L2736" t="s">
        <v>6435</v>
      </c>
      <c r="M2736" s="1">
        <v>40555</v>
      </c>
      <c r="N2736" s="1">
        <v>40555</v>
      </c>
      <c r="O2736" t="s">
        <v>39</v>
      </c>
      <c r="P2736" t="s">
        <v>190</v>
      </c>
      <c r="Q2736" t="s">
        <v>9279</v>
      </c>
      <c r="R2736" t="s">
        <v>9280</v>
      </c>
      <c r="S2736" t="s">
        <v>135</v>
      </c>
      <c r="T2736" t="s">
        <v>192</v>
      </c>
      <c r="U2736">
        <v>1</v>
      </c>
      <c r="V2736">
        <v>40</v>
      </c>
      <c r="W2736">
        <v>100</v>
      </c>
      <c r="X2736">
        <v>2.5</v>
      </c>
      <c r="Y2736">
        <v>2.5</v>
      </c>
      <c r="Z2736" t="s">
        <v>19547</v>
      </c>
      <c r="AA2736" t="s">
        <v>45</v>
      </c>
      <c r="AB2736">
        <v>2</v>
      </c>
      <c r="AC2736" t="s">
        <v>9281</v>
      </c>
      <c r="AD2736">
        <f t="shared" si="43"/>
        <v>0</v>
      </c>
    </row>
    <row r="2737" spans="1:30" x14ac:dyDescent="0.35">
      <c r="A2737">
        <v>2736</v>
      </c>
      <c r="B2737">
        <v>44099</v>
      </c>
      <c r="C2737" t="s">
        <v>4812</v>
      </c>
      <c r="D2737" t="s">
        <v>5804</v>
      </c>
      <c r="E2737" t="s">
        <v>9282</v>
      </c>
      <c r="F2737" t="s">
        <v>9283</v>
      </c>
      <c r="G2737" t="s">
        <v>111</v>
      </c>
      <c r="H2737" t="s">
        <v>34</v>
      </c>
      <c r="I2737" t="s">
        <v>35</v>
      </c>
      <c r="J2737" t="s">
        <v>60</v>
      </c>
      <c r="K2737" t="s">
        <v>37</v>
      </c>
      <c r="L2737" t="s">
        <v>5807</v>
      </c>
      <c r="M2737" s="1">
        <v>41445</v>
      </c>
      <c r="N2737" s="1">
        <v>41445</v>
      </c>
      <c r="O2737" t="s">
        <v>51</v>
      </c>
      <c r="P2737" t="s">
        <v>52</v>
      </c>
      <c r="Q2737" t="s">
        <v>741</v>
      </c>
      <c r="R2737" t="s">
        <v>143</v>
      </c>
      <c r="S2737" t="s">
        <v>55</v>
      </c>
      <c r="T2737" t="s">
        <v>70</v>
      </c>
      <c r="U2737">
        <v>60</v>
      </c>
      <c r="V2737">
        <v>612</v>
      </c>
      <c r="W2737">
        <v>3635.28</v>
      </c>
      <c r="X2737">
        <v>5.94</v>
      </c>
      <c r="Y2737">
        <v>0.1</v>
      </c>
      <c r="Z2737" t="s">
        <v>19549</v>
      </c>
      <c r="AA2737" t="s">
        <v>45</v>
      </c>
      <c r="AB2737">
        <v>76</v>
      </c>
      <c r="AC2737" t="s">
        <v>9284</v>
      </c>
      <c r="AD2737">
        <f t="shared" si="43"/>
        <v>0</v>
      </c>
    </row>
    <row r="2738" spans="1:30" x14ac:dyDescent="0.35">
      <c r="A2738">
        <v>2737</v>
      </c>
      <c r="B2738">
        <v>44105</v>
      </c>
      <c r="C2738" t="s">
        <v>4812</v>
      </c>
      <c r="D2738" t="s">
        <v>5415</v>
      </c>
      <c r="E2738" t="s">
        <v>6535</v>
      </c>
      <c r="F2738" t="s">
        <v>9285</v>
      </c>
      <c r="G2738" t="s">
        <v>111</v>
      </c>
      <c r="H2738" t="s">
        <v>34</v>
      </c>
      <c r="I2738" t="s">
        <v>35</v>
      </c>
      <c r="J2738" t="s">
        <v>60</v>
      </c>
      <c r="K2738" t="s">
        <v>37</v>
      </c>
      <c r="L2738" t="s">
        <v>5418</v>
      </c>
      <c r="M2738" s="1">
        <v>42192</v>
      </c>
      <c r="N2738" s="1">
        <v>42192</v>
      </c>
      <c r="O2738" t="s">
        <v>51</v>
      </c>
      <c r="P2738" t="s">
        <v>67</v>
      </c>
      <c r="Q2738" t="s">
        <v>4831</v>
      </c>
      <c r="R2738" t="s">
        <v>290</v>
      </c>
      <c r="S2738" t="s">
        <v>291</v>
      </c>
      <c r="T2738" t="s">
        <v>70</v>
      </c>
      <c r="U2738">
        <v>60</v>
      </c>
      <c r="V2738">
        <v>350</v>
      </c>
      <c r="W2738">
        <v>2397.5</v>
      </c>
      <c r="X2738">
        <v>6.85</v>
      </c>
      <c r="Y2738">
        <v>0.11</v>
      </c>
      <c r="Z2738" t="s">
        <v>19549</v>
      </c>
      <c r="AA2738" t="s">
        <v>45</v>
      </c>
      <c r="AB2738">
        <v>51</v>
      </c>
      <c r="AC2738" t="s">
        <v>6537</v>
      </c>
      <c r="AD2738">
        <f t="shared" si="43"/>
        <v>0</v>
      </c>
    </row>
    <row r="2739" spans="1:30" x14ac:dyDescent="0.35">
      <c r="A2739">
        <v>2738</v>
      </c>
      <c r="B2739">
        <v>44209</v>
      </c>
      <c r="C2739" t="s">
        <v>5052</v>
      </c>
      <c r="D2739" t="s">
        <v>5197</v>
      </c>
      <c r="E2739" t="s">
        <v>9286</v>
      </c>
      <c r="F2739" t="s">
        <v>9287</v>
      </c>
      <c r="G2739" t="s">
        <v>89</v>
      </c>
      <c r="H2739" t="s">
        <v>34</v>
      </c>
      <c r="I2739" t="s">
        <v>35</v>
      </c>
      <c r="J2739" t="s">
        <v>36</v>
      </c>
      <c r="K2739" t="s">
        <v>37</v>
      </c>
      <c r="L2739" t="s">
        <v>5200</v>
      </c>
      <c r="M2739" s="1">
        <v>41740</v>
      </c>
      <c r="N2739" s="1">
        <v>41740</v>
      </c>
      <c r="O2739" t="s">
        <v>51</v>
      </c>
      <c r="P2739" t="s">
        <v>67</v>
      </c>
      <c r="Q2739" t="s">
        <v>186</v>
      </c>
      <c r="R2739" t="s">
        <v>83</v>
      </c>
      <c r="S2739" t="s">
        <v>55</v>
      </c>
      <c r="T2739" t="s">
        <v>70</v>
      </c>
      <c r="U2739">
        <v>60</v>
      </c>
      <c r="V2739">
        <v>31528</v>
      </c>
      <c r="W2739">
        <v>171197.04</v>
      </c>
      <c r="X2739">
        <v>5.43</v>
      </c>
      <c r="Y2739">
        <v>0.09</v>
      </c>
      <c r="Z2739" t="s">
        <v>19545</v>
      </c>
      <c r="AA2739" t="s">
        <v>45</v>
      </c>
      <c r="AB2739">
        <v>1899</v>
      </c>
      <c r="AC2739" t="s">
        <v>9288</v>
      </c>
      <c r="AD2739">
        <f t="shared" si="43"/>
        <v>0</v>
      </c>
    </row>
    <row r="2740" spans="1:30" x14ac:dyDescent="0.35">
      <c r="A2740">
        <v>2739</v>
      </c>
      <c r="B2740">
        <v>44263</v>
      </c>
      <c r="C2740" t="s">
        <v>7444</v>
      </c>
      <c r="D2740" t="s">
        <v>9289</v>
      </c>
      <c r="E2740" t="s">
        <v>9290</v>
      </c>
      <c r="F2740" t="s">
        <v>9291</v>
      </c>
      <c r="G2740" t="s">
        <v>95</v>
      </c>
      <c r="H2740" t="s">
        <v>34</v>
      </c>
      <c r="I2740" t="s">
        <v>35</v>
      </c>
      <c r="J2740" t="s">
        <v>36</v>
      </c>
      <c r="K2740" t="s">
        <v>37</v>
      </c>
      <c r="L2740" t="s">
        <v>6001</v>
      </c>
      <c r="M2740" s="1">
        <v>41478</v>
      </c>
      <c r="N2740" s="1">
        <v>41478</v>
      </c>
      <c r="O2740" t="s">
        <v>39</v>
      </c>
      <c r="P2740" t="s">
        <v>40</v>
      </c>
      <c r="Q2740" t="s">
        <v>96</v>
      </c>
      <c r="R2740" t="s">
        <v>97</v>
      </c>
      <c r="S2740" t="s">
        <v>98</v>
      </c>
      <c r="T2740" t="s">
        <v>44</v>
      </c>
      <c r="U2740">
        <v>20</v>
      </c>
      <c r="V2740">
        <v>2730</v>
      </c>
      <c r="W2740">
        <v>87360</v>
      </c>
      <c r="X2740">
        <v>32</v>
      </c>
      <c r="Y2740">
        <v>1.6</v>
      </c>
      <c r="Z2740" t="s">
        <v>19561</v>
      </c>
      <c r="AA2740" t="s">
        <v>45</v>
      </c>
      <c r="AB2740">
        <v>890</v>
      </c>
      <c r="AC2740" t="s">
        <v>9292</v>
      </c>
      <c r="AD2740">
        <f t="shared" si="43"/>
        <v>0</v>
      </c>
    </row>
    <row r="2741" spans="1:30" x14ac:dyDescent="0.35">
      <c r="A2741">
        <v>2740</v>
      </c>
      <c r="B2741">
        <v>44304</v>
      </c>
      <c r="C2741" t="s">
        <v>4881</v>
      </c>
      <c r="D2741" t="s">
        <v>5813</v>
      </c>
      <c r="E2741" t="s">
        <v>5814</v>
      </c>
      <c r="F2741" t="s">
        <v>9293</v>
      </c>
      <c r="G2741" t="s">
        <v>81</v>
      </c>
      <c r="H2741" t="s">
        <v>34</v>
      </c>
      <c r="I2741" t="s">
        <v>35</v>
      </c>
      <c r="J2741" t="s">
        <v>36</v>
      </c>
      <c r="K2741" t="s">
        <v>37</v>
      </c>
      <c r="L2741" t="s">
        <v>5125</v>
      </c>
      <c r="M2741" s="1">
        <v>41870</v>
      </c>
      <c r="N2741" s="1">
        <v>41870</v>
      </c>
      <c r="O2741" t="s">
        <v>39</v>
      </c>
      <c r="P2741" t="s">
        <v>40</v>
      </c>
      <c r="Q2741" t="s">
        <v>61</v>
      </c>
      <c r="R2741" t="s">
        <v>62</v>
      </c>
      <c r="S2741" t="s">
        <v>63</v>
      </c>
      <c r="T2741" t="s">
        <v>44</v>
      </c>
      <c r="U2741">
        <v>100</v>
      </c>
      <c r="V2741">
        <v>4758</v>
      </c>
      <c r="W2741">
        <v>423462</v>
      </c>
      <c r="X2741">
        <v>89</v>
      </c>
      <c r="Y2741">
        <v>0.89</v>
      </c>
      <c r="Z2741" t="s">
        <v>19545</v>
      </c>
      <c r="AA2741" t="s">
        <v>45</v>
      </c>
      <c r="AB2741">
        <v>1934</v>
      </c>
      <c r="AC2741" t="s">
        <v>9294</v>
      </c>
      <c r="AD2741">
        <f t="shared" si="43"/>
        <v>0</v>
      </c>
    </row>
    <row r="2742" spans="1:30" x14ac:dyDescent="0.35">
      <c r="A2742">
        <v>2741</v>
      </c>
      <c r="B2742">
        <v>44315</v>
      </c>
      <c r="C2742" t="s">
        <v>5339</v>
      </c>
      <c r="D2742" t="s">
        <v>5340</v>
      </c>
      <c r="E2742" t="s">
        <v>9295</v>
      </c>
      <c r="F2742" t="s">
        <v>9296</v>
      </c>
      <c r="G2742" t="s">
        <v>207</v>
      </c>
      <c r="H2742" t="s">
        <v>34</v>
      </c>
      <c r="I2742" t="s">
        <v>35</v>
      </c>
      <c r="J2742" t="s">
        <v>36</v>
      </c>
      <c r="K2742" t="s">
        <v>37</v>
      </c>
      <c r="L2742" t="s">
        <v>5343</v>
      </c>
      <c r="M2742" s="1">
        <v>41233</v>
      </c>
      <c r="N2742" s="1">
        <v>41233</v>
      </c>
      <c r="O2742" t="s">
        <v>39</v>
      </c>
      <c r="P2742" t="s">
        <v>40</v>
      </c>
      <c r="Q2742" t="s">
        <v>61</v>
      </c>
      <c r="R2742" t="s">
        <v>62</v>
      </c>
      <c r="S2742" t="s">
        <v>63</v>
      </c>
      <c r="T2742" t="s">
        <v>44</v>
      </c>
      <c r="U2742">
        <v>100</v>
      </c>
      <c r="V2742">
        <v>90</v>
      </c>
      <c r="W2742">
        <v>9000</v>
      </c>
      <c r="X2742">
        <v>100</v>
      </c>
      <c r="Y2742">
        <v>1</v>
      </c>
      <c r="Z2742" t="s">
        <v>19545</v>
      </c>
      <c r="AA2742" t="s">
        <v>45</v>
      </c>
      <c r="AB2742">
        <v>41</v>
      </c>
      <c r="AC2742" t="s">
        <v>9297</v>
      </c>
      <c r="AD2742">
        <f t="shared" si="43"/>
        <v>0</v>
      </c>
    </row>
    <row r="2743" spans="1:30" x14ac:dyDescent="0.35">
      <c r="A2743">
        <v>2742</v>
      </c>
      <c r="B2743">
        <v>44363</v>
      </c>
      <c r="C2743" t="s">
        <v>9298</v>
      </c>
      <c r="D2743" t="s">
        <v>9299</v>
      </c>
      <c r="E2743" t="s">
        <v>9300</v>
      </c>
      <c r="F2743" t="s">
        <v>9301</v>
      </c>
      <c r="G2743" t="s">
        <v>4982</v>
      </c>
      <c r="H2743" t="s">
        <v>34</v>
      </c>
      <c r="I2743" t="s">
        <v>35</v>
      </c>
      <c r="J2743" t="s">
        <v>36</v>
      </c>
      <c r="K2743" t="s">
        <v>37</v>
      </c>
      <c r="L2743" t="s">
        <v>9302</v>
      </c>
      <c r="M2743" s="1">
        <v>41551</v>
      </c>
      <c r="N2743" s="1">
        <v>41551</v>
      </c>
      <c r="O2743" t="s">
        <v>51</v>
      </c>
      <c r="P2743" t="s">
        <v>67</v>
      </c>
      <c r="Q2743" t="s">
        <v>7519</v>
      </c>
      <c r="R2743" t="s">
        <v>5311</v>
      </c>
      <c r="S2743" t="s">
        <v>55</v>
      </c>
      <c r="T2743" t="s">
        <v>76</v>
      </c>
      <c r="U2743">
        <v>30</v>
      </c>
      <c r="V2743">
        <v>1902</v>
      </c>
      <c r="W2743">
        <v>38040</v>
      </c>
      <c r="X2743">
        <v>20</v>
      </c>
      <c r="Y2743">
        <v>0.67</v>
      </c>
      <c r="Z2743" t="s">
        <v>19545</v>
      </c>
      <c r="AA2743" t="s">
        <v>45</v>
      </c>
      <c r="AB2743">
        <v>170</v>
      </c>
      <c r="AC2743" t="s">
        <v>9303</v>
      </c>
      <c r="AD2743">
        <f t="shared" si="43"/>
        <v>0</v>
      </c>
    </row>
    <row r="2744" spans="1:30" x14ac:dyDescent="0.35">
      <c r="A2744">
        <v>2743</v>
      </c>
      <c r="B2744">
        <v>44393</v>
      </c>
      <c r="C2744" t="s">
        <v>4805</v>
      </c>
      <c r="D2744" t="s">
        <v>4806</v>
      </c>
      <c r="E2744" t="s">
        <v>4807</v>
      </c>
      <c r="F2744" t="s">
        <v>9304</v>
      </c>
      <c r="G2744" t="s">
        <v>95</v>
      </c>
      <c r="H2744" t="s">
        <v>34</v>
      </c>
      <c r="I2744" t="s">
        <v>35</v>
      </c>
      <c r="J2744" t="s">
        <v>36</v>
      </c>
      <c r="K2744" t="s">
        <v>37</v>
      </c>
      <c r="L2744" t="s">
        <v>4809</v>
      </c>
      <c r="M2744" s="1">
        <v>42136</v>
      </c>
      <c r="N2744" s="1">
        <v>42132</v>
      </c>
      <c r="O2744" t="s">
        <v>39</v>
      </c>
      <c r="P2744" t="s">
        <v>40</v>
      </c>
      <c r="Q2744" t="s">
        <v>61</v>
      </c>
      <c r="R2744" t="s">
        <v>62</v>
      </c>
      <c r="S2744" t="s">
        <v>63</v>
      </c>
      <c r="T2744" t="s">
        <v>44</v>
      </c>
      <c r="U2744">
        <v>100</v>
      </c>
      <c r="V2744">
        <v>5538</v>
      </c>
      <c r="W2744">
        <v>443040</v>
      </c>
      <c r="X2744">
        <v>80</v>
      </c>
      <c r="Y2744">
        <v>0.8</v>
      </c>
      <c r="Z2744" t="s">
        <v>19545</v>
      </c>
      <c r="AA2744" t="s">
        <v>45</v>
      </c>
      <c r="AB2744">
        <v>5538</v>
      </c>
      <c r="AC2744" t="s">
        <v>9305</v>
      </c>
      <c r="AD2744">
        <f t="shared" si="43"/>
        <v>-4</v>
      </c>
    </row>
    <row r="2745" spans="1:30" x14ac:dyDescent="0.35">
      <c r="A2745">
        <v>2744</v>
      </c>
      <c r="B2745">
        <v>44448</v>
      </c>
      <c r="C2745" t="s">
        <v>4862</v>
      </c>
      <c r="D2745" t="s">
        <v>4863</v>
      </c>
      <c r="E2745" t="s">
        <v>8406</v>
      </c>
      <c r="F2745" t="s">
        <v>9306</v>
      </c>
      <c r="G2745" t="s">
        <v>4866</v>
      </c>
      <c r="H2745" t="s">
        <v>34</v>
      </c>
      <c r="I2745" t="s">
        <v>35</v>
      </c>
      <c r="J2745" t="s">
        <v>1257</v>
      </c>
      <c r="K2745" t="s">
        <v>4417</v>
      </c>
      <c r="L2745" t="s">
        <v>4867</v>
      </c>
      <c r="M2745" s="1">
        <v>40890</v>
      </c>
      <c r="N2745" s="1">
        <v>40890</v>
      </c>
      <c r="O2745" t="s">
        <v>51</v>
      </c>
      <c r="P2745" t="s">
        <v>67</v>
      </c>
      <c r="Q2745" t="s">
        <v>90</v>
      </c>
      <c r="R2745" t="s">
        <v>54</v>
      </c>
      <c r="S2745" t="s">
        <v>55</v>
      </c>
      <c r="T2745" t="s">
        <v>70</v>
      </c>
      <c r="U2745">
        <v>60</v>
      </c>
      <c r="V2745">
        <v>104636</v>
      </c>
      <c r="W2745">
        <v>284609.91999999998</v>
      </c>
      <c r="X2745">
        <v>2.72</v>
      </c>
      <c r="Y2745">
        <v>0.05</v>
      </c>
      <c r="Z2745" t="s">
        <v>19545</v>
      </c>
      <c r="AA2745" t="s">
        <v>45</v>
      </c>
      <c r="AB2745">
        <v>11275</v>
      </c>
      <c r="AC2745" t="s">
        <v>9307</v>
      </c>
      <c r="AD2745">
        <f t="shared" si="43"/>
        <v>0</v>
      </c>
    </row>
    <row r="2746" spans="1:30" x14ac:dyDescent="0.35">
      <c r="A2746">
        <v>2745</v>
      </c>
      <c r="B2746">
        <v>44501</v>
      </c>
      <c r="C2746" t="s">
        <v>4799</v>
      </c>
      <c r="D2746" t="s">
        <v>5847</v>
      </c>
      <c r="E2746" t="s">
        <v>6472</v>
      </c>
      <c r="F2746" t="s">
        <v>9308</v>
      </c>
      <c r="G2746" t="s">
        <v>50</v>
      </c>
      <c r="H2746" t="s">
        <v>34</v>
      </c>
      <c r="I2746" t="s">
        <v>35</v>
      </c>
      <c r="J2746" t="s">
        <v>60</v>
      </c>
      <c r="K2746" t="s">
        <v>37</v>
      </c>
      <c r="L2746" t="s">
        <v>5186</v>
      </c>
      <c r="M2746" s="1">
        <v>41254</v>
      </c>
      <c r="N2746" s="1">
        <v>41254</v>
      </c>
      <c r="O2746" t="s">
        <v>51</v>
      </c>
      <c r="P2746" t="s">
        <v>52</v>
      </c>
      <c r="Q2746" t="s">
        <v>741</v>
      </c>
      <c r="R2746" t="s">
        <v>143</v>
      </c>
      <c r="S2746" t="s">
        <v>55</v>
      </c>
      <c r="T2746" t="s">
        <v>70</v>
      </c>
      <c r="U2746">
        <v>60</v>
      </c>
      <c r="V2746">
        <v>396</v>
      </c>
      <c r="W2746">
        <v>6023.16</v>
      </c>
      <c r="X2746">
        <v>15.21</v>
      </c>
      <c r="Y2746">
        <v>0.25</v>
      </c>
      <c r="Z2746" t="s">
        <v>19549</v>
      </c>
      <c r="AA2746" t="s">
        <v>45</v>
      </c>
      <c r="AB2746">
        <v>53</v>
      </c>
      <c r="AC2746" t="s">
        <v>3968</v>
      </c>
      <c r="AD2746">
        <f t="shared" si="43"/>
        <v>0</v>
      </c>
    </row>
    <row r="2747" spans="1:30" x14ac:dyDescent="0.35">
      <c r="A2747">
        <v>2746</v>
      </c>
      <c r="B2747">
        <v>44516</v>
      </c>
      <c r="C2747" t="s">
        <v>4892</v>
      </c>
      <c r="D2747" t="s">
        <v>8090</v>
      </c>
      <c r="E2747" t="s">
        <v>8091</v>
      </c>
      <c r="F2747" t="s">
        <v>9309</v>
      </c>
      <c r="G2747" t="s">
        <v>33</v>
      </c>
      <c r="H2747" t="s">
        <v>34</v>
      </c>
      <c r="I2747" t="s">
        <v>35</v>
      </c>
      <c r="J2747" t="s">
        <v>36</v>
      </c>
      <c r="K2747" t="s">
        <v>37</v>
      </c>
      <c r="L2747" t="s">
        <v>8093</v>
      </c>
      <c r="M2747" s="1">
        <v>41390</v>
      </c>
      <c r="N2747" s="1">
        <v>41390</v>
      </c>
      <c r="O2747" t="s">
        <v>39</v>
      </c>
      <c r="P2747" t="s">
        <v>40</v>
      </c>
      <c r="Q2747" t="s">
        <v>61</v>
      </c>
      <c r="R2747" t="s">
        <v>62</v>
      </c>
      <c r="S2747" t="s">
        <v>63</v>
      </c>
      <c r="T2747" t="s">
        <v>44</v>
      </c>
      <c r="U2747">
        <v>100</v>
      </c>
      <c r="V2747">
        <v>2104</v>
      </c>
      <c r="W2747">
        <v>168320</v>
      </c>
      <c r="X2747">
        <v>80</v>
      </c>
      <c r="Y2747">
        <v>0.8</v>
      </c>
      <c r="Z2747" t="s">
        <v>19545</v>
      </c>
      <c r="AA2747" t="s">
        <v>45</v>
      </c>
      <c r="AB2747">
        <v>917</v>
      </c>
      <c r="AC2747" t="s">
        <v>9310</v>
      </c>
      <c r="AD2747">
        <f t="shared" si="43"/>
        <v>0</v>
      </c>
    </row>
    <row r="2748" spans="1:30" x14ac:dyDescent="0.35">
      <c r="A2748">
        <v>2747</v>
      </c>
      <c r="B2748">
        <v>44567</v>
      </c>
      <c r="C2748" t="s">
        <v>4908</v>
      </c>
      <c r="D2748" t="s">
        <v>7105</v>
      </c>
      <c r="E2748" t="s">
        <v>7106</v>
      </c>
      <c r="F2748" t="s">
        <v>9311</v>
      </c>
      <c r="G2748" t="s">
        <v>103</v>
      </c>
      <c r="H2748" t="s">
        <v>34</v>
      </c>
      <c r="I2748" t="s">
        <v>35</v>
      </c>
      <c r="J2748" t="s">
        <v>36</v>
      </c>
      <c r="K2748" t="s">
        <v>37</v>
      </c>
      <c r="L2748" t="s">
        <v>5343</v>
      </c>
      <c r="M2748" s="1">
        <v>41161</v>
      </c>
      <c r="N2748" s="1">
        <v>41161</v>
      </c>
      <c r="O2748" t="s">
        <v>51</v>
      </c>
      <c r="P2748" t="s">
        <v>67</v>
      </c>
      <c r="Q2748" t="s">
        <v>90</v>
      </c>
      <c r="R2748" t="s">
        <v>54</v>
      </c>
      <c r="S2748" t="s">
        <v>55</v>
      </c>
      <c r="T2748" t="s">
        <v>70</v>
      </c>
      <c r="U2748">
        <v>60</v>
      </c>
      <c r="V2748">
        <v>57961</v>
      </c>
      <c r="W2748">
        <v>130412.25</v>
      </c>
      <c r="X2748">
        <v>2.25</v>
      </c>
      <c r="Y2748">
        <v>0.04</v>
      </c>
      <c r="Z2748" t="s">
        <v>19545</v>
      </c>
      <c r="AA2748" t="s">
        <v>45</v>
      </c>
      <c r="AB2748">
        <v>5525</v>
      </c>
      <c r="AC2748" t="s">
        <v>9312</v>
      </c>
      <c r="AD2748">
        <f t="shared" si="43"/>
        <v>0</v>
      </c>
    </row>
    <row r="2749" spans="1:30" x14ac:dyDescent="0.35">
      <c r="A2749">
        <v>2748</v>
      </c>
      <c r="B2749">
        <v>44612</v>
      </c>
      <c r="C2749" t="s">
        <v>4799</v>
      </c>
      <c r="D2749" t="s">
        <v>6104</v>
      </c>
      <c r="E2749" t="s">
        <v>6731</v>
      </c>
      <c r="F2749" t="s">
        <v>9313</v>
      </c>
      <c r="G2749" t="s">
        <v>50</v>
      </c>
      <c r="H2749" t="s">
        <v>34</v>
      </c>
      <c r="I2749" t="s">
        <v>35</v>
      </c>
      <c r="J2749" t="s">
        <v>36</v>
      </c>
      <c r="K2749" t="s">
        <v>37</v>
      </c>
      <c r="L2749" t="s">
        <v>6107</v>
      </c>
      <c r="M2749" s="1">
        <v>40491</v>
      </c>
      <c r="N2749" s="1">
        <v>40491</v>
      </c>
      <c r="O2749" t="s">
        <v>51</v>
      </c>
      <c r="P2749" t="s">
        <v>67</v>
      </c>
      <c r="Q2749" t="s">
        <v>225</v>
      </c>
      <c r="R2749" t="s">
        <v>226</v>
      </c>
      <c r="S2749" t="s">
        <v>55</v>
      </c>
      <c r="T2749" t="s">
        <v>70</v>
      </c>
      <c r="U2749">
        <v>30</v>
      </c>
      <c r="V2749">
        <v>40890</v>
      </c>
      <c r="W2749">
        <v>175827</v>
      </c>
      <c r="X2749">
        <v>4.3</v>
      </c>
      <c r="Y2749">
        <v>0.14000000000000001</v>
      </c>
      <c r="Z2749" t="s">
        <v>19545</v>
      </c>
      <c r="AA2749" t="s">
        <v>45</v>
      </c>
      <c r="AB2749">
        <v>3329</v>
      </c>
      <c r="AC2749" t="s">
        <v>9314</v>
      </c>
      <c r="AD2749">
        <f t="shared" si="43"/>
        <v>0</v>
      </c>
    </row>
    <row r="2750" spans="1:30" x14ac:dyDescent="0.35">
      <c r="A2750">
        <v>2749</v>
      </c>
      <c r="B2750">
        <v>44630</v>
      </c>
      <c r="C2750" t="s">
        <v>4799</v>
      </c>
      <c r="D2750" t="s">
        <v>6280</v>
      </c>
      <c r="E2750" t="s">
        <v>7335</v>
      </c>
      <c r="F2750" t="s">
        <v>9315</v>
      </c>
      <c r="G2750" t="s">
        <v>50</v>
      </c>
      <c r="H2750" t="s">
        <v>34</v>
      </c>
      <c r="I2750" t="s">
        <v>35</v>
      </c>
      <c r="J2750" t="s">
        <v>36</v>
      </c>
      <c r="K2750" t="s">
        <v>37</v>
      </c>
      <c r="L2750" t="s">
        <v>5001</v>
      </c>
      <c r="M2750" s="1">
        <v>41468</v>
      </c>
      <c r="N2750" s="1">
        <v>41468</v>
      </c>
      <c r="O2750" t="s">
        <v>51</v>
      </c>
      <c r="P2750" t="s">
        <v>67</v>
      </c>
      <c r="Q2750" t="s">
        <v>4872</v>
      </c>
      <c r="R2750" t="s">
        <v>4873</v>
      </c>
      <c r="S2750" t="s">
        <v>55</v>
      </c>
      <c r="T2750" t="s">
        <v>106</v>
      </c>
      <c r="U2750">
        <v>30</v>
      </c>
      <c r="V2750">
        <v>30339</v>
      </c>
      <c r="W2750">
        <v>348595.11</v>
      </c>
      <c r="X2750">
        <v>11.49</v>
      </c>
      <c r="Y2750">
        <v>0.38</v>
      </c>
      <c r="Z2750" t="s">
        <v>19545</v>
      </c>
      <c r="AA2750" t="s">
        <v>45</v>
      </c>
      <c r="AB2750">
        <v>3419</v>
      </c>
      <c r="AC2750" t="s">
        <v>9316</v>
      </c>
      <c r="AD2750">
        <f t="shared" si="43"/>
        <v>0</v>
      </c>
    </row>
    <row r="2751" spans="1:30" x14ac:dyDescent="0.35">
      <c r="A2751">
        <v>2750</v>
      </c>
      <c r="B2751">
        <v>44694</v>
      </c>
      <c r="C2751" t="s">
        <v>6738</v>
      </c>
      <c r="D2751" t="s">
        <v>6752</v>
      </c>
      <c r="E2751" t="s">
        <v>9317</v>
      </c>
      <c r="F2751" t="s">
        <v>9318</v>
      </c>
      <c r="G2751" t="s">
        <v>322</v>
      </c>
      <c r="H2751" t="s">
        <v>34</v>
      </c>
      <c r="I2751" t="s">
        <v>35</v>
      </c>
      <c r="J2751" t="s">
        <v>36</v>
      </c>
      <c r="K2751" t="s">
        <v>37</v>
      </c>
      <c r="L2751" t="s">
        <v>6755</v>
      </c>
      <c r="M2751" s="1">
        <v>40147</v>
      </c>
      <c r="N2751" s="1">
        <v>40147</v>
      </c>
      <c r="O2751" t="s">
        <v>39</v>
      </c>
      <c r="P2751" t="s">
        <v>190</v>
      </c>
      <c r="Q2751" t="s">
        <v>1511</v>
      </c>
      <c r="R2751" t="s">
        <v>1512</v>
      </c>
      <c r="S2751" t="s">
        <v>156</v>
      </c>
      <c r="T2751" t="s">
        <v>192</v>
      </c>
      <c r="U2751">
        <v>3</v>
      </c>
      <c r="V2751">
        <v>10</v>
      </c>
      <c r="W2751">
        <v>250</v>
      </c>
      <c r="X2751">
        <v>25</v>
      </c>
      <c r="Y2751">
        <v>8.33</v>
      </c>
      <c r="Z2751" t="s">
        <v>19547</v>
      </c>
      <c r="AA2751" t="s">
        <v>45</v>
      </c>
      <c r="AB2751">
        <v>6</v>
      </c>
      <c r="AC2751" t="s">
        <v>9319</v>
      </c>
      <c r="AD2751">
        <f t="shared" si="43"/>
        <v>0</v>
      </c>
    </row>
    <row r="2752" spans="1:30" x14ac:dyDescent="0.35">
      <c r="A2752">
        <v>2751</v>
      </c>
      <c r="B2752">
        <v>44702</v>
      </c>
      <c r="C2752" t="s">
        <v>5159</v>
      </c>
      <c r="D2752" t="s">
        <v>9320</v>
      </c>
      <c r="E2752" t="s">
        <v>9321</v>
      </c>
      <c r="F2752" t="s">
        <v>9322</v>
      </c>
      <c r="G2752" t="s">
        <v>173</v>
      </c>
      <c r="H2752" t="s">
        <v>34</v>
      </c>
      <c r="I2752" t="s">
        <v>35</v>
      </c>
      <c r="J2752" t="s">
        <v>36</v>
      </c>
      <c r="K2752" t="s">
        <v>37</v>
      </c>
      <c r="L2752" t="s">
        <v>7628</v>
      </c>
      <c r="M2752" s="1">
        <v>41485</v>
      </c>
      <c r="N2752" s="1">
        <v>41485</v>
      </c>
      <c r="O2752" t="s">
        <v>39</v>
      </c>
      <c r="P2752" t="s">
        <v>40</v>
      </c>
      <c r="Q2752" t="s">
        <v>568</v>
      </c>
      <c r="R2752" t="s">
        <v>569</v>
      </c>
      <c r="S2752" t="s">
        <v>570</v>
      </c>
      <c r="T2752" t="s">
        <v>44</v>
      </c>
      <c r="U2752">
        <v>1</v>
      </c>
      <c r="V2752">
        <v>4162</v>
      </c>
      <c r="W2752">
        <v>101969</v>
      </c>
      <c r="X2752">
        <v>24.5</v>
      </c>
      <c r="Y2752">
        <v>24.5</v>
      </c>
      <c r="Z2752" t="s">
        <v>19552</v>
      </c>
      <c r="AA2752" t="s">
        <v>45</v>
      </c>
      <c r="AB2752">
        <v>2777</v>
      </c>
      <c r="AC2752" t="s">
        <v>9323</v>
      </c>
      <c r="AD2752">
        <f t="shared" si="43"/>
        <v>0</v>
      </c>
    </row>
    <row r="2753" spans="1:30" x14ac:dyDescent="0.35">
      <c r="A2753">
        <v>2752</v>
      </c>
      <c r="B2753">
        <v>44737</v>
      </c>
      <c r="C2753" t="s">
        <v>4799</v>
      </c>
      <c r="D2753" t="s">
        <v>7742</v>
      </c>
      <c r="E2753" t="s">
        <v>9324</v>
      </c>
      <c r="F2753" t="s">
        <v>9325</v>
      </c>
      <c r="G2753" t="s">
        <v>50</v>
      </c>
      <c r="H2753" t="s">
        <v>34</v>
      </c>
      <c r="I2753" t="s">
        <v>35</v>
      </c>
      <c r="J2753" t="s">
        <v>36</v>
      </c>
      <c r="K2753" t="s">
        <v>37</v>
      </c>
      <c r="L2753" t="s">
        <v>7745</v>
      </c>
      <c r="M2753" s="1">
        <v>41045</v>
      </c>
      <c r="N2753" s="1">
        <v>41045</v>
      </c>
      <c r="O2753" t="s">
        <v>51</v>
      </c>
      <c r="P2753" t="s">
        <v>67</v>
      </c>
      <c r="Q2753" t="s">
        <v>238</v>
      </c>
      <c r="R2753" t="s">
        <v>181</v>
      </c>
      <c r="S2753" t="s">
        <v>55</v>
      </c>
      <c r="T2753" t="s">
        <v>70</v>
      </c>
      <c r="U2753">
        <v>30</v>
      </c>
      <c r="V2753">
        <v>20142</v>
      </c>
      <c r="W2753">
        <v>99702.9</v>
      </c>
      <c r="X2753">
        <v>4.95</v>
      </c>
      <c r="Y2753">
        <v>0.16</v>
      </c>
      <c r="Z2753" t="s">
        <v>19545</v>
      </c>
      <c r="AA2753" t="s">
        <v>45</v>
      </c>
      <c r="AB2753">
        <v>6142</v>
      </c>
      <c r="AC2753" t="s">
        <v>9326</v>
      </c>
      <c r="AD2753">
        <f t="shared" si="43"/>
        <v>0</v>
      </c>
    </row>
    <row r="2754" spans="1:30" x14ac:dyDescent="0.35">
      <c r="A2754">
        <v>2753</v>
      </c>
      <c r="B2754">
        <v>44778</v>
      </c>
      <c r="C2754" t="s">
        <v>4892</v>
      </c>
      <c r="D2754" t="s">
        <v>7871</v>
      </c>
      <c r="E2754" t="s">
        <v>9327</v>
      </c>
      <c r="F2754" t="s">
        <v>9328</v>
      </c>
      <c r="G2754" t="s">
        <v>33</v>
      </c>
      <c r="H2754" t="s">
        <v>34</v>
      </c>
      <c r="I2754" t="s">
        <v>35</v>
      </c>
      <c r="J2754" t="s">
        <v>121</v>
      </c>
      <c r="K2754" t="s">
        <v>37</v>
      </c>
      <c r="L2754" t="s">
        <v>7874</v>
      </c>
      <c r="M2754" s="1">
        <v>40725</v>
      </c>
      <c r="N2754" s="1">
        <v>40725</v>
      </c>
      <c r="O2754" t="s">
        <v>51</v>
      </c>
      <c r="P2754" t="s">
        <v>52</v>
      </c>
      <c r="Q2754" t="s">
        <v>2636</v>
      </c>
      <c r="R2754" t="s">
        <v>226</v>
      </c>
      <c r="S2754" t="s">
        <v>1851</v>
      </c>
      <c r="T2754" t="s">
        <v>84</v>
      </c>
      <c r="U2754">
        <v>180</v>
      </c>
      <c r="V2754">
        <v>3399</v>
      </c>
      <c r="W2754">
        <v>57647.040000000001</v>
      </c>
      <c r="X2754">
        <v>16.96</v>
      </c>
      <c r="Y2754">
        <v>0.09</v>
      </c>
      <c r="Z2754" t="s">
        <v>19556</v>
      </c>
      <c r="AA2754" t="s">
        <v>45</v>
      </c>
      <c r="AB2754">
        <v>1014</v>
      </c>
      <c r="AC2754" t="s">
        <v>7892</v>
      </c>
      <c r="AD2754">
        <f t="shared" ref="AD2754:AD2817" si="44">N2754-M2754</f>
        <v>0</v>
      </c>
    </row>
    <row r="2755" spans="1:30" x14ac:dyDescent="0.35">
      <c r="A2755">
        <v>2754</v>
      </c>
      <c r="B2755">
        <v>44783</v>
      </c>
      <c r="C2755" t="s">
        <v>4892</v>
      </c>
      <c r="D2755" t="s">
        <v>9329</v>
      </c>
      <c r="E2755" t="s">
        <v>9330</v>
      </c>
      <c r="F2755" t="s">
        <v>9331</v>
      </c>
      <c r="G2755" t="s">
        <v>33</v>
      </c>
      <c r="H2755" t="s">
        <v>34</v>
      </c>
      <c r="I2755" t="s">
        <v>35</v>
      </c>
      <c r="J2755" t="s">
        <v>36</v>
      </c>
      <c r="K2755" t="s">
        <v>37</v>
      </c>
      <c r="L2755" t="s">
        <v>9332</v>
      </c>
      <c r="M2755" s="1">
        <v>40724</v>
      </c>
      <c r="N2755" s="1">
        <v>40724</v>
      </c>
      <c r="O2755" t="s">
        <v>39</v>
      </c>
      <c r="P2755" t="s">
        <v>40</v>
      </c>
      <c r="Q2755" t="s">
        <v>1090</v>
      </c>
      <c r="R2755" t="s">
        <v>1091</v>
      </c>
      <c r="S2755" t="s">
        <v>162</v>
      </c>
      <c r="T2755" t="s">
        <v>44</v>
      </c>
      <c r="U2755">
        <v>30</v>
      </c>
      <c r="V2755">
        <v>2418</v>
      </c>
      <c r="W2755">
        <v>58032</v>
      </c>
      <c r="X2755">
        <v>24</v>
      </c>
      <c r="Y2755">
        <v>0.8</v>
      </c>
      <c r="Z2755" t="s">
        <v>19560</v>
      </c>
      <c r="AA2755" t="s">
        <v>45</v>
      </c>
      <c r="AB2755">
        <v>859</v>
      </c>
      <c r="AC2755" t="s">
        <v>9333</v>
      </c>
      <c r="AD2755">
        <f t="shared" si="44"/>
        <v>0</v>
      </c>
    </row>
    <row r="2756" spans="1:30" x14ac:dyDescent="0.35">
      <c r="A2756">
        <v>2755</v>
      </c>
      <c r="B2756">
        <v>44808</v>
      </c>
      <c r="C2756" t="s">
        <v>5052</v>
      </c>
      <c r="D2756" t="s">
        <v>9334</v>
      </c>
      <c r="E2756" t="s">
        <v>9335</v>
      </c>
      <c r="F2756" t="s">
        <v>9336</v>
      </c>
      <c r="G2756" t="s">
        <v>89</v>
      </c>
      <c r="H2756" t="s">
        <v>34</v>
      </c>
      <c r="I2756" t="s">
        <v>35</v>
      </c>
      <c r="J2756" t="s">
        <v>36</v>
      </c>
      <c r="K2756" t="s">
        <v>37</v>
      </c>
      <c r="L2756" t="s">
        <v>9337</v>
      </c>
      <c r="M2756" s="1">
        <v>41115</v>
      </c>
      <c r="N2756" s="1">
        <v>41115</v>
      </c>
      <c r="O2756" t="s">
        <v>39</v>
      </c>
      <c r="P2756" t="s">
        <v>40</v>
      </c>
      <c r="Q2756" t="s">
        <v>61</v>
      </c>
      <c r="R2756" t="s">
        <v>62</v>
      </c>
      <c r="S2756" t="s">
        <v>63</v>
      </c>
      <c r="T2756" t="s">
        <v>44</v>
      </c>
      <c r="U2756">
        <v>100</v>
      </c>
      <c r="V2756">
        <v>1387</v>
      </c>
      <c r="W2756">
        <v>110960</v>
      </c>
      <c r="X2756">
        <v>80</v>
      </c>
      <c r="Y2756">
        <v>0.8</v>
      </c>
      <c r="Z2756" t="s">
        <v>19545</v>
      </c>
      <c r="AA2756" t="s">
        <v>45</v>
      </c>
      <c r="AB2756">
        <v>662</v>
      </c>
      <c r="AC2756" t="s">
        <v>9338</v>
      </c>
      <c r="AD2756">
        <f t="shared" si="44"/>
        <v>0</v>
      </c>
    </row>
    <row r="2757" spans="1:30" x14ac:dyDescent="0.35">
      <c r="A2757">
        <v>2756</v>
      </c>
      <c r="B2757">
        <v>44816</v>
      </c>
      <c r="C2757" t="s">
        <v>4881</v>
      </c>
      <c r="D2757" t="s">
        <v>6144</v>
      </c>
      <c r="E2757" t="s">
        <v>6145</v>
      </c>
      <c r="F2757" t="s">
        <v>9339</v>
      </c>
      <c r="G2757" t="s">
        <v>81</v>
      </c>
      <c r="H2757" t="s">
        <v>34</v>
      </c>
      <c r="I2757" t="s">
        <v>35</v>
      </c>
      <c r="J2757" t="s">
        <v>36</v>
      </c>
      <c r="K2757" t="s">
        <v>37</v>
      </c>
      <c r="L2757" t="s">
        <v>6147</v>
      </c>
      <c r="M2757" s="1">
        <v>42023</v>
      </c>
      <c r="N2757" s="1">
        <v>42020</v>
      </c>
      <c r="O2757" t="s">
        <v>39</v>
      </c>
      <c r="P2757" t="s">
        <v>40</v>
      </c>
      <c r="Q2757" t="s">
        <v>61</v>
      </c>
      <c r="R2757" t="s">
        <v>62</v>
      </c>
      <c r="S2757" t="s">
        <v>63</v>
      </c>
      <c r="T2757" t="s">
        <v>44</v>
      </c>
      <c r="U2757">
        <v>100</v>
      </c>
      <c r="V2757">
        <v>6158</v>
      </c>
      <c r="W2757">
        <v>548062</v>
      </c>
      <c r="X2757">
        <v>89</v>
      </c>
      <c r="Y2757">
        <v>0.89</v>
      </c>
      <c r="Z2757" t="s">
        <v>19545</v>
      </c>
      <c r="AA2757" t="s">
        <v>45</v>
      </c>
      <c r="AB2757">
        <v>2493</v>
      </c>
      <c r="AC2757" t="s">
        <v>9340</v>
      </c>
      <c r="AD2757">
        <f t="shared" si="44"/>
        <v>-3</v>
      </c>
    </row>
    <row r="2758" spans="1:30" x14ac:dyDescent="0.35">
      <c r="A2758">
        <v>2757</v>
      </c>
      <c r="B2758">
        <v>44920</v>
      </c>
      <c r="C2758" t="s">
        <v>4799</v>
      </c>
      <c r="D2758" t="s">
        <v>5679</v>
      </c>
      <c r="E2758" t="s">
        <v>9341</v>
      </c>
      <c r="F2758" t="s">
        <v>9342</v>
      </c>
      <c r="G2758" t="s">
        <v>50</v>
      </c>
      <c r="H2758" t="s">
        <v>34</v>
      </c>
      <c r="I2758" t="s">
        <v>35</v>
      </c>
      <c r="J2758" t="s">
        <v>36</v>
      </c>
      <c r="K2758" t="s">
        <v>37</v>
      </c>
      <c r="L2758" t="s">
        <v>5682</v>
      </c>
      <c r="M2758" s="1">
        <v>40316</v>
      </c>
      <c r="N2758" s="1">
        <v>40316</v>
      </c>
      <c r="O2758" t="s">
        <v>51</v>
      </c>
      <c r="P2758" t="s">
        <v>67</v>
      </c>
      <c r="Q2758" t="s">
        <v>74</v>
      </c>
      <c r="R2758" t="s">
        <v>75</v>
      </c>
      <c r="S2758" t="s">
        <v>55</v>
      </c>
      <c r="T2758" t="s">
        <v>76</v>
      </c>
      <c r="U2758">
        <v>60</v>
      </c>
      <c r="V2758">
        <v>9744</v>
      </c>
      <c r="W2758">
        <v>14128.8</v>
      </c>
      <c r="X2758">
        <v>1.45</v>
      </c>
      <c r="Y2758">
        <v>0.02</v>
      </c>
      <c r="Z2758" t="s">
        <v>19545</v>
      </c>
      <c r="AA2758" t="s">
        <v>45</v>
      </c>
      <c r="AB2758">
        <v>656</v>
      </c>
      <c r="AC2758" t="s">
        <v>9344</v>
      </c>
      <c r="AD2758">
        <f t="shared" si="44"/>
        <v>0</v>
      </c>
    </row>
    <row r="2759" spans="1:30" x14ac:dyDescent="0.35">
      <c r="A2759">
        <v>2758</v>
      </c>
      <c r="B2759">
        <v>44930</v>
      </c>
      <c r="C2759" t="s">
        <v>4881</v>
      </c>
      <c r="D2759" t="s">
        <v>7258</v>
      </c>
      <c r="E2759" t="s">
        <v>7259</v>
      </c>
      <c r="F2759" t="s">
        <v>9345</v>
      </c>
      <c r="G2759" t="s">
        <v>81</v>
      </c>
      <c r="H2759" t="s">
        <v>34</v>
      </c>
      <c r="I2759" t="s">
        <v>35</v>
      </c>
      <c r="J2759" t="s">
        <v>36</v>
      </c>
      <c r="K2759" t="s">
        <v>37</v>
      </c>
      <c r="L2759" t="s">
        <v>7223</v>
      </c>
      <c r="M2759" s="1">
        <v>41535</v>
      </c>
      <c r="N2759" s="1">
        <v>41535</v>
      </c>
      <c r="O2759" t="s">
        <v>39</v>
      </c>
      <c r="P2759" t="s">
        <v>40</v>
      </c>
      <c r="Q2759" t="s">
        <v>61</v>
      </c>
      <c r="R2759" t="s">
        <v>62</v>
      </c>
      <c r="S2759" t="s">
        <v>63</v>
      </c>
      <c r="T2759" t="s">
        <v>44</v>
      </c>
      <c r="U2759">
        <v>100</v>
      </c>
      <c r="V2759">
        <v>3055</v>
      </c>
      <c r="W2759">
        <v>271895</v>
      </c>
      <c r="X2759">
        <v>89</v>
      </c>
      <c r="Y2759">
        <v>0.89</v>
      </c>
      <c r="Z2759" t="s">
        <v>19545</v>
      </c>
      <c r="AA2759" t="s">
        <v>45</v>
      </c>
      <c r="AB2759">
        <v>1241</v>
      </c>
      <c r="AC2759" t="s">
        <v>9346</v>
      </c>
      <c r="AD2759">
        <f t="shared" si="44"/>
        <v>0</v>
      </c>
    </row>
    <row r="2760" spans="1:30" x14ac:dyDescent="0.35">
      <c r="A2760">
        <v>2759</v>
      </c>
      <c r="B2760">
        <v>44942</v>
      </c>
      <c r="C2760" t="s">
        <v>2776</v>
      </c>
      <c r="D2760" t="s">
        <v>9347</v>
      </c>
      <c r="E2760" t="s">
        <v>9348</v>
      </c>
      <c r="F2760" t="s">
        <v>9349</v>
      </c>
      <c r="G2760" t="s">
        <v>81</v>
      </c>
      <c r="H2760" t="s">
        <v>34</v>
      </c>
      <c r="I2760" t="s">
        <v>35</v>
      </c>
      <c r="J2760" t="s">
        <v>60</v>
      </c>
      <c r="K2760" t="s">
        <v>37</v>
      </c>
      <c r="L2760" t="s">
        <v>9350</v>
      </c>
      <c r="M2760" s="1">
        <v>40582</v>
      </c>
      <c r="N2760" s="1">
        <v>40582</v>
      </c>
      <c r="O2760" t="s">
        <v>51</v>
      </c>
      <c r="P2760" t="s">
        <v>67</v>
      </c>
      <c r="Q2760" t="s">
        <v>289</v>
      </c>
      <c r="R2760" t="s">
        <v>290</v>
      </c>
      <c r="S2760" t="s">
        <v>291</v>
      </c>
      <c r="T2760" t="s">
        <v>76</v>
      </c>
      <c r="U2760">
        <v>336</v>
      </c>
      <c r="V2760">
        <v>273</v>
      </c>
      <c r="W2760">
        <v>10472.280000000001</v>
      </c>
      <c r="X2760">
        <v>38.36</v>
      </c>
      <c r="Y2760">
        <v>0.11</v>
      </c>
      <c r="Z2760" t="s">
        <v>19546</v>
      </c>
      <c r="AA2760" t="s">
        <v>45</v>
      </c>
      <c r="AB2760">
        <v>520</v>
      </c>
      <c r="AC2760" t="s">
        <v>9352</v>
      </c>
      <c r="AD2760">
        <f t="shared" si="44"/>
        <v>0</v>
      </c>
    </row>
    <row r="2761" spans="1:30" x14ac:dyDescent="0.35">
      <c r="A2761">
        <v>2760</v>
      </c>
      <c r="B2761">
        <v>44962</v>
      </c>
      <c r="C2761" t="s">
        <v>4964</v>
      </c>
      <c r="D2761" t="s">
        <v>4965</v>
      </c>
      <c r="E2761" t="s">
        <v>9353</v>
      </c>
      <c r="F2761" t="s">
        <v>9354</v>
      </c>
      <c r="G2761" t="s">
        <v>418</v>
      </c>
      <c r="H2761" t="s">
        <v>34</v>
      </c>
      <c r="I2761" t="s">
        <v>35</v>
      </c>
      <c r="J2761" t="s">
        <v>60</v>
      </c>
      <c r="K2761" t="s">
        <v>37</v>
      </c>
      <c r="L2761" t="s">
        <v>4968</v>
      </c>
      <c r="M2761" s="1">
        <v>41033</v>
      </c>
      <c r="N2761" s="1">
        <v>41033</v>
      </c>
      <c r="O2761" t="s">
        <v>51</v>
      </c>
      <c r="P2761" t="s">
        <v>52</v>
      </c>
      <c r="Q2761" t="s">
        <v>741</v>
      </c>
      <c r="R2761" t="s">
        <v>143</v>
      </c>
      <c r="S2761" t="s">
        <v>55</v>
      </c>
      <c r="T2761" t="s">
        <v>70</v>
      </c>
      <c r="U2761">
        <v>60</v>
      </c>
      <c r="V2761">
        <v>210</v>
      </c>
      <c r="W2761">
        <v>1554</v>
      </c>
      <c r="X2761">
        <v>7.4</v>
      </c>
      <c r="Y2761">
        <v>0.12</v>
      </c>
      <c r="Z2761" t="s">
        <v>19549</v>
      </c>
      <c r="AA2761" t="s">
        <v>45</v>
      </c>
      <c r="AB2761">
        <v>36</v>
      </c>
      <c r="AC2761" t="s">
        <v>9355</v>
      </c>
      <c r="AD2761">
        <f t="shared" si="44"/>
        <v>0</v>
      </c>
    </row>
    <row r="2762" spans="1:30" x14ac:dyDescent="0.35">
      <c r="A2762">
        <v>2761</v>
      </c>
      <c r="B2762">
        <v>44964</v>
      </c>
      <c r="C2762" t="s">
        <v>4862</v>
      </c>
      <c r="D2762" t="s">
        <v>4887</v>
      </c>
      <c r="E2762" t="s">
        <v>5451</v>
      </c>
      <c r="F2762" t="s">
        <v>9356</v>
      </c>
      <c r="G2762" t="s">
        <v>4866</v>
      </c>
      <c r="H2762" t="s">
        <v>34</v>
      </c>
      <c r="I2762" t="s">
        <v>35</v>
      </c>
      <c r="J2762" t="s">
        <v>1257</v>
      </c>
      <c r="K2762" t="s">
        <v>37</v>
      </c>
      <c r="L2762" t="s">
        <v>4890</v>
      </c>
      <c r="M2762" s="1">
        <v>40414</v>
      </c>
      <c r="N2762" s="1">
        <v>40401</v>
      </c>
      <c r="O2762" t="s">
        <v>51</v>
      </c>
      <c r="P2762" t="s">
        <v>67</v>
      </c>
      <c r="Q2762" t="s">
        <v>68</v>
      </c>
      <c r="R2762" t="s">
        <v>69</v>
      </c>
      <c r="S2762" t="s">
        <v>55</v>
      </c>
      <c r="T2762" t="s">
        <v>70</v>
      </c>
      <c r="U2762">
        <v>60</v>
      </c>
      <c r="V2762">
        <v>33972</v>
      </c>
      <c r="W2762">
        <v>85949.16</v>
      </c>
      <c r="X2762">
        <v>2.5299999999999998</v>
      </c>
      <c r="Y2762">
        <v>0.04</v>
      </c>
      <c r="Z2762" t="s">
        <v>19545</v>
      </c>
      <c r="AA2762" t="s">
        <v>45</v>
      </c>
      <c r="AB2762">
        <v>1823</v>
      </c>
      <c r="AC2762" t="s">
        <v>5974</v>
      </c>
      <c r="AD2762">
        <f t="shared" si="44"/>
        <v>-13</v>
      </c>
    </row>
    <row r="2763" spans="1:30" x14ac:dyDescent="0.35">
      <c r="A2763">
        <v>2762</v>
      </c>
      <c r="B2763">
        <v>45149</v>
      </c>
      <c r="C2763" t="s">
        <v>4799</v>
      </c>
      <c r="D2763" t="s">
        <v>5786</v>
      </c>
      <c r="E2763" t="s">
        <v>9357</v>
      </c>
      <c r="F2763" t="s">
        <v>9358</v>
      </c>
      <c r="G2763" t="s">
        <v>50</v>
      </c>
      <c r="H2763" t="s">
        <v>34</v>
      </c>
      <c r="I2763" t="s">
        <v>35</v>
      </c>
      <c r="J2763" t="s">
        <v>36</v>
      </c>
      <c r="K2763" t="s">
        <v>37</v>
      </c>
      <c r="L2763" t="s">
        <v>5789</v>
      </c>
      <c r="M2763" s="1">
        <v>40585</v>
      </c>
      <c r="N2763" s="1">
        <v>40585</v>
      </c>
      <c r="O2763" t="s">
        <v>51</v>
      </c>
      <c r="P2763" t="s">
        <v>67</v>
      </c>
      <c r="Q2763" t="s">
        <v>452</v>
      </c>
      <c r="R2763" t="s">
        <v>123</v>
      </c>
      <c r="S2763" t="s">
        <v>55</v>
      </c>
      <c r="T2763" t="s">
        <v>453</v>
      </c>
      <c r="U2763">
        <v>30</v>
      </c>
      <c r="V2763">
        <v>300</v>
      </c>
      <c r="W2763">
        <v>3900</v>
      </c>
      <c r="X2763">
        <v>13</v>
      </c>
      <c r="Y2763">
        <v>0.43</v>
      </c>
      <c r="Z2763" t="s">
        <v>19545</v>
      </c>
      <c r="AA2763" t="s">
        <v>45</v>
      </c>
      <c r="AB2763">
        <v>21</v>
      </c>
      <c r="AC2763" t="s">
        <v>9359</v>
      </c>
      <c r="AD2763">
        <f t="shared" si="44"/>
        <v>0</v>
      </c>
    </row>
    <row r="2764" spans="1:30" x14ac:dyDescent="0.35">
      <c r="A2764">
        <v>2763</v>
      </c>
      <c r="B2764">
        <v>45158</v>
      </c>
      <c r="C2764" t="s">
        <v>4799</v>
      </c>
      <c r="D2764" t="s">
        <v>6104</v>
      </c>
      <c r="E2764" t="s">
        <v>9360</v>
      </c>
      <c r="F2764" t="s">
        <v>9361</v>
      </c>
      <c r="G2764" t="s">
        <v>50</v>
      </c>
      <c r="H2764" t="s">
        <v>34</v>
      </c>
      <c r="I2764" t="s">
        <v>35</v>
      </c>
      <c r="J2764" t="s">
        <v>60</v>
      </c>
      <c r="K2764" t="s">
        <v>37</v>
      </c>
      <c r="L2764" t="s">
        <v>6107</v>
      </c>
      <c r="M2764" s="1">
        <v>40390</v>
      </c>
      <c r="N2764" s="1">
        <v>40390</v>
      </c>
      <c r="O2764" t="s">
        <v>51</v>
      </c>
      <c r="P2764" t="s">
        <v>67</v>
      </c>
      <c r="Q2764" t="s">
        <v>142</v>
      </c>
      <c r="R2764" t="s">
        <v>143</v>
      </c>
      <c r="S2764" t="s">
        <v>144</v>
      </c>
      <c r="T2764" t="s">
        <v>70</v>
      </c>
      <c r="U2764">
        <v>120</v>
      </c>
      <c r="V2764">
        <v>1010</v>
      </c>
      <c r="W2764">
        <v>83022</v>
      </c>
      <c r="X2764">
        <v>82.2</v>
      </c>
      <c r="Y2764">
        <v>0.68</v>
      </c>
      <c r="Z2764" t="s">
        <v>19549</v>
      </c>
      <c r="AA2764" t="s">
        <v>45</v>
      </c>
      <c r="AB2764">
        <v>255</v>
      </c>
      <c r="AC2764" t="s">
        <v>9362</v>
      </c>
      <c r="AD2764">
        <f t="shared" si="44"/>
        <v>0</v>
      </c>
    </row>
    <row r="2765" spans="1:30" x14ac:dyDescent="0.35">
      <c r="A2765">
        <v>2764</v>
      </c>
      <c r="B2765">
        <v>45160</v>
      </c>
      <c r="C2765" t="s">
        <v>5326</v>
      </c>
      <c r="D2765" t="s">
        <v>5327</v>
      </c>
      <c r="E2765" t="s">
        <v>9363</v>
      </c>
      <c r="F2765" t="s">
        <v>9364</v>
      </c>
      <c r="G2765" t="s">
        <v>4823</v>
      </c>
      <c r="H2765" t="s">
        <v>34</v>
      </c>
      <c r="I2765" t="s">
        <v>35</v>
      </c>
      <c r="J2765" t="s">
        <v>36</v>
      </c>
      <c r="K2765" t="s">
        <v>37</v>
      </c>
      <c r="L2765" t="s">
        <v>4919</v>
      </c>
      <c r="M2765" s="1">
        <v>41064</v>
      </c>
      <c r="N2765" s="1">
        <v>41064</v>
      </c>
      <c r="O2765" t="s">
        <v>39</v>
      </c>
      <c r="P2765" t="s">
        <v>40</v>
      </c>
      <c r="Q2765" t="s">
        <v>96</v>
      </c>
      <c r="R2765" t="s">
        <v>97</v>
      </c>
      <c r="S2765" t="s">
        <v>98</v>
      </c>
      <c r="T2765" t="s">
        <v>44</v>
      </c>
      <c r="U2765">
        <v>20</v>
      </c>
      <c r="V2765">
        <v>176</v>
      </c>
      <c r="W2765">
        <v>5632</v>
      </c>
      <c r="X2765">
        <v>32</v>
      </c>
      <c r="Y2765">
        <v>1.6</v>
      </c>
      <c r="Z2765" t="s">
        <v>19561</v>
      </c>
      <c r="AA2765" t="s">
        <v>45</v>
      </c>
      <c r="AB2765">
        <v>71</v>
      </c>
      <c r="AC2765" t="s">
        <v>9365</v>
      </c>
      <c r="AD2765">
        <f t="shared" si="44"/>
        <v>0</v>
      </c>
    </row>
    <row r="2766" spans="1:30" x14ac:dyDescent="0.35">
      <c r="A2766">
        <v>2765</v>
      </c>
      <c r="B2766">
        <v>45178</v>
      </c>
      <c r="C2766" t="s">
        <v>4819</v>
      </c>
      <c r="D2766" t="s">
        <v>5080</v>
      </c>
      <c r="E2766" t="s">
        <v>9366</v>
      </c>
      <c r="F2766" t="s">
        <v>9367</v>
      </c>
      <c r="G2766" t="s">
        <v>4823</v>
      </c>
      <c r="H2766" t="s">
        <v>34</v>
      </c>
      <c r="I2766" t="s">
        <v>35</v>
      </c>
      <c r="J2766" t="s">
        <v>36</v>
      </c>
      <c r="K2766" t="s">
        <v>37</v>
      </c>
      <c r="L2766" t="s">
        <v>5083</v>
      </c>
      <c r="M2766" s="1">
        <v>41586</v>
      </c>
      <c r="N2766" s="1">
        <v>41586</v>
      </c>
      <c r="O2766" t="s">
        <v>39</v>
      </c>
      <c r="P2766" t="s">
        <v>40</v>
      </c>
      <c r="Q2766" t="s">
        <v>61</v>
      </c>
      <c r="R2766" t="s">
        <v>62</v>
      </c>
      <c r="S2766" t="s">
        <v>63</v>
      </c>
      <c r="T2766" t="s">
        <v>44</v>
      </c>
      <c r="U2766">
        <v>100</v>
      </c>
      <c r="V2766">
        <v>450</v>
      </c>
      <c r="W2766">
        <v>40050</v>
      </c>
      <c r="X2766">
        <v>89</v>
      </c>
      <c r="Y2766">
        <v>0.89</v>
      </c>
      <c r="Z2766" t="s">
        <v>19545</v>
      </c>
      <c r="AA2766" t="s">
        <v>45</v>
      </c>
      <c r="AB2766">
        <v>188</v>
      </c>
      <c r="AC2766" t="s">
        <v>9368</v>
      </c>
      <c r="AD2766">
        <f t="shared" si="44"/>
        <v>0</v>
      </c>
    </row>
    <row r="2767" spans="1:30" x14ac:dyDescent="0.35">
      <c r="A2767">
        <v>2766</v>
      </c>
      <c r="B2767">
        <v>45248</v>
      </c>
      <c r="C2767" t="s">
        <v>4826</v>
      </c>
      <c r="D2767" t="s">
        <v>8915</v>
      </c>
      <c r="E2767" t="s">
        <v>9369</v>
      </c>
      <c r="F2767" t="s">
        <v>9370</v>
      </c>
      <c r="G2767" t="s">
        <v>413</v>
      </c>
      <c r="H2767" t="s">
        <v>34</v>
      </c>
      <c r="I2767" t="s">
        <v>35</v>
      </c>
      <c r="J2767" t="s">
        <v>36</v>
      </c>
      <c r="K2767" t="s">
        <v>37</v>
      </c>
      <c r="L2767" t="s">
        <v>8918</v>
      </c>
      <c r="M2767" s="1">
        <v>41731</v>
      </c>
      <c r="N2767" s="1">
        <v>41731</v>
      </c>
      <c r="O2767" t="s">
        <v>39</v>
      </c>
      <c r="P2767" t="s">
        <v>40</v>
      </c>
      <c r="Q2767" t="s">
        <v>96</v>
      </c>
      <c r="R2767" t="s">
        <v>97</v>
      </c>
      <c r="S2767" t="s">
        <v>98</v>
      </c>
      <c r="T2767" t="s">
        <v>44</v>
      </c>
      <c r="U2767">
        <v>20</v>
      </c>
      <c r="V2767">
        <v>5673</v>
      </c>
      <c r="W2767">
        <v>181536</v>
      </c>
      <c r="X2767">
        <v>32</v>
      </c>
      <c r="Y2767">
        <v>1.6</v>
      </c>
      <c r="Z2767" t="s">
        <v>19561</v>
      </c>
      <c r="AA2767" t="s">
        <v>45</v>
      </c>
      <c r="AB2767">
        <v>1674</v>
      </c>
      <c r="AC2767" t="s">
        <v>9371</v>
      </c>
      <c r="AD2767">
        <f t="shared" si="44"/>
        <v>0</v>
      </c>
    </row>
    <row r="2768" spans="1:30" x14ac:dyDescent="0.35">
      <c r="A2768">
        <v>2767</v>
      </c>
      <c r="B2768">
        <v>45267</v>
      </c>
      <c r="C2768" t="s">
        <v>4826</v>
      </c>
      <c r="D2768" t="s">
        <v>9372</v>
      </c>
      <c r="E2768" t="s">
        <v>9373</v>
      </c>
      <c r="F2768" t="s">
        <v>9374</v>
      </c>
      <c r="G2768" t="s">
        <v>413</v>
      </c>
      <c r="H2768" t="s">
        <v>34</v>
      </c>
      <c r="I2768" t="s">
        <v>35</v>
      </c>
      <c r="J2768" t="s">
        <v>36</v>
      </c>
      <c r="K2768" t="s">
        <v>37</v>
      </c>
      <c r="L2768" t="s">
        <v>9375</v>
      </c>
      <c r="M2768" s="1">
        <v>41350</v>
      </c>
      <c r="N2768" s="1">
        <v>41350</v>
      </c>
      <c r="O2768" t="s">
        <v>39</v>
      </c>
      <c r="P2768" t="s">
        <v>40</v>
      </c>
      <c r="Q2768" t="s">
        <v>96</v>
      </c>
      <c r="R2768" t="s">
        <v>97</v>
      </c>
      <c r="S2768" t="s">
        <v>98</v>
      </c>
      <c r="T2768" t="s">
        <v>44</v>
      </c>
      <c r="U2768">
        <v>20</v>
      </c>
      <c r="V2768">
        <v>151</v>
      </c>
      <c r="W2768">
        <v>4832</v>
      </c>
      <c r="X2768">
        <v>32</v>
      </c>
      <c r="Y2768">
        <v>1.6</v>
      </c>
      <c r="Z2768" t="s">
        <v>19561</v>
      </c>
      <c r="AA2768" t="s">
        <v>45</v>
      </c>
      <c r="AB2768">
        <v>54</v>
      </c>
      <c r="AC2768" t="s">
        <v>9376</v>
      </c>
      <c r="AD2768">
        <f t="shared" si="44"/>
        <v>0</v>
      </c>
    </row>
    <row r="2769" spans="1:30" x14ac:dyDescent="0.35">
      <c r="A2769">
        <v>2768</v>
      </c>
      <c r="B2769">
        <v>45287</v>
      </c>
      <c r="C2769" t="s">
        <v>4862</v>
      </c>
      <c r="D2769" t="s">
        <v>4863</v>
      </c>
      <c r="E2769" t="s">
        <v>9377</v>
      </c>
      <c r="F2769" t="s">
        <v>9378</v>
      </c>
      <c r="G2769" t="s">
        <v>4866</v>
      </c>
      <c r="H2769" t="s">
        <v>34</v>
      </c>
      <c r="I2769" t="s">
        <v>35</v>
      </c>
      <c r="J2769" t="s">
        <v>1257</v>
      </c>
      <c r="K2769" t="s">
        <v>4417</v>
      </c>
      <c r="L2769" t="s">
        <v>4867</v>
      </c>
      <c r="M2769" s="1">
        <v>40800</v>
      </c>
      <c r="N2769" s="1">
        <v>40800</v>
      </c>
      <c r="O2769" t="s">
        <v>51</v>
      </c>
      <c r="P2769" t="s">
        <v>52</v>
      </c>
      <c r="Q2769" t="s">
        <v>2253</v>
      </c>
      <c r="R2769" t="s">
        <v>226</v>
      </c>
      <c r="S2769" t="s">
        <v>55</v>
      </c>
      <c r="T2769" t="s">
        <v>76</v>
      </c>
      <c r="U2769">
        <v>90</v>
      </c>
      <c r="V2769">
        <v>25000</v>
      </c>
      <c r="W2769">
        <v>204250</v>
      </c>
      <c r="X2769">
        <v>8.17</v>
      </c>
      <c r="Y2769">
        <v>0.09</v>
      </c>
      <c r="Z2769" t="s">
        <v>19545</v>
      </c>
      <c r="AA2769" t="s">
        <v>45</v>
      </c>
      <c r="AB2769">
        <v>3313</v>
      </c>
      <c r="AC2769" t="s">
        <v>9379</v>
      </c>
      <c r="AD2769">
        <f t="shared" si="44"/>
        <v>0</v>
      </c>
    </row>
    <row r="2770" spans="1:30" x14ac:dyDescent="0.35">
      <c r="A2770">
        <v>2769</v>
      </c>
      <c r="B2770">
        <v>45292</v>
      </c>
      <c r="C2770" t="s">
        <v>4812</v>
      </c>
      <c r="D2770" t="s">
        <v>5617</v>
      </c>
      <c r="E2770" t="s">
        <v>9380</v>
      </c>
      <c r="F2770" t="s">
        <v>9381</v>
      </c>
      <c r="G2770" t="s">
        <v>111</v>
      </c>
      <c r="H2770" t="s">
        <v>34</v>
      </c>
      <c r="I2770" t="s">
        <v>35</v>
      </c>
      <c r="J2770" t="s">
        <v>36</v>
      </c>
      <c r="K2770" t="s">
        <v>37</v>
      </c>
      <c r="L2770" t="s">
        <v>5620</v>
      </c>
      <c r="M2770" s="1">
        <v>41813</v>
      </c>
      <c r="N2770" s="1">
        <v>41813</v>
      </c>
      <c r="O2770" t="s">
        <v>51</v>
      </c>
      <c r="P2770" t="s">
        <v>52</v>
      </c>
      <c r="Q2770" t="s">
        <v>5554</v>
      </c>
      <c r="R2770" t="s">
        <v>5555</v>
      </c>
      <c r="S2770" t="s">
        <v>55</v>
      </c>
      <c r="T2770" t="s">
        <v>106</v>
      </c>
      <c r="U2770">
        <v>60</v>
      </c>
      <c r="V2770">
        <v>3024</v>
      </c>
      <c r="W2770">
        <v>11944.8</v>
      </c>
      <c r="X2770">
        <v>3.95</v>
      </c>
      <c r="Y2770">
        <v>7.0000000000000007E-2</v>
      </c>
      <c r="Z2770" t="s">
        <v>19545</v>
      </c>
      <c r="AA2770" t="s">
        <v>45</v>
      </c>
      <c r="AB2770">
        <v>140</v>
      </c>
      <c r="AC2770" t="s">
        <v>9382</v>
      </c>
      <c r="AD2770">
        <f t="shared" si="44"/>
        <v>0</v>
      </c>
    </row>
    <row r="2771" spans="1:30" x14ac:dyDescent="0.35">
      <c r="A2771">
        <v>2770</v>
      </c>
      <c r="B2771">
        <v>45343</v>
      </c>
      <c r="C2771" t="s">
        <v>4799</v>
      </c>
      <c r="D2771" t="s">
        <v>5699</v>
      </c>
      <c r="E2771" t="s">
        <v>9383</v>
      </c>
      <c r="F2771" t="s">
        <v>9384</v>
      </c>
      <c r="G2771" t="s">
        <v>50</v>
      </c>
      <c r="H2771" t="s">
        <v>34</v>
      </c>
      <c r="I2771" t="s">
        <v>35</v>
      </c>
      <c r="J2771" t="s">
        <v>36</v>
      </c>
      <c r="K2771" t="s">
        <v>37</v>
      </c>
      <c r="L2771" t="s">
        <v>5702</v>
      </c>
      <c r="M2771" s="1">
        <v>41613</v>
      </c>
      <c r="N2771" s="1">
        <v>41613</v>
      </c>
      <c r="O2771" t="s">
        <v>51</v>
      </c>
      <c r="P2771" t="s">
        <v>67</v>
      </c>
      <c r="Q2771" t="s">
        <v>68</v>
      </c>
      <c r="R2771" t="s">
        <v>69</v>
      </c>
      <c r="S2771" t="s">
        <v>55</v>
      </c>
      <c r="T2771" t="s">
        <v>70</v>
      </c>
      <c r="U2771">
        <v>60</v>
      </c>
      <c r="V2771">
        <v>11507</v>
      </c>
      <c r="W2771">
        <v>20367.39</v>
      </c>
      <c r="X2771">
        <v>1.77</v>
      </c>
      <c r="Y2771">
        <v>0.03</v>
      </c>
      <c r="Z2771" t="s">
        <v>19545</v>
      </c>
      <c r="AA2771" t="s">
        <v>45</v>
      </c>
      <c r="AB2771">
        <v>539</v>
      </c>
      <c r="AC2771" t="s">
        <v>9385</v>
      </c>
      <c r="AD2771">
        <f t="shared" si="44"/>
        <v>0</v>
      </c>
    </row>
    <row r="2772" spans="1:30" x14ac:dyDescent="0.35">
      <c r="A2772">
        <v>2771</v>
      </c>
      <c r="B2772">
        <v>45400</v>
      </c>
      <c r="C2772" t="s">
        <v>4799</v>
      </c>
      <c r="D2772" t="s">
        <v>9386</v>
      </c>
      <c r="E2772" t="s">
        <v>9387</v>
      </c>
      <c r="F2772" t="s">
        <v>9388</v>
      </c>
      <c r="G2772" t="s">
        <v>50</v>
      </c>
      <c r="H2772" t="s">
        <v>34</v>
      </c>
      <c r="I2772" t="s">
        <v>35</v>
      </c>
      <c r="J2772" t="s">
        <v>60</v>
      </c>
      <c r="K2772" t="s">
        <v>37</v>
      </c>
      <c r="L2772" t="s">
        <v>9389</v>
      </c>
      <c r="M2772" s="1">
        <v>40120</v>
      </c>
      <c r="N2772" s="1">
        <v>40120</v>
      </c>
      <c r="O2772" t="s">
        <v>51</v>
      </c>
      <c r="P2772" t="s">
        <v>67</v>
      </c>
      <c r="Q2772" t="s">
        <v>289</v>
      </c>
      <c r="R2772" t="s">
        <v>290</v>
      </c>
      <c r="S2772" t="s">
        <v>291</v>
      </c>
      <c r="T2772" t="s">
        <v>76</v>
      </c>
      <c r="U2772">
        <v>336</v>
      </c>
      <c r="V2772">
        <v>40</v>
      </c>
      <c r="W2772">
        <v>3068.8</v>
      </c>
      <c r="X2772">
        <v>76.72</v>
      </c>
      <c r="Y2772">
        <v>0.23</v>
      </c>
      <c r="Z2772" t="s">
        <v>19546</v>
      </c>
      <c r="AA2772" t="s">
        <v>45</v>
      </c>
      <c r="AB2772">
        <v>114</v>
      </c>
      <c r="AC2772" t="s">
        <v>9390</v>
      </c>
      <c r="AD2772">
        <f t="shared" si="44"/>
        <v>0</v>
      </c>
    </row>
    <row r="2773" spans="1:30" x14ac:dyDescent="0.35">
      <c r="A2773">
        <v>2772</v>
      </c>
      <c r="B2773">
        <v>45442</v>
      </c>
      <c r="C2773" t="s">
        <v>4862</v>
      </c>
      <c r="D2773" t="s">
        <v>5515</v>
      </c>
      <c r="E2773" t="s">
        <v>6959</v>
      </c>
      <c r="F2773" t="s">
        <v>9391</v>
      </c>
      <c r="G2773" t="s">
        <v>4866</v>
      </c>
      <c r="H2773" t="s">
        <v>34</v>
      </c>
      <c r="I2773" t="s">
        <v>35</v>
      </c>
      <c r="J2773" t="s">
        <v>1257</v>
      </c>
      <c r="K2773" t="s">
        <v>4417</v>
      </c>
      <c r="L2773" t="s">
        <v>5518</v>
      </c>
      <c r="M2773" s="1">
        <v>40821</v>
      </c>
      <c r="N2773" s="1">
        <v>40806</v>
      </c>
      <c r="O2773" t="s">
        <v>51</v>
      </c>
      <c r="P2773" t="s">
        <v>67</v>
      </c>
      <c r="Q2773" t="s">
        <v>238</v>
      </c>
      <c r="R2773" t="s">
        <v>181</v>
      </c>
      <c r="S2773" t="s">
        <v>55</v>
      </c>
      <c r="T2773" t="s">
        <v>70</v>
      </c>
      <c r="U2773">
        <v>30</v>
      </c>
      <c r="V2773">
        <v>137130</v>
      </c>
      <c r="W2773">
        <v>911914.5</v>
      </c>
      <c r="X2773">
        <v>6.65</v>
      </c>
      <c r="Y2773">
        <v>0.22</v>
      </c>
      <c r="Z2773" t="s">
        <v>19545</v>
      </c>
      <c r="AA2773" t="s">
        <v>45</v>
      </c>
      <c r="AB2773">
        <v>45800</v>
      </c>
      <c r="AC2773" t="s">
        <v>8410</v>
      </c>
      <c r="AD2773">
        <f t="shared" si="44"/>
        <v>-15</v>
      </c>
    </row>
    <row r="2774" spans="1:30" x14ac:dyDescent="0.35">
      <c r="A2774">
        <v>2773</v>
      </c>
      <c r="B2774">
        <v>45505</v>
      </c>
      <c r="C2774" t="s">
        <v>6322</v>
      </c>
      <c r="D2774" t="s">
        <v>7093</v>
      </c>
      <c r="E2774" t="s">
        <v>9392</v>
      </c>
      <c r="F2774" t="s">
        <v>9393</v>
      </c>
      <c r="G2774" t="s">
        <v>4823</v>
      </c>
      <c r="H2774" t="s">
        <v>34</v>
      </c>
      <c r="I2774" t="s">
        <v>35</v>
      </c>
      <c r="J2774" t="s">
        <v>36</v>
      </c>
      <c r="K2774" t="s">
        <v>37</v>
      </c>
      <c r="L2774" t="s">
        <v>5850</v>
      </c>
      <c r="M2774" s="1">
        <v>41200</v>
      </c>
      <c r="N2774" s="1">
        <v>41200</v>
      </c>
      <c r="O2774" t="s">
        <v>39</v>
      </c>
      <c r="P2774" t="s">
        <v>40</v>
      </c>
      <c r="Q2774" t="s">
        <v>96</v>
      </c>
      <c r="R2774" t="s">
        <v>97</v>
      </c>
      <c r="S2774" t="s">
        <v>98</v>
      </c>
      <c r="T2774" t="s">
        <v>44</v>
      </c>
      <c r="U2774">
        <v>20</v>
      </c>
      <c r="V2774">
        <v>47</v>
      </c>
      <c r="W2774">
        <v>1504</v>
      </c>
      <c r="X2774">
        <v>32</v>
      </c>
      <c r="Y2774">
        <v>1.6</v>
      </c>
      <c r="Z2774" t="s">
        <v>19561</v>
      </c>
      <c r="AA2774" t="s">
        <v>45</v>
      </c>
      <c r="AB2774">
        <v>15</v>
      </c>
      <c r="AC2774" t="s">
        <v>9394</v>
      </c>
      <c r="AD2774">
        <f t="shared" si="44"/>
        <v>0</v>
      </c>
    </row>
    <row r="2775" spans="1:30" x14ac:dyDescent="0.35">
      <c r="A2775">
        <v>2774</v>
      </c>
      <c r="B2775">
        <v>45540</v>
      </c>
      <c r="C2775" t="s">
        <v>4799</v>
      </c>
      <c r="D2775" t="s">
        <v>4856</v>
      </c>
      <c r="E2775" t="s">
        <v>9395</v>
      </c>
      <c r="F2775" t="s">
        <v>9396</v>
      </c>
      <c r="G2775" t="s">
        <v>50</v>
      </c>
      <c r="H2775" t="s">
        <v>34</v>
      </c>
      <c r="I2775" t="s">
        <v>35</v>
      </c>
      <c r="J2775" t="s">
        <v>36</v>
      </c>
      <c r="K2775" t="s">
        <v>37</v>
      </c>
      <c r="L2775" t="s">
        <v>4859</v>
      </c>
      <c r="M2775" s="1">
        <v>41869</v>
      </c>
      <c r="N2775" s="1">
        <v>41869</v>
      </c>
      <c r="O2775" t="s">
        <v>51</v>
      </c>
      <c r="P2775" t="s">
        <v>67</v>
      </c>
      <c r="Q2775" t="s">
        <v>316</v>
      </c>
      <c r="R2775" t="s">
        <v>317</v>
      </c>
      <c r="S2775" t="s">
        <v>55</v>
      </c>
      <c r="T2775" t="s">
        <v>106</v>
      </c>
      <c r="U2775">
        <v>60</v>
      </c>
      <c r="V2775">
        <v>12100</v>
      </c>
      <c r="W2775">
        <v>98010</v>
      </c>
      <c r="X2775">
        <v>8.1</v>
      </c>
      <c r="Y2775">
        <v>0.13</v>
      </c>
      <c r="Z2775" t="s">
        <v>19545</v>
      </c>
      <c r="AA2775" t="s">
        <v>45</v>
      </c>
      <c r="AB2775">
        <v>1685</v>
      </c>
      <c r="AC2775" t="s">
        <v>9397</v>
      </c>
      <c r="AD2775">
        <f t="shared" si="44"/>
        <v>0</v>
      </c>
    </row>
    <row r="2776" spans="1:30" x14ac:dyDescent="0.35">
      <c r="A2776">
        <v>2775</v>
      </c>
      <c r="B2776">
        <v>45608</v>
      </c>
      <c r="C2776" t="s">
        <v>4792</v>
      </c>
      <c r="D2776" t="s">
        <v>8187</v>
      </c>
      <c r="E2776" t="s">
        <v>9398</v>
      </c>
      <c r="F2776" t="s">
        <v>9399</v>
      </c>
      <c r="G2776" t="s">
        <v>299</v>
      </c>
      <c r="H2776" t="s">
        <v>34</v>
      </c>
      <c r="I2776" t="s">
        <v>35</v>
      </c>
      <c r="J2776" t="s">
        <v>36</v>
      </c>
      <c r="K2776" t="s">
        <v>37</v>
      </c>
      <c r="L2776" t="s">
        <v>6786</v>
      </c>
      <c r="M2776" s="1">
        <v>40067</v>
      </c>
      <c r="N2776" s="1">
        <v>40067</v>
      </c>
      <c r="O2776" t="s">
        <v>39</v>
      </c>
      <c r="P2776" t="s">
        <v>40</v>
      </c>
      <c r="Q2776" t="s">
        <v>96</v>
      </c>
      <c r="R2776" t="s">
        <v>97</v>
      </c>
      <c r="S2776" t="s">
        <v>98</v>
      </c>
      <c r="T2776" t="s">
        <v>44</v>
      </c>
      <c r="U2776">
        <v>20</v>
      </c>
      <c r="V2776">
        <v>500</v>
      </c>
      <c r="W2776">
        <v>16000</v>
      </c>
      <c r="X2776">
        <v>32</v>
      </c>
      <c r="Y2776">
        <v>1.6</v>
      </c>
      <c r="Z2776" t="s">
        <v>19561</v>
      </c>
      <c r="AA2776" t="s">
        <v>45</v>
      </c>
      <c r="AB2776">
        <v>170</v>
      </c>
      <c r="AC2776" t="s">
        <v>9400</v>
      </c>
      <c r="AD2776">
        <f t="shared" si="44"/>
        <v>0</v>
      </c>
    </row>
    <row r="2777" spans="1:30" x14ac:dyDescent="0.35">
      <c r="A2777">
        <v>2776</v>
      </c>
      <c r="B2777">
        <v>45644</v>
      </c>
      <c r="C2777" t="s">
        <v>4892</v>
      </c>
      <c r="D2777" t="s">
        <v>9401</v>
      </c>
      <c r="E2777" t="s">
        <v>9402</v>
      </c>
      <c r="F2777" t="s">
        <v>9403</v>
      </c>
      <c r="G2777" t="s">
        <v>33</v>
      </c>
      <c r="H2777" t="s">
        <v>34</v>
      </c>
      <c r="I2777" t="s">
        <v>35</v>
      </c>
      <c r="J2777" t="s">
        <v>36</v>
      </c>
      <c r="K2777" t="s">
        <v>37</v>
      </c>
      <c r="L2777" t="s">
        <v>6056</v>
      </c>
      <c r="M2777" s="1">
        <v>41810</v>
      </c>
      <c r="N2777" s="1">
        <v>41810</v>
      </c>
      <c r="O2777" t="s">
        <v>51</v>
      </c>
      <c r="P2777" t="s">
        <v>67</v>
      </c>
      <c r="Q2777" t="s">
        <v>452</v>
      </c>
      <c r="R2777" t="s">
        <v>123</v>
      </c>
      <c r="S2777" t="s">
        <v>55</v>
      </c>
      <c r="T2777" t="s">
        <v>453</v>
      </c>
      <c r="U2777">
        <v>30</v>
      </c>
      <c r="V2777">
        <v>2000</v>
      </c>
      <c r="W2777">
        <v>15160</v>
      </c>
      <c r="X2777">
        <v>7.58</v>
      </c>
      <c r="Y2777">
        <v>0.25</v>
      </c>
      <c r="Z2777" t="s">
        <v>19545</v>
      </c>
      <c r="AA2777" t="s">
        <v>45</v>
      </c>
      <c r="AB2777">
        <v>150</v>
      </c>
      <c r="AC2777" t="s">
        <v>9404</v>
      </c>
      <c r="AD2777">
        <f t="shared" si="44"/>
        <v>0</v>
      </c>
    </row>
    <row r="2778" spans="1:30" x14ac:dyDescent="0.35">
      <c r="A2778">
        <v>2777</v>
      </c>
      <c r="B2778">
        <v>45695</v>
      </c>
      <c r="C2778" t="s">
        <v>4812</v>
      </c>
      <c r="D2778" t="s">
        <v>6316</v>
      </c>
      <c r="E2778" t="s">
        <v>9405</v>
      </c>
      <c r="F2778" t="s">
        <v>9406</v>
      </c>
      <c r="G2778" t="s">
        <v>111</v>
      </c>
      <c r="H2778" t="s">
        <v>34</v>
      </c>
      <c r="I2778" t="s">
        <v>35</v>
      </c>
      <c r="J2778" t="s">
        <v>36</v>
      </c>
      <c r="K2778" t="s">
        <v>37</v>
      </c>
      <c r="L2778" t="s">
        <v>6205</v>
      </c>
      <c r="M2778" s="1">
        <v>41139</v>
      </c>
      <c r="N2778" s="1">
        <v>41139</v>
      </c>
      <c r="O2778" t="s">
        <v>51</v>
      </c>
      <c r="P2778" t="s">
        <v>52</v>
      </c>
      <c r="Q2778" t="s">
        <v>1389</v>
      </c>
      <c r="R2778" t="s">
        <v>226</v>
      </c>
      <c r="S2778" t="s">
        <v>55</v>
      </c>
      <c r="T2778" t="s">
        <v>76</v>
      </c>
      <c r="U2778">
        <v>30</v>
      </c>
      <c r="V2778">
        <v>1764</v>
      </c>
      <c r="W2778">
        <v>3951.36</v>
      </c>
      <c r="X2778">
        <v>2.2400000000000002</v>
      </c>
      <c r="Y2778">
        <v>7.0000000000000007E-2</v>
      </c>
      <c r="Z2778" t="s">
        <v>19545</v>
      </c>
      <c r="AA2778" t="s">
        <v>45</v>
      </c>
      <c r="AB2778">
        <v>106</v>
      </c>
      <c r="AC2778" t="s">
        <v>9407</v>
      </c>
      <c r="AD2778">
        <f t="shared" si="44"/>
        <v>0</v>
      </c>
    </row>
    <row r="2779" spans="1:30" x14ac:dyDescent="0.35">
      <c r="A2779">
        <v>2778</v>
      </c>
      <c r="B2779">
        <v>45723</v>
      </c>
      <c r="C2779" t="s">
        <v>4819</v>
      </c>
      <c r="D2779" t="s">
        <v>5080</v>
      </c>
      <c r="E2779" t="s">
        <v>9408</v>
      </c>
      <c r="F2779" t="s">
        <v>9409</v>
      </c>
      <c r="G2779" t="s">
        <v>4823</v>
      </c>
      <c r="H2779" t="s">
        <v>34</v>
      </c>
      <c r="I2779" t="s">
        <v>35</v>
      </c>
      <c r="J2779" t="s">
        <v>36</v>
      </c>
      <c r="K2779" t="s">
        <v>37</v>
      </c>
      <c r="L2779" t="s">
        <v>5083</v>
      </c>
      <c r="M2779" s="1">
        <v>41663</v>
      </c>
      <c r="N2779" s="1">
        <v>41663</v>
      </c>
      <c r="O2779" t="s">
        <v>39</v>
      </c>
      <c r="P2779" t="s">
        <v>190</v>
      </c>
      <c r="Q2779" t="s">
        <v>1056</v>
      </c>
      <c r="R2779" t="s">
        <v>1057</v>
      </c>
      <c r="S2779" t="s">
        <v>63</v>
      </c>
      <c r="T2779" t="s">
        <v>192</v>
      </c>
      <c r="U2779">
        <v>100</v>
      </c>
      <c r="V2779">
        <v>115</v>
      </c>
      <c r="W2779">
        <v>920</v>
      </c>
      <c r="X2779">
        <v>8</v>
      </c>
      <c r="Y2779">
        <v>0.08</v>
      </c>
      <c r="Z2779" t="s">
        <v>19545</v>
      </c>
      <c r="AA2779" t="s">
        <v>45</v>
      </c>
      <c r="AB2779">
        <v>149</v>
      </c>
      <c r="AC2779" t="s">
        <v>9410</v>
      </c>
      <c r="AD2779">
        <f t="shared" si="44"/>
        <v>0</v>
      </c>
    </row>
    <row r="2780" spans="1:30" x14ac:dyDescent="0.35">
      <c r="A2780">
        <v>2779</v>
      </c>
      <c r="B2780">
        <v>45729</v>
      </c>
      <c r="C2780" t="s">
        <v>4862</v>
      </c>
      <c r="D2780" t="s">
        <v>4863</v>
      </c>
      <c r="E2780" t="s">
        <v>8931</v>
      </c>
      <c r="F2780" t="s">
        <v>9411</v>
      </c>
      <c r="G2780" t="s">
        <v>4866</v>
      </c>
      <c r="H2780" t="s">
        <v>34</v>
      </c>
      <c r="I2780" t="s">
        <v>35</v>
      </c>
      <c r="J2780" t="s">
        <v>1257</v>
      </c>
      <c r="K2780" t="s">
        <v>4417</v>
      </c>
      <c r="L2780" t="s">
        <v>4867</v>
      </c>
      <c r="M2780" s="1">
        <v>40912</v>
      </c>
      <c r="N2780" s="1">
        <v>40912</v>
      </c>
      <c r="O2780" t="s">
        <v>51</v>
      </c>
      <c r="P2780" t="s">
        <v>67</v>
      </c>
      <c r="Q2780" t="s">
        <v>186</v>
      </c>
      <c r="R2780" t="s">
        <v>83</v>
      </c>
      <c r="S2780" t="s">
        <v>55</v>
      </c>
      <c r="T2780" t="s">
        <v>70</v>
      </c>
      <c r="U2780">
        <v>60</v>
      </c>
      <c r="V2780">
        <v>92887</v>
      </c>
      <c r="W2780">
        <v>678075.1</v>
      </c>
      <c r="X2780">
        <v>7.3</v>
      </c>
      <c r="Y2780">
        <v>0.12</v>
      </c>
      <c r="Z2780" t="s">
        <v>19545</v>
      </c>
      <c r="AA2780" t="s">
        <v>45</v>
      </c>
      <c r="AB2780">
        <v>4810</v>
      </c>
      <c r="AC2780" t="s">
        <v>9412</v>
      </c>
      <c r="AD2780">
        <f t="shared" si="44"/>
        <v>0</v>
      </c>
    </row>
    <row r="2781" spans="1:30" x14ac:dyDescent="0.35">
      <c r="A2781">
        <v>2780</v>
      </c>
      <c r="B2781">
        <v>45801</v>
      </c>
      <c r="C2781" t="s">
        <v>4792</v>
      </c>
      <c r="D2781" t="s">
        <v>6807</v>
      </c>
      <c r="E2781" t="s">
        <v>9413</v>
      </c>
      <c r="F2781" t="s">
        <v>9414</v>
      </c>
      <c r="G2781" t="s">
        <v>299</v>
      </c>
      <c r="H2781" t="s">
        <v>34</v>
      </c>
      <c r="I2781" t="s">
        <v>35</v>
      </c>
      <c r="J2781" t="s">
        <v>121</v>
      </c>
      <c r="K2781" t="s">
        <v>37</v>
      </c>
      <c r="L2781" t="s">
        <v>5462</v>
      </c>
      <c r="M2781" s="1">
        <v>40947</v>
      </c>
      <c r="N2781" s="1">
        <v>40947</v>
      </c>
      <c r="O2781" t="s">
        <v>39</v>
      </c>
      <c r="P2781" t="s">
        <v>40</v>
      </c>
      <c r="Q2781" t="s">
        <v>9415</v>
      </c>
      <c r="R2781" t="s">
        <v>9416</v>
      </c>
      <c r="S2781" t="s">
        <v>6705</v>
      </c>
      <c r="T2781" t="s">
        <v>44</v>
      </c>
      <c r="U2781">
        <v>48</v>
      </c>
      <c r="V2781">
        <v>32</v>
      </c>
      <c r="W2781">
        <v>2657.28</v>
      </c>
      <c r="X2781">
        <v>83.04</v>
      </c>
      <c r="Y2781">
        <v>1.73</v>
      </c>
      <c r="Z2781" t="s">
        <v>19551</v>
      </c>
      <c r="AA2781" t="s">
        <v>45</v>
      </c>
      <c r="AB2781">
        <v>58</v>
      </c>
      <c r="AC2781" t="s">
        <v>9417</v>
      </c>
      <c r="AD2781">
        <f t="shared" si="44"/>
        <v>0</v>
      </c>
    </row>
    <row r="2782" spans="1:30" x14ac:dyDescent="0.35">
      <c r="A2782">
        <v>2781</v>
      </c>
      <c r="B2782">
        <v>45848</v>
      </c>
      <c r="C2782" t="s">
        <v>4939</v>
      </c>
      <c r="D2782" t="s">
        <v>5955</v>
      </c>
      <c r="E2782" t="s">
        <v>5956</v>
      </c>
      <c r="F2782" t="s">
        <v>9418</v>
      </c>
      <c r="G2782" t="s">
        <v>4943</v>
      </c>
      <c r="H2782" t="s">
        <v>34</v>
      </c>
      <c r="I2782" t="s">
        <v>35</v>
      </c>
      <c r="J2782" t="s">
        <v>60</v>
      </c>
      <c r="K2782" t="s">
        <v>37</v>
      </c>
      <c r="L2782" t="s">
        <v>5176</v>
      </c>
      <c r="M2782" s="1">
        <v>41598</v>
      </c>
      <c r="N2782" s="1">
        <v>41596</v>
      </c>
      <c r="O2782" t="s">
        <v>51</v>
      </c>
      <c r="P2782" t="s">
        <v>52</v>
      </c>
      <c r="Q2782" t="s">
        <v>672</v>
      </c>
      <c r="R2782" t="s">
        <v>143</v>
      </c>
      <c r="S2782" t="s">
        <v>673</v>
      </c>
      <c r="T2782" t="s">
        <v>84</v>
      </c>
      <c r="U2782">
        <v>300</v>
      </c>
      <c r="V2782">
        <v>20</v>
      </c>
      <c r="W2782">
        <v>616.4</v>
      </c>
      <c r="X2782">
        <v>30.82</v>
      </c>
      <c r="Y2782">
        <v>0.1</v>
      </c>
      <c r="Z2782" t="s">
        <v>19546</v>
      </c>
      <c r="AA2782" t="s">
        <v>45</v>
      </c>
      <c r="AB2782">
        <v>52</v>
      </c>
      <c r="AC2782" t="s">
        <v>8205</v>
      </c>
      <c r="AD2782">
        <f t="shared" si="44"/>
        <v>-2</v>
      </c>
    </row>
    <row r="2783" spans="1:30" x14ac:dyDescent="0.35">
      <c r="A2783">
        <v>2782</v>
      </c>
      <c r="B2783">
        <v>45929</v>
      </c>
      <c r="C2783" t="s">
        <v>4826</v>
      </c>
      <c r="D2783" t="s">
        <v>8915</v>
      </c>
      <c r="E2783" t="s">
        <v>9419</v>
      </c>
      <c r="F2783" t="s">
        <v>9420</v>
      </c>
      <c r="G2783" t="s">
        <v>413</v>
      </c>
      <c r="H2783" t="s">
        <v>34</v>
      </c>
      <c r="I2783" t="s">
        <v>35</v>
      </c>
      <c r="J2783" t="s">
        <v>36</v>
      </c>
      <c r="K2783" t="s">
        <v>37</v>
      </c>
      <c r="L2783" t="s">
        <v>8918</v>
      </c>
      <c r="M2783" s="1">
        <v>41680</v>
      </c>
      <c r="N2783" s="1">
        <v>41680</v>
      </c>
      <c r="O2783" t="s">
        <v>39</v>
      </c>
      <c r="P2783" t="s">
        <v>40</v>
      </c>
      <c r="Q2783" t="s">
        <v>61</v>
      </c>
      <c r="R2783" t="s">
        <v>62</v>
      </c>
      <c r="S2783" t="s">
        <v>63</v>
      </c>
      <c r="T2783" t="s">
        <v>44</v>
      </c>
      <c r="U2783">
        <v>100</v>
      </c>
      <c r="V2783">
        <v>9575</v>
      </c>
      <c r="W2783">
        <v>766000</v>
      </c>
      <c r="X2783">
        <v>80</v>
      </c>
      <c r="Y2783">
        <v>0.8</v>
      </c>
      <c r="Z2783" t="s">
        <v>19545</v>
      </c>
      <c r="AA2783" t="s">
        <v>45</v>
      </c>
      <c r="AB2783">
        <v>3890</v>
      </c>
      <c r="AC2783" t="s">
        <v>9421</v>
      </c>
      <c r="AD2783">
        <f t="shared" si="44"/>
        <v>0</v>
      </c>
    </row>
    <row r="2784" spans="1:30" x14ac:dyDescent="0.35">
      <c r="A2784">
        <v>2783</v>
      </c>
      <c r="B2784">
        <v>45968</v>
      </c>
      <c r="C2784" t="s">
        <v>4799</v>
      </c>
      <c r="D2784" t="s">
        <v>9422</v>
      </c>
      <c r="E2784" t="s">
        <v>9423</v>
      </c>
      <c r="F2784" t="s">
        <v>9424</v>
      </c>
      <c r="G2784" t="s">
        <v>50</v>
      </c>
      <c r="H2784" t="s">
        <v>34</v>
      </c>
      <c r="I2784" t="s">
        <v>35</v>
      </c>
      <c r="J2784" t="s">
        <v>60</v>
      </c>
      <c r="K2784" t="s">
        <v>37</v>
      </c>
      <c r="L2784" t="s">
        <v>9425</v>
      </c>
      <c r="M2784" s="1">
        <v>40085</v>
      </c>
      <c r="N2784" s="1">
        <v>40085</v>
      </c>
      <c r="O2784" t="s">
        <v>51</v>
      </c>
      <c r="P2784" t="s">
        <v>67</v>
      </c>
      <c r="Q2784" t="s">
        <v>142</v>
      </c>
      <c r="R2784" t="s">
        <v>143</v>
      </c>
      <c r="S2784" t="s">
        <v>144</v>
      </c>
      <c r="T2784" t="s">
        <v>70</v>
      </c>
      <c r="U2784">
        <v>120</v>
      </c>
      <c r="V2784">
        <v>320</v>
      </c>
      <c r="W2784">
        <v>26304</v>
      </c>
      <c r="X2784">
        <v>82.2</v>
      </c>
      <c r="Y2784">
        <v>0.68</v>
      </c>
      <c r="Z2784" t="s">
        <v>19549</v>
      </c>
      <c r="AA2784" t="s">
        <v>45</v>
      </c>
      <c r="AB2784">
        <v>88</v>
      </c>
      <c r="AC2784" t="s">
        <v>9426</v>
      </c>
      <c r="AD2784">
        <f t="shared" si="44"/>
        <v>0</v>
      </c>
    </row>
    <row r="2785" spans="1:30" x14ac:dyDescent="0.35">
      <c r="A2785">
        <v>2784</v>
      </c>
      <c r="B2785">
        <v>45977</v>
      </c>
      <c r="C2785" t="s">
        <v>5052</v>
      </c>
      <c r="D2785" t="s">
        <v>5197</v>
      </c>
      <c r="E2785" t="s">
        <v>9427</v>
      </c>
      <c r="F2785" t="s">
        <v>9428</v>
      </c>
      <c r="G2785" t="s">
        <v>89</v>
      </c>
      <c r="H2785" t="s">
        <v>34</v>
      </c>
      <c r="I2785" t="s">
        <v>35</v>
      </c>
      <c r="J2785" t="s">
        <v>36</v>
      </c>
      <c r="K2785" t="s">
        <v>37</v>
      </c>
      <c r="L2785" t="s">
        <v>5200</v>
      </c>
      <c r="M2785" s="1">
        <v>41705</v>
      </c>
      <c r="N2785" s="1">
        <v>41705</v>
      </c>
      <c r="O2785" t="s">
        <v>51</v>
      </c>
      <c r="P2785" t="s">
        <v>67</v>
      </c>
      <c r="Q2785" t="s">
        <v>186</v>
      </c>
      <c r="R2785" t="s">
        <v>83</v>
      </c>
      <c r="S2785" t="s">
        <v>55</v>
      </c>
      <c r="T2785" t="s">
        <v>70</v>
      </c>
      <c r="U2785">
        <v>60</v>
      </c>
      <c r="V2785">
        <v>20172</v>
      </c>
      <c r="W2785">
        <v>109533.96</v>
      </c>
      <c r="X2785">
        <v>5.43</v>
      </c>
      <c r="Y2785">
        <v>0.09</v>
      </c>
      <c r="Z2785" t="s">
        <v>19545</v>
      </c>
      <c r="AA2785" t="s">
        <v>45</v>
      </c>
      <c r="AB2785">
        <v>1104</v>
      </c>
      <c r="AC2785" t="s">
        <v>9429</v>
      </c>
      <c r="AD2785">
        <f t="shared" si="44"/>
        <v>0</v>
      </c>
    </row>
    <row r="2786" spans="1:30" x14ac:dyDescent="0.35">
      <c r="A2786">
        <v>2785</v>
      </c>
      <c r="B2786">
        <v>46005</v>
      </c>
      <c r="C2786" t="s">
        <v>4908</v>
      </c>
      <c r="D2786" t="s">
        <v>5624</v>
      </c>
      <c r="E2786" t="s">
        <v>9430</v>
      </c>
      <c r="F2786" t="s">
        <v>9431</v>
      </c>
      <c r="G2786" t="s">
        <v>103</v>
      </c>
      <c r="H2786" t="s">
        <v>34</v>
      </c>
      <c r="I2786" t="s">
        <v>35</v>
      </c>
      <c r="J2786" t="s">
        <v>121</v>
      </c>
      <c r="K2786" t="s">
        <v>37</v>
      </c>
      <c r="L2786" t="s">
        <v>5627</v>
      </c>
      <c r="M2786" s="1">
        <v>41088</v>
      </c>
      <c r="N2786" s="1">
        <v>41088</v>
      </c>
      <c r="O2786" t="s">
        <v>51</v>
      </c>
      <c r="P2786" t="s">
        <v>52</v>
      </c>
      <c r="Q2786" t="s">
        <v>1781</v>
      </c>
      <c r="R2786" t="s">
        <v>69</v>
      </c>
      <c r="S2786" t="s">
        <v>55</v>
      </c>
      <c r="T2786" t="s">
        <v>84</v>
      </c>
      <c r="U2786">
        <v>240</v>
      </c>
      <c r="V2786">
        <v>9565</v>
      </c>
      <c r="W2786">
        <v>18651.75</v>
      </c>
      <c r="X2786">
        <v>1.95</v>
      </c>
      <c r="Y2786">
        <v>0.01</v>
      </c>
      <c r="Z2786" t="s">
        <v>19545</v>
      </c>
      <c r="AA2786" t="s">
        <v>45</v>
      </c>
      <c r="AB2786">
        <v>6490</v>
      </c>
      <c r="AC2786" t="s">
        <v>9432</v>
      </c>
      <c r="AD2786">
        <f t="shared" si="44"/>
        <v>0</v>
      </c>
    </row>
    <row r="2787" spans="1:30" x14ac:dyDescent="0.35">
      <c r="A2787">
        <v>2786</v>
      </c>
      <c r="B2787">
        <v>46082</v>
      </c>
      <c r="C2787" t="s">
        <v>5159</v>
      </c>
      <c r="D2787" t="s">
        <v>7896</v>
      </c>
      <c r="E2787" t="s">
        <v>9433</v>
      </c>
      <c r="F2787" t="s">
        <v>9434</v>
      </c>
      <c r="G2787" t="s">
        <v>173</v>
      </c>
      <c r="H2787" t="s">
        <v>34</v>
      </c>
      <c r="I2787" t="s">
        <v>35</v>
      </c>
      <c r="J2787" t="s">
        <v>36</v>
      </c>
      <c r="K2787" t="s">
        <v>37</v>
      </c>
      <c r="L2787" t="s">
        <v>7899</v>
      </c>
      <c r="M2787" s="1">
        <v>41024</v>
      </c>
      <c r="N2787" s="1">
        <v>41024</v>
      </c>
      <c r="O2787" t="s">
        <v>39</v>
      </c>
      <c r="P2787" t="s">
        <v>40</v>
      </c>
      <c r="Q2787" t="s">
        <v>96</v>
      </c>
      <c r="R2787" t="s">
        <v>97</v>
      </c>
      <c r="S2787" t="s">
        <v>98</v>
      </c>
      <c r="T2787" t="s">
        <v>44</v>
      </c>
      <c r="U2787">
        <v>20</v>
      </c>
      <c r="V2787">
        <v>43</v>
      </c>
      <c r="W2787">
        <v>1376</v>
      </c>
      <c r="X2787">
        <v>32</v>
      </c>
      <c r="Y2787">
        <v>1.6</v>
      </c>
      <c r="Z2787" t="s">
        <v>19561</v>
      </c>
      <c r="AA2787" t="s">
        <v>45</v>
      </c>
      <c r="AB2787">
        <v>15</v>
      </c>
      <c r="AC2787" t="s">
        <v>9435</v>
      </c>
      <c r="AD2787">
        <f t="shared" si="44"/>
        <v>0</v>
      </c>
    </row>
    <row r="2788" spans="1:30" x14ac:dyDescent="0.35">
      <c r="A2788">
        <v>2787</v>
      </c>
      <c r="B2788">
        <v>46099</v>
      </c>
      <c r="C2788" t="s">
        <v>4862</v>
      </c>
      <c r="D2788" t="s">
        <v>4887</v>
      </c>
      <c r="E2788" t="s">
        <v>8642</v>
      </c>
      <c r="F2788" t="s">
        <v>9436</v>
      </c>
      <c r="G2788" t="s">
        <v>4866</v>
      </c>
      <c r="H2788" t="s">
        <v>34</v>
      </c>
      <c r="I2788" t="s">
        <v>35</v>
      </c>
      <c r="J2788" t="s">
        <v>1257</v>
      </c>
      <c r="K2788" t="s">
        <v>37</v>
      </c>
      <c r="L2788" t="s">
        <v>4890</v>
      </c>
      <c r="M2788" s="1">
        <v>40338</v>
      </c>
      <c r="N2788" s="1">
        <v>40339</v>
      </c>
      <c r="O2788" t="s">
        <v>51</v>
      </c>
      <c r="P2788" t="s">
        <v>67</v>
      </c>
      <c r="Q2788" t="s">
        <v>90</v>
      </c>
      <c r="R2788" t="s">
        <v>54</v>
      </c>
      <c r="S2788" t="s">
        <v>55</v>
      </c>
      <c r="T2788" t="s">
        <v>70</v>
      </c>
      <c r="U2788">
        <v>60</v>
      </c>
      <c r="V2788">
        <v>38341</v>
      </c>
      <c r="W2788">
        <v>111955.72</v>
      </c>
      <c r="X2788">
        <v>2.92</v>
      </c>
      <c r="Y2788">
        <v>0.05</v>
      </c>
      <c r="Z2788" t="s">
        <v>19545</v>
      </c>
      <c r="AA2788" t="s">
        <v>45</v>
      </c>
      <c r="AB2788">
        <v>4522</v>
      </c>
      <c r="AC2788" t="s">
        <v>9437</v>
      </c>
      <c r="AD2788">
        <f t="shared" si="44"/>
        <v>1</v>
      </c>
    </row>
    <row r="2789" spans="1:30" x14ac:dyDescent="0.35">
      <c r="A2789">
        <v>2788</v>
      </c>
      <c r="B2789">
        <v>46106</v>
      </c>
      <c r="C2789" t="s">
        <v>4819</v>
      </c>
      <c r="D2789" t="s">
        <v>7281</v>
      </c>
      <c r="E2789" t="s">
        <v>9438</v>
      </c>
      <c r="F2789" t="s">
        <v>9439</v>
      </c>
      <c r="G2789" t="s">
        <v>4823</v>
      </c>
      <c r="H2789" t="s">
        <v>34</v>
      </c>
      <c r="I2789" t="s">
        <v>35</v>
      </c>
      <c r="J2789" t="s">
        <v>36</v>
      </c>
      <c r="K2789" t="s">
        <v>37</v>
      </c>
      <c r="L2789" t="s">
        <v>6399</v>
      </c>
      <c r="M2789" s="1">
        <v>41313</v>
      </c>
      <c r="N2789" s="1">
        <v>41313</v>
      </c>
      <c r="O2789" t="s">
        <v>39</v>
      </c>
      <c r="P2789" t="s">
        <v>40</v>
      </c>
      <c r="Q2789" t="s">
        <v>96</v>
      </c>
      <c r="R2789" t="s">
        <v>97</v>
      </c>
      <c r="S2789" t="s">
        <v>98</v>
      </c>
      <c r="T2789" t="s">
        <v>44</v>
      </c>
      <c r="U2789">
        <v>20</v>
      </c>
      <c r="V2789">
        <v>597</v>
      </c>
      <c r="W2789">
        <v>19104</v>
      </c>
      <c r="X2789">
        <v>32</v>
      </c>
      <c r="Y2789">
        <v>1.6</v>
      </c>
      <c r="Z2789" t="s">
        <v>19561</v>
      </c>
      <c r="AA2789" t="s">
        <v>45</v>
      </c>
      <c r="AB2789">
        <v>209</v>
      </c>
      <c r="AC2789" t="s">
        <v>9440</v>
      </c>
      <c r="AD2789">
        <f t="shared" si="44"/>
        <v>0</v>
      </c>
    </row>
    <row r="2790" spans="1:30" x14ac:dyDescent="0.35">
      <c r="A2790">
        <v>2789</v>
      </c>
      <c r="B2790">
        <v>46127</v>
      </c>
      <c r="C2790" t="s">
        <v>4908</v>
      </c>
      <c r="D2790" t="s">
        <v>5497</v>
      </c>
      <c r="E2790" t="s">
        <v>9441</v>
      </c>
      <c r="F2790" t="s">
        <v>9442</v>
      </c>
      <c r="G2790" t="s">
        <v>103</v>
      </c>
      <c r="H2790" t="s">
        <v>34</v>
      </c>
      <c r="I2790" t="s">
        <v>35</v>
      </c>
      <c r="J2790" t="s">
        <v>36</v>
      </c>
      <c r="K2790" t="s">
        <v>4417</v>
      </c>
      <c r="L2790" t="s">
        <v>4912</v>
      </c>
      <c r="M2790" s="1">
        <v>40833</v>
      </c>
      <c r="N2790" s="1">
        <v>40833</v>
      </c>
      <c r="O2790" t="s">
        <v>51</v>
      </c>
      <c r="P2790" t="s">
        <v>67</v>
      </c>
      <c r="Q2790" t="s">
        <v>90</v>
      </c>
      <c r="R2790" t="s">
        <v>54</v>
      </c>
      <c r="S2790" t="s">
        <v>55</v>
      </c>
      <c r="T2790" t="s">
        <v>70</v>
      </c>
      <c r="U2790">
        <v>60</v>
      </c>
      <c r="V2790">
        <v>236925</v>
      </c>
      <c r="W2790">
        <v>575727.75</v>
      </c>
      <c r="X2790">
        <v>2.4300000000000002</v>
      </c>
      <c r="Y2790">
        <v>0.04</v>
      </c>
      <c r="Z2790" t="s">
        <v>19545</v>
      </c>
      <c r="AA2790" t="s">
        <v>45</v>
      </c>
      <c r="AB2790">
        <v>13622</v>
      </c>
      <c r="AC2790" t="s">
        <v>9443</v>
      </c>
      <c r="AD2790">
        <f t="shared" si="44"/>
        <v>0</v>
      </c>
    </row>
    <row r="2791" spans="1:30" x14ac:dyDescent="0.35">
      <c r="A2791">
        <v>2790</v>
      </c>
      <c r="B2791">
        <v>46129</v>
      </c>
      <c r="C2791" t="s">
        <v>4826</v>
      </c>
      <c r="D2791" t="s">
        <v>9444</v>
      </c>
      <c r="E2791" t="s">
        <v>9445</v>
      </c>
      <c r="F2791" t="s">
        <v>9446</v>
      </c>
      <c r="G2791" t="s">
        <v>413</v>
      </c>
      <c r="H2791" t="s">
        <v>34</v>
      </c>
      <c r="I2791" t="s">
        <v>35</v>
      </c>
      <c r="J2791" t="s">
        <v>36</v>
      </c>
      <c r="K2791" t="s">
        <v>37</v>
      </c>
      <c r="L2791" t="s">
        <v>9447</v>
      </c>
      <c r="M2791" s="1">
        <v>40612</v>
      </c>
      <c r="N2791" s="1">
        <v>40612</v>
      </c>
      <c r="O2791" t="s">
        <v>39</v>
      </c>
      <c r="P2791" t="s">
        <v>40</v>
      </c>
      <c r="Q2791" t="s">
        <v>61</v>
      </c>
      <c r="R2791" t="s">
        <v>62</v>
      </c>
      <c r="S2791" t="s">
        <v>63</v>
      </c>
      <c r="T2791" t="s">
        <v>44</v>
      </c>
      <c r="U2791">
        <v>100</v>
      </c>
      <c r="V2791">
        <v>61</v>
      </c>
      <c r="W2791">
        <v>4739.7</v>
      </c>
      <c r="X2791">
        <v>77.7</v>
      </c>
      <c r="Y2791">
        <v>0.78</v>
      </c>
      <c r="Z2791" t="s">
        <v>19553</v>
      </c>
      <c r="AA2791" t="s">
        <v>45</v>
      </c>
      <c r="AB2791">
        <v>28</v>
      </c>
      <c r="AC2791" t="s">
        <v>9448</v>
      </c>
      <c r="AD2791">
        <f t="shared" si="44"/>
        <v>0</v>
      </c>
    </row>
    <row r="2792" spans="1:30" x14ac:dyDescent="0.35">
      <c r="A2792">
        <v>2791</v>
      </c>
      <c r="B2792">
        <v>46130</v>
      </c>
      <c r="C2792" t="s">
        <v>4799</v>
      </c>
      <c r="D2792" t="s">
        <v>5699</v>
      </c>
      <c r="E2792" t="s">
        <v>9449</v>
      </c>
      <c r="F2792" t="s">
        <v>9450</v>
      </c>
      <c r="G2792" t="s">
        <v>50</v>
      </c>
      <c r="H2792" t="s">
        <v>34</v>
      </c>
      <c r="I2792" t="s">
        <v>35</v>
      </c>
      <c r="J2792" t="s">
        <v>36</v>
      </c>
      <c r="K2792" t="s">
        <v>37</v>
      </c>
      <c r="L2792" t="s">
        <v>5702</v>
      </c>
      <c r="M2792" s="1">
        <v>41687</v>
      </c>
      <c r="N2792" s="1">
        <v>41687</v>
      </c>
      <c r="O2792" t="s">
        <v>51</v>
      </c>
      <c r="P2792" t="s">
        <v>67</v>
      </c>
      <c r="Q2792" t="s">
        <v>4872</v>
      </c>
      <c r="R2792" t="s">
        <v>4873</v>
      </c>
      <c r="S2792" t="s">
        <v>55</v>
      </c>
      <c r="T2792" t="s">
        <v>106</v>
      </c>
      <c r="U2792">
        <v>30</v>
      </c>
      <c r="V2792">
        <v>40593</v>
      </c>
      <c r="W2792">
        <v>452611.95</v>
      </c>
      <c r="X2792">
        <v>11.15</v>
      </c>
      <c r="Y2792">
        <v>0.37</v>
      </c>
      <c r="Z2792" t="s">
        <v>19545</v>
      </c>
      <c r="AA2792" t="s">
        <v>45</v>
      </c>
      <c r="AB2792">
        <v>4585</v>
      </c>
      <c r="AC2792" t="s">
        <v>9451</v>
      </c>
      <c r="AD2792">
        <f t="shared" si="44"/>
        <v>0</v>
      </c>
    </row>
    <row r="2793" spans="1:30" x14ac:dyDescent="0.35">
      <c r="A2793">
        <v>2792</v>
      </c>
      <c r="B2793">
        <v>46156</v>
      </c>
      <c r="C2793" t="s">
        <v>5052</v>
      </c>
      <c r="D2793" t="s">
        <v>6067</v>
      </c>
      <c r="E2793" t="s">
        <v>6068</v>
      </c>
      <c r="F2793" t="s">
        <v>9452</v>
      </c>
      <c r="G2793" t="s">
        <v>89</v>
      </c>
      <c r="H2793" t="s">
        <v>34</v>
      </c>
      <c r="I2793" t="s">
        <v>35</v>
      </c>
      <c r="J2793" t="s">
        <v>36</v>
      </c>
      <c r="K2793" t="s">
        <v>37</v>
      </c>
      <c r="L2793" t="s">
        <v>6070</v>
      </c>
      <c r="M2793" s="1">
        <v>41054</v>
      </c>
      <c r="N2793" s="1">
        <v>41054</v>
      </c>
      <c r="O2793" t="s">
        <v>39</v>
      </c>
      <c r="P2793" t="s">
        <v>40</v>
      </c>
      <c r="Q2793" t="s">
        <v>61</v>
      </c>
      <c r="R2793" t="s">
        <v>62</v>
      </c>
      <c r="S2793" t="s">
        <v>63</v>
      </c>
      <c r="T2793" t="s">
        <v>44</v>
      </c>
      <c r="U2793">
        <v>100</v>
      </c>
      <c r="V2793">
        <v>2926</v>
      </c>
      <c r="W2793">
        <v>234080</v>
      </c>
      <c r="X2793">
        <v>80</v>
      </c>
      <c r="Y2793">
        <v>0.8</v>
      </c>
      <c r="Z2793" t="s">
        <v>19545</v>
      </c>
      <c r="AA2793" t="s">
        <v>45</v>
      </c>
      <c r="AB2793">
        <v>1394</v>
      </c>
      <c r="AC2793" t="s">
        <v>9453</v>
      </c>
      <c r="AD2793">
        <f t="shared" si="44"/>
        <v>0</v>
      </c>
    </row>
    <row r="2794" spans="1:30" x14ac:dyDescent="0.35">
      <c r="A2794">
        <v>2793</v>
      </c>
      <c r="B2794">
        <v>46170</v>
      </c>
      <c r="C2794" t="s">
        <v>5226</v>
      </c>
      <c r="D2794" t="s">
        <v>5227</v>
      </c>
      <c r="E2794" t="s">
        <v>9454</v>
      </c>
      <c r="F2794" t="s">
        <v>9455</v>
      </c>
      <c r="G2794" t="s">
        <v>4866</v>
      </c>
      <c r="H2794" t="s">
        <v>34</v>
      </c>
      <c r="I2794" t="s">
        <v>35</v>
      </c>
      <c r="J2794" t="s">
        <v>1257</v>
      </c>
      <c r="K2794" t="s">
        <v>4417</v>
      </c>
      <c r="L2794" t="s">
        <v>4867</v>
      </c>
      <c r="M2794" s="1">
        <v>40800</v>
      </c>
      <c r="N2794" s="1">
        <v>40800</v>
      </c>
      <c r="O2794" t="s">
        <v>51</v>
      </c>
      <c r="P2794" t="s">
        <v>67</v>
      </c>
      <c r="Q2794" t="s">
        <v>104</v>
      </c>
      <c r="R2794" t="s">
        <v>105</v>
      </c>
      <c r="S2794" t="s">
        <v>55</v>
      </c>
      <c r="T2794" t="s">
        <v>106</v>
      </c>
      <c r="U2794">
        <v>60</v>
      </c>
      <c r="V2794">
        <v>19836</v>
      </c>
      <c r="W2794">
        <v>167019.12</v>
      </c>
      <c r="X2794">
        <v>8.42</v>
      </c>
      <c r="Y2794">
        <v>0.14000000000000001</v>
      </c>
      <c r="Z2794" t="s">
        <v>19545</v>
      </c>
      <c r="AA2794" t="s">
        <v>45</v>
      </c>
      <c r="AB2794">
        <v>1820</v>
      </c>
      <c r="AC2794" t="s">
        <v>9456</v>
      </c>
      <c r="AD2794">
        <f t="shared" si="44"/>
        <v>0</v>
      </c>
    </row>
    <row r="2795" spans="1:30" x14ac:dyDescent="0.35">
      <c r="A2795">
        <v>2794</v>
      </c>
      <c r="B2795">
        <v>46198</v>
      </c>
      <c r="C2795" t="s">
        <v>4799</v>
      </c>
      <c r="D2795" t="s">
        <v>7742</v>
      </c>
      <c r="E2795" t="s">
        <v>9457</v>
      </c>
      <c r="F2795" t="s">
        <v>9458</v>
      </c>
      <c r="G2795" t="s">
        <v>50</v>
      </c>
      <c r="H2795" t="s">
        <v>34</v>
      </c>
      <c r="I2795" t="s">
        <v>35</v>
      </c>
      <c r="J2795" t="s">
        <v>60</v>
      </c>
      <c r="K2795" t="s">
        <v>37</v>
      </c>
      <c r="L2795" t="s">
        <v>7745</v>
      </c>
      <c r="M2795" s="1">
        <v>41096</v>
      </c>
      <c r="N2795" s="1">
        <v>41096</v>
      </c>
      <c r="O2795" t="s">
        <v>51</v>
      </c>
      <c r="P2795" t="s">
        <v>67</v>
      </c>
      <c r="Q2795" t="s">
        <v>142</v>
      </c>
      <c r="R2795" t="s">
        <v>143</v>
      </c>
      <c r="S2795" t="s">
        <v>144</v>
      </c>
      <c r="T2795" t="s">
        <v>70</v>
      </c>
      <c r="U2795">
        <v>120</v>
      </c>
      <c r="V2795">
        <v>1922</v>
      </c>
      <c r="W2795">
        <v>116896.04</v>
      </c>
      <c r="X2795">
        <v>60.82</v>
      </c>
      <c r="Y2795">
        <v>0.51</v>
      </c>
      <c r="Z2795" t="s">
        <v>19549</v>
      </c>
      <c r="AA2795" t="s">
        <v>45</v>
      </c>
      <c r="AB2795">
        <v>467</v>
      </c>
      <c r="AC2795" t="s">
        <v>9459</v>
      </c>
      <c r="AD2795">
        <f t="shared" si="44"/>
        <v>0</v>
      </c>
    </row>
    <row r="2796" spans="1:30" x14ac:dyDescent="0.35">
      <c r="A2796">
        <v>2795</v>
      </c>
      <c r="B2796">
        <v>46209</v>
      </c>
      <c r="C2796" t="s">
        <v>4908</v>
      </c>
      <c r="D2796" t="s">
        <v>9460</v>
      </c>
      <c r="E2796" t="s">
        <v>9461</v>
      </c>
      <c r="F2796" t="s">
        <v>9462</v>
      </c>
      <c r="G2796" t="s">
        <v>103</v>
      </c>
      <c r="H2796" t="s">
        <v>34</v>
      </c>
      <c r="I2796" t="s">
        <v>35</v>
      </c>
      <c r="J2796" t="s">
        <v>36</v>
      </c>
      <c r="K2796" t="s">
        <v>37</v>
      </c>
      <c r="L2796" t="s">
        <v>9463</v>
      </c>
      <c r="M2796" s="1">
        <v>40113</v>
      </c>
      <c r="N2796" s="1">
        <v>40113</v>
      </c>
      <c r="O2796" t="s">
        <v>39</v>
      </c>
      <c r="P2796" t="s">
        <v>40</v>
      </c>
      <c r="Q2796" t="s">
        <v>149</v>
      </c>
      <c r="R2796" t="s">
        <v>150</v>
      </c>
      <c r="S2796" t="s">
        <v>63</v>
      </c>
      <c r="T2796" t="s">
        <v>44</v>
      </c>
      <c r="U2796">
        <v>100</v>
      </c>
      <c r="V2796">
        <v>5084</v>
      </c>
      <c r="W2796">
        <v>355880</v>
      </c>
      <c r="X2796">
        <v>70</v>
      </c>
      <c r="Y2796">
        <v>0.7</v>
      </c>
      <c r="Z2796" t="s">
        <v>19553</v>
      </c>
      <c r="AA2796" t="s">
        <v>45</v>
      </c>
      <c r="AB2796">
        <v>1153</v>
      </c>
      <c r="AC2796" t="s">
        <v>9464</v>
      </c>
      <c r="AD2796">
        <f t="shared" si="44"/>
        <v>0</v>
      </c>
    </row>
    <row r="2797" spans="1:30" x14ac:dyDescent="0.35">
      <c r="A2797">
        <v>2796</v>
      </c>
      <c r="B2797">
        <v>46228</v>
      </c>
      <c r="C2797" t="s">
        <v>5865</v>
      </c>
      <c r="D2797" t="s">
        <v>7867</v>
      </c>
      <c r="E2797" t="s">
        <v>9465</v>
      </c>
      <c r="F2797" t="s">
        <v>9466</v>
      </c>
      <c r="G2797" t="s">
        <v>212</v>
      </c>
      <c r="H2797" t="s">
        <v>34</v>
      </c>
      <c r="I2797" t="s">
        <v>35</v>
      </c>
      <c r="J2797" t="s">
        <v>36</v>
      </c>
      <c r="K2797" t="s">
        <v>37</v>
      </c>
      <c r="L2797" t="s">
        <v>4878</v>
      </c>
      <c r="M2797" s="1">
        <v>41850</v>
      </c>
      <c r="N2797" s="1">
        <v>41850</v>
      </c>
      <c r="O2797" t="s">
        <v>51</v>
      </c>
      <c r="P2797" t="s">
        <v>52</v>
      </c>
      <c r="Q2797" t="s">
        <v>5304</v>
      </c>
      <c r="R2797" t="s">
        <v>105</v>
      </c>
      <c r="S2797" t="s">
        <v>55</v>
      </c>
      <c r="T2797" t="s">
        <v>106</v>
      </c>
      <c r="U2797">
        <v>60</v>
      </c>
      <c r="V2797">
        <v>48127</v>
      </c>
      <c r="W2797">
        <v>95772.73</v>
      </c>
      <c r="X2797">
        <v>1.99</v>
      </c>
      <c r="Y2797">
        <v>0.03</v>
      </c>
      <c r="Z2797" t="s">
        <v>19545</v>
      </c>
      <c r="AA2797" t="s">
        <v>45</v>
      </c>
      <c r="AB2797">
        <v>2383</v>
      </c>
      <c r="AC2797" t="s">
        <v>9467</v>
      </c>
      <c r="AD2797">
        <f t="shared" si="44"/>
        <v>0</v>
      </c>
    </row>
    <row r="2798" spans="1:30" x14ac:dyDescent="0.35">
      <c r="A2798">
        <v>2797</v>
      </c>
      <c r="B2798">
        <v>46250</v>
      </c>
      <c r="C2798" t="s">
        <v>4939</v>
      </c>
      <c r="D2798" t="s">
        <v>9468</v>
      </c>
      <c r="E2798" t="s">
        <v>9469</v>
      </c>
      <c r="F2798" t="s">
        <v>9470</v>
      </c>
      <c r="G2798" t="s">
        <v>4943</v>
      </c>
      <c r="H2798" t="s">
        <v>34</v>
      </c>
      <c r="I2798" t="s">
        <v>35</v>
      </c>
      <c r="J2798" t="s">
        <v>36</v>
      </c>
      <c r="K2798" t="s">
        <v>37</v>
      </c>
      <c r="L2798" t="s">
        <v>7811</v>
      </c>
      <c r="M2798" s="1">
        <v>42047</v>
      </c>
      <c r="N2798" s="1">
        <v>42047</v>
      </c>
      <c r="O2798" t="s">
        <v>51</v>
      </c>
      <c r="P2798" t="s">
        <v>67</v>
      </c>
      <c r="Q2798" t="s">
        <v>68</v>
      </c>
      <c r="R2798" t="s">
        <v>69</v>
      </c>
      <c r="S2798" t="s">
        <v>55</v>
      </c>
      <c r="T2798" t="s">
        <v>70</v>
      </c>
      <c r="U2798">
        <v>60</v>
      </c>
      <c r="V2798">
        <v>3974</v>
      </c>
      <c r="W2798">
        <v>6835.28</v>
      </c>
      <c r="X2798">
        <v>1.72</v>
      </c>
      <c r="Y2798">
        <v>0.03</v>
      </c>
      <c r="Z2798" t="s">
        <v>19545</v>
      </c>
      <c r="AA2798" t="s">
        <v>45</v>
      </c>
      <c r="AB2798">
        <v>209</v>
      </c>
      <c r="AC2798" t="s">
        <v>9471</v>
      </c>
      <c r="AD2798">
        <f t="shared" si="44"/>
        <v>0</v>
      </c>
    </row>
    <row r="2799" spans="1:30" x14ac:dyDescent="0.35">
      <c r="A2799">
        <v>2798</v>
      </c>
      <c r="B2799">
        <v>46323</v>
      </c>
      <c r="C2799" t="s">
        <v>5907</v>
      </c>
      <c r="D2799" t="s">
        <v>5908</v>
      </c>
      <c r="E2799" t="s">
        <v>9472</v>
      </c>
      <c r="F2799" t="s">
        <v>9473</v>
      </c>
      <c r="G2799" t="s">
        <v>5911</v>
      </c>
      <c r="H2799" t="s">
        <v>34</v>
      </c>
      <c r="I2799" t="s">
        <v>35</v>
      </c>
      <c r="J2799" t="s">
        <v>36</v>
      </c>
      <c r="K2799" t="s">
        <v>37</v>
      </c>
      <c r="L2799" t="s">
        <v>5912</v>
      </c>
      <c r="M2799" s="1">
        <v>41837</v>
      </c>
      <c r="N2799" s="1">
        <v>41837</v>
      </c>
      <c r="O2799" t="s">
        <v>51</v>
      </c>
      <c r="P2799" t="s">
        <v>52</v>
      </c>
      <c r="Q2799" t="s">
        <v>53</v>
      </c>
      <c r="R2799" t="s">
        <v>54</v>
      </c>
      <c r="S2799" t="s">
        <v>55</v>
      </c>
      <c r="T2799" t="s">
        <v>56</v>
      </c>
      <c r="U2799">
        <v>240</v>
      </c>
      <c r="V2799">
        <v>2286</v>
      </c>
      <c r="W2799">
        <v>3451.86</v>
      </c>
      <c r="X2799">
        <v>1.51</v>
      </c>
      <c r="Y2799">
        <v>0.01</v>
      </c>
      <c r="Z2799" t="s">
        <v>19545</v>
      </c>
      <c r="AA2799" t="s">
        <v>45</v>
      </c>
      <c r="AB2799">
        <v>972</v>
      </c>
      <c r="AC2799" t="s">
        <v>9474</v>
      </c>
      <c r="AD2799">
        <f t="shared" si="44"/>
        <v>0</v>
      </c>
    </row>
    <row r="2800" spans="1:30" x14ac:dyDescent="0.35">
      <c r="A2800">
        <v>2799</v>
      </c>
      <c r="B2800">
        <v>46348</v>
      </c>
      <c r="C2800" t="s">
        <v>4826</v>
      </c>
      <c r="D2800" t="s">
        <v>6529</v>
      </c>
      <c r="E2800" t="s">
        <v>9475</v>
      </c>
      <c r="F2800" t="s">
        <v>9476</v>
      </c>
      <c r="G2800" t="s">
        <v>413</v>
      </c>
      <c r="H2800" t="s">
        <v>34</v>
      </c>
      <c r="I2800" t="s">
        <v>35</v>
      </c>
      <c r="J2800" t="s">
        <v>36</v>
      </c>
      <c r="K2800" t="s">
        <v>37</v>
      </c>
      <c r="L2800" t="s">
        <v>6532</v>
      </c>
      <c r="M2800" s="1">
        <v>41556</v>
      </c>
      <c r="N2800" s="1">
        <v>41556</v>
      </c>
      <c r="O2800" t="s">
        <v>51</v>
      </c>
      <c r="P2800" t="s">
        <v>67</v>
      </c>
      <c r="Q2800" t="s">
        <v>2607</v>
      </c>
      <c r="R2800" t="s">
        <v>461</v>
      </c>
      <c r="S2800" t="s">
        <v>55</v>
      </c>
      <c r="T2800" t="s">
        <v>106</v>
      </c>
      <c r="U2800">
        <v>60</v>
      </c>
      <c r="V2800">
        <v>18025</v>
      </c>
      <c r="W2800">
        <v>52633</v>
      </c>
      <c r="X2800">
        <v>2.92</v>
      </c>
      <c r="Y2800">
        <v>0.05</v>
      </c>
      <c r="Z2800" t="s">
        <v>19545</v>
      </c>
      <c r="AA2800" t="s">
        <v>45</v>
      </c>
      <c r="AB2800">
        <v>1139</v>
      </c>
      <c r="AC2800" t="s">
        <v>9477</v>
      </c>
      <c r="AD2800">
        <f t="shared" si="44"/>
        <v>0</v>
      </c>
    </row>
    <row r="2801" spans="1:30" x14ac:dyDescent="0.35">
      <c r="A2801">
        <v>2800</v>
      </c>
      <c r="B2801">
        <v>46353</v>
      </c>
      <c r="C2801" t="s">
        <v>4881</v>
      </c>
      <c r="D2801" t="s">
        <v>5238</v>
      </c>
      <c r="E2801" t="s">
        <v>9478</v>
      </c>
      <c r="F2801" t="s">
        <v>9479</v>
      </c>
      <c r="G2801" t="s">
        <v>81</v>
      </c>
      <c r="H2801" t="s">
        <v>34</v>
      </c>
      <c r="I2801" t="s">
        <v>35</v>
      </c>
      <c r="J2801" t="s">
        <v>36</v>
      </c>
      <c r="K2801" t="s">
        <v>37</v>
      </c>
      <c r="L2801" t="s">
        <v>5241</v>
      </c>
      <c r="M2801" s="1">
        <v>41264</v>
      </c>
      <c r="N2801" s="1">
        <v>41264</v>
      </c>
      <c r="O2801" t="s">
        <v>39</v>
      </c>
      <c r="P2801" t="s">
        <v>40</v>
      </c>
      <c r="Q2801" t="s">
        <v>96</v>
      </c>
      <c r="R2801" t="s">
        <v>97</v>
      </c>
      <c r="S2801" t="s">
        <v>98</v>
      </c>
      <c r="T2801" t="s">
        <v>44</v>
      </c>
      <c r="U2801">
        <v>20</v>
      </c>
      <c r="V2801">
        <v>6042</v>
      </c>
      <c r="W2801">
        <v>193344</v>
      </c>
      <c r="X2801">
        <v>32</v>
      </c>
      <c r="Y2801">
        <v>1.6</v>
      </c>
      <c r="Z2801" t="s">
        <v>19561</v>
      </c>
      <c r="AA2801" t="s">
        <v>45</v>
      </c>
      <c r="AB2801">
        <v>1990</v>
      </c>
      <c r="AC2801" t="s">
        <v>9480</v>
      </c>
      <c r="AD2801">
        <f t="shared" si="44"/>
        <v>0</v>
      </c>
    </row>
    <row r="2802" spans="1:30" x14ac:dyDescent="0.35">
      <c r="A2802">
        <v>2801</v>
      </c>
      <c r="B2802">
        <v>46355</v>
      </c>
      <c r="C2802" t="s">
        <v>4812</v>
      </c>
      <c r="D2802" t="s">
        <v>5368</v>
      </c>
      <c r="E2802" t="s">
        <v>9481</v>
      </c>
      <c r="F2802" t="s">
        <v>9482</v>
      </c>
      <c r="G2802" t="s">
        <v>111</v>
      </c>
      <c r="H2802" t="s">
        <v>34</v>
      </c>
      <c r="I2802" t="s">
        <v>35</v>
      </c>
      <c r="J2802" t="s">
        <v>36</v>
      </c>
      <c r="K2802" t="s">
        <v>37</v>
      </c>
      <c r="L2802" t="s">
        <v>5371</v>
      </c>
      <c r="M2802" s="1">
        <v>41876</v>
      </c>
      <c r="N2802" s="1">
        <v>41876</v>
      </c>
      <c r="O2802" t="s">
        <v>51</v>
      </c>
      <c r="P2802" t="s">
        <v>67</v>
      </c>
      <c r="Q2802" t="s">
        <v>238</v>
      </c>
      <c r="R2802" t="s">
        <v>181</v>
      </c>
      <c r="S2802" t="s">
        <v>55</v>
      </c>
      <c r="T2802" t="s">
        <v>70</v>
      </c>
      <c r="U2802">
        <v>30</v>
      </c>
      <c r="V2802">
        <v>58</v>
      </c>
      <c r="W2802">
        <v>232</v>
      </c>
      <c r="X2802">
        <v>4</v>
      </c>
      <c r="Y2802">
        <v>0.13</v>
      </c>
      <c r="Z2802" t="s">
        <v>19545</v>
      </c>
      <c r="AA2802" t="s">
        <v>45</v>
      </c>
      <c r="AB2802">
        <v>19</v>
      </c>
      <c r="AC2802" t="s">
        <v>9483</v>
      </c>
      <c r="AD2802">
        <f t="shared" si="44"/>
        <v>0</v>
      </c>
    </row>
    <row r="2803" spans="1:30" x14ac:dyDescent="0.35">
      <c r="A2803">
        <v>2802</v>
      </c>
      <c r="B2803">
        <v>46411</v>
      </c>
      <c r="C2803" t="s">
        <v>4892</v>
      </c>
      <c r="D2803" t="s">
        <v>9484</v>
      </c>
      <c r="E2803" t="s">
        <v>9485</v>
      </c>
      <c r="F2803" t="s">
        <v>9486</v>
      </c>
      <c r="G2803" t="s">
        <v>33</v>
      </c>
      <c r="H2803" t="s">
        <v>34</v>
      </c>
      <c r="I2803" t="s">
        <v>35</v>
      </c>
      <c r="J2803" t="s">
        <v>36</v>
      </c>
      <c r="K2803" t="s">
        <v>37</v>
      </c>
      <c r="L2803" t="s">
        <v>5280</v>
      </c>
      <c r="M2803" s="1">
        <v>41661</v>
      </c>
      <c r="N2803" s="1">
        <v>41661</v>
      </c>
      <c r="O2803" t="s">
        <v>39</v>
      </c>
      <c r="P2803" t="s">
        <v>40</v>
      </c>
      <c r="Q2803" t="s">
        <v>61</v>
      </c>
      <c r="R2803" t="s">
        <v>62</v>
      </c>
      <c r="S2803" t="s">
        <v>63</v>
      </c>
      <c r="T2803" t="s">
        <v>44</v>
      </c>
      <c r="U2803">
        <v>100</v>
      </c>
      <c r="V2803">
        <v>4400</v>
      </c>
      <c r="W2803">
        <v>352000</v>
      </c>
      <c r="X2803">
        <v>80</v>
      </c>
      <c r="Y2803">
        <v>0.8</v>
      </c>
      <c r="Z2803" t="s">
        <v>19545</v>
      </c>
      <c r="AA2803" t="s">
        <v>45</v>
      </c>
      <c r="AB2803">
        <v>1808</v>
      </c>
      <c r="AC2803" t="s">
        <v>9487</v>
      </c>
      <c r="AD2803">
        <f t="shared" si="44"/>
        <v>0</v>
      </c>
    </row>
    <row r="2804" spans="1:30" x14ac:dyDescent="0.35">
      <c r="A2804">
        <v>2803</v>
      </c>
      <c r="B2804">
        <v>46432</v>
      </c>
      <c r="C2804" t="s">
        <v>4892</v>
      </c>
      <c r="D2804" t="s">
        <v>8801</v>
      </c>
      <c r="E2804" t="s">
        <v>9488</v>
      </c>
      <c r="F2804" t="s">
        <v>9489</v>
      </c>
      <c r="G2804" t="s">
        <v>33</v>
      </c>
      <c r="H2804" t="s">
        <v>34</v>
      </c>
      <c r="I2804" t="s">
        <v>35</v>
      </c>
      <c r="J2804" t="s">
        <v>36</v>
      </c>
      <c r="K2804" t="s">
        <v>37</v>
      </c>
      <c r="L2804" t="s">
        <v>8804</v>
      </c>
      <c r="M2804" s="1">
        <v>40127</v>
      </c>
      <c r="N2804" s="1">
        <v>40127</v>
      </c>
      <c r="O2804" t="s">
        <v>51</v>
      </c>
      <c r="P2804" t="s">
        <v>67</v>
      </c>
      <c r="Q2804" t="s">
        <v>8263</v>
      </c>
      <c r="R2804" t="s">
        <v>5555</v>
      </c>
      <c r="S2804" t="s">
        <v>55</v>
      </c>
      <c r="T2804" t="s">
        <v>106</v>
      </c>
      <c r="U2804">
        <v>30</v>
      </c>
      <c r="V2804">
        <v>1461</v>
      </c>
      <c r="W2804">
        <v>33603</v>
      </c>
      <c r="X2804">
        <v>23</v>
      </c>
      <c r="Y2804">
        <v>0.77</v>
      </c>
      <c r="Z2804" t="s">
        <v>19545</v>
      </c>
      <c r="AA2804" t="s">
        <v>45</v>
      </c>
      <c r="AB2804">
        <v>154</v>
      </c>
      <c r="AC2804" t="s">
        <v>9490</v>
      </c>
      <c r="AD2804">
        <f t="shared" si="44"/>
        <v>0</v>
      </c>
    </row>
    <row r="2805" spans="1:30" x14ac:dyDescent="0.35">
      <c r="A2805">
        <v>2804</v>
      </c>
      <c r="B2805">
        <v>46447</v>
      </c>
      <c r="C2805" t="s">
        <v>4964</v>
      </c>
      <c r="D2805" t="s">
        <v>5040</v>
      </c>
      <c r="E2805" t="s">
        <v>9491</v>
      </c>
      <c r="F2805" t="s">
        <v>9492</v>
      </c>
      <c r="G2805" t="s">
        <v>418</v>
      </c>
      <c r="H2805" t="s">
        <v>34</v>
      </c>
      <c r="I2805" t="s">
        <v>35</v>
      </c>
      <c r="J2805" t="s">
        <v>121</v>
      </c>
      <c r="K2805" t="s">
        <v>19563</v>
      </c>
      <c r="L2805" t="s">
        <v>5043</v>
      </c>
      <c r="M2805" s="1">
        <v>41598</v>
      </c>
      <c r="N2805" s="1">
        <v>41598</v>
      </c>
      <c r="O2805" t="s">
        <v>51</v>
      </c>
      <c r="P2805" t="s">
        <v>67</v>
      </c>
      <c r="Q2805" t="s">
        <v>6578</v>
      </c>
      <c r="R2805" t="s">
        <v>6579</v>
      </c>
      <c r="S2805" t="s">
        <v>6580</v>
      </c>
      <c r="T2805" t="s">
        <v>70</v>
      </c>
      <c r="U2805">
        <v>120</v>
      </c>
      <c r="V2805">
        <v>841</v>
      </c>
      <c r="W2805">
        <v>56010.6</v>
      </c>
      <c r="X2805">
        <v>66.599999999999994</v>
      </c>
      <c r="Y2805">
        <v>0.55000000000000004</v>
      </c>
      <c r="Z2805" t="s">
        <v>4866</v>
      </c>
      <c r="AA2805" t="s">
        <v>45</v>
      </c>
      <c r="AB2805">
        <v>169</v>
      </c>
      <c r="AC2805" t="s">
        <v>9493</v>
      </c>
      <c r="AD2805">
        <f t="shared" si="44"/>
        <v>0</v>
      </c>
    </row>
    <row r="2806" spans="1:30" x14ac:dyDescent="0.35">
      <c r="A2806">
        <v>2805</v>
      </c>
      <c r="B2806">
        <v>46460</v>
      </c>
      <c r="C2806" t="s">
        <v>4964</v>
      </c>
      <c r="D2806" t="s">
        <v>8130</v>
      </c>
      <c r="E2806" t="s">
        <v>9494</v>
      </c>
      <c r="F2806" t="s">
        <v>9495</v>
      </c>
      <c r="G2806" t="s">
        <v>418</v>
      </c>
      <c r="H2806" t="s">
        <v>34</v>
      </c>
      <c r="I2806" t="s">
        <v>35</v>
      </c>
      <c r="J2806" t="s">
        <v>36</v>
      </c>
      <c r="K2806" t="s">
        <v>37</v>
      </c>
      <c r="L2806" t="s">
        <v>6232</v>
      </c>
      <c r="M2806" s="1">
        <v>42102</v>
      </c>
      <c r="N2806" s="1">
        <v>42102</v>
      </c>
      <c r="O2806" t="s">
        <v>51</v>
      </c>
      <c r="P2806" t="s">
        <v>52</v>
      </c>
      <c r="Q2806" t="s">
        <v>7246</v>
      </c>
      <c r="R2806" t="s">
        <v>143</v>
      </c>
      <c r="S2806" t="s">
        <v>55</v>
      </c>
      <c r="T2806" t="s">
        <v>70</v>
      </c>
      <c r="U2806">
        <v>60</v>
      </c>
      <c r="V2806">
        <v>1560</v>
      </c>
      <c r="W2806">
        <v>12542.4</v>
      </c>
      <c r="X2806">
        <v>8.0399999999999991</v>
      </c>
      <c r="Y2806">
        <v>0.13</v>
      </c>
      <c r="Z2806" t="s">
        <v>19545</v>
      </c>
      <c r="AA2806" t="s">
        <v>45</v>
      </c>
      <c r="AB2806">
        <v>166</v>
      </c>
      <c r="AC2806" t="s">
        <v>8846</v>
      </c>
      <c r="AD2806">
        <f t="shared" si="44"/>
        <v>0</v>
      </c>
    </row>
    <row r="2807" spans="1:30" x14ac:dyDescent="0.35">
      <c r="A2807">
        <v>2806</v>
      </c>
      <c r="B2807">
        <v>46464</v>
      </c>
      <c r="C2807" t="s">
        <v>4892</v>
      </c>
      <c r="D2807" t="s">
        <v>5529</v>
      </c>
      <c r="E2807" t="s">
        <v>9496</v>
      </c>
      <c r="F2807" t="s">
        <v>9497</v>
      </c>
      <c r="G2807" t="s">
        <v>33</v>
      </c>
      <c r="H2807" t="s">
        <v>34</v>
      </c>
      <c r="I2807" t="s">
        <v>35</v>
      </c>
      <c r="J2807" t="s">
        <v>36</v>
      </c>
      <c r="K2807" t="s">
        <v>37</v>
      </c>
      <c r="L2807" t="s">
        <v>5532</v>
      </c>
      <c r="M2807" s="1">
        <v>40956</v>
      </c>
      <c r="N2807" s="1">
        <v>40956</v>
      </c>
      <c r="O2807" t="s">
        <v>39</v>
      </c>
      <c r="P2807" t="s">
        <v>40</v>
      </c>
      <c r="Q2807" t="s">
        <v>61</v>
      </c>
      <c r="R2807" t="s">
        <v>62</v>
      </c>
      <c r="S2807" t="s">
        <v>63</v>
      </c>
      <c r="T2807" t="s">
        <v>44</v>
      </c>
      <c r="U2807">
        <v>100</v>
      </c>
      <c r="V2807">
        <v>2746</v>
      </c>
      <c r="W2807">
        <v>219680</v>
      </c>
      <c r="X2807">
        <v>80</v>
      </c>
      <c r="Y2807">
        <v>0.8</v>
      </c>
      <c r="Z2807" t="s">
        <v>19545</v>
      </c>
      <c r="AA2807" t="s">
        <v>45</v>
      </c>
      <c r="AB2807">
        <v>1312</v>
      </c>
      <c r="AC2807" t="s">
        <v>9498</v>
      </c>
      <c r="AD2807">
        <f t="shared" si="44"/>
        <v>0</v>
      </c>
    </row>
    <row r="2808" spans="1:30" x14ac:dyDescent="0.35">
      <c r="A2808">
        <v>2807</v>
      </c>
      <c r="B2808">
        <v>46512</v>
      </c>
      <c r="C2808" t="s">
        <v>4892</v>
      </c>
      <c r="D2808" t="s">
        <v>6413</v>
      </c>
      <c r="E2808" t="s">
        <v>8735</v>
      </c>
      <c r="F2808" t="s">
        <v>9499</v>
      </c>
      <c r="G2808" t="s">
        <v>33</v>
      </c>
      <c r="H2808" t="s">
        <v>34</v>
      </c>
      <c r="I2808" t="s">
        <v>35</v>
      </c>
      <c r="J2808" t="s">
        <v>36</v>
      </c>
      <c r="K2808" t="s">
        <v>37</v>
      </c>
      <c r="L2808" t="s">
        <v>6416</v>
      </c>
      <c r="M2808" s="1">
        <v>40794</v>
      </c>
      <c r="N2808" s="1">
        <v>40794</v>
      </c>
      <c r="O2808" t="s">
        <v>39</v>
      </c>
      <c r="P2808" t="s">
        <v>40</v>
      </c>
      <c r="Q2808" t="s">
        <v>61</v>
      </c>
      <c r="R2808" t="s">
        <v>62</v>
      </c>
      <c r="S2808" t="s">
        <v>63</v>
      </c>
      <c r="T2808" t="s">
        <v>44</v>
      </c>
      <c r="U2808">
        <v>100</v>
      </c>
      <c r="V2808">
        <v>494</v>
      </c>
      <c r="W2808">
        <v>39520</v>
      </c>
      <c r="X2808">
        <v>80</v>
      </c>
      <c r="Y2808">
        <v>0.8</v>
      </c>
      <c r="Z2808" t="s">
        <v>19553</v>
      </c>
      <c r="AA2808" t="s">
        <v>45</v>
      </c>
      <c r="AB2808">
        <v>240</v>
      </c>
      <c r="AC2808" t="s">
        <v>9500</v>
      </c>
      <c r="AD2808">
        <f t="shared" si="44"/>
        <v>0</v>
      </c>
    </row>
    <row r="2809" spans="1:30" x14ac:dyDescent="0.35">
      <c r="A2809">
        <v>2808</v>
      </c>
      <c r="B2809">
        <v>46574</v>
      </c>
      <c r="C2809" t="s">
        <v>4908</v>
      </c>
      <c r="D2809" t="s">
        <v>5624</v>
      </c>
      <c r="E2809" t="s">
        <v>9501</v>
      </c>
      <c r="F2809" t="s">
        <v>9502</v>
      </c>
      <c r="G2809" t="s">
        <v>103</v>
      </c>
      <c r="H2809" t="s">
        <v>34</v>
      </c>
      <c r="I2809" t="s">
        <v>35</v>
      </c>
      <c r="J2809" t="s">
        <v>121</v>
      </c>
      <c r="K2809" t="s">
        <v>37</v>
      </c>
      <c r="L2809" t="s">
        <v>5627</v>
      </c>
      <c r="M2809" s="1">
        <v>41075</v>
      </c>
      <c r="N2809" s="1">
        <v>41075</v>
      </c>
      <c r="O2809" t="s">
        <v>51</v>
      </c>
      <c r="P2809" t="s">
        <v>52</v>
      </c>
      <c r="Q2809" t="s">
        <v>9503</v>
      </c>
      <c r="R2809" t="s">
        <v>461</v>
      </c>
      <c r="S2809" t="s">
        <v>55</v>
      </c>
      <c r="T2809" t="s">
        <v>462</v>
      </c>
      <c r="U2809">
        <v>60</v>
      </c>
      <c r="V2809">
        <v>672</v>
      </c>
      <c r="W2809">
        <v>2466.2399999999998</v>
      </c>
      <c r="X2809">
        <v>3.67</v>
      </c>
      <c r="Y2809">
        <v>0.06</v>
      </c>
      <c r="Z2809" t="s">
        <v>19545</v>
      </c>
      <c r="AA2809" t="s">
        <v>45</v>
      </c>
      <c r="AB2809">
        <v>49</v>
      </c>
      <c r="AC2809" t="s">
        <v>9504</v>
      </c>
      <c r="AD2809">
        <f t="shared" si="44"/>
        <v>0</v>
      </c>
    </row>
    <row r="2810" spans="1:30" x14ac:dyDescent="0.35">
      <c r="A2810">
        <v>2809</v>
      </c>
      <c r="B2810">
        <v>46582</v>
      </c>
      <c r="C2810" t="s">
        <v>4799</v>
      </c>
      <c r="D2810" t="s">
        <v>5843</v>
      </c>
      <c r="E2810" t="s">
        <v>9505</v>
      </c>
      <c r="F2810" t="s">
        <v>9506</v>
      </c>
      <c r="G2810" t="s">
        <v>50</v>
      </c>
      <c r="H2810" t="s">
        <v>34</v>
      </c>
      <c r="I2810" t="s">
        <v>35</v>
      </c>
      <c r="J2810" t="s">
        <v>36</v>
      </c>
      <c r="K2810" t="s">
        <v>37</v>
      </c>
      <c r="L2810" t="s">
        <v>5756</v>
      </c>
      <c r="M2810" s="1">
        <v>40704</v>
      </c>
      <c r="N2810" s="1">
        <v>40704</v>
      </c>
      <c r="O2810" t="s">
        <v>51</v>
      </c>
      <c r="P2810" t="s">
        <v>67</v>
      </c>
      <c r="Q2810" t="s">
        <v>238</v>
      </c>
      <c r="R2810" t="s">
        <v>181</v>
      </c>
      <c r="S2810" t="s">
        <v>55</v>
      </c>
      <c r="T2810" t="s">
        <v>70</v>
      </c>
      <c r="U2810">
        <v>30</v>
      </c>
      <c r="V2810">
        <v>4500</v>
      </c>
      <c r="W2810">
        <v>29025</v>
      </c>
      <c r="X2810">
        <v>6.45</v>
      </c>
      <c r="Y2810">
        <v>0.22</v>
      </c>
      <c r="Z2810" t="s">
        <v>19545</v>
      </c>
      <c r="AA2810" t="s">
        <v>45</v>
      </c>
      <c r="AB2810">
        <v>320</v>
      </c>
      <c r="AC2810" t="s">
        <v>9507</v>
      </c>
      <c r="AD2810">
        <f t="shared" si="44"/>
        <v>0</v>
      </c>
    </row>
    <row r="2811" spans="1:30" x14ac:dyDescent="0.35">
      <c r="A2811">
        <v>2810</v>
      </c>
      <c r="B2811">
        <v>46587</v>
      </c>
      <c r="C2811" t="s">
        <v>4862</v>
      </c>
      <c r="D2811" t="s">
        <v>4887</v>
      </c>
      <c r="E2811" t="s">
        <v>8642</v>
      </c>
      <c r="F2811" t="s">
        <v>9508</v>
      </c>
      <c r="G2811" t="s">
        <v>4866</v>
      </c>
      <c r="H2811" t="s">
        <v>34</v>
      </c>
      <c r="I2811" t="s">
        <v>35</v>
      </c>
      <c r="J2811" t="s">
        <v>1257</v>
      </c>
      <c r="K2811" t="s">
        <v>37</v>
      </c>
      <c r="L2811" t="s">
        <v>4890</v>
      </c>
      <c r="M2811" s="1">
        <v>40340</v>
      </c>
      <c r="N2811" s="1">
        <v>40340</v>
      </c>
      <c r="O2811" t="s">
        <v>51</v>
      </c>
      <c r="P2811" t="s">
        <v>67</v>
      </c>
      <c r="Q2811" t="s">
        <v>68</v>
      </c>
      <c r="R2811" t="s">
        <v>69</v>
      </c>
      <c r="S2811" t="s">
        <v>55</v>
      </c>
      <c r="T2811" t="s">
        <v>70</v>
      </c>
      <c r="U2811">
        <v>60</v>
      </c>
      <c r="V2811">
        <v>52379</v>
      </c>
      <c r="W2811">
        <v>132518.87</v>
      </c>
      <c r="X2811">
        <v>2.5299999999999998</v>
      </c>
      <c r="Y2811">
        <v>0.04</v>
      </c>
      <c r="Z2811" t="s">
        <v>19545</v>
      </c>
      <c r="AA2811" t="s">
        <v>45</v>
      </c>
      <c r="AB2811">
        <v>2512</v>
      </c>
      <c r="AC2811" t="s">
        <v>9509</v>
      </c>
      <c r="AD2811">
        <f t="shared" si="44"/>
        <v>0</v>
      </c>
    </row>
    <row r="2812" spans="1:30" x14ac:dyDescent="0.35">
      <c r="A2812">
        <v>2811</v>
      </c>
      <c r="B2812">
        <v>46590</v>
      </c>
      <c r="C2812" t="s">
        <v>4799</v>
      </c>
      <c r="D2812" t="s">
        <v>6847</v>
      </c>
      <c r="E2812" t="s">
        <v>9510</v>
      </c>
      <c r="F2812" t="s">
        <v>9511</v>
      </c>
      <c r="G2812" t="s">
        <v>50</v>
      </c>
      <c r="H2812" t="s">
        <v>34</v>
      </c>
      <c r="I2812" t="s">
        <v>35</v>
      </c>
      <c r="J2812" t="s">
        <v>36</v>
      </c>
      <c r="K2812" t="s">
        <v>37</v>
      </c>
      <c r="L2812" t="s">
        <v>6850</v>
      </c>
      <c r="M2812" s="1">
        <v>40380</v>
      </c>
      <c r="N2812" s="1">
        <v>40380</v>
      </c>
      <c r="O2812" t="s">
        <v>51</v>
      </c>
      <c r="P2812" t="s">
        <v>67</v>
      </c>
      <c r="Q2812" t="s">
        <v>225</v>
      </c>
      <c r="R2812" t="s">
        <v>226</v>
      </c>
      <c r="S2812" t="s">
        <v>55</v>
      </c>
      <c r="T2812" t="s">
        <v>70</v>
      </c>
      <c r="U2812">
        <v>30</v>
      </c>
      <c r="V2812">
        <v>63421</v>
      </c>
      <c r="W2812">
        <v>272710.3</v>
      </c>
      <c r="X2812">
        <v>4.3</v>
      </c>
      <c r="Y2812">
        <v>0.14000000000000001</v>
      </c>
      <c r="Z2812" t="s">
        <v>19545</v>
      </c>
      <c r="AA2812" t="s">
        <v>45</v>
      </c>
      <c r="AB2812">
        <v>5101</v>
      </c>
      <c r="AC2812" t="s">
        <v>9512</v>
      </c>
      <c r="AD2812">
        <f t="shared" si="44"/>
        <v>0</v>
      </c>
    </row>
    <row r="2813" spans="1:30" x14ac:dyDescent="0.35">
      <c r="A2813">
        <v>2812</v>
      </c>
      <c r="B2813">
        <v>46625</v>
      </c>
      <c r="C2813" t="s">
        <v>5388</v>
      </c>
      <c r="D2813" t="s">
        <v>5919</v>
      </c>
      <c r="E2813" t="s">
        <v>9513</v>
      </c>
      <c r="F2813" t="s">
        <v>9514</v>
      </c>
      <c r="G2813" t="s">
        <v>5392</v>
      </c>
      <c r="H2813" t="s">
        <v>34</v>
      </c>
      <c r="I2813" t="s">
        <v>35</v>
      </c>
      <c r="J2813" t="s">
        <v>36</v>
      </c>
      <c r="K2813" t="s">
        <v>37</v>
      </c>
      <c r="L2813" t="s">
        <v>5922</v>
      </c>
      <c r="M2813" s="1">
        <v>40483</v>
      </c>
      <c r="N2813" s="1">
        <v>40483</v>
      </c>
      <c r="O2813" t="s">
        <v>39</v>
      </c>
      <c r="P2813" t="s">
        <v>40</v>
      </c>
      <c r="Q2813" t="s">
        <v>160</v>
      </c>
      <c r="R2813" t="s">
        <v>161</v>
      </c>
      <c r="S2813" t="s">
        <v>162</v>
      </c>
      <c r="T2813" t="s">
        <v>44</v>
      </c>
      <c r="U2813">
        <v>25</v>
      </c>
      <c r="V2813">
        <v>24</v>
      </c>
      <c r="W2813">
        <v>480</v>
      </c>
      <c r="X2813">
        <v>20</v>
      </c>
      <c r="Y2813">
        <v>0.8</v>
      </c>
      <c r="Z2813" t="s">
        <v>19560</v>
      </c>
      <c r="AA2813" t="s">
        <v>45</v>
      </c>
      <c r="AB2813">
        <v>75</v>
      </c>
      <c r="AC2813" t="s">
        <v>9515</v>
      </c>
      <c r="AD2813">
        <f t="shared" si="44"/>
        <v>0</v>
      </c>
    </row>
    <row r="2814" spans="1:30" x14ac:dyDescent="0.35">
      <c r="A2814">
        <v>2813</v>
      </c>
      <c r="B2814">
        <v>46669</v>
      </c>
      <c r="C2814" t="s">
        <v>4881</v>
      </c>
      <c r="D2814" t="s">
        <v>5438</v>
      </c>
      <c r="E2814" t="s">
        <v>9516</v>
      </c>
      <c r="F2814" t="s">
        <v>9517</v>
      </c>
      <c r="G2814" t="s">
        <v>81</v>
      </c>
      <c r="H2814" t="s">
        <v>34</v>
      </c>
      <c r="I2814" t="s">
        <v>35</v>
      </c>
      <c r="J2814" t="s">
        <v>36</v>
      </c>
      <c r="K2814" t="s">
        <v>37</v>
      </c>
      <c r="L2814" t="s">
        <v>5441</v>
      </c>
      <c r="M2814" s="1">
        <v>40835</v>
      </c>
      <c r="N2814" s="1">
        <v>40835</v>
      </c>
      <c r="O2814" t="s">
        <v>39</v>
      </c>
      <c r="P2814" t="s">
        <v>40</v>
      </c>
      <c r="Q2814" t="s">
        <v>133</v>
      </c>
      <c r="R2814" t="s">
        <v>134</v>
      </c>
      <c r="S2814" t="s">
        <v>135</v>
      </c>
      <c r="T2814" t="s">
        <v>44</v>
      </c>
      <c r="U2814">
        <v>20</v>
      </c>
      <c r="V2814">
        <v>1850</v>
      </c>
      <c r="W2814">
        <v>53650</v>
      </c>
      <c r="X2814">
        <v>29</v>
      </c>
      <c r="Y2814">
        <v>1.45</v>
      </c>
      <c r="Z2814" t="s">
        <v>19547</v>
      </c>
      <c r="AA2814" t="s">
        <v>45</v>
      </c>
      <c r="AB2814">
        <v>592</v>
      </c>
      <c r="AC2814" t="s">
        <v>9518</v>
      </c>
      <c r="AD2814">
        <f t="shared" si="44"/>
        <v>0</v>
      </c>
    </row>
    <row r="2815" spans="1:30" x14ac:dyDescent="0.35">
      <c r="A2815">
        <v>2814</v>
      </c>
      <c r="B2815">
        <v>46726</v>
      </c>
      <c r="C2815" t="s">
        <v>4964</v>
      </c>
      <c r="D2815" t="s">
        <v>8246</v>
      </c>
      <c r="E2815" t="s">
        <v>8247</v>
      </c>
      <c r="F2815" t="s">
        <v>9519</v>
      </c>
      <c r="G2815" t="s">
        <v>418</v>
      </c>
      <c r="H2815" t="s">
        <v>34</v>
      </c>
      <c r="I2815" t="s">
        <v>35</v>
      </c>
      <c r="J2815" t="s">
        <v>1257</v>
      </c>
      <c r="K2815" t="s">
        <v>37</v>
      </c>
      <c r="L2815" t="s">
        <v>8249</v>
      </c>
      <c r="M2815" s="1">
        <v>40914</v>
      </c>
      <c r="N2815" s="1">
        <v>40914</v>
      </c>
      <c r="O2815" t="s">
        <v>51</v>
      </c>
      <c r="P2815" t="s">
        <v>67</v>
      </c>
      <c r="Q2815" t="s">
        <v>4969</v>
      </c>
      <c r="R2815" t="s">
        <v>4970</v>
      </c>
      <c r="S2815" t="s">
        <v>4971</v>
      </c>
      <c r="T2815" t="s">
        <v>70</v>
      </c>
      <c r="U2815">
        <v>120</v>
      </c>
      <c r="V2815">
        <v>83</v>
      </c>
      <c r="W2815">
        <v>6811.81</v>
      </c>
      <c r="X2815">
        <v>82.07</v>
      </c>
      <c r="Y2815">
        <v>0.68</v>
      </c>
      <c r="Z2815" t="s">
        <v>19550</v>
      </c>
      <c r="AA2815" t="s">
        <v>45</v>
      </c>
      <c r="AB2815">
        <v>16</v>
      </c>
      <c r="AC2815" t="s">
        <v>9520</v>
      </c>
      <c r="AD2815">
        <f t="shared" si="44"/>
        <v>0</v>
      </c>
    </row>
    <row r="2816" spans="1:30" x14ac:dyDescent="0.35">
      <c r="A2816">
        <v>2815</v>
      </c>
      <c r="B2816">
        <v>46727</v>
      </c>
      <c r="C2816" t="s">
        <v>5052</v>
      </c>
      <c r="D2816" t="s">
        <v>9521</v>
      </c>
      <c r="E2816" t="s">
        <v>9522</v>
      </c>
      <c r="F2816" t="s">
        <v>9523</v>
      </c>
      <c r="G2816" t="s">
        <v>89</v>
      </c>
      <c r="H2816" t="s">
        <v>34</v>
      </c>
      <c r="I2816" t="s">
        <v>35</v>
      </c>
      <c r="J2816" t="s">
        <v>36</v>
      </c>
      <c r="K2816" t="s">
        <v>37</v>
      </c>
      <c r="L2816" t="s">
        <v>9524</v>
      </c>
      <c r="M2816" s="1">
        <v>41274</v>
      </c>
      <c r="N2816" s="1">
        <v>41274</v>
      </c>
      <c r="O2816" t="s">
        <v>39</v>
      </c>
      <c r="P2816" t="s">
        <v>40</v>
      </c>
      <c r="Q2816" t="s">
        <v>61</v>
      </c>
      <c r="R2816" t="s">
        <v>62</v>
      </c>
      <c r="S2816" t="s">
        <v>63</v>
      </c>
      <c r="T2816" t="s">
        <v>44</v>
      </c>
      <c r="U2816">
        <v>100</v>
      </c>
      <c r="V2816">
        <v>2264</v>
      </c>
      <c r="W2816">
        <v>181120</v>
      </c>
      <c r="X2816">
        <v>80</v>
      </c>
      <c r="Y2816">
        <v>0.8</v>
      </c>
      <c r="Z2816" t="s">
        <v>19545</v>
      </c>
      <c r="AA2816" t="s">
        <v>45</v>
      </c>
      <c r="AB2816">
        <v>980</v>
      </c>
      <c r="AC2816" t="s">
        <v>9525</v>
      </c>
      <c r="AD2816">
        <f t="shared" si="44"/>
        <v>0</v>
      </c>
    </row>
    <row r="2817" spans="1:30" x14ac:dyDescent="0.35">
      <c r="A2817">
        <v>2816</v>
      </c>
      <c r="B2817">
        <v>46742</v>
      </c>
      <c r="C2817" t="s">
        <v>4799</v>
      </c>
      <c r="D2817" t="s">
        <v>5534</v>
      </c>
      <c r="E2817" t="s">
        <v>9526</v>
      </c>
      <c r="F2817" t="s">
        <v>9527</v>
      </c>
      <c r="G2817" t="s">
        <v>50</v>
      </c>
      <c r="H2817" t="s">
        <v>34</v>
      </c>
      <c r="I2817" t="s">
        <v>35</v>
      </c>
      <c r="J2817" t="s">
        <v>36</v>
      </c>
      <c r="K2817" t="s">
        <v>37</v>
      </c>
      <c r="L2817" t="s">
        <v>5537</v>
      </c>
      <c r="M2817" s="1">
        <v>41796</v>
      </c>
      <c r="N2817" s="1">
        <v>41796</v>
      </c>
      <c r="O2817" t="s">
        <v>51</v>
      </c>
      <c r="P2817" t="s">
        <v>67</v>
      </c>
      <c r="Q2817" t="s">
        <v>90</v>
      </c>
      <c r="R2817" t="s">
        <v>54</v>
      </c>
      <c r="S2817" t="s">
        <v>55</v>
      </c>
      <c r="T2817" t="s">
        <v>70</v>
      </c>
      <c r="U2817">
        <v>60</v>
      </c>
      <c r="V2817">
        <v>12937</v>
      </c>
      <c r="W2817">
        <v>29755.1</v>
      </c>
      <c r="X2817">
        <v>2.2999999999999998</v>
      </c>
      <c r="Y2817">
        <v>0.04</v>
      </c>
      <c r="Z2817" t="s">
        <v>19545</v>
      </c>
      <c r="AA2817" t="s">
        <v>45</v>
      </c>
      <c r="AB2817">
        <v>875</v>
      </c>
      <c r="AC2817" t="s">
        <v>9528</v>
      </c>
      <c r="AD2817">
        <f t="shared" si="44"/>
        <v>0</v>
      </c>
    </row>
    <row r="2818" spans="1:30" x14ac:dyDescent="0.35">
      <c r="A2818">
        <v>2817</v>
      </c>
      <c r="B2818">
        <v>46844</v>
      </c>
      <c r="C2818" t="s">
        <v>4892</v>
      </c>
      <c r="D2818" t="s">
        <v>9529</v>
      </c>
      <c r="E2818" t="s">
        <v>9530</v>
      </c>
      <c r="F2818" t="s">
        <v>9531</v>
      </c>
      <c r="G2818" t="s">
        <v>33</v>
      </c>
      <c r="H2818" t="s">
        <v>34</v>
      </c>
      <c r="I2818" t="s">
        <v>35</v>
      </c>
      <c r="J2818" t="s">
        <v>36</v>
      </c>
      <c r="K2818" t="s">
        <v>37</v>
      </c>
      <c r="L2818" t="s">
        <v>5726</v>
      </c>
      <c r="M2818" s="1">
        <v>40239</v>
      </c>
      <c r="N2818" s="1">
        <v>40239</v>
      </c>
      <c r="O2818" t="s">
        <v>39</v>
      </c>
      <c r="P2818" t="s">
        <v>40</v>
      </c>
      <c r="Q2818" t="s">
        <v>133</v>
      </c>
      <c r="R2818" t="s">
        <v>134</v>
      </c>
      <c r="S2818" t="s">
        <v>135</v>
      </c>
      <c r="T2818" t="s">
        <v>44</v>
      </c>
      <c r="U2818">
        <v>20</v>
      </c>
      <c r="V2818">
        <v>3049</v>
      </c>
      <c r="W2818">
        <v>82323</v>
      </c>
      <c r="X2818">
        <v>27</v>
      </c>
      <c r="Y2818">
        <v>1.35</v>
      </c>
      <c r="Z2818" t="s">
        <v>19547</v>
      </c>
      <c r="AA2818" t="s">
        <v>45</v>
      </c>
      <c r="AB2818">
        <v>904</v>
      </c>
      <c r="AC2818" t="s">
        <v>9532</v>
      </c>
      <c r="AD2818">
        <f t="shared" ref="AD2818:AD2881" si="45">N2818-M2818</f>
        <v>0</v>
      </c>
    </row>
    <row r="2819" spans="1:30" x14ac:dyDescent="0.35">
      <c r="A2819">
        <v>2818</v>
      </c>
      <c r="B2819">
        <v>46858</v>
      </c>
      <c r="C2819" t="s">
        <v>4826</v>
      </c>
      <c r="D2819" t="s">
        <v>9533</v>
      </c>
      <c r="E2819" t="s">
        <v>9534</v>
      </c>
      <c r="F2819" t="s">
        <v>9535</v>
      </c>
      <c r="G2819" t="s">
        <v>413</v>
      </c>
      <c r="H2819" t="s">
        <v>34</v>
      </c>
      <c r="I2819" t="s">
        <v>35</v>
      </c>
      <c r="J2819" t="s">
        <v>36</v>
      </c>
      <c r="K2819" t="s">
        <v>37</v>
      </c>
      <c r="L2819" t="s">
        <v>9536</v>
      </c>
      <c r="M2819" s="1">
        <v>41200</v>
      </c>
      <c r="N2819" s="1">
        <v>41200</v>
      </c>
      <c r="O2819" t="s">
        <v>39</v>
      </c>
      <c r="P2819" t="s">
        <v>190</v>
      </c>
      <c r="Q2819" t="s">
        <v>6159</v>
      </c>
      <c r="R2819" t="s">
        <v>6159</v>
      </c>
      <c r="S2819" t="s">
        <v>63</v>
      </c>
      <c r="T2819" t="s">
        <v>192</v>
      </c>
      <c r="U2819">
        <v>1</v>
      </c>
      <c r="V2819">
        <v>215</v>
      </c>
      <c r="W2819">
        <v>1075</v>
      </c>
      <c r="X2819">
        <v>5</v>
      </c>
      <c r="Y2819">
        <v>5</v>
      </c>
      <c r="Z2819" t="s">
        <v>19545</v>
      </c>
      <c r="AA2819" t="s">
        <v>45</v>
      </c>
      <c r="AB2819">
        <v>41</v>
      </c>
      <c r="AC2819" t="s">
        <v>9537</v>
      </c>
      <c r="AD2819">
        <f t="shared" si="45"/>
        <v>0</v>
      </c>
    </row>
    <row r="2820" spans="1:30" x14ac:dyDescent="0.35">
      <c r="A2820">
        <v>2819</v>
      </c>
      <c r="B2820">
        <v>46860</v>
      </c>
      <c r="C2820" t="s">
        <v>4799</v>
      </c>
      <c r="D2820" t="s">
        <v>6123</v>
      </c>
      <c r="E2820" t="s">
        <v>9538</v>
      </c>
      <c r="F2820" t="s">
        <v>9539</v>
      </c>
      <c r="G2820" t="s">
        <v>50</v>
      </c>
      <c r="H2820" t="s">
        <v>34</v>
      </c>
      <c r="I2820" t="s">
        <v>35</v>
      </c>
      <c r="J2820" t="s">
        <v>36</v>
      </c>
      <c r="K2820" t="s">
        <v>37</v>
      </c>
      <c r="L2820" t="s">
        <v>6126</v>
      </c>
      <c r="M2820" s="1">
        <v>40476</v>
      </c>
      <c r="N2820" s="1">
        <v>40476</v>
      </c>
      <c r="O2820" t="s">
        <v>51</v>
      </c>
      <c r="P2820" t="s">
        <v>67</v>
      </c>
      <c r="Q2820" t="s">
        <v>316</v>
      </c>
      <c r="R2820" t="s">
        <v>317</v>
      </c>
      <c r="S2820" t="s">
        <v>55</v>
      </c>
      <c r="T2820" t="s">
        <v>106</v>
      </c>
      <c r="U2820">
        <v>60</v>
      </c>
      <c r="V2820">
        <v>24000</v>
      </c>
      <c r="W2820">
        <v>264000</v>
      </c>
      <c r="X2820">
        <v>11</v>
      </c>
      <c r="Y2820">
        <v>0.18</v>
      </c>
      <c r="Z2820" t="s">
        <v>19545</v>
      </c>
      <c r="AA2820" t="s">
        <v>45</v>
      </c>
      <c r="AB2820">
        <v>2769</v>
      </c>
      <c r="AC2820" t="s">
        <v>9540</v>
      </c>
      <c r="AD2820">
        <f t="shared" si="45"/>
        <v>0</v>
      </c>
    </row>
    <row r="2821" spans="1:30" x14ac:dyDescent="0.35">
      <c r="A2821">
        <v>2820</v>
      </c>
      <c r="B2821">
        <v>46867</v>
      </c>
      <c r="C2821" t="s">
        <v>4964</v>
      </c>
      <c r="D2821" t="s">
        <v>6229</v>
      </c>
      <c r="E2821" t="s">
        <v>6983</v>
      </c>
      <c r="F2821" t="s">
        <v>9541</v>
      </c>
      <c r="G2821" t="s">
        <v>418</v>
      </c>
      <c r="H2821" t="s">
        <v>34</v>
      </c>
      <c r="I2821" t="s">
        <v>35</v>
      </c>
      <c r="J2821" t="s">
        <v>36</v>
      </c>
      <c r="K2821" t="s">
        <v>37</v>
      </c>
      <c r="L2821" t="s">
        <v>6232</v>
      </c>
      <c r="M2821" s="1">
        <v>42129</v>
      </c>
      <c r="N2821" s="1">
        <v>42129</v>
      </c>
      <c r="O2821" t="s">
        <v>39</v>
      </c>
      <c r="P2821" t="s">
        <v>40</v>
      </c>
      <c r="Q2821" t="s">
        <v>61</v>
      </c>
      <c r="R2821" t="s">
        <v>62</v>
      </c>
      <c r="S2821" t="s">
        <v>63</v>
      </c>
      <c r="T2821" t="s">
        <v>44</v>
      </c>
      <c r="U2821">
        <v>100</v>
      </c>
      <c r="V2821">
        <v>6118</v>
      </c>
      <c r="W2821">
        <v>489440</v>
      </c>
      <c r="X2821">
        <v>80</v>
      </c>
      <c r="Y2821">
        <v>0.8</v>
      </c>
      <c r="Z2821" t="s">
        <v>19545</v>
      </c>
      <c r="AA2821" t="s">
        <v>45</v>
      </c>
      <c r="AB2821">
        <v>2477</v>
      </c>
      <c r="AC2821" t="s">
        <v>9542</v>
      </c>
      <c r="AD2821">
        <f t="shared" si="45"/>
        <v>0</v>
      </c>
    </row>
    <row r="2822" spans="1:30" x14ac:dyDescent="0.35">
      <c r="A2822">
        <v>2821</v>
      </c>
      <c r="B2822">
        <v>46869</v>
      </c>
      <c r="C2822" t="s">
        <v>4892</v>
      </c>
      <c r="D2822" t="s">
        <v>6964</v>
      </c>
      <c r="E2822" t="s">
        <v>9543</v>
      </c>
      <c r="F2822" t="s">
        <v>9544</v>
      </c>
      <c r="G2822" t="s">
        <v>33</v>
      </c>
      <c r="H2822" t="s">
        <v>34</v>
      </c>
      <c r="I2822" t="s">
        <v>35</v>
      </c>
      <c r="J2822" t="s">
        <v>36</v>
      </c>
      <c r="K2822" t="s">
        <v>37</v>
      </c>
      <c r="L2822" t="s">
        <v>6967</v>
      </c>
      <c r="M2822" s="1">
        <v>42055</v>
      </c>
      <c r="N2822" s="1">
        <v>42055</v>
      </c>
      <c r="O2822" t="s">
        <v>39</v>
      </c>
      <c r="P2822" t="s">
        <v>40</v>
      </c>
      <c r="Q2822" t="s">
        <v>160</v>
      </c>
      <c r="R2822" t="s">
        <v>161</v>
      </c>
      <c r="S2822" t="s">
        <v>162</v>
      </c>
      <c r="T2822" t="s">
        <v>44</v>
      </c>
      <c r="U2822">
        <v>25</v>
      </c>
      <c r="V2822">
        <v>1400</v>
      </c>
      <c r="W2822">
        <v>28700</v>
      </c>
      <c r="X2822">
        <v>20.5</v>
      </c>
      <c r="Y2822">
        <v>0.82</v>
      </c>
      <c r="Z2822" t="s">
        <v>19560</v>
      </c>
      <c r="AA2822" t="s">
        <v>45</v>
      </c>
      <c r="AB2822">
        <v>437</v>
      </c>
      <c r="AC2822" t="s">
        <v>9545</v>
      </c>
      <c r="AD2822">
        <f t="shared" si="45"/>
        <v>0</v>
      </c>
    </row>
    <row r="2823" spans="1:30" x14ac:dyDescent="0.35">
      <c r="A2823">
        <v>2822</v>
      </c>
      <c r="B2823">
        <v>46875</v>
      </c>
      <c r="C2823" t="s">
        <v>5014</v>
      </c>
      <c r="D2823" t="s">
        <v>6836</v>
      </c>
      <c r="E2823" t="s">
        <v>9546</v>
      </c>
      <c r="F2823" t="s">
        <v>9547</v>
      </c>
      <c r="G2823" t="s">
        <v>212</v>
      </c>
      <c r="H2823" t="s">
        <v>34</v>
      </c>
      <c r="I2823" t="s">
        <v>35</v>
      </c>
      <c r="J2823" t="s">
        <v>36</v>
      </c>
      <c r="K2823" t="s">
        <v>37</v>
      </c>
      <c r="L2823" t="s">
        <v>5621</v>
      </c>
      <c r="M2823" s="1">
        <v>41808</v>
      </c>
      <c r="N2823" s="1">
        <v>41808</v>
      </c>
      <c r="O2823" t="s">
        <v>39</v>
      </c>
      <c r="P2823" t="s">
        <v>40</v>
      </c>
      <c r="Q2823" t="s">
        <v>61</v>
      </c>
      <c r="R2823" t="s">
        <v>62</v>
      </c>
      <c r="S2823" t="s">
        <v>63</v>
      </c>
      <c r="T2823" t="s">
        <v>44</v>
      </c>
      <c r="U2823">
        <v>100</v>
      </c>
      <c r="V2823">
        <v>8787</v>
      </c>
      <c r="W2823">
        <v>702960</v>
      </c>
      <c r="X2823">
        <v>80</v>
      </c>
      <c r="Y2823">
        <v>0.8</v>
      </c>
      <c r="Z2823" t="s">
        <v>19545</v>
      </c>
      <c r="AA2823" t="s">
        <v>45</v>
      </c>
      <c r="AB2823">
        <v>3567</v>
      </c>
      <c r="AC2823" t="s">
        <v>9548</v>
      </c>
      <c r="AD2823">
        <f t="shared" si="45"/>
        <v>0</v>
      </c>
    </row>
    <row r="2824" spans="1:30" x14ac:dyDescent="0.35">
      <c r="A2824">
        <v>2823</v>
      </c>
      <c r="B2824">
        <v>46895</v>
      </c>
      <c r="C2824" t="s">
        <v>4881</v>
      </c>
      <c r="D2824" t="s">
        <v>7229</v>
      </c>
      <c r="E2824" t="s">
        <v>9549</v>
      </c>
      <c r="F2824" t="s">
        <v>9550</v>
      </c>
      <c r="G2824" t="s">
        <v>81</v>
      </c>
      <c r="H2824" t="s">
        <v>34</v>
      </c>
      <c r="I2824" t="s">
        <v>35</v>
      </c>
      <c r="J2824" t="s">
        <v>36</v>
      </c>
      <c r="K2824" t="s">
        <v>37</v>
      </c>
      <c r="L2824" t="s">
        <v>7018</v>
      </c>
      <c r="M2824" s="1">
        <v>41676</v>
      </c>
      <c r="N2824" s="1">
        <v>41676</v>
      </c>
      <c r="O2824" t="s">
        <v>39</v>
      </c>
      <c r="P2824" t="s">
        <v>40</v>
      </c>
      <c r="Q2824" t="s">
        <v>133</v>
      </c>
      <c r="R2824" t="s">
        <v>134</v>
      </c>
      <c r="S2824" t="s">
        <v>135</v>
      </c>
      <c r="T2824" t="s">
        <v>44</v>
      </c>
      <c r="U2824">
        <v>20</v>
      </c>
      <c r="V2824">
        <v>3487</v>
      </c>
      <c r="W2824">
        <v>111584</v>
      </c>
      <c r="X2824">
        <v>32</v>
      </c>
      <c r="Y2824">
        <v>1.6</v>
      </c>
      <c r="Z2824" t="s">
        <v>19547</v>
      </c>
      <c r="AA2824" t="s">
        <v>45</v>
      </c>
      <c r="AB2824">
        <v>1252</v>
      </c>
      <c r="AC2824" t="s">
        <v>9551</v>
      </c>
      <c r="AD2824">
        <f t="shared" si="45"/>
        <v>0</v>
      </c>
    </row>
    <row r="2825" spans="1:30" x14ac:dyDescent="0.35">
      <c r="A2825">
        <v>2824</v>
      </c>
      <c r="B2825">
        <v>46897</v>
      </c>
      <c r="C2825" t="s">
        <v>4799</v>
      </c>
      <c r="D2825" t="s">
        <v>5699</v>
      </c>
      <c r="E2825" t="s">
        <v>9552</v>
      </c>
      <c r="F2825" t="s">
        <v>9553</v>
      </c>
      <c r="G2825" t="s">
        <v>50</v>
      </c>
      <c r="H2825" t="s">
        <v>34</v>
      </c>
      <c r="I2825" t="s">
        <v>35</v>
      </c>
      <c r="J2825" t="s">
        <v>36</v>
      </c>
      <c r="K2825" t="s">
        <v>37</v>
      </c>
      <c r="L2825" t="s">
        <v>5702</v>
      </c>
      <c r="M2825" s="1">
        <v>41647</v>
      </c>
      <c r="N2825" s="1">
        <v>41647</v>
      </c>
      <c r="O2825" t="s">
        <v>51</v>
      </c>
      <c r="P2825" t="s">
        <v>67</v>
      </c>
      <c r="Q2825" t="s">
        <v>238</v>
      </c>
      <c r="R2825" t="s">
        <v>181</v>
      </c>
      <c r="S2825" t="s">
        <v>55</v>
      </c>
      <c r="T2825" t="s">
        <v>70</v>
      </c>
      <c r="U2825">
        <v>30</v>
      </c>
      <c r="V2825">
        <v>12693</v>
      </c>
      <c r="W2825">
        <v>45060.15</v>
      </c>
      <c r="X2825">
        <v>3.55</v>
      </c>
      <c r="Y2825">
        <v>0.12</v>
      </c>
      <c r="Z2825" t="s">
        <v>19545</v>
      </c>
      <c r="AA2825" t="s">
        <v>45</v>
      </c>
      <c r="AB2825">
        <v>975</v>
      </c>
      <c r="AC2825" t="s">
        <v>9554</v>
      </c>
      <c r="AD2825">
        <f t="shared" si="45"/>
        <v>0</v>
      </c>
    </row>
    <row r="2826" spans="1:30" x14ac:dyDescent="0.35">
      <c r="A2826">
        <v>2825</v>
      </c>
      <c r="B2826">
        <v>46942</v>
      </c>
      <c r="C2826" t="s">
        <v>4862</v>
      </c>
      <c r="D2826" t="s">
        <v>5426</v>
      </c>
      <c r="E2826" t="s">
        <v>9555</v>
      </c>
      <c r="F2826" t="s">
        <v>9556</v>
      </c>
      <c r="G2826" t="s">
        <v>4866</v>
      </c>
      <c r="H2826" t="s">
        <v>34</v>
      </c>
      <c r="I2826" t="s">
        <v>35</v>
      </c>
      <c r="J2826" t="s">
        <v>1257</v>
      </c>
      <c r="K2826" t="s">
        <v>37</v>
      </c>
      <c r="L2826" t="s">
        <v>5261</v>
      </c>
      <c r="M2826" s="1">
        <v>40464</v>
      </c>
      <c r="N2826" s="1">
        <v>40464</v>
      </c>
      <c r="O2826" t="s">
        <v>51</v>
      </c>
      <c r="P2826" t="s">
        <v>67</v>
      </c>
      <c r="Q2826" t="s">
        <v>534</v>
      </c>
      <c r="R2826" t="s">
        <v>484</v>
      </c>
      <c r="S2826" t="s">
        <v>55</v>
      </c>
      <c r="T2826" t="s">
        <v>70</v>
      </c>
      <c r="U2826">
        <v>60</v>
      </c>
      <c r="V2826">
        <v>10000</v>
      </c>
      <c r="W2826">
        <v>172800</v>
      </c>
      <c r="X2826">
        <v>17.28</v>
      </c>
      <c r="Y2826">
        <v>0.28999999999999998</v>
      </c>
      <c r="Z2826" t="s">
        <v>19545</v>
      </c>
      <c r="AA2826" t="s">
        <v>45</v>
      </c>
      <c r="AB2826">
        <v>1087</v>
      </c>
      <c r="AC2826" t="s">
        <v>9557</v>
      </c>
      <c r="AD2826">
        <f t="shared" si="45"/>
        <v>0</v>
      </c>
    </row>
    <row r="2827" spans="1:30" x14ac:dyDescent="0.35">
      <c r="A2827">
        <v>2826</v>
      </c>
      <c r="B2827">
        <v>46956</v>
      </c>
      <c r="C2827" t="s">
        <v>6138</v>
      </c>
      <c r="D2827" t="s">
        <v>9558</v>
      </c>
      <c r="E2827" t="s">
        <v>9559</v>
      </c>
      <c r="F2827" t="s">
        <v>9560</v>
      </c>
      <c r="G2827" t="s">
        <v>221</v>
      </c>
      <c r="H2827" t="s">
        <v>34</v>
      </c>
      <c r="I2827" t="s">
        <v>35</v>
      </c>
      <c r="J2827" t="s">
        <v>36</v>
      </c>
      <c r="K2827" t="s">
        <v>37</v>
      </c>
      <c r="L2827" t="s">
        <v>5563</v>
      </c>
      <c r="M2827" s="1">
        <v>40624</v>
      </c>
      <c r="N2827" s="1">
        <v>40624</v>
      </c>
      <c r="O2827" t="s">
        <v>39</v>
      </c>
      <c r="P2827" t="s">
        <v>40</v>
      </c>
      <c r="Q2827" t="s">
        <v>149</v>
      </c>
      <c r="R2827" t="s">
        <v>150</v>
      </c>
      <c r="S2827" t="s">
        <v>63</v>
      </c>
      <c r="T2827" t="s">
        <v>44</v>
      </c>
      <c r="U2827">
        <v>100</v>
      </c>
      <c r="V2827">
        <v>150</v>
      </c>
      <c r="W2827">
        <v>11655</v>
      </c>
      <c r="X2827">
        <v>77.7</v>
      </c>
      <c r="Y2827">
        <v>0.78</v>
      </c>
      <c r="Z2827" t="s">
        <v>19553</v>
      </c>
      <c r="AA2827" t="s">
        <v>45</v>
      </c>
      <c r="AB2827">
        <v>34</v>
      </c>
      <c r="AC2827" t="s">
        <v>9561</v>
      </c>
      <c r="AD2827">
        <f t="shared" si="45"/>
        <v>0</v>
      </c>
    </row>
    <row r="2828" spans="1:30" x14ac:dyDescent="0.35">
      <c r="A2828">
        <v>2827</v>
      </c>
      <c r="B2828">
        <v>46987</v>
      </c>
      <c r="C2828" t="s">
        <v>5052</v>
      </c>
      <c r="D2828" t="s">
        <v>9521</v>
      </c>
      <c r="E2828" t="s">
        <v>9522</v>
      </c>
      <c r="F2828" t="s">
        <v>9562</v>
      </c>
      <c r="G2828" t="s">
        <v>89</v>
      </c>
      <c r="H2828" t="s">
        <v>34</v>
      </c>
      <c r="I2828" t="s">
        <v>35</v>
      </c>
      <c r="J2828" t="s">
        <v>36</v>
      </c>
      <c r="K2828" t="s">
        <v>37</v>
      </c>
      <c r="L2828" t="s">
        <v>9524</v>
      </c>
      <c r="M2828" s="1">
        <v>41274</v>
      </c>
      <c r="N2828" s="1">
        <v>41274</v>
      </c>
      <c r="O2828" t="s">
        <v>39</v>
      </c>
      <c r="P2828" t="s">
        <v>40</v>
      </c>
      <c r="Q2828" t="s">
        <v>61</v>
      </c>
      <c r="R2828" t="s">
        <v>62</v>
      </c>
      <c r="S2828" t="s">
        <v>63</v>
      </c>
      <c r="T2828" t="s">
        <v>44</v>
      </c>
      <c r="U2828">
        <v>100</v>
      </c>
      <c r="V2828">
        <v>2352</v>
      </c>
      <c r="W2828">
        <v>188160</v>
      </c>
      <c r="X2828">
        <v>80</v>
      </c>
      <c r="Y2828">
        <v>0.8</v>
      </c>
      <c r="Z2828" t="s">
        <v>19545</v>
      </c>
      <c r="AA2828" t="s">
        <v>45</v>
      </c>
      <c r="AB2828">
        <v>1016</v>
      </c>
      <c r="AC2828" t="s">
        <v>9563</v>
      </c>
      <c r="AD2828">
        <f t="shared" si="45"/>
        <v>0</v>
      </c>
    </row>
    <row r="2829" spans="1:30" x14ac:dyDescent="0.35">
      <c r="A2829">
        <v>2828</v>
      </c>
      <c r="B2829">
        <v>47025</v>
      </c>
      <c r="C2829" t="s">
        <v>4862</v>
      </c>
      <c r="D2829" t="s">
        <v>4887</v>
      </c>
      <c r="E2829" t="s">
        <v>7166</v>
      </c>
      <c r="F2829" t="s">
        <v>9564</v>
      </c>
      <c r="G2829" t="s">
        <v>4866</v>
      </c>
      <c r="H2829" t="s">
        <v>34</v>
      </c>
      <c r="I2829" t="s">
        <v>35</v>
      </c>
      <c r="J2829" t="s">
        <v>1257</v>
      </c>
      <c r="K2829" t="s">
        <v>37</v>
      </c>
      <c r="L2829" t="s">
        <v>4890</v>
      </c>
      <c r="M2829" s="1">
        <v>40330</v>
      </c>
      <c r="N2829" s="1">
        <v>40330</v>
      </c>
      <c r="O2829" t="s">
        <v>51</v>
      </c>
      <c r="P2829" t="s">
        <v>67</v>
      </c>
      <c r="Q2829" t="s">
        <v>225</v>
      </c>
      <c r="R2829" t="s">
        <v>226</v>
      </c>
      <c r="S2829" t="s">
        <v>55</v>
      </c>
      <c r="T2829" t="s">
        <v>70</v>
      </c>
      <c r="U2829">
        <v>30</v>
      </c>
      <c r="V2829">
        <v>34044</v>
      </c>
      <c r="W2829">
        <v>158985.48000000001</v>
      </c>
      <c r="X2829">
        <v>4.67</v>
      </c>
      <c r="Y2829">
        <v>0.16</v>
      </c>
      <c r="Z2829" t="s">
        <v>19545</v>
      </c>
      <c r="AA2829" t="s">
        <v>45</v>
      </c>
      <c r="AB2829">
        <v>2892</v>
      </c>
      <c r="AC2829" t="s">
        <v>7168</v>
      </c>
      <c r="AD2829">
        <f t="shared" si="45"/>
        <v>0</v>
      </c>
    </row>
    <row r="2830" spans="1:30" x14ac:dyDescent="0.35">
      <c r="A2830">
        <v>2829</v>
      </c>
      <c r="B2830">
        <v>47035</v>
      </c>
      <c r="C2830" t="s">
        <v>7349</v>
      </c>
      <c r="D2830" t="s">
        <v>9565</v>
      </c>
      <c r="E2830" t="s">
        <v>9566</v>
      </c>
      <c r="F2830" t="s">
        <v>9567</v>
      </c>
      <c r="G2830" t="s">
        <v>2359</v>
      </c>
      <c r="H2830" t="s">
        <v>34</v>
      </c>
      <c r="I2830" t="s">
        <v>35</v>
      </c>
      <c r="J2830" t="s">
        <v>36</v>
      </c>
      <c r="K2830" t="s">
        <v>37</v>
      </c>
      <c r="L2830" t="s">
        <v>5424</v>
      </c>
      <c r="M2830" s="1">
        <v>41345</v>
      </c>
      <c r="N2830" s="1">
        <v>41345</v>
      </c>
      <c r="O2830" t="s">
        <v>51</v>
      </c>
      <c r="P2830" t="s">
        <v>52</v>
      </c>
      <c r="Q2830" t="s">
        <v>1389</v>
      </c>
      <c r="R2830" t="s">
        <v>226</v>
      </c>
      <c r="S2830" t="s">
        <v>55</v>
      </c>
      <c r="T2830" t="s">
        <v>76</v>
      </c>
      <c r="U2830">
        <v>30</v>
      </c>
      <c r="V2830">
        <v>360</v>
      </c>
      <c r="W2830">
        <v>806.4</v>
      </c>
      <c r="X2830">
        <v>2.2400000000000002</v>
      </c>
      <c r="Y2830">
        <v>7.0000000000000007E-2</v>
      </c>
      <c r="Z2830" t="s">
        <v>19545</v>
      </c>
      <c r="AA2830" t="s">
        <v>45</v>
      </c>
      <c r="AB2830">
        <v>21</v>
      </c>
      <c r="AC2830" t="s">
        <v>9568</v>
      </c>
      <c r="AD2830">
        <f t="shared" si="45"/>
        <v>0</v>
      </c>
    </row>
    <row r="2831" spans="1:30" x14ac:dyDescent="0.35">
      <c r="A2831">
        <v>2830</v>
      </c>
      <c r="B2831">
        <v>47048</v>
      </c>
      <c r="C2831" t="s">
        <v>5339</v>
      </c>
      <c r="D2831" t="s">
        <v>9569</v>
      </c>
      <c r="E2831" t="s">
        <v>9570</v>
      </c>
      <c r="F2831" t="s">
        <v>9571</v>
      </c>
      <c r="G2831" t="s">
        <v>207</v>
      </c>
      <c r="H2831" t="s">
        <v>34</v>
      </c>
      <c r="I2831" t="s">
        <v>35</v>
      </c>
      <c r="J2831" t="s">
        <v>60</v>
      </c>
      <c r="K2831" t="s">
        <v>37</v>
      </c>
      <c r="L2831" t="s">
        <v>9572</v>
      </c>
      <c r="M2831" s="1">
        <v>40760</v>
      </c>
      <c r="N2831" s="1">
        <v>40760</v>
      </c>
      <c r="O2831" t="s">
        <v>51</v>
      </c>
      <c r="P2831" t="s">
        <v>67</v>
      </c>
      <c r="Q2831" t="s">
        <v>142</v>
      </c>
      <c r="R2831" t="s">
        <v>143</v>
      </c>
      <c r="S2831" t="s">
        <v>144</v>
      </c>
      <c r="T2831" t="s">
        <v>70</v>
      </c>
      <c r="U2831">
        <v>120</v>
      </c>
      <c r="V2831">
        <v>1324</v>
      </c>
      <c r="W2831">
        <v>108832.8</v>
      </c>
      <c r="X2831">
        <v>82.2</v>
      </c>
      <c r="Y2831">
        <v>0.68</v>
      </c>
      <c r="Z2831" t="s">
        <v>19549</v>
      </c>
      <c r="AA2831" t="s">
        <v>45</v>
      </c>
      <c r="AB2831">
        <v>334</v>
      </c>
      <c r="AC2831" t="s">
        <v>9573</v>
      </c>
      <c r="AD2831">
        <f t="shared" si="45"/>
        <v>0</v>
      </c>
    </row>
    <row r="2832" spans="1:30" x14ac:dyDescent="0.35">
      <c r="A2832">
        <v>2831</v>
      </c>
      <c r="B2832">
        <v>47050</v>
      </c>
      <c r="C2832" t="s">
        <v>4826</v>
      </c>
      <c r="D2832" t="s">
        <v>5809</v>
      </c>
      <c r="E2832" t="s">
        <v>5810</v>
      </c>
      <c r="F2832" t="s">
        <v>9574</v>
      </c>
      <c r="G2832" t="s">
        <v>413</v>
      </c>
      <c r="H2832" t="s">
        <v>34</v>
      </c>
      <c r="I2832" t="s">
        <v>35</v>
      </c>
      <c r="J2832" t="s">
        <v>36</v>
      </c>
      <c r="K2832" t="s">
        <v>37</v>
      </c>
      <c r="L2832" t="s">
        <v>5570</v>
      </c>
      <c r="M2832" s="1">
        <v>40889</v>
      </c>
      <c r="N2832" s="1">
        <v>40889</v>
      </c>
      <c r="O2832" t="s">
        <v>39</v>
      </c>
      <c r="P2832" t="s">
        <v>40</v>
      </c>
      <c r="Q2832" t="s">
        <v>149</v>
      </c>
      <c r="R2832" t="s">
        <v>150</v>
      </c>
      <c r="S2832" t="s">
        <v>63</v>
      </c>
      <c r="T2832" t="s">
        <v>44</v>
      </c>
      <c r="U2832">
        <v>100</v>
      </c>
      <c r="V2832">
        <v>7587</v>
      </c>
      <c r="W2832">
        <v>589509.9</v>
      </c>
      <c r="X2832">
        <v>77.7</v>
      </c>
      <c r="Y2832">
        <v>0.78</v>
      </c>
      <c r="Z2832" t="s">
        <v>19553</v>
      </c>
      <c r="AA2832" t="s">
        <v>45</v>
      </c>
      <c r="AB2832">
        <v>1306</v>
      </c>
      <c r="AC2832" t="s">
        <v>9575</v>
      </c>
      <c r="AD2832">
        <f t="shared" si="45"/>
        <v>0</v>
      </c>
    </row>
    <row r="2833" spans="1:30" x14ac:dyDescent="0.35">
      <c r="A2833">
        <v>2832</v>
      </c>
      <c r="B2833">
        <v>47077</v>
      </c>
      <c r="C2833" t="s">
        <v>4964</v>
      </c>
      <c r="D2833" t="s">
        <v>8130</v>
      </c>
      <c r="E2833" t="s">
        <v>9576</v>
      </c>
      <c r="F2833" t="s">
        <v>9577</v>
      </c>
      <c r="G2833" t="s">
        <v>418</v>
      </c>
      <c r="H2833" t="s">
        <v>34</v>
      </c>
      <c r="I2833" t="s">
        <v>35</v>
      </c>
      <c r="J2833" t="s">
        <v>36</v>
      </c>
      <c r="K2833" t="s">
        <v>37</v>
      </c>
      <c r="L2833" t="s">
        <v>6232</v>
      </c>
      <c r="M2833" s="1">
        <v>42170</v>
      </c>
      <c r="N2833" s="1">
        <v>42170</v>
      </c>
      <c r="O2833" t="s">
        <v>51</v>
      </c>
      <c r="P2833" t="s">
        <v>67</v>
      </c>
      <c r="Q2833" t="s">
        <v>5696</v>
      </c>
      <c r="R2833" t="s">
        <v>5697</v>
      </c>
      <c r="S2833" t="s">
        <v>55</v>
      </c>
      <c r="T2833" t="s">
        <v>70</v>
      </c>
      <c r="U2833">
        <v>30</v>
      </c>
      <c r="V2833">
        <v>9235</v>
      </c>
      <c r="W2833">
        <v>166230</v>
      </c>
      <c r="X2833">
        <v>18</v>
      </c>
      <c r="Y2833">
        <v>0.6</v>
      </c>
      <c r="Z2833" t="s">
        <v>19545</v>
      </c>
      <c r="AA2833" t="s">
        <v>45</v>
      </c>
      <c r="AB2833">
        <v>1197</v>
      </c>
      <c r="AC2833" t="s">
        <v>9578</v>
      </c>
      <c r="AD2833">
        <f t="shared" si="45"/>
        <v>0</v>
      </c>
    </row>
    <row r="2834" spans="1:30" x14ac:dyDescent="0.35">
      <c r="A2834">
        <v>2833</v>
      </c>
      <c r="B2834">
        <v>47200</v>
      </c>
      <c r="C2834" t="s">
        <v>4812</v>
      </c>
      <c r="D2834" t="s">
        <v>5268</v>
      </c>
      <c r="E2834" t="s">
        <v>9579</v>
      </c>
      <c r="F2834" t="s">
        <v>9580</v>
      </c>
      <c r="G2834" t="s">
        <v>111</v>
      </c>
      <c r="H2834" t="s">
        <v>34</v>
      </c>
      <c r="I2834" t="s">
        <v>35</v>
      </c>
      <c r="J2834" t="s">
        <v>36</v>
      </c>
      <c r="K2834" t="s">
        <v>37</v>
      </c>
      <c r="L2834" t="s">
        <v>5271</v>
      </c>
      <c r="M2834" s="1">
        <v>41941</v>
      </c>
      <c r="N2834" s="1">
        <v>41941</v>
      </c>
      <c r="O2834" t="s">
        <v>51</v>
      </c>
      <c r="P2834" t="s">
        <v>67</v>
      </c>
      <c r="Q2834" t="s">
        <v>104</v>
      </c>
      <c r="R2834" t="s">
        <v>105</v>
      </c>
      <c r="S2834" t="s">
        <v>55</v>
      </c>
      <c r="T2834" t="s">
        <v>106</v>
      </c>
      <c r="U2834">
        <v>60</v>
      </c>
      <c r="V2834">
        <v>29635</v>
      </c>
      <c r="W2834">
        <v>195887.35</v>
      </c>
      <c r="X2834">
        <v>6.61</v>
      </c>
      <c r="Y2834">
        <v>0.11</v>
      </c>
      <c r="Z2834" t="s">
        <v>19545</v>
      </c>
      <c r="AA2834" t="s">
        <v>45</v>
      </c>
      <c r="AB2834">
        <v>2608</v>
      </c>
      <c r="AC2834" t="s">
        <v>9581</v>
      </c>
      <c r="AD2834">
        <f t="shared" si="45"/>
        <v>0</v>
      </c>
    </row>
    <row r="2835" spans="1:30" x14ac:dyDescent="0.35">
      <c r="A2835">
        <v>2834</v>
      </c>
      <c r="B2835">
        <v>47212</v>
      </c>
      <c r="C2835" t="s">
        <v>4964</v>
      </c>
      <c r="D2835" t="s">
        <v>7313</v>
      </c>
      <c r="E2835" t="s">
        <v>9582</v>
      </c>
      <c r="F2835" t="s">
        <v>9583</v>
      </c>
      <c r="G2835" t="s">
        <v>418</v>
      </c>
      <c r="H2835" t="s">
        <v>34</v>
      </c>
      <c r="I2835" t="s">
        <v>35</v>
      </c>
      <c r="J2835" t="s">
        <v>60</v>
      </c>
      <c r="K2835" t="s">
        <v>37</v>
      </c>
      <c r="L2835" t="s">
        <v>7316</v>
      </c>
      <c r="M2835" s="1">
        <v>41957</v>
      </c>
      <c r="N2835" s="1">
        <v>41957</v>
      </c>
      <c r="O2835" t="s">
        <v>51</v>
      </c>
      <c r="P2835" t="s">
        <v>52</v>
      </c>
      <c r="Q2835" t="s">
        <v>672</v>
      </c>
      <c r="R2835" t="s">
        <v>143</v>
      </c>
      <c r="S2835" t="s">
        <v>673</v>
      </c>
      <c r="T2835" t="s">
        <v>84</v>
      </c>
      <c r="U2835">
        <v>300</v>
      </c>
      <c r="V2835">
        <v>80</v>
      </c>
      <c r="W2835">
        <v>2465.6</v>
      </c>
      <c r="X2835">
        <v>30.82</v>
      </c>
      <c r="Y2835">
        <v>0.1</v>
      </c>
      <c r="Z2835" t="s">
        <v>19546</v>
      </c>
      <c r="AA2835" t="s">
        <v>45</v>
      </c>
      <c r="AB2835">
        <v>136</v>
      </c>
      <c r="AC2835" t="s">
        <v>9584</v>
      </c>
      <c r="AD2835">
        <f t="shared" si="45"/>
        <v>0</v>
      </c>
    </row>
    <row r="2836" spans="1:30" x14ac:dyDescent="0.35">
      <c r="A2836">
        <v>2835</v>
      </c>
      <c r="B2836">
        <v>47236</v>
      </c>
      <c r="C2836" t="s">
        <v>5388</v>
      </c>
      <c r="D2836" t="s">
        <v>9585</v>
      </c>
      <c r="E2836" t="s">
        <v>9586</v>
      </c>
      <c r="F2836" t="s">
        <v>9587</v>
      </c>
      <c r="G2836" t="s">
        <v>5392</v>
      </c>
      <c r="H2836" t="s">
        <v>34</v>
      </c>
      <c r="I2836" t="s">
        <v>35</v>
      </c>
      <c r="J2836" t="s">
        <v>60</v>
      </c>
      <c r="K2836" t="s">
        <v>37</v>
      </c>
      <c r="L2836" t="s">
        <v>7932</v>
      </c>
      <c r="M2836" s="1">
        <v>40662</v>
      </c>
      <c r="N2836" s="1">
        <v>40662</v>
      </c>
      <c r="O2836" t="s">
        <v>39</v>
      </c>
      <c r="P2836" t="s">
        <v>190</v>
      </c>
      <c r="Q2836" t="s">
        <v>1056</v>
      </c>
      <c r="R2836" t="s">
        <v>1057</v>
      </c>
      <c r="S2836" t="s">
        <v>63</v>
      </c>
      <c r="T2836" t="s">
        <v>192</v>
      </c>
      <c r="U2836">
        <v>100</v>
      </c>
      <c r="V2836">
        <v>25</v>
      </c>
      <c r="W2836">
        <v>200</v>
      </c>
      <c r="X2836">
        <v>8</v>
      </c>
      <c r="Y2836">
        <v>0.08</v>
      </c>
      <c r="Z2836" t="s">
        <v>19553</v>
      </c>
      <c r="AA2836" t="s">
        <v>45</v>
      </c>
      <c r="AB2836">
        <v>2</v>
      </c>
      <c r="AC2836" t="s">
        <v>9588</v>
      </c>
      <c r="AD2836">
        <f t="shared" si="45"/>
        <v>0</v>
      </c>
    </row>
    <row r="2837" spans="1:30" x14ac:dyDescent="0.35">
      <c r="A2837">
        <v>2836</v>
      </c>
      <c r="B2837">
        <v>47253</v>
      </c>
      <c r="C2837" t="s">
        <v>4799</v>
      </c>
      <c r="D2837" t="s">
        <v>5843</v>
      </c>
      <c r="E2837" t="s">
        <v>9589</v>
      </c>
      <c r="F2837" t="s">
        <v>9590</v>
      </c>
      <c r="G2837" t="s">
        <v>50</v>
      </c>
      <c r="H2837" t="s">
        <v>34</v>
      </c>
      <c r="I2837" t="s">
        <v>35</v>
      </c>
      <c r="J2837" t="s">
        <v>36</v>
      </c>
      <c r="K2837" t="s">
        <v>37</v>
      </c>
      <c r="L2837" t="s">
        <v>5756</v>
      </c>
      <c r="M2837" s="1">
        <v>40750</v>
      </c>
      <c r="N2837" s="1">
        <v>40750</v>
      </c>
      <c r="O2837" t="s">
        <v>51</v>
      </c>
      <c r="P2837" t="s">
        <v>67</v>
      </c>
      <c r="Q2837" t="s">
        <v>362</v>
      </c>
      <c r="R2837" t="s">
        <v>363</v>
      </c>
      <c r="S2837" t="s">
        <v>55</v>
      </c>
      <c r="T2837" t="s">
        <v>106</v>
      </c>
      <c r="U2837">
        <v>60</v>
      </c>
      <c r="V2837">
        <v>11000</v>
      </c>
      <c r="W2837">
        <v>58850</v>
      </c>
      <c r="X2837">
        <v>5.35</v>
      </c>
      <c r="Y2837">
        <v>0.09</v>
      </c>
      <c r="Z2837" t="s">
        <v>19545</v>
      </c>
      <c r="AA2837" t="s">
        <v>45</v>
      </c>
      <c r="AB2837">
        <v>3828</v>
      </c>
      <c r="AC2837" t="s">
        <v>9591</v>
      </c>
      <c r="AD2837">
        <f t="shared" si="45"/>
        <v>0</v>
      </c>
    </row>
    <row r="2838" spans="1:30" x14ac:dyDescent="0.35">
      <c r="A2838">
        <v>2837</v>
      </c>
      <c r="B2838">
        <v>47301</v>
      </c>
      <c r="C2838" t="s">
        <v>5865</v>
      </c>
      <c r="D2838" t="s">
        <v>7766</v>
      </c>
      <c r="E2838" t="s">
        <v>7767</v>
      </c>
      <c r="F2838" t="s">
        <v>9592</v>
      </c>
      <c r="G2838" t="s">
        <v>212</v>
      </c>
      <c r="H2838" t="s">
        <v>34</v>
      </c>
      <c r="I2838" t="s">
        <v>35</v>
      </c>
      <c r="J2838" t="s">
        <v>36</v>
      </c>
      <c r="K2838" t="s">
        <v>37</v>
      </c>
      <c r="L2838" t="s">
        <v>4932</v>
      </c>
      <c r="M2838" s="1">
        <v>42038</v>
      </c>
      <c r="N2838" s="1">
        <v>42038</v>
      </c>
      <c r="O2838" t="s">
        <v>51</v>
      </c>
      <c r="P2838" t="s">
        <v>52</v>
      </c>
      <c r="Q2838" t="s">
        <v>5622</v>
      </c>
      <c r="R2838" t="s">
        <v>317</v>
      </c>
      <c r="S2838" t="s">
        <v>55</v>
      </c>
      <c r="T2838" t="s">
        <v>462</v>
      </c>
      <c r="U2838">
        <v>60</v>
      </c>
      <c r="V2838">
        <v>814</v>
      </c>
      <c r="W2838">
        <v>0.01</v>
      </c>
      <c r="X2838">
        <v>0</v>
      </c>
      <c r="Y2838">
        <v>0</v>
      </c>
      <c r="Z2838" t="s">
        <v>19545</v>
      </c>
      <c r="AA2838" t="s">
        <v>45</v>
      </c>
      <c r="AB2838">
        <v>60</v>
      </c>
      <c r="AC2838" t="s">
        <v>7770</v>
      </c>
      <c r="AD2838">
        <f t="shared" si="45"/>
        <v>0</v>
      </c>
    </row>
    <row r="2839" spans="1:30" x14ac:dyDescent="0.35">
      <c r="A2839">
        <v>2838</v>
      </c>
      <c r="B2839">
        <v>47311</v>
      </c>
      <c r="C2839" t="s">
        <v>4892</v>
      </c>
      <c r="D2839" t="s">
        <v>9593</v>
      </c>
      <c r="E2839" t="s">
        <v>9594</v>
      </c>
      <c r="F2839" t="s">
        <v>9595</v>
      </c>
      <c r="G2839" t="s">
        <v>33</v>
      </c>
      <c r="H2839" t="s">
        <v>34</v>
      </c>
      <c r="I2839" t="s">
        <v>35</v>
      </c>
      <c r="J2839" t="s">
        <v>60</v>
      </c>
      <c r="K2839" t="s">
        <v>4417</v>
      </c>
      <c r="L2839" t="s">
        <v>9596</v>
      </c>
      <c r="M2839" s="1">
        <v>40991</v>
      </c>
      <c r="N2839" s="1">
        <v>40991</v>
      </c>
      <c r="O2839" t="s">
        <v>51</v>
      </c>
      <c r="P2839" t="s">
        <v>67</v>
      </c>
      <c r="Q2839" t="s">
        <v>142</v>
      </c>
      <c r="R2839" t="s">
        <v>143</v>
      </c>
      <c r="S2839" t="s">
        <v>144</v>
      </c>
      <c r="T2839" t="s">
        <v>70</v>
      </c>
      <c r="U2839">
        <v>120</v>
      </c>
      <c r="V2839">
        <v>1573</v>
      </c>
      <c r="W2839">
        <v>48479.86</v>
      </c>
      <c r="X2839">
        <v>30.82</v>
      </c>
      <c r="Y2839">
        <v>0.26</v>
      </c>
      <c r="Z2839" t="s">
        <v>19549</v>
      </c>
      <c r="AA2839" t="s">
        <v>45</v>
      </c>
      <c r="AB2839">
        <v>393</v>
      </c>
      <c r="AC2839" t="s">
        <v>6773</v>
      </c>
      <c r="AD2839">
        <f t="shared" si="45"/>
        <v>0</v>
      </c>
    </row>
    <row r="2840" spans="1:30" x14ac:dyDescent="0.35">
      <c r="A2840">
        <v>2839</v>
      </c>
      <c r="B2840">
        <v>47356</v>
      </c>
      <c r="C2840" t="s">
        <v>4862</v>
      </c>
      <c r="D2840" t="s">
        <v>4887</v>
      </c>
      <c r="E2840" t="s">
        <v>9597</v>
      </c>
      <c r="F2840" t="s">
        <v>9598</v>
      </c>
      <c r="G2840" t="s">
        <v>4866</v>
      </c>
      <c r="H2840" t="s">
        <v>34</v>
      </c>
      <c r="I2840" t="s">
        <v>35</v>
      </c>
      <c r="J2840" t="s">
        <v>1257</v>
      </c>
      <c r="K2840" t="s">
        <v>37</v>
      </c>
      <c r="L2840" t="s">
        <v>4890</v>
      </c>
      <c r="M2840" s="1">
        <v>40338</v>
      </c>
      <c r="N2840" s="1">
        <v>40339</v>
      </c>
      <c r="O2840" t="s">
        <v>51</v>
      </c>
      <c r="P2840" t="s">
        <v>52</v>
      </c>
      <c r="Q2840" t="s">
        <v>5157</v>
      </c>
      <c r="R2840" t="s">
        <v>54</v>
      </c>
      <c r="S2840" t="s">
        <v>55</v>
      </c>
      <c r="T2840" t="s">
        <v>56</v>
      </c>
      <c r="U2840">
        <v>240</v>
      </c>
      <c r="V2840">
        <v>11980</v>
      </c>
      <c r="W2840">
        <v>37737</v>
      </c>
      <c r="X2840">
        <v>3.15</v>
      </c>
      <c r="Y2840">
        <v>0.01</v>
      </c>
      <c r="Z2840" t="s">
        <v>19545</v>
      </c>
      <c r="AA2840" t="s">
        <v>45</v>
      </c>
      <c r="AB2840">
        <v>4621</v>
      </c>
      <c r="AC2840" t="s">
        <v>9599</v>
      </c>
      <c r="AD2840">
        <f t="shared" si="45"/>
        <v>1</v>
      </c>
    </row>
    <row r="2841" spans="1:30" x14ac:dyDescent="0.35">
      <c r="A2841">
        <v>2840</v>
      </c>
      <c r="B2841">
        <v>47406</v>
      </c>
      <c r="C2841" t="s">
        <v>4805</v>
      </c>
      <c r="D2841" t="s">
        <v>8305</v>
      </c>
      <c r="E2841" t="s">
        <v>8306</v>
      </c>
      <c r="F2841" t="s">
        <v>9600</v>
      </c>
      <c r="G2841" t="s">
        <v>95</v>
      </c>
      <c r="H2841" t="s">
        <v>34</v>
      </c>
      <c r="I2841" t="s">
        <v>35</v>
      </c>
      <c r="J2841" t="s">
        <v>36</v>
      </c>
      <c r="K2841" t="s">
        <v>37</v>
      </c>
      <c r="L2841" t="s">
        <v>8308</v>
      </c>
      <c r="M2841" s="1">
        <v>41430</v>
      </c>
      <c r="N2841" s="1">
        <v>41430</v>
      </c>
      <c r="O2841" t="s">
        <v>39</v>
      </c>
      <c r="P2841" t="s">
        <v>40</v>
      </c>
      <c r="Q2841" t="s">
        <v>61</v>
      </c>
      <c r="R2841" t="s">
        <v>62</v>
      </c>
      <c r="S2841" t="s">
        <v>63</v>
      </c>
      <c r="T2841" t="s">
        <v>44</v>
      </c>
      <c r="U2841">
        <v>100</v>
      </c>
      <c r="V2841">
        <v>2607</v>
      </c>
      <c r="W2841">
        <v>208560</v>
      </c>
      <c r="X2841">
        <v>80</v>
      </c>
      <c r="Y2841">
        <v>0.8</v>
      </c>
      <c r="Z2841" t="s">
        <v>19545</v>
      </c>
      <c r="AA2841" t="s">
        <v>45</v>
      </c>
      <c r="AB2841">
        <v>1080</v>
      </c>
      <c r="AC2841" t="s">
        <v>9601</v>
      </c>
      <c r="AD2841">
        <f t="shared" si="45"/>
        <v>0</v>
      </c>
    </row>
    <row r="2842" spans="1:30" x14ac:dyDescent="0.35">
      <c r="A2842">
        <v>2841</v>
      </c>
      <c r="B2842">
        <v>47413</v>
      </c>
      <c r="C2842" t="s">
        <v>4812</v>
      </c>
      <c r="D2842" t="s">
        <v>5617</v>
      </c>
      <c r="E2842" t="s">
        <v>9602</v>
      </c>
      <c r="F2842" t="s">
        <v>9603</v>
      </c>
      <c r="G2842" t="s">
        <v>111</v>
      </c>
      <c r="H2842" t="s">
        <v>34</v>
      </c>
      <c r="I2842" t="s">
        <v>35</v>
      </c>
      <c r="J2842" t="s">
        <v>36</v>
      </c>
      <c r="K2842" t="s">
        <v>37</v>
      </c>
      <c r="L2842" t="s">
        <v>5620</v>
      </c>
      <c r="M2842" s="1">
        <v>41663</v>
      </c>
      <c r="N2842" s="1">
        <v>41663</v>
      </c>
      <c r="O2842" t="s">
        <v>51</v>
      </c>
      <c r="P2842" t="s">
        <v>67</v>
      </c>
      <c r="Q2842" t="s">
        <v>5696</v>
      </c>
      <c r="R2842" t="s">
        <v>5697</v>
      </c>
      <c r="S2842" t="s">
        <v>55</v>
      </c>
      <c r="T2842" t="s">
        <v>70</v>
      </c>
      <c r="U2842">
        <v>30</v>
      </c>
      <c r="V2842">
        <v>5000</v>
      </c>
      <c r="W2842">
        <v>100000</v>
      </c>
      <c r="X2842">
        <v>20</v>
      </c>
      <c r="Y2842">
        <v>0.67</v>
      </c>
      <c r="Z2842" t="s">
        <v>19545</v>
      </c>
      <c r="AA2842" t="s">
        <v>45</v>
      </c>
      <c r="AB2842">
        <v>1189</v>
      </c>
      <c r="AC2842" t="s">
        <v>9604</v>
      </c>
      <c r="AD2842">
        <f t="shared" si="45"/>
        <v>0</v>
      </c>
    </row>
    <row r="2843" spans="1:30" x14ac:dyDescent="0.35">
      <c r="A2843">
        <v>2842</v>
      </c>
      <c r="B2843">
        <v>47432</v>
      </c>
      <c r="C2843" t="s">
        <v>4892</v>
      </c>
      <c r="D2843" t="s">
        <v>8605</v>
      </c>
      <c r="E2843" t="s">
        <v>9605</v>
      </c>
      <c r="F2843" t="s">
        <v>9606</v>
      </c>
      <c r="G2843" t="s">
        <v>33</v>
      </c>
      <c r="H2843" t="s">
        <v>34</v>
      </c>
      <c r="I2843" t="s">
        <v>35</v>
      </c>
      <c r="J2843" t="s">
        <v>36</v>
      </c>
      <c r="K2843" t="s">
        <v>37</v>
      </c>
      <c r="L2843" t="s">
        <v>5527</v>
      </c>
      <c r="M2843" s="1">
        <v>41828</v>
      </c>
      <c r="N2843" s="1">
        <v>41828</v>
      </c>
      <c r="O2843" t="s">
        <v>39</v>
      </c>
      <c r="P2843" t="s">
        <v>40</v>
      </c>
      <c r="Q2843" t="s">
        <v>160</v>
      </c>
      <c r="R2843" t="s">
        <v>161</v>
      </c>
      <c r="S2843" t="s">
        <v>162</v>
      </c>
      <c r="T2843" t="s">
        <v>44</v>
      </c>
      <c r="U2843">
        <v>25</v>
      </c>
      <c r="V2843">
        <v>1400</v>
      </c>
      <c r="W2843">
        <v>28700</v>
      </c>
      <c r="X2843">
        <v>20.5</v>
      </c>
      <c r="Y2843">
        <v>0.82</v>
      </c>
      <c r="Z2843" t="s">
        <v>19560</v>
      </c>
      <c r="AA2843" t="s">
        <v>45</v>
      </c>
      <c r="AB2843">
        <v>468</v>
      </c>
      <c r="AC2843" t="s">
        <v>9607</v>
      </c>
      <c r="AD2843">
        <f t="shared" si="45"/>
        <v>0</v>
      </c>
    </row>
    <row r="2844" spans="1:30" x14ac:dyDescent="0.35">
      <c r="A2844">
        <v>2843</v>
      </c>
      <c r="B2844">
        <v>47443</v>
      </c>
      <c r="C2844" t="s">
        <v>4964</v>
      </c>
      <c r="D2844" t="s">
        <v>9608</v>
      </c>
      <c r="E2844" t="s">
        <v>9609</v>
      </c>
      <c r="F2844" t="s">
        <v>9610</v>
      </c>
      <c r="G2844" t="s">
        <v>418</v>
      </c>
      <c r="H2844" t="s">
        <v>34</v>
      </c>
      <c r="I2844" t="s">
        <v>35</v>
      </c>
      <c r="J2844" t="s">
        <v>60</v>
      </c>
      <c r="K2844" t="s">
        <v>37</v>
      </c>
      <c r="L2844" t="s">
        <v>9611</v>
      </c>
      <c r="M2844" s="1">
        <v>40106</v>
      </c>
      <c r="N2844" s="1">
        <v>40106</v>
      </c>
      <c r="O2844" t="s">
        <v>51</v>
      </c>
      <c r="P2844" t="s">
        <v>67</v>
      </c>
      <c r="Q2844" t="s">
        <v>142</v>
      </c>
      <c r="R2844" t="s">
        <v>143</v>
      </c>
      <c r="S2844" t="s">
        <v>144</v>
      </c>
      <c r="T2844" t="s">
        <v>70</v>
      </c>
      <c r="U2844">
        <v>120</v>
      </c>
      <c r="V2844">
        <v>120</v>
      </c>
      <c r="W2844">
        <v>4339.2</v>
      </c>
      <c r="X2844">
        <v>36.159999999999997</v>
      </c>
      <c r="Y2844">
        <v>0.3</v>
      </c>
      <c r="Z2844" t="s">
        <v>19549</v>
      </c>
      <c r="AA2844" t="s">
        <v>45</v>
      </c>
      <c r="AB2844">
        <v>36</v>
      </c>
      <c r="AC2844" t="s">
        <v>9612</v>
      </c>
      <c r="AD2844">
        <f t="shared" si="45"/>
        <v>0</v>
      </c>
    </row>
    <row r="2845" spans="1:30" x14ac:dyDescent="0.35">
      <c r="A2845">
        <v>2844</v>
      </c>
      <c r="B2845">
        <v>47495</v>
      </c>
      <c r="C2845" t="s">
        <v>9613</v>
      </c>
      <c r="D2845" t="s">
        <v>9614</v>
      </c>
      <c r="E2845" t="s">
        <v>9615</v>
      </c>
      <c r="F2845" t="s">
        <v>9616</v>
      </c>
      <c r="G2845" t="s">
        <v>2234</v>
      </c>
      <c r="H2845" t="s">
        <v>34</v>
      </c>
      <c r="I2845" t="s">
        <v>35</v>
      </c>
      <c r="J2845" t="s">
        <v>36</v>
      </c>
      <c r="K2845" t="s">
        <v>4417</v>
      </c>
      <c r="L2845" t="s">
        <v>6025</v>
      </c>
      <c r="M2845" s="1">
        <v>40987</v>
      </c>
      <c r="N2845" s="1">
        <v>40987</v>
      </c>
      <c r="O2845" t="s">
        <v>51</v>
      </c>
      <c r="P2845" t="s">
        <v>67</v>
      </c>
      <c r="Q2845" t="s">
        <v>9617</v>
      </c>
      <c r="R2845" t="s">
        <v>9618</v>
      </c>
      <c r="S2845" t="s">
        <v>55</v>
      </c>
      <c r="T2845" t="s">
        <v>691</v>
      </c>
      <c r="U2845">
        <v>90</v>
      </c>
      <c r="V2845">
        <v>46855</v>
      </c>
      <c r="W2845">
        <v>637228</v>
      </c>
      <c r="X2845">
        <v>13.6</v>
      </c>
      <c r="Y2845">
        <v>0.15</v>
      </c>
      <c r="Z2845" t="s">
        <v>19545</v>
      </c>
      <c r="AA2845" t="s">
        <v>45</v>
      </c>
      <c r="AB2845">
        <v>7712</v>
      </c>
      <c r="AC2845" t="s">
        <v>9619</v>
      </c>
      <c r="AD2845">
        <f t="shared" si="45"/>
        <v>0</v>
      </c>
    </row>
    <row r="2846" spans="1:30" x14ac:dyDescent="0.35">
      <c r="A2846">
        <v>2845</v>
      </c>
      <c r="B2846">
        <v>47536</v>
      </c>
      <c r="C2846" t="s">
        <v>5948</v>
      </c>
      <c r="D2846" t="s">
        <v>5949</v>
      </c>
      <c r="E2846" t="s">
        <v>9620</v>
      </c>
      <c r="F2846" t="s">
        <v>9621</v>
      </c>
      <c r="G2846" t="s">
        <v>322</v>
      </c>
      <c r="H2846" t="s">
        <v>34</v>
      </c>
      <c r="I2846" t="s">
        <v>35</v>
      </c>
      <c r="J2846" t="s">
        <v>36</v>
      </c>
      <c r="K2846" t="s">
        <v>37</v>
      </c>
      <c r="L2846" t="s">
        <v>5952</v>
      </c>
      <c r="M2846" s="1">
        <v>40604</v>
      </c>
      <c r="N2846" s="1">
        <v>40604</v>
      </c>
      <c r="O2846" t="s">
        <v>39</v>
      </c>
      <c r="P2846" t="s">
        <v>40</v>
      </c>
      <c r="Q2846" t="s">
        <v>61</v>
      </c>
      <c r="R2846" t="s">
        <v>62</v>
      </c>
      <c r="S2846" t="s">
        <v>63</v>
      </c>
      <c r="T2846" t="s">
        <v>44</v>
      </c>
      <c r="U2846">
        <v>100</v>
      </c>
      <c r="V2846">
        <v>10</v>
      </c>
      <c r="W2846">
        <v>800</v>
      </c>
      <c r="X2846">
        <v>80</v>
      </c>
      <c r="Y2846">
        <v>0.8</v>
      </c>
      <c r="Z2846" t="s">
        <v>19553</v>
      </c>
      <c r="AA2846" t="s">
        <v>45</v>
      </c>
      <c r="AB2846">
        <v>5</v>
      </c>
      <c r="AC2846" t="s">
        <v>9622</v>
      </c>
      <c r="AD2846">
        <f t="shared" si="45"/>
        <v>0</v>
      </c>
    </row>
    <row r="2847" spans="1:30" x14ac:dyDescent="0.35">
      <c r="A2847">
        <v>2846</v>
      </c>
      <c r="B2847">
        <v>47546</v>
      </c>
      <c r="C2847" t="s">
        <v>2776</v>
      </c>
      <c r="D2847" t="s">
        <v>9623</v>
      </c>
      <c r="E2847" t="s">
        <v>9624</v>
      </c>
      <c r="F2847" t="s">
        <v>9625</v>
      </c>
      <c r="G2847" t="s">
        <v>81</v>
      </c>
      <c r="H2847" t="s">
        <v>34</v>
      </c>
      <c r="I2847" t="s">
        <v>35</v>
      </c>
      <c r="J2847" t="s">
        <v>60</v>
      </c>
      <c r="K2847" t="s">
        <v>37</v>
      </c>
      <c r="L2847" t="s">
        <v>6532</v>
      </c>
      <c r="M2847" s="1">
        <v>41478</v>
      </c>
      <c r="N2847" s="1">
        <v>41478</v>
      </c>
      <c r="O2847" t="s">
        <v>51</v>
      </c>
      <c r="P2847" t="s">
        <v>52</v>
      </c>
      <c r="Q2847" t="s">
        <v>741</v>
      </c>
      <c r="R2847" t="s">
        <v>143</v>
      </c>
      <c r="S2847" t="s">
        <v>55</v>
      </c>
      <c r="T2847" t="s">
        <v>70</v>
      </c>
      <c r="U2847">
        <v>60</v>
      </c>
      <c r="V2847">
        <v>5360</v>
      </c>
      <c r="W2847">
        <v>31838.400000000001</v>
      </c>
      <c r="X2847">
        <v>5.94</v>
      </c>
      <c r="Y2847">
        <v>0.1</v>
      </c>
      <c r="Z2847" t="s">
        <v>19549</v>
      </c>
      <c r="AA2847" t="s">
        <v>45</v>
      </c>
      <c r="AB2847">
        <v>619</v>
      </c>
      <c r="AC2847" t="s">
        <v>9626</v>
      </c>
      <c r="AD2847">
        <f t="shared" si="45"/>
        <v>0</v>
      </c>
    </row>
    <row r="2848" spans="1:30" x14ac:dyDescent="0.35">
      <c r="A2848">
        <v>2847</v>
      </c>
      <c r="B2848">
        <v>47559</v>
      </c>
      <c r="C2848" t="s">
        <v>4862</v>
      </c>
      <c r="D2848" t="s">
        <v>5426</v>
      </c>
      <c r="E2848" t="s">
        <v>9627</v>
      </c>
      <c r="F2848" t="s">
        <v>9628</v>
      </c>
      <c r="G2848" t="s">
        <v>4866</v>
      </c>
      <c r="H2848" t="s">
        <v>34</v>
      </c>
      <c r="I2848" t="s">
        <v>35</v>
      </c>
      <c r="J2848" t="s">
        <v>1257</v>
      </c>
      <c r="K2848" t="s">
        <v>4417</v>
      </c>
      <c r="L2848" t="s">
        <v>5261</v>
      </c>
      <c r="M2848" s="1">
        <v>40578</v>
      </c>
      <c r="N2848" s="1">
        <v>40578</v>
      </c>
      <c r="O2848" t="s">
        <v>51</v>
      </c>
      <c r="P2848" t="s">
        <v>52</v>
      </c>
      <c r="Q2848" t="s">
        <v>1389</v>
      </c>
      <c r="R2848" t="s">
        <v>226</v>
      </c>
      <c r="S2848" t="s">
        <v>55</v>
      </c>
      <c r="T2848" t="s">
        <v>76</v>
      </c>
      <c r="U2848">
        <v>30</v>
      </c>
      <c r="V2848">
        <v>100000</v>
      </c>
      <c r="W2848">
        <v>235000</v>
      </c>
      <c r="X2848">
        <v>2.35</v>
      </c>
      <c r="Y2848">
        <v>0.08</v>
      </c>
      <c r="Z2848" t="s">
        <v>19545</v>
      </c>
      <c r="AA2848" t="s">
        <v>45</v>
      </c>
      <c r="AB2848">
        <v>5634</v>
      </c>
      <c r="AC2848" t="s">
        <v>9629</v>
      </c>
      <c r="AD2848">
        <f t="shared" si="45"/>
        <v>0</v>
      </c>
    </row>
    <row r="2849" spans="1:30" x14ac:dyDescent="0.35">
      <c r="A2849">
        <v>2848</v>
      </c>
      <c r="B2849">
        <v>47616</v>
      </c>
      <c r="C2849" t="s">
        <v>5865</v>
      </c>
      <c r="D2849" t="s">
        <v>9630</v>
      </c>
      <c r="E2849" t="s">
        <v>9631</v>
      </c>
      <c r="F2849" t="s">
        <v>9632</v>
      </c>
      <c r="G2849" t="s">
        <v>212</v>
      </c>
      <c r="H2849" t="s">
        <v>34</v>
      </c>
      <c r="I2849" t="s">
        <v>35</v>
      </c>
      <c r="J2849" t="s">
        <v>60</v>
      </c>
      <c r="K2849" t="s">
        <v>37</v>
      </c>
      <c r="L2849" t="s">
        <v>8343</v>
      </c>
      <c r="M2849" s="1">
        <v>41463</v>
      </c>
      <c r="N2849" s="1">
        <v>41463</v>
      </c>
      <c r="O2849" t="s">
        <v>51</v>
      </c>
      <c r="P2849" t="s">
        <v>52</v>
      </c>
      <c r="Q2849" t="s">
        <v>230</v>
      </c>
      <c r="R2849" t="s">
        <v>123</v>
      </c>
      <c r="S2849" t="s">
        <v>124</v>
      </c>
      <c r="T2849" t="s">
        <v>231</v>
      </c>
      <c r="U2849">
        <v>60</v>
      </c>
      <c r="V2849">
        <v>703</v>
      </c>
      <c r="W2849">
        <v>4921</v>
      </c>
      <c r="X2849">
        <v>7</v>
      </c>
      <c r="Y2849">
        <v>0.12</v>
      </c>
      <c r="Z2849" t="s">
        <v>19550</v>
      </c>
      <c r="AA2849" t="s">
        <v>45</v>
      </c>
      <c r="AB2849">
        <v>162</v>
      </c>
      <c r="AC2849" t="s">
        <v>9633</v>
      </c>
      <c r="AD2849">
        <f t="shared" si="45"/>
        <v>0</v>
      </c>
    </row>
    <row r="2850" spans="1:30" x14ac:dyDescent="0.35">
      <c r="A2850">
        <v>2849</v>
      </c>
      <c r="B2850">
        <v>47625</v>
      </c>
      <c r="C2850" t="s">
        <v>4862</v>
      </c>
      <c r="D2850" t="s">
        <v>4887</v>
      </c>
      <c r="E2850" t="s">
        <v>5070</v>
      </c>
      <c r="F2850" t="s">
        <v>9634</v>
      </c>
      <c r="G2850" t="s">
        <v>4866</v>
      </c>
      <c r="H2850" t="s">
        <v>34</v>
      </c>
      <c r="I2850" t="s">
        <v>35</v>
      </c>
      <c r="J2850" t="s">
        <v>1257</v>
      </c>
      <c r="K2850" t="s">
        <v>37</v>
      </c>
      <c r="L2850" t="s">
        <v>4890</v>
      </c>
      <c r="M2850" s="1">
        <v>40464</v>
      </c>
      <c r="N2850" s="1">
        <v>40513</v>
      </c>
      <c r="O2850" t="s">
        <v>51</v>
      </c>
      <c r="P2850" t="s">
        <v>67</v>
      </c>
      <c r="Q2850" t="s">
        <v>238</v>
      </c>
      <c r="R2850" t="s">
        <v>181</v>
      </c>
      <c r="S2850" t="s">
        <v>55</v>
      </c>
      <c r="T2850" t="s">
        <v>70</v>
      </c>
      <c r="U2850">
        <v>30</v>
      </c>
      <c r="V2850">
        <v>54247</v>
      </c>
      <c r="W2850">
        <v>424211.54</v>
      </c>
      <c r="X2850">
        <v>7.82</v>
      </c>
      <c r="Y2850">
        <v>0.26</v>
      </c>
      <c r="Z2850" t="s">
        <v>19545</v>
      </c>
      <c r="AA2850" t="s">
        <v>45</v>
      </c>
      <c r="AB2850">
        <v>3728</v>
      </c>
      <c r="AC2850" t="s">
        <v>7187</v>
      </c>
      <c r="AD2850">
        <f t="shared" si="45"/>
        <v>49</v>
      </c>
    </row>
    <row r="2851" spans="1:30" x14ac:dyDescent="0.35">
      <c r="A2851">
        <v>2850</v>
      </c>
      <c r="B2851">
        <v>47638</v>
      </c>
      <c r="C2851" t="s">
        <v>6092</v>
      </c>
      <c r="D2851" t="s">
        <v>9635</v>
      </c>
      <c r="E2851" t="s">
        <v>9636</v>
      </c>
      <c r="F2851" t="s">
        <v>9637</v>
      </c>
      <c r="G2851" t="s">
        <v>207</v>
      </c>
      <c r="H2851" t="s">
        <v>34</v>
      </c>
      <c r="I2851" t="s">
        <v>35</v>
      </c>
      <c r="J2851" t="s">
        <v>36</v>
      </c>
      <c r="K2851" t="s">
        <v>37</v>
      </c>
      <c r="L2851" t="s">
        <v>4962</v>
      </c>
      <c r="M2851" s="1">
        <v>40763</v>
      </c>
      <c r="N2851" s="1">
        <v>40763</v>
      </c>
      <c r="O2851" t="s">
        <v>39</v>
      </c>
      <c r="P2851" t="s">
        <v>40</v>
      </c>
      <c r="Q2851" t="s">
        <v>133</v>
      </c>
      <c r="R2851" t="s">
        <v>134</v>
      </c>
      <c r="S2851" t="s">
        <v>135</v>
      </c>
      <c r="T2851" t="s">
        <v>44</v>
      </c>
      <c r="U2851">
        <v>20</v>
      </c>
      <c r="V2851">
        <v>15</v>
      </c>
      <c r="W2851">
        <v>435</v>
      </c>
      <c r="X2851">
        <v>29</v>
      </c>
      <c r="Y2851">
        <v>1.45</v>
      </c>
      <c r="Z2851" t="s">
        <v>19547</v>
      </c>
      <c r="AA2851" t="s">
        <v>45</v>
      </c>
      <c r="AB2851">
        <v>6</v>
      </c>
      <c r="AC2851" t="s">
        <v>9638</v>
      </c>
      <c r="AD2851">
        <f t="shared" si="45"/>
        <v>0</v>
      </c>
    </row>
    <row r="2852" spans="1:30" x14ac:dyDescent="0.35">
      <c r="A2852">
        <v>2851</v>
      </c>
      <c r="B2852">
        <v>47677</v>
      </c>
      <c r="C2852" t="s">
        <v>4799</v>
      </c>
      <c r="D2852" t="s">
        <v>5299</v>
      </c>
      <c r="E2852" t="s">
        <v>9639</v>
      </c>
      <c r="F2852" t="s">
        <v>9640</v>
      </c>
      <c r="G2852" t="s">
        <v>50</v>
      </c>
      <c r="H2852" t="s">
        <v>34</v>
      </c>
      <c r="I2852" t="s">
        <v>35</v>
      </c>
      <c r="J2852" t="s">
        <v>60</v>
      </c>
      <c r="K2852" t="s">
        <v>37</v>
      </c>
      <c r="L2852" t="s">
        <v>5302</v>
      </c>
      <c r="M2852" s="1">
        <v>41367</v>
      </c>
      <c r="N2852" s="1">
        <v>41367</v>
      </c>
      <c r="O2852" t="s">
        <v>51</v>
      </c>
      <c r="P2852" t="s">
        <v>67</v>
      </c>
      <c r="Q2852" t="s">
        <v>5012</v>
      </c>
      <c r="R2852" t="s">
        <v>290</v>
      </c>
      <c r="S2852" t="s">
        <v>291</v>
      </c>
      <c r="T2852" t="s">
        <v>70</v>
      </c>
      <c r="U2852">
        <v>30</v>
      </c>
      <c r="V2852">
        <v>187</v>
      </c>
      <c r="W2852">
        <v>4349.62</v>
      </c>
      <c r="X2852">
        <v>23.26</v>
      </c>
      <c r="Y2852">
        <v>0.78</v>
      </c>
      <c r="Z2852" t="s">
        <v>19549</v>
      </c>
      <c r="AA2852" t="s">
        <v>45</v>
      </c>
      <c r="AB2852">
        <v>16</v>
      </c>
      <c r="AC2852" t="s">
        <v>9641</v>
      </c>
      <c r="AD2852">
        <f t="shared" si="45"/>
        <v>0</v>
      </c>
    </row>
    <row r="2853" spans="1:30" x14ac:dyDescent="0.35">
      <c r="A2853">
        <v>2852</v>
      </c>
      <c r="B2853">
        <v>47817</v>
      </c>
      <c r="C2853" t="s">
        <v>5326</v>
      </c>
      <c r="D2853" t="s">
        <v>5327</v>
      </c>
      <c r="E2853" t="s">
        <v>9642</v>
      </c>
      <c r="F2853" t="s">
        <v>9643</v>
      </c>
      <c r="G2853" t="s">
        <v>4823</v>
      </c>
      <c r="H2853" t="s">
        <v>34</v>
      </c>
      <c r="I2853" t="s">
        <v>35</v>
      </c>
      <c r="J2853" t="s">
        <v>36</v>
      </c>
      <c r="K2853" t="s">
        <v>37</v>
      </c>
      <c r="L2853" t="s">
        <v>4919</v>
      </c>
      <c r="M2853" s="1">
        <v>41044</v>
      </c>
      <c r="N2853" s="1">
        <v>41044</v>
      </c>
      <c r="O2853" t="s">
        <v>39</v>
      </c>
      <c r="P2853" t="s">
        <v>40</v>
      </c>
      <c r="Q2853" t="s">
        <v>96</v>
      </c>
      <c r="R2853" t="s">
        <v>97</v>
      </c>
      <c r="S2853" t="s">
        <v>98</v>
      </c>
      <c r="T2853" t="s">
        <v>44</v>
      </c>
      <c r="U2853">
        <v>20</v>
      </c>
      <c r="V2853">
        <v>179</v>
      </c>
      <c r="W2853">
        <v>5728</v>
      </c>
      <c r="X2853">
        <v>32</v>
      </c>
      <c r="Y2853">
        <v>1.6</v>
      </c>
      <c r="Z2853" t="s">
        <v>19561</v>
      </c>
      <c r="AA2853" t="s">
        <v>45</v>
      </c>
      <c r="AB2853">
        <v>63</v>
      </c>
      <c r="AC2853" t="s">
        <v>9644</v>
      </c>
      <c r="AD2853">
        <f t="shared" si="45"/>
        <v>0</v>
      </c>
    </row>
    <row r="2854" spans="1:30" x14ac:dyDescent="0.35">
      <c r="A2854">
        <v>2853</v>
      </c>
      <c r="B2854">
        <v>47831</v>
      </c>
      <c r="C2854" t="s">
        <v>4799</v>
      </c>
      <c r="D2854" t="s">
        <v>5373</v>
      </c>
      <c r="E2854" t="s">
        <v>9645</v>
      </c>
      <c r="F2854" t="s">
        <v>9646</v>
      </c>
      <c r="G2854" t="s">
        <v>50</v>
      </c>
      <c r="H2854" t="s">
        <v>34</v>
      </c>
      <c r="I2854" t="s">
        <v>35</v>
      </c>
      <c r="J2854" t="s">
        <v>60</v>
      </c>
      <c r="K2854" t="s">
        <v>37</v>
      </c>
      <c r="L2854" t="s">
        <v>5376</v>
      </c>
      <c r="M2854" s="1">
        <v>40158</v>
      </c>
      <c r="N2854" s="1">
        <v>40158</v>
      </c>
      <c r="O2854" t="s">
        <v>51</v>
      </c>
      <c r="P2854" t="s">
        <v>67</v>
      </c>
      <c r="Q2854" t="s">
        <v>142</v>
      </c>
      <c r="R2854" t="s">
        <v>143</v>
      </c>
      <c r="S2854" t="s">
        <v>144</v>
      </c>
      <c r="T2854" t="s">
        <v>70</v>
      </c>
      <c r="U2854">
        <v>120</v>
      </c>
      <c r="V2854">
        <v>1720</v>
      </c>
      <c r="W2854">
        <v>141384</v>
      </c>
      <c r="X2854">
        <v>82.2</v>
      </c>
      <c r="Y2854">
        <v>0.68</v>
      </c>
      <c r="Z2854" t="s">
        <v>19549</v>
      </c>
      <c r="AA2854" t="s">
        <v>45</v>
      </c>
      <c r="AB2854">
        <v>424</v>
      </c>
      <c r="AC2854" t="s">
        <v>9647</v>
      </c>
      <c r="AD2854">
        <f t="shared" si="45"/>
        <v>0</v>
      </c>
    </row>
    <row r="2855" spans="1:30" x14ac:dyDescent="0.35">
      <c r="A2855">
        <v>2854</v>
      </c>
      <c r="B2855">
        <v>47837</v>
      </c>
      <c r="C2855" t="s">
        <v>4908</v>
      </c>
      <c r="D2855" t="s">
        <v>5658</v>
      </c>
      <c r="E2855" t="s">
        <v>9648</v>
      </c>
      <c r="F2855" t="s">
        <v>9649</v>
      </c>
      <c r="G2855" t="s">
        <v>103</v>
      </c>
      <c r="H2855" t="s">
        <v>34</v>
      </c>
      <c r="I2855" t="s">
        <v>35</v>
      </c>
      <c r="J2855" t="s">
        <v>121</v>
      </c>
      <c r="K2855" t="s">
        <v>37</v>
      </c>
      <c r="L2855" t="s">
        <v>5661</v>
      </c>
      <c r="M2855" s="1">
        <v>40035</v>
      </c>
      <c r="N2855" s="1">
        <v>40035</v>
      </c>
      <c r="O2855" t="s">
        <v>51</v>
      </c>
      <c r="P2855" t="s">
        <v>67</v>
      </c>
      <c r="Q2855" t="s">
        <v>90</v>
      </c>
      <c r="R2855" t="s">
        <v>54</v>
      </c>
      <c r="S2855" t="s">
        <v>55</v>
      </c>
      <c r="T2855" t="s">
        <v>70</v>
      </c>
      <c r="U2855">
        <v>60</v>
      </c>
      <c r="V2855">
        <v>9300</v>
      </c>
      <c r="W2855">
        <v>28737</v>
      </c>
      <c r="X2855">
        <v>3.09</v>
      </c>
      <c r="Y2855">
        <v>0.05</v>
      </c>
      <c r="Z2855" t="s">
        <v>19545</v>
      </c>
      <c r="AA2855" t="s">
        <v>45</v>
      </c>
      <c r="AB2855">
        <v>550</v>
      </c>
      <c r="AC2855" t="s">
        <v>9650</v>
      </c>
      <c r="AD2855">
        <f t="shared" si="45"/>
        <v>0</v>
      </c>
    </row>
    <row r="2856" spans="1:30" x14ac:dyDescent="0.35">
      <c r="A2856">
        <v>2855</v>
      </c>
      <c r="B2856">
        <v>47853</v>
      </c>
      <c r="C2856" t="s">
        <v>5052</v>
      </c>
      <c r="D2856" t="s">
        <v>6790</v>
      </c>
      <c r="E2856" t="s">
        <v>9651</v>
      </c>
      <c r="F2856" t="s">
        <v>9652</v>
      </c>
      <c r="G2856" t="s">
        <v>89</v>
      </c>
      <c r="H2856" t="s">
        <v>34</v>
      </c>
      <c r="I2856" t="s">
        <v>35</v>
      </c>
      <c r="J2856" t="s">
        <v>36</v>
      </c>
      <c r="K2856" t="s">
        <v>37</v>
      </c>
      <c r="L2856" t="s">
        <v>6793</v>
      </c>
      <c r="M2856" s="1">
        <v>40196</v>
      </c>
      <c r="N2856" s="1">
        <v>40196</v>
      </c>
      <c r="O2856" t="s">
        <v>39</v>
      </c>
      <c r="P2856" t="s">
        <v>40</v>
      </c>
      <c r="Q2856" t="s">
        <v>149</v>
      </c>
      <c r="R2856" t="s">
        <v>150</v>
      </c>
      <c r="S2856" t="s">
        <v>63</v>
      </c>
      <c r="T2856" t="s">
        <v>44</v>
      </c>
      <c r="U2856">
        <v>100</v>
      </c>
      <c r="V2856">
        <v>2024</v>
      </c>
      <c r="W2856">
        <v>141680</v>
      </c>
      <c r="X2856">
        <v>70</v>
      </c>
      <c r="Y2856">
        <v>0.7</v>
      </c>
      <c r="Z2856" t="s">
        <v>19553</v>
      </c>
      <c r="AA2856" t="s">
        <v>45</v>
      </c>
      <c r="AB2856">
        <v>461</v>
      </c>
      <c r="AC2856" t="s">
        <v>9653</v>
      </c>
      <c r="AD2856">
        <f t="shared" si="45"/>
        <v>0</v>
      </c>
    </row>
    <row r="2857" spans="1:30" x14ac:dyDescent="0.35">
      <c r="A2857">
        <v>2856</v>
      </c>
      <c r="B2857">
        <v>47857</v>
      </c>
      <c r="C2857" t="s">
        <v>5159</v>
      </c>
      <c r="D2857" t="s">
        <v>6857</v>
      </c>
      <c r="E2857" t="s">
        <v>9654</v>
      </c>
      <c r="F2857" t="s">
        <v>9655</v>
      </c>
      <c r="G2857" t="s">
        <v>173</v>
      </c>
      <c r="H2857" t="s">
        <v>34</v>
      </c>
      <c r="I2857" t="s">
        <v>35</v>
      </c>
      <c r="J2857" t="s">
        <v>36</v>
      </c>
      <c r="K2857" t="s">
        <v>37</v>
      </c>
      <c r="L2857" t="s">
        <v>6860</v>
      </c>
      <c r="M2857" s="1">
        <v>40995</v>
      </c>
      <c r="N2857" s="1">
        <v>40995</v>
      </c>
      <c r="O2857" t="s">
        <v>39</v>
      </c>
      <c r="P2857" t="s">
        <v>40</v>
      </c>
      <c r="Q2857" t="s">
        <v>133</v>
      </c>
      <c r="R2857" t="s">
        <v>134</v>
      </c>
      <c r="S2857" t="s">
        <v>135</v>
      </c>
      <c r="T2857" t="s">
        <v>44</v>
      </c>
      <c r="U2857">
        <v>20</v>
      </c>
      <c r="V2857">
        <v>340</v>
      </c>
      <c r="W2857">
        <v>9860</v>
      </c>
      <c r="X2857">
        <v>29</v>
      </c>
      <c r="Y2857">
        <v>1.45</v>
      </c>
      <c r="Z2857" t="s">
        <v>19547</v>
      </c>
      <c r="AA2857" t="s">
        <v>45</v>
      </c>
      <c r="AB2857">
        <v>151</v>
      </c>
      <c r="AC2857" t="s">
        <v>9656</v>
      </c>
      <c r="AD2857">
        <f t="shared" si="45"/>
        <v>0</v>
      </c>
    </row>
    <row r="2858" spans="1:30" x14ac:dyDescent="0.35">
      <c r="A2858">
        <v>2857</v>
      </c>
      <c r="B2858">
        <v>47864</v>
      </c>
      <c r="C2858" t="s">
        <v>4799</v>
      </c>
      <c r="D2858" t="s">
        <v>6847</v>
      </c>
      <c r="E2858" t="s">
        <v>9657</v>
      </c>
      <c r="F2858" t="s">
        <v>9658</v>
      </c>
      <c r="G2858" t="s">
        <v>50</v>
      </c>
      <c r="H2858" t="s">
        <v>34</v>
      </c>
      <c r="I2858" t="s">
        <v>35</v>
      </c>
      <c r="J2858" t="s">
        <v>60</v>
      </c>
      <c r="K2858" t="s">
        <v>37</v>
      </c>
      <c r="L2858" t="s">
        <v>6850</v>
      </c>
      <c r="M2858" s="1">
        <v>40350</v>
      </c>
      <c r="N2858" s="1">
        <v>40350</v>
      </c>
      <c r="O2858" t="s">
        <v>51</v>
      </c>
      <c r="P2858" t="s">
        <v>67</v>
      </c>
      <c r="Q2858" t="s">
        <v>142</v>
      </c>
      <c r="R2858" t="s">
        <v>143</v>
      </c>
      <c r="S2858" t="s">
        <v>144</v>
      </c>
      <c r="T2858" t="s">
        <v>70</v>
      </c>
      <c r="U2858">
        <v>120</v>
      </c>
      <c r="V2858">
        <v>1785</v>
      </c>
      <c r="W2858">
        <v>146727</v>
      </c>
      <c r="X2858">
        <v>82.2</v>
      </c>
      <c r="Y2858">
        <v>0.68</v>
      </c>
      <c r="Z2858" t="s">
        <v>19549</v>
      </c>
      <c r="AA2858" t="s">
        <v>45</v>
      </c>
      <c r="AB2858">
        <v>266</v>
      </c>
      <c r="AC2858" t="s">
        <v>9659</v>
      </c>
      <c r="AD2858">
        <f t="shared" si="45"/>
        <v>0</v>
      </c>
    </row>
    <row r="2859" spans="1:30" x14ac:dyDescent="0.35">
      <c r="A2859">
        <v>2858</v>
      </c>
      <c r="B2859">
        <v>47870</v>
      </c>
      <c r="C2859" t="s">
        <v>5388</v>
      </c>
      <c r="D2859" t="s">
        <v>5389</v>
      </c>
      <c r="E2859" t="s">
        <v>9660</v>
      </c>
      <c r="F2859" t="s">
        <v>9661</v>
      </c>
      <c r="G2859" t="s">
        <v>5392</v>
      </c>
      <c r="H2859" t="s">
        <v>34</v>
      </c>
      <c r="I2859" t="s">
        <v>35</v>
      </c>
      <c r="J2859" t="s">
        <v>36</v>
      </c>
      <c r="K2859" t="s">
        <v>37</v>
      </c>
      <c r="L2859" t="s">
        <v>5136</v>
      </c>
      <c r="M2859" s="1">
        <v>40919</v>
      </c>
      <c r="N2859" s="1">
        <v>40919</v>
      </c>
      <c r="O2859" t="s">
        <v>39</v>
      </c>
      <c r="P2859" t="s">
        <v>40</v>
      </c>
      <c r="Q2859" t="s">
        <v>96</v>
      </c>
      <c r="R2859" t="s">
        <v>97</v>
      </c>
      <c r="S2859" t="s">
        <v>98</v>
      </c>
      <c r="T2859" t="s">
        <v>44</v>
      </c>
      <c r="U2859">
        <v>20</v>
      </c>
      <c r="V2859">
        <v>39</v>
      </c>
      <c r="W2859">
        <v>1248</v>
      </c>
      <c r="X2859">
        <v>32</v>
      </c>
      <c r="Y2859">
        <v>1.6</v>
      </c>
      <c r="Z2859" t="s">
        <v>19561</v>
      </c>
      <c r="AA2859" t="s">
        <v>45</v>
      </c>
      <c r="AB2859">
        <v>13</v>
      </c>
      <c r="AC2859" t="s">
        <v>9662</v>
      </c>
      <c r="AD2859">
        <f t="shared" si="45"/>
        <v>0</v>
      </c>
    </row>
    <row r="2860" spans="1:30" x14ac:dyDescent="0.35">
      <c r="A2860">
        <v>2859</v>
      </c>
      <c r="B2860">
        <v>47923</v>
      </c>
      <c r="C2860" t="s">
        <v>5014</v>
      </c>
      <c r="D2860" t="s">
        <v>8969</v>
      </c>
      <c r="E2860" t="s">
        <v>9663</v>
      </c>
      <c r="F2860" t="s">
        <v>9664</v>
      </c>
      <c r="G2860" t="s">
        <v>212</v>
      </c>
      <c r="H2860" t="s">
        <v>34</v>
      </c>
      <c r="I2860" t="s">
        <v>35</v>
      </c>
      <c r="J2860" t="s">
        <v>36</v>
      </c>
      <c r="K2860" t="s">
        <v>37</v>
      </c>
      <c r="L2860" t="s">
        <v>6767</v>
      </c>
      <c r="M2860" s="1">
        <v>40063</v>
      </c>
      <c r="N2860" s="1">
        <v>40063</v>
      </c>
      <c r="O2860" t="s">
        <v>39</v>
      </c>
      <c r="P2860" t="s">
        <v>40</v>
      </c>
      <c r="Q2860" t="s">
        <v>61</v>
      </c>
      <c r="R2860" t="s">
        <v>62</v>
      </c>
      <c r="S2860" t="s">
        <v>63</v>
      </c>
      <c r="T2860" t="s">
        <v>44</v>
      </c>
      <c r="U2860">
        <v>100</v>
      </c>
      <c r="V2860">
        <v>1000</v>
      </c>
      <c r="W2860">
        <v>72000</v>
      </c>
      <c r="X2860">
        <v>72</v>
      </c>
      <c r="Y2860">
        <v>0.72</v>
      </c>
      <c r="Z2860" t="s">
        <v>19553</v>
      </c>
      <c r="AA2860" t="s">
        <v>45</v>
      </c>
      <c r="AB2860">
        <v>324</v>
      </c>
      <c r="AC2860" t="s">
        <v>9665</v>
      </c>
      <c r="AD2860">
        <f t="shared" si="45"/>
        <v>0</v>
      </c>
    </row>
    <row r="2861" spans="1:30" x14ac:dyDescent="0.35">
      <c r="A2861">
        <v>2860</v>
      </c>
      <c r="B2861">
        <v>47937</v>
      </c>
      <c r="C2861" t="s">
        <v>4799</v>
      </c>
      <c r="D2861" t="s">
        <v>5534</v>
      </c>
      <c r="E2861" t="s">
        <v>5927</v>
      </c>
      <c r="F2861" t="s">
        <v>9666</v>
      </c>
      <c r="G2861" t="s">
        <v>50</v>
      </c>
      <c r="H2861" t="s">
        <v>34</v>
      </c>
      <c r="I2861" t="s">
        <v>35</v>
      </c>
      <c r="J2861" t="s">
        <v>36</v>
      </c>
      <c r="K2861" t="s">
        <v>37</v>
      </c>
      <c r="L2861" t="s">
        <v>5537</v>
      </c>
      <c r="M2861" s="1">
        <v>41751</v>
      </c>
      <c r="N2861" s="1">
        <v>41751</v>
      </c>
      <c r="O2861" t="s">
        <v>51</v>
      </c>
      <c r="P2861" t="s">
        <v>67</v>
      </c>
      <c r="Q2861" t="s">
        <v>4872</v>
      </c>
      <c r="R2861" t="s">
        <v>4873</v>
      </c>
      <c r="S2861" t="s">
        <v>55</v>
      </c>
      <c r="T2861" t="s">
        <v>106</v>
      </c>
      <c r="U2861">
        <v>30</v>
      </c>
      <c r="V2861">
        <v>24192</v>
      </c>
      <c r="W2861">
        <v>254016</v>
      </c>
      <c r="X2861">
        <v>10.5</v>
      </c>
      <c r="Y2861">
        <v>0.35</v>
      </c>
      <c r="Z2861" t="s">
        <v>19545</v>
      </c>
      <c r="AA2861" t="s">
        <v>45</v>
      </c>
      <c r="AB2861">
        <v>3385</v>
      </c>
      <c r="AC2861" t="s">
        <v>9667</v>
      </c>
      <c r="AD2861">
        <f t="shared" si="45"/>
        <v>0</v>
      </c>
    </row>
    <row r="2862" spans="1:30" x14ac:dyDescent="0.35">
      <c r="A2862">
        <v>2861</v>
      </c>
      <c r="B2862">
        <v>47975</v>
      </c>
      <c r="C2862" t="s">
        <v>4799</v>
      </c>
      <c r="D2862" t="s">
        <v>7796</v>
      </c>
      <c r="E2862" t="s">
        <v>9668</v>
      </c>
      <c r="F2862" t="s">
        <v>9669</v>
      </c>
      <c r="G2862" t="s">
        <v>50</v>
      </c>
      <c r="H2862" t="s">
        <v>34</v>
      </c>
      <c r="I2862" t="s">
        <v>35</v>
      </c>
      <c r="J2862" t="s">
        <v>60</v>
      </c>
      <c r="K2862" t="s">
        <v>37</v>
      </c>
      <c r="L2862" t="s">
        <v>7799</v>
      </c>
      <c r="M2862" s="1">
        <v>40864</v>
      </c>
      <c r="N2862" s="1">
        <v>40864</v>
      </c>
      <c r="O2862" t="s">
        <v>51</v>
      </c>
      <c r="P2862" t="s">
        <v>67</v>
      </c>
      <c r="Q2862" t="s">
        <v>142</v>
      </c>
      <c r="R2862" t="s">
        <v>143</v>
      </c>
      <c r="S2862" t="s">
        <v>144</v>
      </c>
      <c r="T2862" t="s">
        <v>70</v>
      </c>
      <c r="U2862">
        <v>120</v>
      </c>
      <c r="V2862">
        <v>1575</v>
      </c>
      <c r="W2862">
        <v>129465</v>
      </c>
      <c r="X2862">
        <v>82.2</v>
      </c>
      <c r="Y2862">
        <v>0.68</v>
      </c>
      <c r="Z2862" t="s">
        <v>19549</v>
      </c>
      <c r="AA2862" t="s">
        <v>45</v>
      </c>
      <c r="AB2862">
        <v>382</v>
      </c>
      <c r="AC2862" t="s">
        <v>9670</v>
      </c>
      <c r="AD2862">
        <f t="shared" si="45"/>
        <v>0</v>
      </c>
    </row>
    <row r="2863" spans="1:30" x14ac:dyDescent="0.35">
      <c r="A2863">
        <v>2862</v>
      </c>
      <c r="B2863">
        <v>47977</v>
      </c>
      <c r="C2863" t="s">
        <v>4805</v>
      </c>
      <c r="D2863" t="s">
        <v>9228</v>
      </c>
      <c r="E2863" t="s">
        <v>9671</v>
      </c>
      <c r="F2863" t="s">
        <v>9672</v>
      </c>
      <c r="G2863" t="s">
        <v>95</v>
      </c>
      <c r="H2863" t="s">
        <v>34</v>
      </c>
      <c r="I2863" t="s">
        <v>35</v>
      </c>
      <c r="J2863" t="s">
        <v>36</v>
      </c>
      <c r="K2863" t="s">
        <v>37</v>
      </c>
      <c r="L2863" t="s">
        <v>6527</v>
      </c>
      <c r="M2863" s="1">
        <v>42025</v>
      </c>
      <c r="N2863" s="1">
        <v>42025</v>
      </c>
      <c r="O2863" t="s">
        <v>39</v>
      </c>
      <c r="P2863" t="s">
        <v>40</v>
      </c>
      <c r="Q2863" t="s">
        <v>96</v>
      </c>
      <c r="R2863" t="s">
        <v>97</v>
      </c>
      <c r="S2863" t="s">
        <v>98</v>
      </c>
      <c r="T2863" t="s">
        <v>44</v>
      </c>
      <c r="U2863">
        <v>20</v>
      </c>
      <c r="V2863">
        <v>3000</v>
      </c>
      <c r="W2863">
        <v>96000</v>
      </c>
      <c r="X2863">
        <v>32</v>
      </c>
      <c r="Y2863">
        <v>1.6</v>
      </c>
      <c r="Z2863" t="s">
        <v>19561</v>
      </c>
      <c r="AA2863" t="s">
        <v>45</v>
      </c>
      <c r="AB2863">
        <v>881</v>
      </c>
      <c r="AC2863" t="s">
        <v>9673</v>
      </c>
      <c r="AD2863">
        <f t="shared" si="45"/>
        <v>0</v>
      </c>
    </row>
    <row r="2864" spans="1:30" x14ac:dyDescent="0.35">
      <c r="A2864">
        <v>2863</v>
      </c>
      <c r="B2864">
        <v>48043</v>
      </c>
      <c r="C2864" t="s">
        <v>4792</v>
      </c>
      <c r="D2864" t="s">
        <v>9674</v>
      </c>
      <c r="E2864" t="s">
        <v>9675</v>
      </c>
      <c r="F2864" t="s">
        <v>9676</v>
      </c>
      <c r="G2864" t="s">
        <v>299</v>
      </c>
      <c r="H2864" t="s">
        <v>34</v>
      </c>
      <c r="I2864" t="s">
        <v>35</v>
      </c>
      <c r="J2864" t="s">
        <v>36</v>
      </c>
      <c r="K2864" t="s">
        <v>37</v>
      </c>
      <c r="L2864" t="s">
        <v>9677</v>
      </c>
      <c r="M2864" s="1">
        <v>40494</v>
      </c>
      <c r="N2864" s="1">
        <v>40494</v>
      </c>
      <c r="O2864" t="s">
        <v>39</v>
      </c>
      <c r="P2864" t="s">
        <v>40</v>
      </c>
      <c r="Q2864" t="s">
        <v>61</v>
      </c>
      <c r="R2864" t="s">
        <v>62</v>
      </c>
      <c r="S2864" t="s">
        <v>63</v>
      </c>
      <c r="T2864" t="s">
        <v>44</v>
      </c>
      <c r="U2864">
        <v>100</v>
      </c>
      <c r="V2864">
        <v>8178</v>
      </c>
      <c r="W2864">
        <v>727842</v>
      </c>
      <c r="X2864">
        <v>89</v>
      </c>
      <c r="Y2864">
        <v>0.89</v>
      </c>
      <c r="Z2864" t="s">
        <v>19553</v>
      </c>
      <c r="AA2864" t="s">
        <v>45</v>
      </c>
      <c r="AB2864">
        <v>1407</v>
      </c>
      <c r="AC2864" t="s">
        <v>9678</v>
      </c>
      <c r="AD2864">
        <f t="shared" si="45"/>
        <v>0</v>
      </c>
    </row>
    <row r="2865" spans="1:30" x14ac:dyDescent="0.35">
      <c r="A2865">
        <v>2864</v>
      </c>
      <c r="B2865">
        <v>48065</v>
      </c>
      <c r="C2865" t="s">
        <v>4862</v>
      </c>
      <c r="D2865" t="s">
        <v>4887</v>
      </c>
      <c r="E2865" t="s">
        <v>8530</v>
      </c>
      <c r="F2865" t="s">
        <v>9679</v>
      </c>
      <c r="G2865" t="s">
        <v>4866</v>
      </c>
      <c r="H2865" t="s">
        <v>34</v>
      </c>
      <c r="I2865" t="s">
        <v>35</v>
      </c>
      <c r="J2865" t="s">
        <v>1257</v>
      </c>
      <c r="K2865" t="s">
        <v>37</v>
      </c>
      <c r="L2865" t="s">
        <v>4890</v>
      </c>
      <c r="M2865" s="1">
        <v>40414</v>
      </c>
      <c r="N2865" s="1">
        <v>40414</v>
      </c>
      <c r="O2865" t="s">
        <v>51</v>
      </c>
      <c r="P2865" t="s">
        <v>52</v>
      </c>
      <c r="Q2865" t="s">
        <v>5386</v>
      </c>
      <c r="R2865" t="s">
        <v>69</v>
      </c>
      <c r="S2865" t="s">
        <v>55</v>
      </c>
      <c r="T2865" t="s">
        <v>84</v>
      </c>
      <c r="U2865">
        <v>240</v>
      </c>
      <c r="V2865">
        <v>11668</v>
      </c>
      <c r="W2865">
        <v>35004</v>
      </c>
      <c r="X2865">
        <v>3</v>
      </c>
      <c r="Y2865">
        <v>0.01</v>
      </c>
      <c r="Z2865" t="s">
        <v>19545</v>
      </c>
      <c r="AA2865" t="s">
        <v>45</v>
      </c>
      <c r="AB2865">
        <v>4396</v>
      </c>
      <c r="AC2865" t="s">
        <v>9680</v>
      </c>
      <c r="AD2865">
        <f t="shared" si="45"/>
        <v>0</v>
      </c>
    </row>
    <row r="2866" spans="1:30" x14ac:dyDescent="0.35">
      <c r="A2866">
        <v>2865</v>
      </c>
      <c r="B2866">
        <v>48120</v>
      </c>
      <c r="C2866" t="s">
        <v>4799</v>
      </c>
      <c r="D2866" t="s">
        <v>6104</v>
      </c>
      <c r="E2866" t="s">
        <v>9681</v>
      </c>
      <c r="F2866" t="s">
        <v>9682</v>
      </c>
      <c r="G2866" t="s">
        <v>50</v>
      </c>
      <c r="H2866" t="s">
        <v>34</v>
      </c>
      <c r="I2866" t="s">
        <v>35</v>
      </c>
      <c r="J2866" t="s">
        <v>36</v>
      </c>
      <c r="K2866" t="s">
        <v>37</v>
      </c>
      <c r="L2866" t="s">
        <v>6107</v>
      </c>
      <c r="M2866" s="1">
        <v>40393</v>
      </c>
      <c r="N2866" s="1">
        <v>40393</v>
      </c>
      <c r="O2866" t="s">
        <v>51</v>
      </c>
      <c r="P2866" t="s">
        <v>67</v>
      </c>
      <c r="Q2866" t="s">
        <v>68</v>
      </c>
      <c r="R2866" t="s">
        <v>69</v>
      </c>
      <c r="S2866" t="s">
        <v>55</v>
      </c>
      <c r="T2866" t="s">
        <v>70</v>
      </c>
      <c r="U2866">
        <v>60</v>
      </c>
      <c r="V2866">
        <v>2400</v>
      </c>
      <c r="W2866">
        <v>5640</v>
      </c>
      <c r="X2866">
        <v>2.35</v>
      </c>
      <c r="Y2866">
        <v>0.04</v>
      </c>
      <c r="Z2866" t="s">
        <v>19545</v>
      </c>
      <c r="AA2866" t="s">
        <v>45</v>
      </c>
      <c r="AB2866">
        <v>726</v>
      </c>
      <c r="AC2866" t="s">
        <v>9683</v>
      </c>
      <c r="AD2866">
        <f t="shared" si="45"/>
        <v>0</v>
      </c>
    </row>
    <row r="2867" spans="1:30" x14ac:dyDescent="0.35">
      <c r="A2867">
        <v>2866</v>
      </c>
      <c r="B2867">
        <v>48151</v>
      </c>
      <c r="C2867" t="s">
        <v>4908</v>
      </c>
      <c r="D2867" t="s">
        <v>5492</v>
      </c>
      <c r="E2867" t="s">
        <v>5493</v>
      </c>
      <c r="F2867" t="s">
        <v>9684</v>
      </c>
      <c r="G2867" t="s">
        <v>103</v>
      </c>
      <c r="H2867" t="s">
        <v>34</v>
      </c>
      <c r="I2867" t="s">
        <v>35</v>
      </c>
      <c r="J2867" t="s">
        <v>36</v>
      </c>
      <c r="K2867" t="s">
        <v>37</v>
      </c>
      <c r="L2867" t="s">
        <v>5495</v>
      </c>
      <c r="M2867" s="1">
        <v>40932</v>
      </c>
      <c r="N2867" s="1">
        <v>40932</v>
      </c>
      <c r="O2867" t="s">
        <v>51</v>
      </c>
      <c r="P2867" t="s">
        <v>67</v>
      </c>
      <c r="Q2867" t="s">
        <v>3093</v>
      </c>
      <c r="R2867" t="s">
        <v>3094</v>
      </c>
      <c r="S2867" t="s">
        <v>55</v>
      </c>
      <c r="T2867" t="s">
        <v>106</v>
      </c>
      <c r="U2867">
        <v>30</v>
      </c>
      <c r="V2867">
        <v>42074</v>
      </c>
      <c r="W2867">
        <v>225095.9</v>
      </c>
      <c r="X2867">
        <v>5.35</v>
      </c>
      <c r="Y2867">
        <v>0.18</v>
      </c>
      <c r="Z2867" t="s">
        <v>19545</v>
      </c>
      <c r="AA2867" t="s">
        <v>45</v>
      </c>
      <c r="AB2867">
        <v>4105</v>
      </c>
      <c r="AC2867" t="s">
        <v>9685</v>
      </c>
      <c r="AD2867">
        <f t="shared" si="45"/>
        <v>0</v>
      </c>
    </row>
    <row r="2868" spans="1:30" x14ac:dyDescent="0.35">
      <c r="A2868">
        <v>2867</v>
      </c>
      <c r="B2868">
        <v>48182</v>
      </c>
      <c r="C2868" t="s">
        <v>4812</v>
      </c>
      <c r="D2868" t="s">
        <v>4928</v>
      </c>
      <c r="E2868" t="s">
        <v>9686</v>
      </c>
      <c r="F2868" t="s">
        <v>9687</v>
      </c>
      <c r="G2868" t="s">
        <v>111</v>
      </c>
      <c r="H2868" t="s">
        <v>34</v>
      </c>
      <c r="I2868" t="s">
        <v>35</v>
      </c>
      <c r="J2868" t="s">
        <v>60</v>
      </c>
      <c r="K2868" t="s">
        <v>37</v>
      </c>
      <c r="L2868" t="s">
        <v>4931</v>
      </c>
      <c r="M2868" s="1">
        <v>41983</v>
      </c>
      <c r="N2868" s="1">
        <v>41983</v>
      </c>
      <c r="O2868" t="s">
        <v>51</v>
      </c>
      <c r="P2868" t="s">
        <v>67</v>
      </c>
      <c r="Q2868" t="s">
        <v>4831</v>
      </c>
      <c r="R2868" t="s">
        <v>290</v>
      </c>
      <c r="S2868" t="s">
        <v>291</v>
      </c>
      <c r="T2868" t="s">
        <v>70</v>
      </c>
      <c r="U2868">
        <v>60</v>
      </c>
      <c r="V2868">
        <v>272</v>
      </c>
      <c r="W2868">
        <v>1863.2</v>
      </c>
      <c r="X2868">
        <v>6.85</v>
      </c>
      <c r="Y2868">
        <v>0.11</v>
      </c>
      <c r="Z2868" t="s">
        <v>19549</v>
      </c>
      <c r="AA2868" t="s">
        <v>45</v>
      </c>
      <c r="AB2868">
        <v>37</v>
      </c>
      <c r="AC2868" t="s">
        <v>9688</v>
      </c>
      <c r="AD2868">
        <f t="shared" si="45"/>
        <v>0</v>
      </c>
    </row>
    <row r="2869" spans="1:30" x14ac:dyDescent="0.35">
      <c r="A2869">
        <v>2868</v>
      </c>
      <c r="B2869">
        <v>48184</v>
      </c>
      <c r="C2869" t="s">
        <v>4908</v>
      </c>
      <c r="D2869" t="s">
        <v>5306</v>
      </c>
      <c r="E2869" t="s">
        <v>9689</v>
      </c>
      <c r="F2869" t="s">
        <v>9690</v>
      </c>
      <c r="G2869" t="s">
        <v>103</v>
      </c>
      <c r="H2869" t="s">
        <v>34</v>
      </c>
      <c r="I2869" t="s">
        <v>35</v>
      </c>
      <c r="J2869" t="s">
        <v>36</v>
      </c>
      <c r="K2869" t="s">
        <v>37</v>
      </c>
      <c r="L2869" t="s">
        <v>5309</v>
      </c>
      <c r="M2869" s="1">
        <v>42019</v>
      </c>
      <c r="N2869" s="1">
        <v>42019</v>
      </c>
      <c r="O2869" t="s">
        <v>51</v>
      </c>
      <c r="P2869" t="s">
        <v>52</v>
      </c>
      <c r="Q2869" t="s">
        <v>7246</v>
      </c>
      <c r="R2869" t="s">
        <v>143</v>
      </c>
      <c r="S2869" t="s">
        <v>55</v>
      </c>
      <c r="T2869" t="s">
        <v>70</v>
      </c>
      <c r="U2869">
        <v>60</v>
      </c>
      <c r="V2869">
        <v>1592</v>
      </c>
      <c r="W2869">
        <v>12799.68</v>
      </c>
      <c r="X2869">
        <v>8.0399999999999991</v>
      </c>
      <c r="Y2869">
        <v>0.13</v>
      </c>
      <c r="Z2869" t="s">
        <v>19545</v>
      </c>
      <c r="AA2869" t="s">
        <v>45</v>
      </c>
      <c r="AB2869">
        <v>167</v>
      </c>
      <c r="AC2869" t="s">
        <v>9691</v>
      </c>
      <c r="AD2869">
        <f t="shared" si="45"/>
        <v>0</v>
      </c>
    </row>
    <row r="2870" spans="1:30" x14ac:dyDescent="0.35">
      <c r="A2870">
        <v>2869</v>
      </c>
      <c r="B2870">
        <v>48216</v>
      </c>
      <c r="C2870" t="s">
        <v>5052</v>
      </c>
      <c r="D2870" t="s">
        <v>9692</v>
      </c>
      <c r="E2870" t="s">
        <v>9693</v>
      </c>
      <c r="F2870" t="s">
        <v>9694</v>
      </c>
      <c r="G2870" t="s">
        <v>89</v>
      </c>
      <c r="H2870" t="s">
        <v>34</v>
      </c>
      <c r="I2870" t="s">
        <v>35</v>
      </c>
      <c r="J2870" t="s">
        <v>36</v>
      </c>
      <c r="K2870" t="s">
        <v>37</v>
      </c>
      <c r="L2870" t="s">
        <v>8764</v>
      </c>
      <c r="M2870" s="1">
        <v>41054</v>
      </c>
      <c r="N2870" s="1">
        <v>41054</v>
      </c>
      <c r="O2870" t="s">
        <v>39</v>
      </c>
      <c r="P2870" t="s">
        <v>40</v>
      </c>
      <c r="Q2870" t="s">
        <v>96</v>
      </c>
      <c r="R2870" t="s">
        <v>97</v>
      </c>
      <c r="S2870" t="s">
        <v>98</v>
      </c>
      <c r="T2870" t="s">
        <v>44</v>
      </c>
      <c r="U2870">
        <v>20</v>
      </c>
      <c r="V2870">
        <v>4250</v>
      </c>
      <c r="W2870">
        <v>136000</v>
      </c>
      <c r="X2870">
        <v>32</v>
      </c>
      <c r="Y2870">
        <v>1.6</v>
      </c>
      <c r="Z2870" t="s">
        <v>19561</v>
      </c>
      <c r="AA2870" t="s">
        <v>45</v>
      </c>
      <c r="AB2870">
        <v>1386</v>
      </c>
      <c r="AC2870" t="s">
        <v>9695</v>
      </c>
      <c r="AD2870">
        <f t="shared" si="45"/>
        <v>0</v>
      </c>
    </row>
    <row r="2871" spans="1:30" x14ac:dyDescent="0.35">
      <c r="A2871">
        <v>2870</v>
      </c>
      <c r="B2871">
        <v>48228</v>
      </c>
      <c r="C2871" t="s">
        <v>4892</v>
      </c>
      <c r="D2871" t="s">
        <v>5173</v>
      </c>
      <c r="E2871" t="s">
        <v>9696</v>
      </c>
      <c r="F2871" t="s">
        <v>9697</v>
      </c>
      <c r="G2871" t="s">
        <v>33</v>
      </c>
      <c r="H2871" t="s">
        <v>34</v>
      </c>
      <c r="I2871" t="s">
        <v>35</v>
      </c>
      <c r="J2871" t="s">
        <v>36</v>
      </c>
      <c r="K2871" t="s">
        <v>37</v>
      </c>
      <c r="L2871" t="s">
        <v>5176</v>
      </c>
      <c r="M2871" s="1">
        <v>41520</v>
      </c>
      <c r="N2871" s="1">
        <v>41520</v>
      </c>
      <c r="O2871" t="s">
        <v>39</v>
      </c>
      <c r="P2871" t="s">
        <v>40</v>
      </c>
      <c r="Q2871" t="s">
        <v>133</v>
      </c>
      <c r="R2871" t="s">
        <v>134</v>
      </c>
      <c r="S2871" t="s">
        <v>135</v>
      </c>
      <c r="T2871" t="s">
        <v>44</v>
      </c>
      <c r="U2871">
        <v>20</v>
      </c>
      <c r="V2871">
        <v>3400</v>
      </c>
      <c r="W2871">
        <v>98600</v>
      </c>
      <c r="X2871">
        <v>29</v>
      </c>
      <c r="Y2871">
        <v>1.45</v>
      </c>
      <c r="Z2871" t="s">
        <v>19547</v>
      </c>
      <c r="AA2871" t="s">
        <v>45</v>
      </c>
      <c r="AB2871">
        <v>1252</v>
      </c>
      <c r="AC2871" t="s">
        <v>9698</v>
      </c>
      <c r="AD2871">
        <f t="shared" si="45"/>
        <v>0</v>
      </c>
    </row>
    <row r="2872" spans="1:30" x14ac:dyDescent="0.35">
      <c r="A2872">
        <v>2871</v>
      </c>
      <c r="B2872">
        <v>48301</v>
      </c>
      <c r="C2872" t="s">
        <v>4892</v>
      </c>
      <c r="D2872" t="s">
        <v>5713</v>
      </c>
      <c r="E2872" t="s">
        <v>9699</v>
      </c>
      <c r="F2872" t="s">
        <v>9700</v>
      </c>
      <c r="G2872" t="s">
        <v>33</v>
      </c>
      <c r="H2872" t="s">
        <v>34</v>
      </c>
      <c r="I2872" t="s">
        <v>35</v>
      </c>
      <c r="J2872" t="s">
        <v>36</v>
      </c>
      <c r="K2872" t="s">
        <v>37</v>
      </c>
      <c r="L2872" t="s">
        <v>5716</v>
      </c>
      <c r="M2872" s="1">
        <v>41095</v>
      </c>
      <c r="N2872" s="1">
        <v>41095</v>
      </c>
      <c r="O2872" t="s">
        <v>39</v>
      </c>
      <c r="P2872" t="s">
        <v>40</v>
      </c>
      <c r="Q2872" t="s">
        <v>61</v>
      </c>
      <c r="R2872" t="s">
        <v>62</v>
      </c>
      <c r="S2872" t="s">
        <v>63</v>
      </c>
      <c r="T2872" t="s">
        <v>44</v>
      </c>
      <c r="U2872">
        <v>100</v>
      </c>
      <c r="V2872">
        <v>6290</v>
      </c>
      <c r="W2872">
        <v>503200</v>
      </c>
      <c r="X2872">
        <v>80</v>
      </c>
      <c r="Y2872">
        <v>0.8</v>
      </c>
      <c r="Z2872" t="s">
        <v>19545</v>
      </c>
      <c r="AA2872" t="s">
        <v>45</v>
      </c>
      <c r="AB2872">
        <v>2995</v>
      </c>
      <c r="AC2872" t="s">
        <v>9701</v>
      </c>
      <c r="AD2872">
        <f t="shared" si="45"/>
        <v>0</v>
      </c>
    </row>
    <row r="2873" spans="1:30" x14ac:dyDescent="0.35">
      <c r="A2873">
        <v>2872</v>
      </c>
      <c r="B2873">
        <v>48419</v>
      </c>
      <c r="C2873" t="s">
        <v>4862</v>
      </c>
      <c r="D2873" t="s">
        <v>4863</v>
      </c>
      <c r="E2873" t="s">
        <v>9702</v>
      </c>
      <c r="F2873" t="s">
        <v>9703</v>
      </c>
      <c r="G2873" t="s">
        <v>4866</v>
      </c>
      <c r="H2873" t="s">
        <v>34</v>
      </c>
      <c r="I2873" t="s">
        <v>35</v>
      </c>
      <c r="J2873" t="s">
        <v>1257</v>
      </c>
      <c r="K2873" t="s">
        <v>4417</v>
      </c>
      <c r="L2873" t="s">
        <v>4867</v>
      </c>
      <c r="M2873" s="1">
        <v>40883</v>
      </c>
      <c r="N2873" s="1">
        <v>40849</v>
      </c>
      <c r="O2873" t="s">
        <v>51</v>
      </c>
      <c r="P2873" t="s">
        <v>67</v>
      </c>
      <c r="Q2873" t="s">
        <v>90</v>
      </c>
      <c r="R2873" t="s">
        <v>54</v>
      </c>
      <c r="S2873" t="s">
        <v>55</v>
      </c>
      <c r="T2873" t="s">
        <v>70</v>
      </c>
      <c r="U2873">
        <v>60</v>
      </c>
      <c r="V2873">
        <v>10817</v>
      </c>
      <c r="W2873">
        <v>29422.240000000002</v>
      </c>
      <c r="X2873">
        <v>2.72</v>
      </c>
      <c r="Y2873">
        <v>0.05</v>
      </c>
      <c r="Z2873" t="s">
        <v>19545</v>
      </c>
      <c r="AA2873" t="s">
        <v>45</v>
      </c>
      <c r="AB2873">
        <v>1172</v>
      </c>
      <c r="AC2873" t="s">
        <v>9704</v>
      </c>
      <c r="AD2873">
        <f t="shared" si="45"/>
        <v>-34</v>
      </c>
    </row>
    <row r="2874" spans="1:30" x14ac:dyDescent="0.35">
      <c r="A2874">
        <v>2873</v>
      </c>
      <c r="B2874">
        <v>48438</v>
      </c>
      <c r="C2874" t="s">
        <v>4964</v>
      </c>
      <c r="D2874" t="s">
        <v>9705</v>
      </c>
      <c r="E2874" t="s">
        <v>9706</v>
      </c>
      <c r="F2874" t="s">
        <v>9707</v>
      </c>
      <c r="G2874" t="s">
        <v>418</v>
      </c>
      <c r="H2874" t="s">
        <v>34</v>
      </c>
      <c r="I2874" t="s">
        <v>35</v>
      </c>
      <c r="J2874" t="s">
        <v>121</v>
      </c>
      <c r="K2874" t="s">
        <v>37</v>
      </c>
      <c r="L2874" t="s">
        <v>9708</v>
      </c>
      <c r="M2874" s="1">
        <v>40570</v>
      </c>
      <c r="N2874" s="1">
        <v>40570</v>
      </c>
      <c r="O2874" t="s">
        <v>51</v>
      </c>
      <c r="P2874" t="s">
        <v>67</v>
      </c>
      <c r="Q2874" t="s">
        <v>6266</v>
      </c>
      <c r="R2874" t="s">
        <v>6267</v>
      </c>
      <c r="S2874" t="s">
        <v>6268</v>
      </c>
      <c r="T2874" t="s">
        <v>70</v>
      </c>
      <c r="U2874">
        <v>60</v>
      </c>
      <c r="V2874">
        <v>223</v>
      </c>
      <c r="W2874">
        <v>20404.5</v>
      </c>
      <c r="X2874">
        <v>91.5</v>
      </c>
      <c r="Y2874">
        <v>1.52</v>
      </c>
      <c r="Z2874" t="s">
        <v>19556</v>
      </c>
      <c r="AA2874" t="s">
        <v>45</v>
      </c>
      <c r="AB2874">
        <v>21</v>
      </c>
      <c r="AC2874" t="s">
        <v>9709</v>
      </c>
      <c r="AD2874">
        <f t="shared" si="45"/>
        <v>0</v>
      </c>
    </row>
    <row r="2875" spans="1:30" x14ac:dyDescent="0.35">
      <c r="A2875">
        <v>2874</v>
      </c>
      <c r="B2875">
        <v>48497</v>
      </c>
      <c r="C2875" t="s">
        <v>4862</v>
      </c>
      <c r="D2875" t="s">
        <v>5207</v>
      </c>
      <c r="E2875" t="s">
        <v>9710</v>
      </c>
      <c r="F2875" t="s">
        <v>9711</v>
      </c>
      <c r="G2875" t="s">
        <v>4866</v>
      </c>
      <c r="H2875" t="s">
        <v>34</v>
      </c>
      <c r="I2875" t="s">
        <v>35</v>
      </c>
      <c r="J2875" t="s">
        <v>1257</v>
      </c>
      <c r="K2875" t="s">
        <v>4417</v>
      </c>
      <c r="L2875" t="s">
        <v>5210</v>
      </c>
      <c r="M2875" s="1">
        <v>40588</v>
      </c>
      <c r="N2875" s="1">
        <v>40585</v>
      </c>
      <c r="O2875" t="s">
        <v>51</v>
      </c>
      <c r="P2875" t="s">
        <v>67</v>
      </c>
      <c r="Q2875" t="s">
        <v>68</v>
      </c>
      <c r="R2875" t="s">
        <v>69</v>
      </c>
      <c r="S2875" t="s">
        <v>55</v>
      </c>
      <c r="T2875" t="s">
        <v>70</v>
      </c>
      <c r="U2875">
        <v>60</v>
      </c>
      <c r="V2875">
        <v>185954</v>
      </c>
      <c r="W2875">
        <v>459306.38</v>
      </c>
      <c r="X2875">
        <v>2.4700000000000002</v>
      </c>
      <c r="Y2875">
        <v>0.04</v>
      </c>
      <c r="Z2875" t="s">
        <v>19545</v>
      </c>
      <c r="AA2875" t="s">
        <v>45</v>
      </c>
      <c r="AB2875">
        <v>9019</v>
      </c>
      <c r="AC2875" t="s">
        <v>9712</v>
      </c>
      <c r="AD2875">
        <f t="shared" si="45"/>
        <v>-3</v>
      </c>
    </row>
    <row r="2876" spans="1:30" x14ac:dyDescent="0.35">
      <c r="A2876">
        <v>2875</v>
      </c>
      <c r="B2876">
        <v>48500</v>
      </c>
      <c r="C2876" t="s">
        <v>4908</v>
      </c>
      <c r="D2876" t="s">
        <v>5497</v>
      </c>
      <c r="E2876" t="s">
        <v>9713</v>
      </c>
      <c r="F2876" t="s">
        <v>9714</v>
      </c>
      <c r="G2876" t="s">
        <v>103</v>
      </c>
      <c r="H2876" t="s">
        <v>34</v>
      </c>
      <c r="I2876" t="s">
        <v>35</v>
      </c>
      <c r="J2876" t="s">
        <v>36</v>
      </c>
      <c r="K2876" t="s">
        <v>4417</v>
      </c>
      <c r="L2876" t="s">
        <v>4912</v>
      </c>
      <c r="M2876" s="1">
        <v>40603</v>
      </c>
      <c r="N2876" s="1">
        <v>40603</v>
      </c>
      <c r="O2876" t="s">
        <v>51</v>
      </c>
      <c r="P2876" t="s">
        <v>67</v>
      </c>
      <c r="Q2876" t="s">
        <v>90</v>
      </c>
      <c r="R2876" t="s">
        <v>54</v>
      </c>
      <c r="S2876" t="s">
        <v>55</v>
      </c>
      <c r="T2876" t="s">
        <v>70</v>
      </c>
      <c r="U2876">
        <v>60</v>
      </c>
      <c r="V2876">
        <v>176100</v>
      </c>
      <c r="W2876">
        <v>427923</v>
      </c>
      <c r="X2876">
        <v>2.4300000000000002</v>
      </c>
      <c r="Y2876">
        <v>0.04</v>
      </c>
      <c r="Z2876" t="s">
        <v>19545</v>
      </c>
      <c r="AA2876" t="s">
        <v>45</v>
      </c>
      <c r="AB2876">
        <v>24219</v>
      </c>
      <c r="AC2876" t="s">
        <v>9715</v>
      </c>
      <c r="AD2876">
        <f t="shared" si="45"/>
        <v>0</v>
      </c>
    </row>
    <row r="2877" spans="1:30" x14ac:dyDescent="0.35">
      <c r="A2877">
        <v>2876</v>
      </c>
      <c r="B2877">
        <v>48516</v>
      </c>
      <c r="C2877" t="s">
        <v>4812</v>
      </c>
      <c r="D2877" t="s">
        <v>5415</v>
      </c>
      <c r="E2877" t="s">
        <v>9716</v>
      </c>
      <c r="F2877" t="s">
        <v>9717</v>
      </c>
      <c r="G2877" t="s">
        <v>111</v>
      </c>
      <c r="H2877" t="s">
        <v>34</v>
      </c>
      <c r="I2877" t="s">
        <v>35</v>
      </c>
      <c r="J2877" t="s">
        <v>36</v>
      </c>
      <c r="K2877" t="s">
        <v>37</v>
      </c>
      <c r="L2877" t="s">
        <v>5418</v>
      </c>
      <c r="M2877" s="1">
        <v>42093</v>
      </c>
      <c r="N2877" s="1">
        <v>42093</v>
      </c>
      <c r="O2877" t="s">
        <v>51</v>
      </c>
      <c r="P2877" t="s">
        <v>52</v>
      </c>
      <c r="Q2877" t="s">
        <v>408</v>
      </c>
      <c r="R2877" t="s">
        <v>83</v>
      </c>
      <c r="S2877" t="s">
        <v>55</v>
      </c>
      <c r="T2877" t="s">
        <v>76</v>
      </c>
      <c r="U2877">
        <v>100</v>
      </c>
      <c r="V2877">
        <v>120</v>
      </c>
      <c r="W2877">
        <v>540</v>
      </c>
      <c r="X2877">
        <v>4.5</v>
      </c>
      <c r="Y2877">
        <v>0.04</v>
      </c>
      <c r="Z2877" t="s">
        <v>19545</v>
      </c>
      <c r="AA2877" t="s">
        <v>45</v>
      </c>
      <c r="AB2877">
        <v>9</v>
      </c>
      <c r="AC2877" t="s">
        <v>9718</v>
      </c>
      <c r="AD2877">
        <f t="shared" si="45"/>
        <v>0</v>
      </c>
    </row>
    <row r="2878" spans="1:30" x14ac:dyDescent="0.35">
      <c r="A2878">
        <v>2877</v>
      </c>
      <c r="B2878">
        <v>48517</v>
      </c>
      <c r="C2878" t="s">
        <v>6698</v>
      </c>
      <c r="D2878" t="s">
        <v>9719</v>
      </c>
      <c r="E2878" t="s">
        <v>9720</v>
      </c>
      <c r="F2878" t="s">
        <v>9721</v>
      </c>
      <c r="G2878" t="s">
        <v>212</v>
      </c>
      <c r="H2878" t="s">
        <v>34</v>
      </c>
      <c r="I2878" t="s">
        <v>35</v>
      </c>
      <c r="J2878" t="s">
        <v>36</v>
      </c>
      <c r="K2878" t="s">
        <v>37</v>
      </c>
      <c r="L2878" t="s">
        <v>5104</v>
      </c>
      <c r="M2878" s="1">
        <v>40318</v>
      </c>
      <c r="N2878" s="1">
        <v>40318</v>
      </c>
      <c r="O2878" t="s">
        <v>39</v>
      </c>
      <c r="P2878" t="s">
        <v>40</v>
      </c>
      <c r="Q2878" t="s">
        <v>61</v>
      </c>
      <c r="R2878" t="s">
        <v>62</v>
      </c>
      <c r="S2878" t="s">
        <v>63</v>
      </c>
      <c r="T2878" t="s">
        <v>44</v>
      </c>
      <c r="U2878">
        <v>100</v>
      </c>
      <c r="V2878">
        <v>1845</v>
      </c>
      <c r="W2878">
        <v>132840</v>
      </c>
      <c r="X2878">
        <v>72</v>
      </c>
      <c r="Y2878">
        <v>0.72</v>
      </c>
      <c r="Z2878" t="s">
        <v>19553</v>
      </c>
      <c r="AA2878" t="s">
        <v>45</v>
      </c>
      <c r="AB2878">
        <v>1000</v>
      </c>
      <c r="AC2878" t="s">
        <v>9722</v>
      </c>
      <c r="AD2878">
        <f t="shared" si="45"/>
        <v>0</v>
      </c>
    </row>
    <row r="2879" spans="1:30" x14ac:dyDescent="0.35">
      <c r="A2879">
        <v>2878</v>
      </c>
      <c r="B2879">
        <v>48523</v>
      </c>
      <c r="C2879" t="s">
        <v>5166</v>
      </c>
      <c r="D2879" t="s">
        <v>6921</v>
      </c>
      <c r="E2879" t="s">
        <v>9723</v>
      </c>
      <c r="F2879" t="s">
        <v>9724</v>
      </c>
      <c r="G2879" t="s">
        <v>89</v>
      </c>
      <c r="H2879" t="s">
        <v>34</v>
      </c>
      <c r="I2879" t="s">
        <v>35</v>
      </c>
      <c r="J2879" t="s">
        <v>36</v>
      </c>
      <c r="K2879" t="s">
        <v>37</v>
      </c>
      <c r="L2879" t="s">
        <v>5794</v>
      </c>
      <c r="M2879" s="1">
        <v>41250</v>
      </c>
      <c r="N2879" s="1">
        <v>41250</v>
      </c>
      <c r="O2879" t="s">
        <v>39</v>
      </c>
      <c r="P2879" t="s">
        <v>40</v>
      </c>
      <c r="Q2879" t="s">
        <v>61</v>
      </c>
      <c r="R2879" t="s">
        <v>62</v>
      </c>
      <c r="S2879" t="s">
        <v>63</v>
      </c>
      <c r="T2879" t="s">
        <v>44</v>
      </c>
      <c r="U2879">
        <v>100</v>
      </c>
      <c r="V2879">
        <v>2744</v>
      </c>
      <c r="W2879">
        <v>219520</v>
      </c>
      <c r="X2879">
        <v>80</v>
      </c>
      <c r="Y2879">
        <v>0.8</v>
      </c>
      <c r="Z2879" t="s">
        <v>19545</v>
      </c>
      <c r="AA2879" t="s">
        <v>45</v>
      </c>
      <c r="AB2879">
        <v>1303</v>
      </c>
      <c r="AC2879" t="s">
        <v>9725</v>
      </c>
      <c r="AD2879">
        <f t="shared" si="45"/>
        <v>0</v>
      </c>
    </row>
    <row r="2880" spans="1:30" x14ac:dyDescent="0.35">
      <c r="A2880">
        <v>2879</v>
      </c>
      <c r="B2880">
        <v>48623</v>
      </c>
      <c r="C2880" t="s">
        <v>4964</v>
      </c>
      <c r="D2880" t="s">
        <v>9726</v>
      </c>
      <c r="E2880" t="s">
        <v>9727</v>
      </c>
      <c r="F2880" t="s">
        <v>9728</v>
      </c>
      <c r="G2880" t="s">
        <v>418</v>
      </c>
      <c r="H2880" t="s">
        <v>34</v>
      </c>
      <c r="I2880" t="s">
        <v>35</v>
      </c>
      <c r="J2880" t="s">
        <v>36</v>
      </c>
      <c r="K2880" t="s">
        <v>37</v>
      </c>
      <c r="L2880" t="s">
        <v>7685</v>
      </c>
      <c r="M2880" s="1">
        <v>41173</v>
      </c>
      <c r="N2880" s="1">
        <v>41173</v>
      </c>
      <c r="O2880" t="s">
        <v>51</v>
      </c>
      <c r="P2880" t="s">
        <v>67</v>
      </c>
      <c r="Q2880" t="s">
        <v>5696</v>
      </c>
      <c r="R2880" t="s">
        <v>5697</v>
      </c>
      <c r="S2880" t="s">
        <v>55</v>
      </c>
      <c r="T2880" t="s">
        <v>70</v>
      </c>
      <c r="U2880">
        <v>30</v>
      </c>
      <c r="V2880">
        <v>1558</v>
      </c>
      <c r="W2880">
        <v>35055</v>
      </c>
      <c r="X2880">
        <v>22.5</v>
      </c>
      <c r="Y2880">
        <v>0.75</v>
      </c>
      <c r="Z2880" t="s">
        <v>19545</v>
      </c>
      <c r="AA2880" t="s">
        <v>45</v>
      </c>
      <c r="AB2880">
        <v>195</v>
      </c>
      <c r="AC2880" t="s">
        <v>9730</v>
      </c>
      <c r="AD2880">
        <f t="shared" si="45"/>
        <v>0</v>
      </c>
    </row>
    <row r="2881" spans="1:30" x14ac:dyDescent="0.35">
      <c r="A2881">
        <v>2880</v>
      </c>
      <c r="B2881">
        <v>48640</v>
      </c>
      <c r="C2881" t="s">
        <v>4833</v>
      </c>
      <c r="D2881" t="s">
        <v>5032</v>
      </c>
      <c r="E2881" t="s">
        <v>9731</v>
      </c>
      <c r="F2881" t="s">
        <v>9732</v>
      </c>
      <c r="G2881" t="s">
        <v>4837</v>
      </c>
      <c r="H2881" t="s">
        <v>34</v>
      </c>
      <c r="I2881" t="s">
        <v>35</v>
      </c>
      <c r="J2881" t="s">
        <v>36</v>
      </c>
      <c r="K2881" t="s">
        <v>37</v>
      </c>
      <c r="L2881" t="s">
        <v>5035</v>
      </c>
      <c r="M2881" s="1">
        <v>42191</v>
      </c>
      <c r="N2881" s="1">
        <v>42191</v>
      </c>
      <c r="O2881" t="s">
        <v>39</v>
      </c>
      <c r="P2881" t="s">
        <v>40</v>
      </c>
      <c r="Q2881" t="s">
        <v>4846</v>
      </c>
      <c r="R2881" t="s">
        <v>4847</v>
      </c>
      <c r="S2881" t="s">
        <v>135</v>
      </c>
      <c r="T2881" t="s">
        <v>44</v>
      </c>
      <c r="U2881">
        <v>30</v>
      </c>
      <c r="V2881">
        <v>594</v>
      </c>
      <c r="W2881">
        <v>16394.400000000001</v>
      </c>
      <c r="X2881">
        <v>27.6</v>
      </c>
      <c r="Y2881">
        <v>0.92</v>
      </c>
      <c r="Z2881" t="s">
        <v>19547</v>
      </c>
      <c r="AA2881" t="s">
        <v>45</v>
      </c>
      <c r="AB2881">
        <v>63</v>
      </c>
      <c r="AC2881" t="s">
        <v>9733</v>
      </c>
      <c r="AD2881">
        <f t="shared" si="45"/>
        <v>0</v>
      </c>
    </row>
    <row r="2882" spans="1:30" x14ac:dyDescent="0.35">
      <c r="A2882">
        <v>2881</v>
      </c>
      <c r="B2882">
        <v>48665</v>
      </c>
      <c r="C2882" t="s">
        <v>4833</v>
      </c>
      <c r="D2882" t="s">
        <v>5032</v>
      </c>
      <c r="E2882" t="s">
        <v>9734</v>
      </c>
      <c r="F2882" t="s">
        <v>9735</v>
      </c>
      <c r="G2882" t="s">
        <v>4837</v>
      </c>
      <c r="H2882" t="s">
        <v>34</v>
      </c>
      <c r="I2882" t="s">
        <v>35</v>
      </c>
      <c r="J2882" t="s">
        <v>36</v>
      </c>
      <c r="K2882" t="s">
        <v>37</v>
      </c>
      <c r="L2882" t="s">
        <v>5035</v>
      </c>
      <c r="M2882" s="1">
        <v>42115</v>
      </c>
      <c r="N2882" s="1">
        <v>42115</v>
      </c>
      <c r="O2882" t="s">
        <v>39</v>
      </c>
      <c r="P2882" t="s">
        <v>40</v>
      </c>
      <c r="Q2882" t="s">
        <v>4846</v>
      </c>
      <c r="R2882" t="s">
        <v>4847</v>
      </c>
      <c r="S2882" t="s">
        <v>135</v>
      </c>
      <c r="T2882" t="s">
        <v>44</v>
      </c>
      <c r="U2882">
        <v>30</v>
      </c>
      <c r="V2882">
        <v>517</v>
      </c>
      <c r="W2882">
        <v>14269.2</v>
      </c>
      <c r="X2882">
        <v>27.6</v>
      </c>
      <c r="Y2882">
        <v>0.92</v>
      </c>
      <c r="Z2882" t="s">
        <v>19547</v>
      </c>
      <c r="AA2882" t="s">
        <v>45</v>
      </c>
      <c r="AB2882">
        <v>56</v>
      </c>
      <c r="AC2882" t="s">
        <v>9736</v>
      </c>
      <c r="AD2882">
        <f t="shared" ref="AD2882:AD2945" si="46">N2882-M2882</f>
        <v>0</v>
      </c>
    </row>
    <row r="2883" spans="1:30" x14ac:dyDescent="0.35">
      <c r="A2883">
        <v>2882</v>
      </c>
      <c r="B2883">
        <v>48690</v>
      </c>
      <c r="C2883" t="s">
        <v>4812</v>
      </c>
      <c r="D2883" t="s">
        <v>5244</v>
      </c>
      <c r="E2883" t="s">
        <v>9737</v>
      </c>
      <c r="F2883" t="s">
        <v>9738</v>
      </c>
      <c r="G2883" t="s">
        <v>111</v>
      </c>
      <c r="H2883" t="s">
        <v>34</v>
      </c>
      <c r="I2883" t="s">
        <v>35</v>
      </c>
      <c r="J2883" t="s">
        <v>36</v>
      </c>
      <c r="K2883" t="s">
        <v>37</v>
      </c>
      <c r="L2883" t="s">
        <v>5247</v>
      </c>
      <c r="M2883" s="1">
        <v>41389</v>
      </c>
      <c r="N2883" s="1">
        <v>41389</v>
      </c>
      <c r="O2883" t="s">
        <v>51</v>
      </c>
      <c r="P2883" t="s">
        <v>52</v>
      </c>
      <c r="Q2883" t="s">
        <v>5386</v>
      </c>
      <c r="R2883" t="s">
        <v>69</v>
      </c>
      <c r="S2883" t="s">
        <v>55</v>
      </c>
      <c r="T2883" t="s">
        <v>84</v>
      </c>
      <c r="U2883">
        <v>240</v>
      </c>
      <c r="V2883">
        <v>2064</v>
      </c>
      <c r="W2883">
        <v>2951.52</v>
      </c>
      <c r="X2883">
        <v>1.43</v>
      </c>
      <c r="Y2883">
        <v>0.01</v>
      </c>
      <c r="Z2883" t="s">
        <v>19545</v>
      </c>
      <c r="AA2883" t="s">
        <v>45</v>
      </c>
      <c r="AB2883">
        <v>751</v>
      </c>
      <c r="AC2883" t="s">
        <v>9739</v>
      </c>
      <c r="AD2883">
        <f t="shared" si="46"/>
        <v>0</v>
      </c>
    </row>
    <row r="2884" spans="1:30" x14ac:dyDescent="0.35">
      <c r="A2884">
        <v>2883</v>
      </c>
      <c r="B2884">
        <v>48706</v>
      </c>
      <c r="C2884" t="s">
        <v>4908</v>
      </c>
      <c r="D2884" t="s">
        <v>5497</v>
      </c>
      <c r="E2884" t="s">
        <v>9740</v>
      </c>
      <c r="F2884" t="s">
        <v>9741</v>
      </c>
      <c r="G2884" t="s">
        <v>103</v>
      </c>
      <c r="H2884" t="s">
        <v>34</v>
      </c>
      <c r="I2884" t="s">
        <v>35</v>
      </c>
      <c r="J2884" t="s">
        <v>36</v>
      </c>
      <c r="K2884" t="s">
        <v>4417</v>
      </c>
      <c r="L2884" t="s">
        <v>4912</v>
      </c>
      <c r="M2884" s="1">
        <v>40603</v>
      </c>
      <c r="N2884" s="1">
        <v>40603</v>
      </c>
      <c r="O2884" t="s">
        <v>51</v>
      </c>
      <c r="P2884" t="s">
        <v>67</v>
      </c>
      <c r="Q2884" t="s">
        <v>225</v>
      </c>
      <c r="R2884" t="s">
        <v>226</v>
      </c>
      <c r="S2884" t="s">
        <v>55</v>
      </c>
      <c r="T2884" t="s">
        <v>70</v>
      </c>
      <c r="U2884">
        <v>30</v>
      </c>
      <c r="V2884">
        <v>38113</v>
      </c>
      <c r="W2884">
        <v>157406.69</v>
      </c>
      <c r="X2884">
        <v>4.13</v>
      </c>
      <c r="Y2884">
        <v>0.14000000000000001</v>
      </c>
      <c r="Z2884" t="s">
        <v>19545</v>
      </c>
      <c r="AA2884" t="s">
        <v>45</v>
      </c>
      <c r="AB2884">
        <v>3077</v>
      </c>
      <c r="AC2884" t="s">
        <v>9742</v>
      </c>
      <c r="AD2884">
        <f t="shared" si="46"/>
        <v>0</v>
      </c>
    </row>
    <row r="2885" spans="1:30" x14ac:dyDescent="0.35">
      <c r="A2885">
        <v>2884</v>
      </c>
      <c r="B2885">
        <v>48741</v>
      </c>
      <c r="C2885" t="s">
        <v>4892</v>
      </c>
      <c r="D2885" t="s">
        <v>9743</v>
      </c>
      <c r="E2885" t="s">
        <v>9744</v>
      </c>
      <c r="F2885" t="s">
        <v>9745</v>
      </c>
      <c r="G2885" t="s">
        <v>33</v>
      </c>
      <c r="H2885" t="s">
        <v>34</v>
      </c>
      <c r="I2885" t="s">
        <v>35</v>
      </c>
      <c r="J2885" t="s">
        <v>36</v>
      </c>
      <c r="K2885" t="s">
        <v>37</v>
      </c>
      <c r="L2885" t="s">
        <v>6818</v>
      </c>
      <c r="M2885" s="1">
        <v>41736</v>
      </c>
      <c r="N2885" s="1">
        <v>41736</v>
      </c>
      <c r="O2885" t="s">
        <v>51</v>
      </c>
      <c r="P2885" t="s">
        <v>52</v>
      </c>
      <c r="Q2885" t="s">
        <v>9746</v>
      </c>
      <c r="R2885" t="s">
        <v>54</v>
      </c>
      <c r="S2885" t="s">
        <v>55</v>
      </c>
      <c r="T2885" t="s">
        <v>231</v>
      </c>
      <c r="U2885">
        <v>60</v>
      </c>
      <c r="V2885">
        <v>3900</v>
      </c>
      <c r="W2885">
        <v>7215</v>
      </c>
      <c r="X2885">
        <v>1.85</v>
      </c>
      <c r="Y2885">
        <v>0.03</v>
      </c>
      <c r="Z2885" t="s">
        <v>19545</v>
      </c>
      <c r="AA2885" t="s">
        <v>45</v>
      </c>
      <c r="AB2885">
        <v>321</v>
      </c>
      <c r="AC2885" t="s">
        <v>9747</v>
      </c>
      <c r="AD2885">
        <f t="shared" si="46"/>
        <v>0</v>
      </c>
    </row>
    <row r="2886" spans="1:30" x14ac:dyDescent="0.35">
      <c r="A2886">
        <v>2885</v>
      </c>
      <c r="B2886">
        <v>48746</v>
      </c>
      <c r="C2886" t="s">
        <v>4862</v>
      </c>
      <c r="D2886" t="s">
        <v>4887</v>
      </c>
      <c r="E2886" t="s">
        <v>5451</v>
      </c>
      <c r="F2886" t="s">
        <v>9748</v>
      </c>
      <c r="G2886" t="s">
        <v>4866</v>
      </c>
      <c r="H2886" t="s">
        <v>34</v>
      </c>
      <c r="I2886" t="s">
        <v>35</v>
      </c>
      <c r="J2886" t="s">
        <v>1257</v>
      </c>
      <c r="K2886" t="s">
        <v>37</v>
      </c>
      <c r="L2886" t="s">
        <v>4890</v>
      </c>
      <c r="M2886" s="1">
        <v>40414</v>
      </c>
      <c r="N2886" s="1">
        <v>40414</v>
      </c>
      <c r="O2886" t="s">
        <v>51</v>
      </c>
      <c r="P2886" t="s">
        <v>67</v>
      </c>
      <c r="Q2886" t="s">
        <v>68</v>
      </c>
      <c r="R2886" t="s">
        <v>69</v>
      </c>
      <c r="S2886" t="s">
        <v>55</v>
      </c>
      <c r="T2886" t="s">
        <v>70</v>
      </c>
      <c r="U2886">
        <v>60</v>
      </c>
      <c r="V2886">
        <v>32070</v>
      </c>
      <c r="W2886">
        <v>81137.100000000006</v>
      </c>
      <c r="X2886">
        <v>2.5299999999999998</v>
      </c>
      <c r="Y2886">
        <v>0.04</v>
      </c>
      <c r="Z2886" t="s">
        <v>19545</v>
      </c>
      <c r="AA2886" t="s">
        <v>45</v>
      </c>
      <c r="AB2886">
        <v>1727</v>
      </c>
      <c r="AC2886" t="s">
        <v>5974</v>
      </c>
      <c r="AD2886">
        <f t="shared" si="46"/>
        <v>0</v>
      </c>
    </row>
    <row r="2887" spans="1:30" x14ac:dyDescent="0.35">
      <c r="A2887">
        <v>2886</v>
      </c>
      <c r="B2887">
        <v>48765</v>
      </c>
      <c r="C2887" t="s">
        <v>4792</v>
      </c>
      <c r="D2887" t="s">
        <v>4793</v>
      </c>
      <c r="E2887" t="s">
        <v>4794</v>
      </c>
      <c r="F2887" t="s">
        <v>9749</v>
      </c>
      <c r="G2887" t="s">
        <v>299</v>
      </c>
      <c r="H2887" t="s">
        <v>34</v>
      </c>
      <c r="I2887" t="s">
        <v>35</v>
      </c>
      <c r="J2887" t="s">
        <v>36</v>
      </c>
      <c r="K2887" t="s">
        <v>37</v>
      </c>
      <c r="L2887" t="s">
        <v>4796</v>
      </c>
      <c r="M2887" s="1">
        <v>40225</v>
      </c>
      <c r="N2887" s="1">
        <v>40228</v>
      </c>
      <c r="O2887" t="s">
        <v>39</v>
      </c>
      <c r="P2887" t="s">
        <v>40</v>
      </c>
      <c r="Q2887" t="s">
        <v>61</v>
      </c>
      <c r="R2887" t="s">
        <v>62</v>
      </c>
      <c r="S2887" t="s">
        <v>63</v>
      </c>
      <c r="T2887" t="s">
        <v>44</v>
      </c>
      <c r="U2887">
        <v>100</v>
      </c>
      <c r="V2887">
        <v>1</v>
      </c>
      <c r="W2887">
        <v>80</v>
      </c>
      <c r="X2887">
        <v>80</v>
      </c>
      <c r="Y2887">
        <v>0.8</v>
      </c>
      <c r="Z2887" t="s">
        <v>19553</v>
      </c>
      <c r="AA2887" t="s">
        <v>45</v>
      </c>
      <c r="AB2887">
        <v>822</v>
      </c>
      <c r="AC2887" t="s">
        <v>9750</v>
      </c>
      <c r="AD2887">
        <f t="shared" si="46"/>
        <v>3</v>
      </c>
    </row>
    <row r="2888" spans="1:30" x14ac:dyDescent="0.35">
      <c r="A2888">
        <v>2887</v>
      </c>
      <c r="B2888">
        <v>48773</v>
      </c>
      <c r="C2888" t="s">
        <v>4881</v>
      </c>
      <c r="D2888" t="s">
        <v>9273</v>
      </c>
      <c r="E2888" t="s">
        <v>9274</v>
      </c>
      <c r="F2888" t="s">
        <v>9751</v>
      </c>
      <c r="G2888" t="s">
        <v>81</v>
      </c>
      <c r="H2888" t="s">
        <v>34</v>
      </c>
      <c r="I2888" t="s">
        <v>35</v>
      </c>
      <c r="J2888" t="s">
        <v>36</v>
      </c>
      <c r="K2888" t="s">
        <v>37</v>
      </c>
      <c r="L2888" t="s">
        <v>9276</v>
      </c>
      <c r="M2888" s="1">
        <v>41829</v>
      </c>
      <c r="N2888" s="1">
        <v>41829</v>
      </c>
      <c r="O2888" t="s">
        <v>39</v>
      </c>
      <c r="P2888" t="s">
        <v>40</v>
      </c>
      <c r="Q2888" t="s">
        <v>61</v>
      </c>
      <c r="R2888" t="s">
        <v>62</v>
      </c>
      <c r="S2888" t="s">
        <v>63</v>
      </c>
      <c r="T2888" t="s">
        <v>44</v>
      </c>
      <c r="U2888">
        <v>100</v>
      </c>
      <c r="V2888">
        <v>9935</v>
      </c>
      <c r="W2888">
        <v>884215</v>
      </c>
      <c r="X2888">
        <v>89</v>
      </c>
      <c r="Y2888">
        <v>0.89</v>
      </c>
      <c r="Z2888" t="s">
        <v>19545</v>
      </c>
      <c r="AA2888" t="s">
        <v>45</v>
      </c>
      <c r="AB2888">
        <v>4038</v>
      </c>
      <c r="AC2888" t="s">
        <v>9752</v>
      </c>
      <c r="AD2888">
        <f t="shared" si="46"/>
        <v>0</v>
      </c>
    </row>
    <row r="2889" spans="1:30" x14ac:dyDescent="0.35">
      <c r="A2889">
        <v>2888</v>
      </c>
      <c r="B2889">
        <v>48839</v>
      </c>
      <c r="C2889" t="s">
        <v>4892</v>
      </c>
      <c r="D2889" t="s">
        <v>6053</v>
      </c>
      <c r="E2889" t="s">
        <v>9753</v>
      </c>
      <c r="F2889" t="s">
        <v>9754</v>
      </c>
      <c r="G2889" t="s">
        <v>33</v>
      </c>
      <c r="H2889" t="s">
        <v>34</v>
      </c>
      <c r="I2889" t="s">
        <v>35</v>
      </c>
      <c r="J2889" t="s">
        <v>36</v>
      </c>
      <c r="K2889" t="s">
        <v>37</v>
      </c>
      <c r="L2889" t="s">
        <v>6056</v>
      </c>
      <c r="M2889" s="1">
        <v>42051</v>
      </c>
      <c r="N2889" s="1">
        <v>42051</v>
      </c>
      <c r="O2889" t="s">
        <v>39</v>
      </c>
      <c r="P2889" t="s">
        <v>40</v>
      </c>
      <c r="Q2889" t="s">
        <v>61</v>
      </c>
      <c r="R2889" t="s">
        <v>62</v>
      </c>
      <c r="S2889" t="s">
        <v>63</v>
      </c>
      <c r="T2889" t="s">
        <v>44</v>
      </c>
      <c r="U2889">
        <v>100</v>
      </c>
      <c r="V2889">
        <v>4750</v>
      </c>
      <c r="W2889">
        <v>380000</v>
      </c>
      <c r="X2889">
        <v>80</v>
      </c>
      <c r="Y2889">
        <v>0.8</v>
      </c>
      <c r="Z2889" t="s">
        <v>19545</v>
      </c>
      <c r="AA2889" t="s">
        <v>45</v>
      </c>
      <c r="AB2889">
        <v>1930</v>
      </c>
      <c r="AC2889" t="s">
        <v>9755</v>
      </c>
      <c r="AD2889">
        <f t="shared" si="46"/>
        <v>0</v>
      </c>
    </row>
    <row r="2890" spans="1:30" x14ac:dyDescent="0.35">
      <c r="A2890">
        <v>2889</v>
      </c>
      <c r="B2890">
        <v>48857</v>
      </c>
      <c r="C2890" t="s">
        <v>4862</v>
      </c>
      <c r="D2890" t="s">
        <v>4887</v>
      </c>
      <c r="E2890" t="s">
        <v>5451</v>
      </c>
      <c r="F2890" t="s">
        <v>9756</v>
      </c>
      <c r="G2890" t="s">
        <v>4866</v>
      </c>
      <c r="H2890" t="s">
        <v>34</v>
      </c>
      <c r="I2890" t="s">
        <v>35</v>
      </c>
      <c r="J2890" t="s">
        <v>1257</v>
      </c>
      <c r="K2890" t="s">
        <v>37</v>
      </c>
      <c r="L2890" t="s">
        <v>4890</v>
      </c>
      <c r="M2890" s="1">
        <v>40414</v>
      </c>
      <c r="N2890" s="1">
        <v>40564</v>
      </c>
      <c r="O2890" t="s">
        <v>51</v>
      </c>
      <c r="P2890" t="s">
        <v>52</v>
      </c>
      <c r="Q2890" t="s">
        <v>5386</v>
      </c>
      <c r="R2890" t="s">
        <v>69</v>
      </c>
      <c r="S2890" t="s">
        <v>55</v>
      </c>
      <c r="T2890" t="s">
        <v>84</v>
      </c>
      <c r="U2890">
        <v>240</v>
      </c>
      <c r="V2890">
        <v>11628</v>
      </c>
      <c r="W2890">
        <v>34884</v>
      </c>
      <c r="X2890">
        <v>3</v>
      </c>
      <c r="Y2890">
        <v>0.01</v>
      </c>
      <c r="Z2890" t="s">
        <v>19545</v>
      </c>
      <c r="AA2890" t="s">
        <v>45</v>
      </c>
      <c r="AB2890">
        <v>4382</v>
      </c>
      <c r="AC2890" t="s">
        <v>9757</v>
      </c>
      <c r="AD2890">
        <f t="shared" si="46"/>
        <v>150</v>
      </c>
    </row>
    <row r="2891" spans="1:30" x14ac:dyDescent="0.35">
      <c r="A2891">
        <v>2890</v>
      </c>
      <c r="B2891">
        <v>48870</v>
      </c>
      <c r="C2891" t="s">
        <v>5339</v>
      </c>
      <c r="D2891" t="s">
        <v>9758</v>
      </c>
      <c r="E2891" t="s">
        <v>9759</v>
      </c>
      <c r="F2891" t="s">
        <v>9760</v>
      </c>
      <c r="G2891" t="s">
        <v>207</v>
      </c>
      <c r="H2891" t="s">
        <v>34</v>
      </c>
      <c r="I2891" t="s">
        <v>35</v>
      </c>
      <c r="J2891" t="s">
        <v>60</v>
      </c>
      <c r="K2891" t="s">
        <v>37</v>
      </c>
      <c r="L2891" t="s">
        <v>5001</v>
      </c>
      <c r="M2891" s="1">
        <v>41425</v>
      </c>
      <c r="N2891" s="1">
        <v>41425</v>
      </c>
      <c r="O2891" t="s">
        <v>51</v>
      </c>
      <c r="P2891" t="s">
        <v>52</v>
      </c>
      <c r="Q2891" t="s">
        <v>672</v>
      </c>
      <c r="R2891" t="s">
        <v>143</v>
      </c>
      <c r="S2891" t="s">
        <v>673</v>
      </c>
      <c r="T2891" t="s">
        <v>84</v>
      </c>
      <c r="U2891">
        <v>300</v>
      </c>
      <c r="V2891">
        <v>20</v>
      </c>
      <c r="W2891">
        <v>1216.4000000000001</v>
      </c>
      <c r="X2891">
        <v>60.82</v>
      </c>
      <c r="Y2891">
        <v>0.2</v>
      </c>
      <c r="Z2891" t="s">
        <v>19546</v>
      </c>
      <c r="AA2891" t="s">
        <v>45</v>
      </c>
      <c r="AB2891">
        <v>52</v>
      </c>
      <c r="AC2891" t="s">
        <v>9761</v>
      </c>
      <c r="AD2891">
        <f t="shared" si="46"/>
        <v>0</v>
      </c>
    </row>
    <row r="2892" spans="1:30" x14ac:dyDescent="0.35">
      <c r="A2892">
        <v>2891</v>
      </c>
      <c r="B2892">
        <v>48879</v>
      </c>
      <c r="C2892" t="s">
        <v>4862</v>
      </c>
      <c r="D2892" t="s">
        <v>4887</v>
      </c>
      <c r="E2892" t="s">
        <v>5830</v>
      </c>
      <c r="F2892" t="s">
        <v>9762</v>
      </c>
      <c r="G2892" t="s">
        <v>4866</v>
      </c>
      <c r="H2892" t="s">
        <v>34</v>
      </c>
      <c r="I2892" t="s">
        <v>35</v>
      </c>
      <c r="J2892" t="s">
        <v>1257</v>
      </c>
      <c r="K2892" t="s">
        <v>37</v>
      </c>
      <c r="L2892" t="s">
        <v>4890</v>
      </c>
      <c r="M2892" s="1">
        <v>40378</v>
      </c>
      <c r="N2892" s="1">
        <v>40378</v>
      </c>
      <c r="O2892" t="s">
        <v>51</v>
      </c>
      <c r="P2892" t="s">
        <v>67</v>
      </c>
      <c r="Q2892" t="s">
        <v>238</v>
      </c>
      <c r="R2892" t="s">
        <v>181</v>
      </c>
      <c r="S2892" t="s">
        <v>55</v>
      </c>
      <c r="T2892" t="s">
        <v>70</v>
      </c>
      <c r="U2892">
        <v>30</v>
      </c>
      <c r="V2892">
        <v>11574</v>
      </c>
      <c r="W2892">
        <v>90508.68</v>
      </c>
      <c r="X2892">
        <v>7.82</v>
      </c>
      <c r="Y2892">
        <v>0.26</v>
      </c>
      <c r="Z2892" t="s">
        <v>19545</v>
      </c>
      <c r="AA2892" t="s">
        <v>45</v>
      </c>
      <c r="AB2892">
        <v>793</v>
      </c>
      <c r="AC2892" t="s">
        <v>8321</v>
      </c>
      <c r="AD2892">
        <f t="shared" si="46"/>
        <v>0</v>
      </c>
    </row>
    <row r="2893" spans="1:30" x14ac:dyDescent="0.35">
      <c r="A2893">
        <v>2892</v>
      </c>
      <c r="B2893">
        <v>48945</v>
      </c>
      <c r="C2893" t="s">
        <v>4964</v>
      </c>
      <c r="D2893" t="s">
        <v>6379</v>
      </c>
      <c r="E2893" t="s">
        <v>9763</v>
      </c>
      <c r="F2893" t="s">
        <v>9764</v>
      </c>
      <c r="G2893" t="s">
        <v>418</v>
      </c>
      <c r="H2893" t="s">
        <v>34</v>
      </c>
      <c r="I2893" t="s">
        <v>35</v>
      </c>
      <c r="J2893" t="s">
        <v>36</v>
      </c>
      <c r="K2893" t="s">
        <v>4417</v>
      </c>
      <c r="L2893" t="s">
        <v>6382</v>
      </c>
      <c r="M2893" s="1">
        <v>41584</v>
      </c>
      <c r="N2893" s="1">
        <v>41584</v>
      </c>
      <c r="O2893" t="s">
        <v>51</v>
      </c>
      <c r="P2893" t="s">
        <v>67</v>
      </c>
      <c r="Q2893" t="s">
        <v>104</v>
      </c>
      <c r="R2893" t="s">
        <v>105</v>
      </c>
      <c r="S2893" t="s">
        <v>55</v>
      </c>
      <c r="T2893" t="s">
        <v>106</v>
      </c>
      <c r="U2893">
        <v>60</v>
      </c>
      <c r="V2893">
        <v>165179</v>
      </c>
      <c r="W2893">
        <v>1072011.71</v>
      </c>
      <c r="X2893">
        <v>6.49</v>
      </c>
      <c r="Y2893">
        <v>0.11</v>
      </c>
      <c r="Z2893" t="s">
        <v>19545</v>
      </c>
      <c r="AA2893" t="s">
        <v>45</v>
      </c>
      <c r="AB2893">
        <v>37127</v>
      </c>
      <c r="AC2893" t="s">
        <v>9765</v>
      </c>
      <c r="AD2893">
        <f t="shared" si="46"/>
        <v>0</v>
      </c>
    </row>
    <row r="2894" spans="1:30" x14ac:dyDescent="0.35">
      <c r="A2894">
        <v>2893</v>
      </c>
      <c r="B2894">
        <v>48994</v>
      </c>
      <c r="C2894" t="s">
        <v>4799</v>
      </c>
      <c r="D2894" t="s">
        <v>4875</v>
      </c>
      <c r="E2894" t="s">
        <v>9766</v>
      </c>
      <c r="F2894" t="s">
        <v>9767</v>
      </c>
      <c r="G2894" t="s">
        <v>50</v>
      </c>
      <c r="H2894" t="s">
        <v>34</v>
      </c>
      <c r="I2894" t="s">
        <v>35</v>
      </c>
      <c r="J2894" t="s">
        <v>36</v>
      </c>
      <c r="K2894" t="s">
        <v>37</v>
      </c>
      <c r="L2894" t="s">
        <v>4878</v>
      </c>
      <c r="M2894" s="1">
        <v>41946</v>
      </c>
      <c r="N2894" s="1">
        <v>41946</v>
      </c>
      <c r="O2894" t="s">
        <v>51</v>
      </c>
      <c r="P2894" t="s">
        <v>67</v>
      </c>
      <c r="Q2894" t="s">
        <v>316</v>
      </c>
      <c r="R2894" t="s">
        <v>317</v>
      </c>
      <c r="S2894" t="s">
        <v>55</v>
      </c>
      <c r="T2894" t="s">
        <v>106</v>
      </c>
      <c r="U2894">
        <v>60</v>
      </c>
      <c r="V2894">
        <v>20000</v>
      </c>
      <c r="W2894">
        <v>162000</v>
      </c>
      <c r="X2894">
        <v>8.1</v>
      </c>
      <c r="Y2894">
        <v>0.13</v>
      </c>
      <c r="Z2894" t="s">
        <v>19545</v>
      </c>
      <c r="AA2894" t="s">
        <v>45</v>
      </c>
      <c r="AB2894">
        <v>4168</v>
      </c>
      <c r="AC2894" t="s">
        <v>9768</v>
      </c>
      <c r="AD2894">
        <f t="shared" si="46"/>
        <v>0</v>
      </c>
    </row>
    <row r="2895" spans="1:30" x14ac:dyDescent="0.35">
      <c r="A2895">
        <v>2894</v>
      </c>
      <c r="B2895">
        <v>49003</v>
      </c>
      <c r="C2895" t="s">
        <v>5052</v>
      </c>
      <c r="D2895" t="s">
        <v>9769</v>
      </c>
      <c r="E2895" t="s">
        <v>9770</v>
      </c>
      <c r="F2895" t="s">
        <v>9771</v>
      </c>
      <c r="G2895" t="s">
        <v>89</v>
      </c>
      <c r="H2895" t="s">
        <v>34</v>
      </c>
      <c r="I2895" t="s">
        <v>35</v>
      </c>
      <c r="J2895" t="s">
        <v>60</v>
      </c>
      <c r="K2895" t="s">
        <v>37</v>
      </c>
      <c r="L2895" t="s">
        <v>9772</v>
      </c>
      <c r="M2895" s="1">
        <v>40840</v>
      </c>
      <c r="N2895" s="1">
        <v>40840</v>
      </c>
      <c r="O2895" t="s">
        <v>51</v>
      </c>
      <c r="P2895" t="s">
        <v>67</v>
      </c>
      <c r="Q2895" t="s">
        <v>142</v>
      </c>
      <c r="R2895" t="s">
        <v>143</v>
      </c>
      <c r="S2895" t="s">
        <v>144</v>
      </c>
      <c r="T2895" t="s">
        <v>70</v>
      </c>
      <c r="U2895">
        <v>120</v>
      </c>
      <c r="V2895">
        <v>20000</v>
      </c>
      <c r="W2895">
        <v>674000</v>
      </c>
      <c r="X2895">
        <v>33.700000000000003</v>
      </c>
      <c r="Y2895">
        <v>0.28000000000000003</v>
      </c>
      <c r="Z2895" t="s">
        <v>19549</v>
      </c>
      <c r="AA2895" t="s">
        <v>45</v>
      </c>
      <c r="AB2895">
        <v>4727</v>
      </c>
      <c r="AC2895" t="s">
        <v>9773</v>
      </c>
      <c r="AD2895">
        <f t="shared" si="46"/>
        <v>0</v>
      </c>
    </row>
    <row r="2896" spans="1:30" x14ac:dyDescent="0.35">
      <c r="A2896">
        <v>2895</v>
      </c>
      <c r="B2896">
        <v>49014</v>
      </c>
      <c r="C2896" t="s">
        <v>6342</v>
      </c>
      <c r="D2896" t="s">
        <v>7137</v>
      </c>
      <c r="E2896" t="s">
        <v>7138</v>
      </c>
      <c r="F2896" t="s">
        <v>9774</v>
      </c>
      <c r="G2896" t="s">
        <v>299</v>
      </c>
      <c r="H2896" t="s">
        <v>34</v>
      </c>
      <c r="I2896" t="s">
        <v>35</v>
      </c>
      <c r="J2896" t="s">
        <v>36</v>
      </c>
      <c r="K2896" t="s">
        <v>37</v>
      </c>
      <c r="L2896" t="s">
        <v>7140</v>
      </c>
      <c r="M2896" s="1">
        <v>40816</v>
      </c>
      <c r="N2896" s="1">
        <v>40816</v>
      </c>
      <c r="O2896" t="s">
        <v>39</v>
      </c>
      <c r="P2896" t="s">
        <v>40</v>
      </c>
      <c r="Q2896" t="s">
        <v>61</v>
      </c>
      <c r="R2896" t="s">
        <v>62</v>
      </c>
      <c r="S2896" t="s">
        <v>63</v>
      </c>
      <c r="T2896" t="s">
        <v>44</v>
      </c>
      <c r="U2896">
        <v>100</v>
      </c>
      <c r="V2896">
        <v>8276</v>
      </c>
      <c r="W2896">
        <v>736564</v>
      </c>
      <c r="X2896">
        <v>89</v>
      </c>
      <c r="Y2896">
        <v>0.89</v>
      </c>
      <c r="Z2896" t="s">
        <v>19553</v>
      </c>
      <c r="AA2896" t="s">
        <v>45</v>
      </c>
      <c r="AB2896">
        <v>2050</v>
      </c>
      <c r="AC2896" t="s">
        <v>9775</v>
      </c>
      <c r="AD2896">
        <f t="shared" si="46"/>
        <v>0</v>
      </c>
    </row>
    <row r="2897" spans="1:30" x14ac:dyDescent="0.35">
      <c r="A2897">
        <v>2896</v>
      </c>
      <c r="B2897">
        <v>49025</v>
      </c>
      <c r="C2897" t="s">
        <v>5061</v>
      </c>
      <c r="D2897" t="s">
        <v>5062</v>
      </c>
      <c r="E2897" t="s">
        <v>9776</v>
      </c>
      <c r="F2897" t="s">
        <v>9777</v>
      </c>
      <c r="G2897" t="s">
        <v>4658</v>
      </c>
      <c r="H2897" t="s">
        <v>34</v>
      </c>
      <c r="I2897" t="s">
        <v>35</v>
      </c>
      <c r="J2897" t="s">
        <v>36</v>
      </c>
      <c r="K2897" t="s">
        <v>37</v>
      </c>
      <c r="L2897" t="s">
        <v>5065</v>
      </c>
      <c r="M2897" s="1">
        <v>41569</v>
      </c>
      <c r="N2897" s="1">
        <v>41569</v>
      </c>
      <c r="O2897" t="s">
        <v>39</v>
      </c>
      <c r="P2897" t="s">
        <v>40</v>
      </c>
      <c r="Q2897" t="s">
        <v>5067</v>
      </c>
      <c r="R2897" t="s">
        <v>5068</v>
      </c>
      <c r="S2897" t="s">
        <v>156</v>
      </c>
      <c r="T2897" t="s">
        <v>44</v>
      </c>
      <c r="U2897">
        <v>100</v>
      </c>
      <c r="V2897">
        <v>2000</v>
      </c>
      <c r="W2897">
        <v>700000</v>
      </c>
      <c r="X2897">
        <v>350</v>
      </c>
      <c r="Y2897">
        <v>3.5</v>
      </c>
      <c r="Z2897" t="s">
        <v>19547</v>
      </c>
      <c r="AA2897" t="s">
        <v>45</v>
      </c>
      <c r="AB2897">
        <v>5006</v>
      </c>
      <c r="AC2897" t="s">
        <v>9778</v>
      </c>
      <c r="AD2897">
        <f t="shared" si="46"/>
        <v>0</v>
      </c>
    </row>
    <row r="2898" spans="1:30" x14ac:dyDescent="0.35">
      <c r="A2898">
        <v>2897</v>
      </c>
      <c r="B2898">
        <v>49063</v>
      </c>
      <c r="C2898" t="s">
        <v>4881</v>
      </c>
      <c r="D2898" t="s">
        <v>7258</v>
      </c>
      <c r="E2898" t="s">
        <v>8218</v>
      </c>
      <c r="F2898" t="s">
        <v>9779</v>
      </c>
      <c r="G2898" t="s">
        <v>81</v>
      </c>
      <c r="H2898" t="s">
        <v>34</v>
      </c>
      <c r="I2898" t="s">
        <v>35</v>
      </c>
      <c r="J2898" t="s">
        <v>36</v>
      </c>
      <c r="K2898" t="s">
        <v>37</v>
      </c>
      <c r="L2898" t="s">
        <v>7223</v>
      </c>
      <c r="M2898" s="1">
        <v>41585</v>
      </c>
      <c r="N2898" s="1">
        <v>41583</v>
      </c>
      <c r="O2898" t="s">
        <v>39</v>
      </c>
      <c r="P2898" t="s">
        <v>40</v>
      </c>
      <c r="Q2898" t="s">
        <v>61</v>
      </c>
      <c r="R2898" t="s">
        <v>62</v>
      </c>
      <c r="S2898" t="s">
        <v>63</v>
      </c>
      <c r="T2898" t="s">
        <v>44</v>
      </c>
      <c r="U2898">
        <v>100</v>
      </c>
      <c r="V2898">
        <v>3073</v>
      </c>
      <c r="W2898">
        <v>273497</v>
      </c>
      <c r="X2898">
        <v>89</v>
      </c>
      <c r="Y2898">
        <v>0.89</v>
      </c>
      <c r="Z2898" t="s">
        <v>19545</v>
      </c>
      <c r="AA2898" t="s">
        <v>45</v>
      </c>
      <c r="AB2898">
        <v>1248</v>
      </c>
      <c r="AC2898" t="s">
        <v>8257</v>
      </c>
      <c r="AD2898">
        <f t="shared" si="46"/>
        <v>-2</v>
      </c>
    </row>
    <row r="2899" spans="1:30" x14ac:dyDescent="0.35">
      <c r="A2899">
        <v>2898</v>
      </c>
      <c r="B2899">
        <v>49076</v>
      </c>
      <c r="C2899" t="s">
        <v>4799</v>
      </c>
      <c r="D2899" t="s">
        <v>5085</v>
      </c>
      <c r="E2899" t="s">
        <v>9780</v>
      </c>
      <c r="F2899" t="s">
        <v>9781</v>
      </c>
      <c r="G2899" t="s">
        <v>50</v>
      </c>
      <c r="H2899" t="s">
        <v>34</v>
      </c>
      <c r="I2899" t="s">
        <v>35</v>
      </c>
      <c r="J2899" t="s">
        <v>36</v>
      </c>
      <c r="K2899" t="s">
        <v>37</v>
      </c>
      <c r="L2899" t="s">
        <v>5088</v>
      </c>
      <c r="M2899" s="1">
        <v>41460</v>
      </c>
      <c r="N2899" s="1">
        <v>41460</v>
      </c>
      <c r="O2899" t="s">
        <v>51</v>
      </c>
      <c r="P2899" t="s">
        <v>67</v>
      </c>
      <c r="Q2899" t="s">
        <v>316</v>
      </c>
      <c r="R2899" t="s">
        <v>317</v>
      </c>
      <c r="S2899" t="s">
        <v>55</v>
      </c>
      <c r="T2899" t="s">
        <v>106</v>
      </c>
      <c r="U2899">
        <v>60</v>
      </c>
      <c r="V2899">
        <v>39045</v>
      </c>
      <c r="W2899">
        <v>320559.45</v>
      </c>
      <c r="X2899">
        <v>8.2100000000000009</v>
      </c>
      <c r="Y2899">
        <v>0.14000000000000001</v>
      </c>
      <c r="Z2899" t="s">
        <v>19545</v>
      </c>
      <c r="AA2899" t="s">
        <v>45</v>
      </c>
      <c r="AB2899">
        <v>5092</v>
      </c>
      <c r="AC2899" t="s">
        <v>9782</v>
      </c>
      <c r="AD2899">
        <f t="shared" si="46"/>
        <v>0</v>
      </c>
    </row>
    <row r="2900" spans="1:30" x14ac:dyDescent="0.35">
      <c r="A2900">
        <v>2899</v>
      </c>
      <c r="B2900">
        <v>49085</v>
      </c>
      <c r="C2900" t="s">
        <v>5388</v>
      </c>
      <c r="D2900" t="s">
        <v>6022</v>
      </c>
      <c r="E2900" t="s">
        <v>9783</v>
      </c>
      <c r="F2900" t="s">
        <v>9784</v>
      </c>
      <c r="G2900" t="s">
        <v>5392</v>
      </c>
      <c r="H2900" t="s">
        <v>34</v>
      </c>
      <c r="I2900" t="s">
        <v>35</v>
      </c>
      <c r="J2900" t="s">
        <v>36</v>
      </c>
      <c r="K2900" t="s">
        <v>37</v>
      </c>
      <c r="L2900" t="s">
        <v>5393</v>
      </c>
      <c r="M2900" s="1">
        <v>40914</v>
      </c>
      <c r="N2900" s="1">
        <v>40914</v>
      </c>
      <c r="O2900" t="s">
        <v>39</v>
      </c>
      <c r="P2900" t="s">
        <v>190</v>
      </c>
      <c r="Q2900" t="s">
        <v>1056</v>
      </c>
      <c r="R2900" t="s">
        <v>1057</v>
      </c>
      <c r="S2900" t="s">
        <v>63</v>
      </c>
      <c r="T2900" t="s">
        <v>192</v>
      </c>
      <c r="U2900">
        <v>100</v>
      </c>
      <c r="V2900">
        <v>4</v>
      </c>
      <c r="W2900">
        <v>32</v>
      </c>
      <c r="X2900">
        <v>8</v>
      </c>
      <c r="Y2900">
        <v>0.08</v>
      </c>
      <c r="Z2900" t="s">
        <v>19545</v>
      </c>
      <c r="AA2900" t="s">
        <v>45</v>
      </c>
      <c r="AB2900">
        <v>2</v>
      </c>
      <c r="AC2900" t="s">
        <v>9785</v>
      </c>
      <c r="AD2900">
        <f t="shared" si="46"/>
        <v>0</v>
      </c>
    </row>
    <row r="2901" spans="1:30" x14ac:dyDescent="0.35">
      <c r="A2901">
        <v>2900</v>
      </c>
      <c r="B2901">
        <v>49116</v>
      </c>
      <c r="C2901" t="s">
        <v>5052</v>
      </c>
      <c r="D2901" t="s">
        <v>9786</v>
      </c>
      <c r="E2901" t="s">
        <v>9787</v>
      </c>
      <c r="F2901" t="s">
        <v>9788</v>
      </c>
      <c r="G2901" t="s">
        <v>89</v>
      </c>
      <c r="H2901" t="s">
        <v>34</v>
      </c>
      <c r="I2901" t="s">
        <v>35</v>
      </c>
      <c r="J2901" t="s">
        <v>60</v>
      </c>
      <c r="K2901" t="s">
        <v>37</v>
      </c>
      <c r="L2901" t="s">
        <v>6760</v>
      </c>
      <c r="M2901" s="1">
        <v>41877</v>
      </c>
      <c r="N2901" s="1">
        <v>41877</v>
      </c>
      <c r="O2901" t="s">
        <v>51</v>
      </c>
      <c r="P2901" t="s">
        <v>52</v>
      </c>
      <c r="Q2901" t="s">
        <v>672</v>
      </c>
      <c r="R2901" t="s">
        <v>143</v>
      </c>
      <c r="S2901" t="s">
        <v>673</v>
      </c>
      <c r="T2901" t="s">
        <v>84</v>
      </c>
      <c r="U2901">
        <v>300</v>
      </c>
      <c r="V2901">
        <v>268</v>
      </c>
      <c r="W2901">
        <v>8259.76</v>
      </c>
      <c r="X2901">
        <v>30.82</v>
      </c>
      <c r="Y2901">
        <v>0.1</v>
      </c>
      <c r="Z2901" t="s">
        <v>19546</v>
      </c>
      <c r="AA2901" t="s">
        <v>45</v>
      </c>
      <c r="AB2901">
        <v>261</v>
      </c>
      <c r="AC2901" t="s">
        <v>9789</v>
      </c>
      <c r="AD2901">
        <f t="shared" si="46"/>
        <v>0</v>
      </c>
    </row>
    <row r="2902" spans="1:30" x14ac:dyDescent="0.35">
      <c r="A2902">
        <v>2901</v>
      </c>
      <c r="B2902">
        <v>49169</v>
      </c>
      <c r="C2902" t="s">
        <v>4908</v>
      </c>
      <c r="D2902" t="s">
        <v>6164</v>
      </c>
      <c r="E2902" t="s">
        <v>9790</v>
      </c>
      <c r="F2902" t="s">
        <v>9791</v>
      </c>
      <c r="G2902" t="s">
        <v>103</v>
      </c>
      <c r="H2902" t="s">
        <v>34</v>
      </c>
      <c r="I2902" t="s">
        <v>35</v>
      </c>
      <c r="J2902" t="s">
        <v>121</v>
      </c>
      <c r="K2902" t="s">
        <v>37</v>
      </c>
      <c r="L2902" t="s">
        <v>5543</v>
      </c>
      <c r="M2902" s="1">
        <v>41025</v>
      </c>
      <c r="N2902" s="1">
        <v>41025</v>
      </c>
      <c r="O2902" t="s">
        <v>51</v>
      </c>
      <c r="P2902" t="s">
        <v>67</v>
      </c>
      <c r="Q2902" t="s">
        <v>4872</v>
      </c>
      <c r="R2902" t="s">
        <v>4873</v>
      </c>
      <c r="S2902" t="s">
        <v>55</v>
      </c>
      <c r="T2902" t="s">
        <v>106</v>
      </c>
      <c r="U2902">
        <v>30</v>
      </c>
      <c r="V2902">
        <v>4560</v>
      </c>
      <c r="W2902">
        <v>62335.199999999997</v>
      </c>
      <c r="X2902">
        <v>13.67</v>
      </c>
      <c r="Y2902">
        <v>0.46</v>
      </c>
      <c r="Z2902" t="s">
        <v>19545</v>
      </c>
      <c r="AA2902" t="s">
        <v>45</v>
      </c>
      <c r="AB2902">
        <v>561</v>
      </c>
      <c r="AC2902" t="s">
        <v>9792</v>
      </c>
      <c r="AD2902">
        <f t="shared" si="46"/>
        <v>0</v>
      </c>
    </row>
    <row r="2903" spans="1:30" x14ac:dyDescent="0.35">
      <c r="A2903">
        <v>2902</v>
      </c>
      <c r="B2903">
        <v>49211</v>
      </c>
      <c r="C2903" t="s">
        <v>4862</v>
      </c>
      <c r="D2903" t="s">
        <v>4863</v>
      </c>
      <c r="E2903" t="s">
        <v>8750</v>
      </c>
      <c r="F2903" t="s">
        <v>9793</v>
      </c>
      <c r="G2903" t="s">
        <v>4866</v>
      </c>
      <c r="H2903" t="s">
        <v>34</v>
      </c>
      <c r="I2903" t="s">
        <v>35</v>
      </c>
      <c r="J2903" t="s">
        <v>1257</v>
      </c>
      <c r="K2903" t="s">
        <v>4417</v>
      </c>
      <c r="L2903" t="s">
        <v>4867</v>
      </c>
      <c r="M2903" s="1">
        <v>40939</v>
      </c>
      <c r="N2903" s="1">
        <v>40939</v>
      </c>
      <c r="O2903" t="s">
        <v>51</v>
      </c>
      <c r="P2903" t="s">
        <v>67</v>
      </c>
      <c r="Q2903" t="s">
        <v>90</v>
      </c>
      <c r="R2903" t="s">
        <v>54</v>
      </c>
      <c r="S2903" t="s">
        <v>55</v>
      </c>
      <c r="T2903" t="s">
        <v>70</v>
      </c>
      <c r="U2903">
        <v>60</v>
      </c>
      <c r="V2903">
        <v>57925</v>
      </c>
      <c r="W2903">
        <v>157556</v>
      </c>
      <c r="X2903">
        <v>2.72</v>
      </c>
      <c r="Y2903">
        <v>0.05</v>
      </c>
      <c r="Z2903" t="s">
        <v>19545</v>
      </c>
      <c r="AA2903" t="s">
        <v>45</v>
      </c>
      <c r="AB2903">
        <v>6220</v>
      </c>
      <c r="AC2903" t="s">
        <v>9794</v>
      </c>
      <c r="AD2903">
        <f t="shared" si="46"/>
        <v>0</v>
      </c>
    </row>
    <row r="2904" spans="1:30" x14ac:dyDescent="0.35">
      <c r="A2904">
        <v>2903</v>
      </c>
      <c r="B2904">
        <v>49214</v>
      </c>
      <c r="C2904" t="s">
        <v>4908</v>
      </c>
      <c r="D2904" t="s">
        <v>5658</v>
      </c>
      <c r="E2904" t="s">
        <v>9795</v>
      </c>
      <c r="F2904" t="s">
        <v>9796</v>
      </c>
      <c r="G2904" t="s">
        <v>103</v>
      </c>
      <c r="H2904" t="s">
        <v>34</v>
      </c>
      <c r="I2904" t="s">
        <v>35</v>
      </c>
      <c r="J2904" t="s">
        <v>121</v>
      </c>
      <c r="K2904" t="s">
        <v>37</v>
      </c>
      <c r="L2904" t="s">
        <v>5661</v>
      </c>
      <c r="M2904" s="1">
        <v>40277</v>
      </c>
      <c r="N2904" s="1">
        <v>40277</v>
      </c>
      <c r="O2904" t="s">
        <v>51</v>
      </c>
      <c r="P2904" t="s">
        <v>67</v>
      </c>
      <c r="Q2904" t="s">
        <v>90</v>
      </c>
      <c r="R2904" t="s">
        <v>54</v>
      </c>
      <c r="S2904" t="s">
        <v>55</v>
      </c>
      <c r="T2904" t="s">
        <v>70</v>
      </c>
      <c r="U2904">
        <v>60</v>
      </c>
      <c r="V2904">
        <v>60300</v>
      </c>
      <c r="W2904">
        <v>186327</v>
      </c>
      <c r="X2904">
        <v>3.09</v>
      </c>
      <c r="Y2904">
        <v>0.05</v>
      </c>
      <c r="Z2904" t="s">
        <v>19545</v>
      </c>
      <c r="AA2904" t="s">
        <v>45</v>
      </c>
      <c r="AB2904">
        <v>3539</v>
      </c>
      <c r="AC2904" t="s">
        <v>9797</v>
      </c>
      <c r="AD2904">
        <f t="shared" si="46"/>
        <v>0</v>
      </c>
    </row>
    <row r="2905" spans="1:30" x14ac:dyDescent="0.35">
      <c r="A2905">
        <v>2904</v>
      </c>
      <c r="B2905">
        <v>49225</v>
      </c>
      <c r="C2905" t="s">
        <v>4799</v>
      </c>
      <c r="D2905" t="s">
        <v>5679</v>
      </c>
      <c r="E2905" t="s">
        <v>9798</v>
      </c>
      <c r="F2905" t="s">
        <v>9799</v>
      </c>
      <c r="G2905" t="s">
        <v>50</v>
      </c>
      <c r="H2905" t="s">
        <v>34</v>
      </c>
      <c r="I2905" t="s">
        <v>35</v>
      </c>
      <c r="J2905" t="s">
        <v>36</v>
      </c>
      <c r="K2905" t="s">
        <v>37</v>
      </c>
      <c r="L2905" t="s">
        <v>5682</v>
      </c>
      <c r="M2905" s="1">
        <v>40318</v>
      </c>
      <c r="N2905" s="1">
        <v>40318</v>
      </c>
      <c r="O2905" t="s">
        <v>51</v>
      </c>
      <c r="P2905" t="s">
        <v>67</v>
      </c>
      <c r="Q2905" t="s">
        <v>74</v>
      </c>
      <c r="R2905" t="s">
        <v>75</v>
      </c>
      <c r="S2905" t="s">
        <v>55</v>
      </c>
      <c r="T2905" t="s">
        <v>76</v>
      </c>
      <c r="U2905">
        <v>60</v>
      </c>
      <c r="V2905">
        <v>15624</v>
      </c>
      <c r="W2905">
        <v>22654.799999999999</v>
      </c>
      <c r="X2905">
        <v>1.45</v>
      </c>
      <c r="Y2905">
        <v>0.02</v>
      </c>
      <c r="Z2905" t="s">
        <v>19545</v>
      </c>
      <c r="AA2905" t="s">
        <v>45</v>
      </c>
      <c r="AB2905">
        <v>1056</v>
      </c>
      <c r="AC2905" t="s">
        <v>9800</v>
      </c>
      <c r="AD2905">
        <f t="shared" si="46"/>
        <v>0</v>
      </c>
    </row>
    <row r="2906" spans="1:30" x14ac:dyDescent="0.35">
      <c r="A2906">
        <v>2905</v>
      </c>
      <c r="B2906">
        <v>49301</v>
      </c>
      <c r="C2906" t="s">
        <v>5948</v>
      </c>
      <c r="D2906" t="s">
        <v>9801</v>
      </c>
      <c r="E2906" t="s">
        <v>9802</v>
      </c>
      <c r="F2906" t="s">
        <v>9803</v>
      </c>
      <c r="G2906" t="s">
        <v>322</v>
      </c>
      <c r="H2906" t="s">
        <v>34</v>
      </c>
      <c r="I2906" t="s">
        <v>35</v>
      </c>
      <c r="J2906" t="s">
        <v>36</v>
      </c>
      <c r="K2906" t="s">
        <v>37</v>
      </c>
      <c r="L2906" t="s">
        <v>5164</v>
      </c>
      <c r="M2906" s="1">
        <v>40282</v>
      </c>
      <c r="N2906" s="1">
        <v>40282</v>
      </c>
      <c r="O2906" t="s">
        <v>39</v>
      </c>
      <c r="P2906" t="s">
        <v>40</v>
      </c>
      <c r="Q2906" t="s">
        <v>61</v>
      </c>
      <c r="R2906" t="s">
        <v>62</v>
      </c>
      <c r="S2906" t="s">
        <v>63</v>
      </c>
      <c r="T2906" t="s">
        <v>44</v>
      </c>
      <c r="U2906">
        <v>100</v>
      </c>
      <c r="V2906">
        <v>5</v>
      </c>
      <c r="W2906">
        <v>360</v>
      </c>
      <c r="X2906">
        <v>72</v>
      </c>
      <c r="Y2906">
        <v>0.72</v>
      </c>
      <c r="Z2906" t="s">
        <v>19553</v>
      </c>
      <c r="AA2906" t="s">
        <v>45</v>
      </c>
      <c r="AB2906">
        <v>3</v>
      </c>
      <c r="AC2906" t="s">
        <v>9804</v>
      </c>
      <c r="AD2906">
        <f t="shared" si="46"/>
        <v>0</v>
      </c>
    </row>
    <row r="2907" spans="1:30" x14ac:dyDescent="0.35">
      <c r="A2907">
        <v>2906</v>
      </c>
      <c r="B2907">
        <v>49320</v>
      </c>
      <c r="C2907" t="s">
        <v>4964</v>
      </c>
      <c r="D2907" t="s">
        <v>4965</v>
      </c>
      <c r="E2907" t="s">
        <v>9805</v>
      </c>
      <c r="F2907" t="s">
        <v>9806</v>
      </c>
      <c r="G2907" t="s">
        <v>418</v>
      </c>
      <c r="H2907" t="s">
        <v>34</v>
      </c>
      <c r="I2907" t="s">
        <v>35</v>
      </c>
      <c r="J2907" t="s">
        <v>60</v>
      </c>
      <c r="K2907" t="s">
        <v>37</v>
      </c>
      <c r="L2907" t="s">
        <v>4968</v>
      </c>
      <c r="M2907" s="1">
        <v>41033</v>
      </c>
      <c r="N2907" s="1">
        <v>41033</v>
      </c>
      <c r="O2907" t="s">
        <v>51</v>
      </c>
      <c r="P2907" t="s">
        <v>67</v>
      </c>
      <c r="Q2907" t="s">
        <v>4831</v>
      </c>
      <c r="R2907" t="s">
        <v>290</v>
      </c>
      <c r="S2907" t="s">
        <v>291</v>
      </c>
      <c r="T2907" t="s">
        <v>70</v>
      </c>
      <c r="U2907">
        <v>60</v>
      </c>
      <c r="V2907">
        <v>429</v>
      </c>
      <c r="W2907">
        <v>2938.65</v>
      </c>
      <c r="X2907">
        <v>6.85</v>
      </c>
      <c r="Y2907">
        <v>0.11</v>
      </c>
      <c r="Z2907" t="s">
        <v>19549</v>
      </c>
      <c r="AA2907" t="s">
        <v>45</v>
      </c>
      <c r="AB2907">
        <v>62</v>
      </c>
      <c r="AC2907" t="s">
        <v>9807</v>
      </c>
      <c r="AD2907">
        <f t="shared" si="46"/>
        <v>0</v>
      </c>
    </row>
    <row r="2908" spans="1:30" x14ac:dyDescent="0.35">
      <c r="A2908">
        <v>2907</v>
      </c>
      <c r="B2908">
        <v>49378</v>
      </c>
      <c r="C2908" t="s">
        <v>4805</v>
      </c>
      <c r="D2908" t="s">
        <v>6881</v>
      </c>
      <c r="E2908" t="s">
        <v>9808</v>
      </c>
      <c r="F2908" t="s">
        <v>9809</v>
      </c>
      <c r="G2908" t="s">
        <v>95</v>
      </c>
      <c r="H2908" t="s">
        <v>34</v>
      </c>
      <c r="I2908" t="s">
        <v>35</v>
      </c>
      <c r="J2908" t="s">
        <v>36</v>
      </c>
      <c r="K2908" t="s">
        <v>37</v>
      </c>
      <c r="L2908" t="s">
        <v>5024</v>
      </c>
      <c r="M2908" s="1">
        <v>40212</v>
      </c>
      <c r="N2908" s="1">
        <v>40212</v>
      </c>
      <c r="O2908" t="s">
        <v>39</v>
      </c>
      <c r="P2908" t="s">
        <v>40</v>
      </c>
      <c r="Q2908" t="s">
        <v>96</v>
      </c>
      <c r="R2908" t="s">
        <v>97</v>
      </c>
      <c r="S2908" t="s">
        <v>98</v>
      </c>
      <c r="T2908" t="s">
        <v>44</v>
      </c>
      <c r="U2908">
        <v>20</v>
      </c>
      <c r="V2908">
        <v>5500</v>
      </c>
      <c r="W2908">
        <v>176000</v>
      </c>
      <c r="X2908">
        <v>32</v>
      </c>
      <c r="Y2908">
        <v>1.6</v>
      </c>
      <c r="Z2908" t="s">
        <v>19561</v>
      </c>
      <c r="AA2908" t="s">
        <v>45</v>
      </c>
      <c r="AB2908">
        <v>1907</v>
      </c>
      <c r="AC2908" t="s">
        <v>9810</v>
      </c>
      <c r="AD2908">
        <f t="shared" si="46"/>
        <v>0</v>
      </c>
    </row>
    <row r="2909" spans="1:30" x14ac:dyDescent="0.35">
      <c r="A2909">
        <v>2908</v>
      </c>
      <c r="B2909">
        <v>49386</v>
      </c>
      <c r="C2909" t="s">
        <v>4862</v>
      </c>
      <c r="D2909" t="s">
        <v>4863</v>
      </c>
      <c r="E2909" t="s">
        <v>9811</v>
      </c>
      <c r="F2909" t="s">
        <v>9812</v>
      </c>
      <c r="G2909" t="s">
        <v>4866</v>
      </c>
      <c r="H2909" t="s">
        <v>34</v>
      </c>
      <c r="I2909" t="s">
        <v>35</v>
      </c>
      <c r="J2909" t="s">
        <v>1257</v>
      </c>
      <c r="K2909" t="s">
        <v>4417</v>
      </c>
      <c r="L2909" t="s">
        <v>4867</v>
      </c>
      <c r="M2909" s="1">
        <v>40738</v>
      </c>
      <c r="N2909" s="1">
        <v>40738</v>
      </c>
      <c r="O2909" t="s">
        <v>51</v>
      </c>
      <c r="P2909" t="s">
        <v>67</v>
      </c>
      <c r="Q2909" t="s">
        <v>238</v>
      </c>
      <c r="R2909" t="s">
        <v>181</v>
      </c>
      <c r="S2909" t="s">
        <v>55</v>
      </c>
      <c r="T2909" t="s">
        <v>70</v>
      </c>
      <c r="U2909">
        <v>30</v>
      </c>
      <c r="V2909">
        <v>54008</v>
      </c>
      <c r="W2909">
        <v>349431.76</v>
      </c>
      <c r="X2909">
        <v>6.47</v>
      </c>
      <c r="Y2909">
        <v>0.22</v>
      </c>
      <c r="Z2909" t="s">
        <v>19545</v>
      </c>
      <c r="AA2909" t="s">
        <v>45</v>
      </c>
      <c r="AB2909">
        <v>3658</v>
      </c>
      <c r="AC2909" t="s">
        <v>9813</v>
      </c>
      <c r="AD2909">
        <f t="shared" si="46"/>
        <v>0</v>
      </c>
    </row>
    <row r="2910" spans="1:30" x14ac:dyDescent="0.35">
      <c r="A2910">
        <v>2909</v>
      </c>
      <c r="B2910">
        <v>49387</v>
      </c>
      <c r="C2910" t="s">
        <v>4819</v>
      </c>
      <c r="D2910" t="s">
        <v>7281</v>
      </c>
      <c r="E2910" t="s">
        <v>9814</v>
      </c>
      <c r="F2910" t="s">
        <v>9815</v>
      </c>
      <c r="G2910" t="s">
        <v>4823</v>
      </c>
      <c r="H2910" t="s">
        <v>34</v>
      </c>
      <c r="I2910" t="s">
        <v>35</v>
      </c>
      <c r="J2910" t="s">
        <v>36</v>
      </c>
      <c r="K2910" t="s">
        <v>37</v>
      </c>
      <c r="L2910" t="s">
        <v>6399</v>
      </c>
      <c r="M2910" s="1">
        <v>41157</v>
      </c>
      <c r="N2910" s="1">
        <v>41157</v>
      </c>
      <c r="O2910" t="s">
        <v>39</v>
      </c>
      <c r="P2910" t="s">
        <v>40</v>
      </c>
      <c r="Q2910" t="s">
        <v>96</v>
      </c>
      <c r="R2910" t="s">
        <v>97</v>
      </c>
      <c r="S2910" t="s">
        <v>98</v>
      </c>
      <c r="T2910" t="s">
        <v>44</v>
      </c>
      <c r="U2910">
        <v>20</v>
      </c>
      <c r="V2910">
        <v>749</v>
      </c>
      <c r="W2910">
        <v>23968</v>
      </c>
      <c r="X2910">
        <v>32</v>
      </c>
      <c r="Y2910">
        <v>1.6</v>
      </c>
      <c r="Z2910" t="s">
        <v>19561</v>
      </c>
      <c r="AA2910" t="s">
        <v>45</v>
      </c>
      <c r="AB2910">
        <v>262</v>
      </c>
      <c r="AC2910" t="s">
        <v>9816</v>
      </c>
      <c r="AD2910">
        <f t="shared" si="46"/>
        <v>0</v>
      </c>
    </row>
    <row r="2911" spans="1:30" x14ac:dyDescent="0.35">
      <c r="A2911">
        <v>2910</v>
      </c>
      <c r="B2911">
        <v>49405</v>
      </c>
      <c r="C2911" t="s">
        <v>4792</v>
      </c>
      <c r="D2911" t="s">
        <v>9674</v>
      </c>
      <c r="E2911" t="s">
        <v>9675</v>
      </c>
      <c r="F2911" t="s">
        <v>9817</v>
      </c>
      <c r="G2911" t="s">
        <v>299</v>
      </c>
      <c r="H2911" t="s">
        <v>34</v>
      </c>
      <c r="I2911" t="s">
        <v>35</v>
      </c>
      <c r="J2911" t="s">
        <v>36</v>
      </c>
      <c r="K2911" t="s">
        <v>37</v>
      </c>
      <c r="L2911" t="s">
        <v>9677</v>
      </c>
      <c r="M2911" s="1">
        <v>40494</v>
      </c>
      <c r="N2911" s="1">
        <v>40494</v>
      </c>
      <c r="O2911" t="s">
        <v>39</v>
      </c>
      <c r="P2911" t="s">
        <v>40</v>
      </c>
      <c r="Q2911" t="s">
        <v>61</v>
      </c>
      <c r="R2911" t="s">
        <v>62</v>
      </c>
      <c r="S2911" t="s">
        <v>63</v>
      </c>
      <c r="T2911" t="s">
        <v>44</v>
      </c>
      <c r="U2911">
        <v>100</v>
      </c>
      <c r="V2911">
        <v>2578</v>
      </c>
      <c r="W2911">
        <v>229442</v>
      </c>
      <c r="X2911">
        <v>89</v>
      </c>
      <c r="Y2911">
        <v>0.89</v>
      </c>
      <c r="Z2911" t="s">
        <v>19553</v>
      </c>
      <c r="AA2911" t="s">
        <v>45</v>
      </c>
      <c r="AB2911">
        <v>1427</v>
      </c>
      <c r="AC2911" t="s">
        <v>9818</v>
      </c>
      <c r="AD2911">
        <f t="shared" si="46"/>
        <v>0</v>
      </c>
    </row>
    <row r="2912" spans="1:30" x14ac:dyDescent="0.35">
      <c r="A2912">
        <v>2911</v>
      </c>
      <c r="B2912">
        <v>49406</v>
      </c>
      <c r="C2912" t="s">
        <v>5052</v>
      </c>
      <c r="D2912" t="s">
        <v>5178</v>
      </c>
      <c r="E2912" t="s">
        <v>9819</v>
      </c>
      <c r="F2912" t="s">
        <v>9820</v>
      </c>
      <c r="G2912" t="s">
        <v>89</v>
      </c>
      <c r="H2912" t="s">
        <v>34</v>
      </c>
      <c r="I2912" t="s">
        <v>35</v>
      </c>
      <c r="J2912" t="s">
        <v>36</v>
      </c>
      <c r="K2912" t="s">
        <v>37</v>
      </c>
      <c r="L2912" t="s">
        <v>5181</v>
      </c>
      <c r="M2912" s="1">
        <v>41983</v>
      </c>
      <c r="N2912" s="1">
        <v>41983</v>
      </c>
      <c r="O2912" t="s">
        <v>39</v>
      </c>
      <c r="P2912" t="s">
        <v>40</v>
      </c>
      <c r="Q2912" t="s">
        <v>61</v>
      </c>
      <c r="R2912" t="s">
        <v>62</v>
      </c>
      <c r="S2912" t="s">
        <v>63</v>
      </c>
      <c r="T2912" t="s">
        <v>44</v>
      </c>
      <c r="U2912">
        <v>100</v>
      </c>
      <c r="V2912">
        <v>504</v>
      </c>
      <c r="W2912">
        <v>40320</v>
      </c>
      <c r="X2912">
        <v>80</v>
      </c>
      <c r="Y2912">
        <v>0.8</v>
      </c>
      <c r="Z2912" t="s">
        <v>19545</v>
      </c>
      <c r="AA2912" t="s">
        <v>45</v>
      </c>
      <c r="AB2912">
        <v>204</v>
      </c>
      <c r="AC2912" t="s">
        <v>9821</v>
      </c>
      <c r="AD2912">
        <f t="shared" si="46"/>
        <v>0</v>
      </c>
    </row>
    <row r="2913" spans="1:30" x14ac:dyDescent="0.35">
      <c r="A2913">
        <v>2912</v>
      </c>
      <c r="B2913">
        <v>49429</v>
      </c>
      <c r="C2913" t="s">
        <v>4964</v>
      </c>
      <c r="D2913" t="s">
        <v>7625</v>
      </c>
      <c r="E2913" t="s">
        <v>7626</v>
      </c>
      <c r="F2913" t="s">
        <v>9822</v>
      </c>
      <c r="G2913" t="s">
        <v>418</v>
      </c>
      <c r="H2913" t="s">
        <v>34</v>
      </c>
      <c r="I2913" t="s">
        <v>35</v>
      </c>
      <c r="J2913" t="s">
        <v>36</v>
      </c>
      <c r="K2913" t="s">
        <v>37</v>
      </c>
      <c r="L2913" t="s">
        <v>5176</v>
      </c>
      <c r="M2913" s="1">
        <v>41466</v>
      </c>
      <c r="N2913" s="1">
        <v>41466</v>
      </c>
      <c r="O2913" t="s">
        <v>39</v>
      </c>
      <c r="P2913" t="s">
        <v>40</v>
      </c>
      <c r="Q2913" t="s">
        <v>61</v>
      </c>
      <c r="R2913" t="s">
        <v>62</v>
      </c>
      <c r="S2913" t="s">
        <v>63</v>
      </c>
      <c r="T2913" t="s">
        <v>44</v>
      </c>
      <c r="U2913">
        <v>100</v>
      </c>
      <c r="V2913">
        <v>3047</v>
      </c>
      <c r="W2913">
        <v>243760</v>
      </c>
      <c r="X2913">
        <v>80</v>
      </c>
      <c r="Y2913">
        <v>0.8</v>
      </c>
      <c r="Z2913" t="s">
        <v>19545</v>
      </c>
      <c r="AA2913" t="s">
        <v>45</v>
      </c>
      <c r="AB2913">
        <v>1323</v>
      </c>
      <c r="AC2913" t="s">
        <v>9823</v>
      </c>
      <c r="AD2913">
        <f t="shared" si="46"/>
        <v>0</v>
      </c>
    </row>
    <row r="2914" spans="1:30" x14ac:dyDescent="0.35">
      <c r="A2914">
        <v>2913</v>
      </c>
      <c r="B2914">
        <v>49435</v>
      </c>
      <c r="C2914" t="s">
        <v>5907</v>
      </c>
      <c r="D2914" t="s">
        <v>6234</v>
      </c>
      <c r="E2914" t="s">
        <v>9824</v>
      </c>
      <c r="F2914" t="s">
        <v>9825</v>
      </c>
      <c r="G2914" t="s">
        <v>5911</v>
      </c>
      <c r="H2914" t="s">
        <v>34</v>
      </c>
      <c r="I2914" t="s">
        <v>35</v>
      </c>
      <c r="J2914" t="s">
        <v>36</v>
      </c>
      <c r="K2914" t="s">
        <v>37</v>
      </c>
      <c r="L2914" t="s">
        <v>6237</v>
      </c>
      <c r="M2914" s="1">
        <v>41813</v>
      </c>
      <c r="N2914" s="1">
        <v>41813</v>
      </c>
      <c r="O2914" t="s">
        <v>51</v>
      </c>
      <c r="P2914" t="s">
        <v>52</v>
      </c>
      <c r="Q2914" t="s">
        <v>1389</v>
      </c>
      <c r="R2914" t="s">
        <v>226</v>
      </c>
      <c r="S2914" t="s">
        <v>55</v>
      </c>
      <c r="T2914" t="s">
        <v>76</v>
      </c>
      <c r="U2914">
        <v>30</v>
      </c>
      <c r="V2914">
        <v>33000</v>
      </c>
      <c r="W2914">
        <v>51480</v>
      </c>
      <c r="X2914">
        <v>1.56</v>
      </c>
      <c r="Y2914">
        <v>0.05</v>
      </c>
      <c r="Z2914" t="s">
        <v>19545</v>
      </c>
      <c r="AA2914" t="s">
        <v>45</v>
      </c>
      <c r="AB2914">
        <v>2343</v>
      </c>
      <c r="AC2914" t="s">
        <v>9827</v>
      </c>
      <c r="AD2914">
        <f t="shared" si="46"/>
        <v>0</v>
      </c>
    </row>
    <row r="2915" spans="1:30" x14ac:dyDescent="0.35">
      <c r="A2915">
        <v>2914</v>
      </c>
      <c r="B2915">
        <v>49498</v>
      </c>
      <c r="C2915" t="s">
        <v>4964</v>
      </c>
      <c r="D2915" t="s">
        <v>9828</v>
      </c>
      <c r="E2915" t="s">
        <v>9829</v>
      </c>
      <c r="F2915" t="s">
        <v>9830</v>
      </c>
      <c r="G2915" t="s">
        <v>418</v>
      </c>
      <c r="H2915" t="s">
        <v>34</v>
      </c>
      <c r="I2915" t="s">
        <v>35</v>
      </c>
      <c r="J2915" t="s">
        <v>121</v>
      </c>
      <c r="K2915" t="s">
        <v>37</v>
      </c>
      <c r="L2915" t="s">
        <v>9831</v>
      </c>
      <c r="M2915" s="1">
        <v>41187</v>
      </c>
      <c r="N2915" s="1">
        <v>41187</v>
      </c>
      <c r="O2915" t="s">
        <v>51</v>
      </c>
      <c r="P2915" t="s">
        <v>67</v>
      </c>
      <c r="Q2915" t="s">
        <v>6266</v>
      </c>
      <c r="R2915" t="s">
        <v>6267</v>
      </c>
      <c r="S2915" t="s">
        <v>6268</v>
      </c>
      <c r="T2915" t="s">
        <v>70</v>
      </c>
      <c r="U2915">
        <v>60</v>
      </c>
      <c r="V2915">
        <v>390</v>
      </c>
      <c r="W2915">
        <v>21645</v>
      </c>
      <c r="X2915">
        <v>55.5</v>
      </c>
      <c r="Y2915">
        <v>0.92</v>
      </c>
      <c r="Z2915" t="s">
        <v>19556</v>
      </c>
      <c r="AA2915" t="s">
        <v>45</v>
      </c>
      <c r="AB2915">
        <v>39</v>
      </c>
      <c r="AC2915" t="s">
        <v>9832</v>
      </c>
      <c r="AD2915">
        <f t="shared" si="46"/>
        <v>0</v>
      </c>
    </row>
    <row r="2916" spans="1:30" x14ac:dyDescent="0.35">
      <c r="A2916">
        <v>2915</v>
      </c>
      <c r="B2916">
        <v>49540</v>
      </c>
      <c r="C2916" t="s">
        <v>6460</v>
      </c>
      <c r="D2916" t="s">
        <v>9833</v>
      </c>
      <c r="E2916" t="s">
        <v>9834</v>
      </c>
      <c r="F2916" t="s">
        <v>9835</v>
      </c>
      <c r="G2916" t="s">
        <v>4823</v>
      </c>
      <c r="H2916" t="s">
        <v>34</v>
      </c>
      <c r="I2916" t="s">
        <v>35</v>
      </c>
      <c r="J2916" t="s">
        <v>36</v>
      </c>
      <c r="K2916" t="s">
        <v>37</v>
      </c>
      <c r="L2916" t="s">
        <v>9836</v>
      </c>
      <c r="M2916" s="1">
        <v>41417</v>
      </c>
      <c r="N2916" s="1">
        <v>41417</v>
      </c>
      <c r="O2916" t="s">
        <v>51</v>
      </c>
      <c r="P2916" t="s">
        <v>52</v>
      </c>
      <c r="Q2916" t="s">
        <v>5030</v>
      </c>
      <c r="R2916" t="s">
        <v>54</v>
      </c>
      <c r="S2916" t="s">
        <v>55</v>
      </c>
      <c r="T2916" t="s">
        <v>231</v>
      </c>
      <c r="U2916">
        <v>30</v>
      </c>
      <c r="V2916">
        <v>625</v>
      </c>
      <c r="W2916">
        <v>781.25</v>
      </c>
      <c r="X2916">
        <v>1.25</v>
      </c>
      <c r="Y2916">
        <v>0.04</v>
      </c>
      <c r="Z2916" t="s">
        <v>19545</v>
      </c>
      <c r="AA2916" t="s">
        <v>45</v>
      </c>
      <c r="AB2916">
        <v>34</v>
      </c>
      <c r="AC2916" t="s">
        <v>9837</v>
      </c>
      <c r="AD2916">
        <f t="shared" si="46"/>
        <v>0</v>
      </c>
    </row>
    <row r="2917" spans="1:30" x14ac:dyDescent="0.35">
      <c r="A2917">
        <v>2916</v>
      </c>
      <c r="B2917">
        <v>49585</v>
      </c>
      <c r="C2917" t="s">
        <v>4826</v>
      </c>
      <c r="D2917" t="s">
        <v>4986</v>
      </c>
      <c r="E2917" t="s">
        <v>9838</v>
      </c>
      <c r="F2917" t="s">
        <v>9839</v>
      </c>
      <c r="G2917" t="s">
        <v>413</v>
      </c>
      <c r="H2917" t="s">
        <v>34</v>
      </c>
      <c r="I2917" t="s">
        <v>35</v>
      </c>
      <c r="J2917" t="s">
        <v>36</v>
      </c>
      <c r="K2917" t="s">
        <v>37</v>
      </c>
      <c r="L2917" t="s">
        <v>4989</v>
      </c>
      <c r="M2917" s="1">
        <v>41684</v>
      </c>
      <c r="N2917" s="1">
        <v>41684</v>
      </c>
      <c r="O2917" t="s">
        <v>51</v>
      </c>
      <c r="P2917" t="s">
        <v>67</v>
      </c>
      <c r="Q2917" t="s">
        <v>316</v>
      </c>
      <c r="R2917" t="s">
        <v>317</v>
      </c>
      <c r="S2917" t="s">
        <v>55</v>
      </c>
      <c r="T2917" t="s">
        <v>106</v>
      </c>
      <c r="U2917">
        <v>60</v>
      </c>
      <c r="V2917">
        <v>250000</v>
      </c>
      <c r="W2917">
        <v>2027500</v>
      </c>
      <c r="X2917">
        <v>8.11</v>
      </c>
      <c r="Y2917">
        <v>0.14000000000000001</v>
      </c>
      <c r="Z2917" t="s">
        <v>19545</v>
      </c>
      <c r="AA2917" t="s">
        <v>45</v>
      </c>
      <c r="AB2917">
        <v>34074</v>
      </c>
      <c r="AC2917" t="s">
        <v>9840</v>
      </c>
      <c r="AD2917">
        <f t="shared" si="46"/>
        <v>0</v>
      </c>
    </row>
    <row r="2918" spans="1:30" x14ac:dyDescent="0.35">
      <c r="A2918">
        <v>2917</v>
      </c>
      <c r="B2918">
        <v>49694</v>
      </c>
      <c r="C2918" t="s">
        <v>4862</v>
      </c>
      <c r="D2918" t="s">
        <v>5207</v>
      </c>
      <c r="E2918" t="s">
        <v>5783</v>
      </c>
      <c r="F2918" t="s">
        <v>9841</v>
      </c>
      <c r="G2918" t="s">
        <v>4866</v>
      </c>
      <c r="H2918" t="s">
        <v>34</v>
      </c>
      <c r="I2918" t="s">
        <v>35</v>
      </c>
      <c r="J2918" t="s">
        <v>1257</v>
      </c>
      <c r="K2918" t="s">
        <v>4417</v>
      </c>
      <c r="L2918" t="s">
        <v>5210</v>
      </c>
      <c r="M2918" s="1">
        <v>40640</v>
      </c>
      <c r="N2918" s="1">
        <v>40640</v>
      </c>
      <c r="O2918" t="s">
        <v>51</v>
      </c>
      <c r="P2918" t="s">
        <v>67</v>
      </c>
      <c r="Q2918" t="s">
        <v>186</v>
      </c>
      <c r="R2918" t="s">
        <v>83</v>
      </c>
      <c r="S2918" t="s">
        <v>55</v>
      </c>
      <c r="T2918" t="s">
        <v>70</v>
      </c>
      <c r="U2918">
        <v>60</v>
      </c>
      <c r="V2918">
        <v>70030</v>
      </c>
      <c r="W2918">
        <v>513319.9</v>
      </c>
      <c r="X2918">
        <v>7.33</v>
      </c>
      <c r="Y2918">
        <v>0.12</v>
      </c>
      <c r="Z2918" t="s">
        <v>19545</v>
      </c>
      <c r="AA2918" t="s">
        <v>45</v>
      </c>
      <c r="AB2918">
        <v>3534</v>
      </c>
      <c r="AC2918" t="s">
        <v>9842</v>
      </c>
      <c r="AD2918">
        <f t="shared" si="46"/>
        <v>0</v>
      </c>
    </row>
    <row r="2919" spans="1:30" x14ac:dyDescent="0.35">
      <c r="A2919">
        <v>2918</v>
      </c>
      <c r="B2919">
        <v>49829</v>
      </c>
      <c r="C2919" t="s">
        <v>4833</v>
      </c>
      <c r="D2919" t="s">
        <v>6390</v>
      </c>
      <c r="E2919" t="s">
        <v>9843</v>
      </c>
      <c r="F2919" t="s">
        <v>9844</v>
      </c>
      <c r="G2919" t="s">
        <v>4837</v>
      </c>
      <c r="H2919" t="s">
        <v>34</v>
      </c>
      <c r="I2919" t="s">
        <v>35</v>
      </c>
      <c r="J2919" t="s">
        <v>36</v>
      </c>
      <c r="K2919" t="s">
        <v>37</v>
      </c>
      <c r="L2919" t="s">
        <v>6393</v>
      </c>
      <c r="M2919" s="1">
        <v>41596</v>
      </c>
      <c r="N2919" s="1">
        <v>41596</v>
      </c>
      <c r="O2919" t="s">
        <v>39</v>
      </c>
      <c r="P2919" t="s">
        <v>40</v>
      </c>
      <c r="Q2919" t="s">
        <v>61</v>
      </c>
      <c r="R2919" t="s">
        <v>62</v>
      </c>
      <c r="S2919" t="s">
        <v>63</v>
      </c>
      <c r="T2919" t="s">
        <v>44</v>
      </c>
      <c r="U2919">
        <v>100</v>
      </c>
      <c r="V2919">
        <v>2796</v>
      </c>
      <c r="W2919">
        <v>223680</v>
      </c>
      <c r="X2919">
        <v>80</v>
      </c>
      <c r="Y2919">
        <v>0.8</v>
      </c>
      <c r="Z2919" t="s">
        <v>19545</v>
      </c>
      <c r="AA2919" t="s">
        <v>45</v>
      </c>
      <c r="AB2919">
        <v>1133</v>
      </c>
      <c r="AC2919" t="s">
        <v>9845</v>
      </c>
      <c r="AD2919">
        <f t="shared" si="46"/>
        <v>0</v>
      </c>
    </row>
    <row r="2920" spans="1:30" x14ac:dyDescent="0.35">
      <c r="A2920">
        <v>2919</v>
      </c>
      <c r="B2920">
        <v>49837</v>
      </c>
      <c r="C2920" t="s">
        <v>4908</v>
      </c>
      <c r="D2920" t="s">
        <v>6564</v>
      </c>
      <c r="E2920" t="s">
        <v>9846</v>
      </c>
      <c r="F2920" t="s">
        <v>9847</v>
      </c>
      <c r="G2920" t="s">
        <v>103</v>
      </c>
      <c r="H2920" t="s">
        <v>34</v>
      </c>
      <c r="I2920" t="s">
        <v>35</v>
      </c>
      <c r="J2920" t="s">
        <v>60</v>
      </c>
      <c r="K2920" t="s">
        <v>37</v>
      </c>
      <c r="L2920" t="s">
        <v>5050</v>
      </c>
      <c r="M2920" s="1">
        <v>40966</v>
      </c>
      <c r="N2920" s="1">
        <v>40966</v>
      </c>
      <c r="O2920" t="s">
        <v>51</v>
      </c>
      <c r="P2920" t="s">
        <v>67</v>
      </c>
      <c r="Q2920" t="s">
        <v>4831</v>
      </c>
      <c r="R2920" t="s">
        <v>290</v>
      </c>
      <c r="S2920" t="s">
        <v>291</v>
      </c>
      <c r="T2920" t="s">
        <v>70</v>
      </c>
      <c r="U2920">
        <v>60</v>
      </c>
      <c r="V2920">
        <v>110</v>
      </c>
      <c r="W2920">
        <v>753.5</v>
      </c>
      <c r="X2920">
        <v>6.85</v>
      </c>
      <c r="Y2920">
        <v>0.11</v>
      </c>
      <c r="Z2920" t="s">
        <v>19549</v>
      </c>
      <c r="AA2920" t="s">
        <v>45</v>
      </c>
      <c r="AB2920">
        <v>43</v>
      </c>
      <c r="AC2920" t="s">
        <v>9848</v>
      </c>
      <c r="AD2920">
        <f t="shared" si="46"/>
        <v>0</v>
      </c>
    </row>
    <row r="2921" spans="1:30" x14ac:dyDescent="0.35">
      <c r="A2921">
        <v>2920</v>
      </c>
      <c r="B2921">
        <v>49881</v>
      </c>
      <c r="C2921" t="s">
        <v>4862</v>
      </c>
      <c r="D2921" t="s">
        <v>5515</v>
      </c>
      <c r="E2921" t="s">
        <v>8229</v>
      </c>
      <c r="F2921" t="s">
        <v>9849</v>
      </c>
      <c r="G2921" t="s">
        <v>4866</v>
      </c>
      <c r="H2921" t="s">
        <v>34</v>
      </c>
      <c r="I2921" t="s">
        <v>35</v>
      </c>
      <c r="J2921" t="s">
        <v>1257</v>
      </c>
      <c r="K2921" t="s">
        <v>4417</v>
      </c>
      <c r="L2921" t="s">
        <v>5518</v>
      </c>
      <c r="M2921" s="1">
        <v>40801</v>
      </c>
      <c r="N2921" s="1">
        <v>40808</v>
      </c>
      <c r="O2921" t="s">
        <v>51</v>
      </c>
      <c r="P2921" t="s">
        <v>67</v>
      </c>
      <c r="Q2921" t="s">
        <v>238</v>
      </c>
      <c r="R2921" t="s">
        <v>181</v>
      </c>
      <c r="S2921" t="s">
        <v>55</v>
      </c>
      <c r="T2921" t="s">
        <v>70</v>
      </c>
      <c r="U2921">
        <v>30</v>
      </c>
      <c r="V2921">
        <v>124312</v>
      </c>
      <c r="W2921">
        <v>826674.8</v>
      </c>
      <c r="X2921">
        <v>6.65</v>
      </c>
      <c r="Y2921">
        <v>0.22</v>
      </c>
      <c r="Z2921" t="s">
        <v>19545</v>
      </c>
      <c r="AA2921" t="s">
        <v>45</v>
      </c>
      <c r="AB2921">
        <v>11603</v>
      </c>
      <c r="AC2921" t="s">
        <v>9850</v>
      </c>
      <c r="AD2921">
        <f t="shared" si="46"/>
        <v>7</v>
      </c>
    </row>
    <row r="2922" spans="1:30" x14ac:dyDescent="0.35">
      <c r="A2922">
        <v>2921</v>
      </c>
      <c r="B2922">
        <v>49907</v>
      </c>
      <c r="C2922" t="s">
        <v>4921</v>
      </c>
      <c r="D2922" t="s">
        <v>4922</v>
      </c>
      <c r="E2922" t="s">
        <v>7950</v>
      </c>
      <c r="F2922" t="s">
        <v>9851</v>
      </c>
      <c r="G2922" t="s">
        <v>4925</v>
      </c>
      <c r="H2922" t="s">
        <v>34</v>
      </c>
      <c r="I2922" t="s">
        <v>35</v>
      </c>
      <c r="J2922" t="s">
        <v>36</v>
      </c>
      <c r="K2922" t="s">
        <v>4417</v>
      </c>
      <c r="L2922" t="s">
        <v>4926</v>
      </c>
      <c r="M2922" s="1">
        <v>41479</v>
      </c>
      <c r="N2922" s="1">
        <v>41479</v>
      </c>
      <c r="O2922" t="s">
        <v>51</v>
      </c>
      <c r="P2922" t="s">
        <v>67</v>
      </c>
      <c r="Q2922" t="s">
        <v>4872</v>
      </c>
      <c r="R2922" t="s">
        <v>4873</v>
      </c>
      <c r="S2922" t="s">
        <v>55</v>
      </c>
      <c r="T2922" t="s">
        <v>106</v>
      </c>
      <c r="U2922">
        <v>30</v>
      </c>
      <c r="V2922">
        <v>60000</v>
      </c>
      <c r="W2922">
        <v>689400</v>
      </c>
      <c r="X2922">
        <v>11.49</v>
      </c>
      <c r="Y2922">
        <v>0.38</v>
      </c>
      <c r="Z2922" t="s">
        <v>19545</v>
      </c>
      <c r="AA2922" t="s">
        <v>45</v>
      </c>
      <c r="AB2922">
        <v>6778</v>
      </c>
      <c r="AC2922" t="s">
        <v>9852</v>
      </c>
      <c r="AD2922">
        <f t="shared" si="46"/>
        <v>0</v>
      </c>
    </row>
    <row r="2923" spans="1:30" x14ac:dyDescent="0.35">
      <c r="A2923">
        <v>2922</v>
      </c>
      <c r="B2923">
        <v>49919</v>
      </c>
      <c r="C2923" t="s">
        <v>4799</v>
      </c>
      <c r="D2923" t="s">
        <v>4946</v>
      </c>
      <c r="E2923" t="s">
        <v>9853</v>
      </c>
      <c r="F2923" t="s">
        <v>9854</v>
      </c>
      <c r="G2923" t="s">
        <v>50</v>
      </c>
      <c r="H2923" t="s">
        <v>34</v>
      </c>
      <c r="I2923" t="s">
        <v>35</v>
      </c>
      <c r="J2923" t="s">
        <v>36</v>
      </c>
      <c r="K2923" t="s">
        <v>37</v>
      </c>
      <c r="L2923" t="s">
        <v>4949</v>
      </c>
      <c r="M2923" s="1">
        <v>42019</v>
      </c>
      <c r="N2923" s="1">
        <v>42019</v>
      </c>
      <c r="O2923" t="s">
        <v>51</v>
      </c>
      <c r="P2923" t="s">
        <v>67</v>
      </c>
      <c r="Q2923" t="s">
        <v>316</v>
      </c>
      <c r="R2923" t="s">
        <v>317</v>
      </c>
      <c r="S2923" t="s">
        <v>55</v>
      </c>
      <c r="T2923" t="s">
        <v>106</v>
      </c>
      <c r="U2923">
        <v>60</v>
      </c>
      <c r="V2923">
        <v>7000</v>
      </c>
      <c r="W2923">
        <v>56700</v>
      </c>
      <c r="X2923">
        <v>8.1</v>
      </c>
      <c r="Y2923">
        <v>0.13</v>
      </c>
      <c r="Z2923" t="s">
        <v>19545</v>
      </c>
      <c r="AA2923" t="s">
        <v>45</v>
      </c>
      <c r="AB2923">
        <v>974</v>
      </c>
      <c r="AC2923" t="s">
        <v>6378</v>
      </c>
      <c r="AD2923">
        <f t="shared" si="46"/>
        <v>0</v>
      </c>
    </row>
    <row r="2924" spans="1:30" x14ac:dyDescent="0.35">
      <c r="A2924">
        <v>2923</v>
      </c>
      <c r="B2924">
        <v>50231</v>
      </c>
      <c r="C2924" t="s">
        <v>4799</v>
      </c>
      <c r="D2924" t="s">
        <v>6104</v>
      </c>
      <c r="E2924" t="s">
        <v>9855</v>
      </c>
      <c r="F2924" t="s">
        <v>9856</v>
      </c>
      <c r="G2924" t="s">
        <v>50</v>
      </c>
      <c r="H2924" t="s">
        <v>34</v>
      </c>
      <c r="I2924" t="s">
        <v>35</v>
      </c>
      <c r="J2924" t="s">
        <v>36</v>
      </c>
      <c r="K2924" t="s">
        <v>37</v>
      </c>
      <c r="L2924" t="s">
        <v>6107</v>
      </c>
      <c r="M2924" s="1">
        <v>40361</v>
      </c>
      <c r="N2924" s="1">
        <v>40361</v>
      </c>
      <c r="O2924" t="s">
        <v>51</v>
      </c>
      <c r="P2924" t="s">
        <v>67</v>
      </c>
      <c r="Q2924" t="s">
        <v>534</v>
      </c>
      <c r="R2924" t="s">
        <v>484</v>
      </c>
      <c r="S2924" t="s">
        <v>55</v>
      </c>
      <c r="T2924" t="s">
        <v>70</v>
      </c>
      <c r="U2924">
        <v>60</v>
      </c>
      <c r="V2924">
        <v>151</v>
      </c>
      <c r="W2924">
        <v>2399.39</v>
      </c>
      <c r="X2924">
        <v>15.89</v>
      </c>
      <c r="Y2924">
        <v>0.26</v>
      </c>
      <c r="Z2924" t="s">
        <v>19545</v>
      </c>
      <c r="AA2924" t="s">
        <v>45</v>
      </c>
      <c r="AB2924">
        <v>749</v>
      </c>
      <c r="AC2924" t="s">
        <v>9857</v>
      </c>
      <c r="AD2924">
        <f t="shared" si="46"/>
        <v>0</v>
      </c>
    </row>
    <row r="2925" spans="1:30" x14ac:dyDescent="0.35">
      <c r="A2925">
        <v>2924</v>
      </c>
      <c r="B2925">
        <v>50261</v>
      </c>
      <c r="C2925" t="s">
        <v>5014</v>
      </c>
      <c r="D2925" t="s">
        <v>5015</v>
      </c>
      <c r="E2925" t="s">
        <v>5936</v>
      </c>
      <c r="F2925" t="s">
        <v>9858</v>
      </c>
      <c r="G2925" t="s">
        <v>212</v>
      </c>
      <c r="H2925" t="s">
        <v>34</v>
      </c>
      <c r="I2925" t="s">
        <v>35</v>
      </c>
      <c r="J2925" t="s">
        <v>36</v>
      </c>
      <c r="K2925" t="s">
        <v>37</v>
      </c>
      <c r="L2925" t="s">
        <v>5018</v>
      </c>
      <c r="M2925" s="1">
        <v>41843</v>
      </c>
      <c r="N2925" s="1">
        <v>41842</v>
      </c>
      <c r="O2925" t="s">
        <v>51</v>
      </c>
      <c r="P2925" t="s">
        <v>67</v>
      </c>
      <c r="Q2925" t="s">
        <v>3093</v>
      </c>
      <c r="R2925" t="s">
        <v>3094</v>
      </c>
      <c r="S2925" t="s">
        <v>55</v>
      </c>
      <c r="T2925" t="s">
        <v>106</v>
      </c>
      <c r="U2925">
        <v>30</v>
      </c>
      <c r="V2925">
        <v>18000</v>
      </c>
      <c r="W2925">
        <v>83700</v>
      </c>
      <c r="X2925">
        <v>4.6500000000000004</v>
      </c>
      <c r="Y2925">
        <v>0.16</v>
      </c>
      <c r="Z2925" t="s">
        <v>19545</v>
      </c>
      <c r="AA2925" t="s">
        <v>45</v>
      </c>
      <c r="AB2925">
        <v>1764</v>
      </c>
      <c r="AC2925" t="s">
        <v>9859</v>
      </c>
      <c r="AD2925">
        <f t="shared" si="46"/>
        <v>-1</v>
      </c>
    </row>
    <row r="2926" spans="1:30" x14ac:dyDescent="0.35">
      <c r="A2926">
        <v>2925</v>
      </c>
      <c r="B2926">
        <v>50287</v>
      </c>
      <c r="C2926" t="s">
        <v>4805</v>
      </c>
      <c r="D2926" t="s">
        <v>9860</v>
      </c>
      <c r="E2926" t="s">
        <v>9861</v>
      </c>
      <c r="F2926" t="s">
        <v>9862</v>
      </c>
      <c r="G2926" t="s">
        <v>95</v>
      </c>
      <c r="H2926" t="s">
        <v>34</v>
      </c>
      <c r="I2926" t="s">
        <v>35</v>
      </c>
      <c r="J2926" t="s">
        <v>36</v>
      </c>
      <c r="K2926" t="s">
        <v>37</v>
      </c>
      <c r="L2926" t="s">
        <v>9863</v>
      </c>
      <c r="M2926" s="1">
        <v>41684</v>
      </c>
      <c r="N2926" s="1">
        <v>41684</v>
      </c>
      <c r="O2926" t="s">
        <v>51</v>
      </c>
      <c r="P2926" t="s">
        <v>67</v>
      </c>
      <c r="Q2926" t="s">
        <v>186</v>
      </c>
      <c r="R2926" t="s">
        <v>83</v>
      </c>
      <c r="S2926" t="s">
        <v>55</v>
      </c>
      <c r="T2926" t="s">
        <v>70</v>
      </c>
      <c r="U2926">
        <v>60</v>
      </c>
      <c r="V2926">
        <v>6160</v>
      </c>
      <c r="W2926">
        <v>40040</v>
      </c>
      <c r="X2926">
        <v>6.5</v>
      </c>
      <c r="Y2926">
        <v>0.11</v>
      </c>
      <c r="Z2926" t="s">
        <v>19545</v>
      </c>
      <c r="AA2926" t="s">
        <v>45</v>
      </c>
      <c r="AB2926">
        <v>356</v>
      </c>
      <c r="AC2926" t="s">
        <v>9865</v>
      </c>
      <c r="AD2926">
        <f t="shared" si="46"/>
        <v>0</v>
      </c>
    </row>
    <row r="2927" spans="1:30" x14ac:dyDescent="0.35">
      <c r="A2927">
        <v>2926</v>
      </c>
      <c r="B2927">
        <v>50294</v>
      </c>
      <c r="C2927" t="s">
        <v>5014</v>
      </c>
      <c r="D2927" t="s">
        <v>5015</v>
      </c>
      <c r="E2927" t="s">
        <v>9866</v>
      </c>
      <c r="F2927" t="s">
        <v>9867</v>
      </c>
      <c r="G2927" t="s">
        <v>212</v>
      </c>
      <c r="H2927" t="s">
        <v>34</v>
      </c>
      <c r="I2927" t="s">
        <v>35</v>
      </c>
      <c r="J2927" t="s">
        <v>36</v>
      </c>
      <c r="K2927" t="s">
        <v>37</v>
      </c>
      <c r="L2927" t="s">
        <v>5018</v>
      </c>
      <c r="M2927" s="1">
        <v>41804</v>
      </c>
      <c r="N2927" s="1">
        <v>41804</v>
      </c>
      <c r="O2927" t="s">
        <v>51</v>
      </c>
      <c r="P2927" t="s">
        <v>67</v>
      </c>
      <c r="Q2927" t="s">
        <v>90</v>
      </c>
      <c r="R2927" t="s">
        <v>54</v>
      </c>
      <c r="S2927" t="s">
        <v>55</v>
      </c>
      <c r="T2927" t="s">
        <v>70</v>
      </c>
      <c r="U2927">
        <v>60</v>
      </c>
      <c r="V2927">
        <v>78000</v>
      </c>
      <c r="W2927">
        <v>170040</v>
      </c>
      <c r="X2927">
        <v>2.1800000000000002</v>
      </c>
      <c r="Y2927">
        <v>0.04</v>
      </c>
      <c r="Z2927" t="s">
        <v>19545</v>
      </c>
      <c r="AA2927" t="s">
        <v>45</v>
      </c>
      <c r="AB2927">
        <v>5163</v>
      </c>
      <c r="AC2927" t="s">
        <v>9868</v>
      </c>
      <c r="AD2927">
        <f t="shared" si="46"/>
        <v>0</v>
      </c>
    </row>
    <row r="2928" spans="1:30" x14ac:dyDescent="0.35">
      <c r="A2928">
        <v>2927</v>
      </c>
      <c r="B2928">
        <v>50309</v>
      </c>
      <c r="C2928" t="s">
        <v>4964</v>
      </c>
      <c r="D2928" t="s">
        <v>7661</v>
      </c>
      <c r="E2928" t="s">
        <v>9869</v>
      </c>
      <c r="F2928" t="s">
        <v>9870</v>
      </c>
      <c r="G2928" t="s">
        <v>418</v>
      </c>
      <c r="H2928" t="s">
        <v>34</v>
      </c>
      <c r="I2928" t="s">
        <v>35</v>
      </c>
      <c r="J2928" t="s">
        <v>36</v>
      </c>
      <c r="K2928" t="s">
        <v>37</v>
      </c>
      <c r="L2928" t="s">
        <v>5677</v>
      </c>
      <c r="M2928" s="1">
        <v>41374</v>
      </c>
      <c r="N2928" s="1">
        <v>41374</v>
      </c>
      <c r="O2928" t="s">
        <v>51</v>
      </c>
      <c r="P2928" t="s">
        <v>52</v>
      </c>
      <c r="Q2928" t="s">
        <v>1389</v>
      </c>
      <c r="R2928" t="s">
        <v>226</v>
      </c>
      <c r="S2928" t="s">
        <v>55</v>
      </c>
      <c r="T2928" t="s">
        <v>76</v>
      </c>
      <c r="U2928">
        <v>30</v>
      </c>
      <c r="V2928">
        <v>168</v>
      </c>
      <c r="W2928">
        <v>336</v>
      </c>
      <c r="X2928">
        <v>2</v>
      </c>
      <c r="Y2928">
        <v>7.0000000000000007E-2</v>
      </c>
      <c r="Z2928" t="s">
        <v>19545</v>
      </c>
      <c r="AA2928" t="s">
        <v>45</v>
      </c>
      <c r="AB2928">
        <v>8</v>
      </c>
      <c r="AC2928" t="s">
        <v>9871</v>
      </c>
      <c r="AD2928">
        <f t="shared" si="46"/>
        <v>0</v>
      </c>
    </row>
    <row r="2929" spans="1:30" x14ac:dyDescent="0.35">
      <c r="A2929">
        <v>2928</v>
      </c>
      <c r="B2929">
        <v>50314</v>
      </c>
      <c r="C2929" t="s">
        <v>4862</v>
      </c>
      <c r="D2929" t="s">
        <v>5515</v>
      </c>
      <c r="E2929" t="s">
        <v>9872</v>
      </c>
      <c r="F2929" t="s">
        <v>9873</v>
      </c>
      <c r="G2929" t="s">
        <v>4866</v>
      </c>
      <c r="H2929" t="s">
        <v>34</v>
      </c>
      <c r="I2929" t="s">
        <v>35</v>
      </c>
      <c r="J2929" t="s">
        <v>1257</v>
      </c>
      <c r="K2929" t="s">
        <v>4417</v>
      </c>
      <c r="L2929" t="s">
        <v>5518</v>
      </c>
      <c r="M2929" s="1">
        <v>40637</v>
      </c>
      <c r="N2929" s="1">
        <v>40637</v>
      </c>
      <c r="O2929" t="s">
        <v>51</v>
      </c>
      <c r="P2929" t="s">
        <v>67</v>
      </c>
      <c r="Q2929" t="s">
        <v>238</v>
      </c>
      <c r="R2929" t="s">
        <v>181</v>
      </c>
      <c r="S2929" t="s">
        <v>55</v>
      </c>
      <c r="T2929" t="s">
        <v>70</v>
      </c>
      <c r="U2929">
        <v>30</v>
      </c>
      <c r="V2929">
        <v>82500</v>
      </c>
      <c r="W2929">
        <v>565950</v>
      </c>
      <c r="X2929">
        <v>6.86</v>
      </c>
      <c r="Y2929">
        <v>0.23</v>
      </c>
      <c r="Z2929" t="s">
        <v>19545</v>
      </c>
      <c r="AA2929" t="s">
        <v>45</v>
      </c>
      <c r="AB2929">
        <v>5624</v>
      </c>
      <c r="AC2929" t="s">
        <v>9874</v>
      </c>
      <c r="AD2929">
        <f t="shared" si="46"/>
        <v>0</v>
      </c>
    </row>
    <row r="2930" spans="1:30" x14ac:dyDescent="0.35">
      <c r="A2930">
        <v>2929</v>
      </c>
      <c r="B2930">
        <v>50316</v>
      </c>
      <c r="C2930" t="s">
        <v>4881</v>
      </c>
      <c r="D2930" t="s">
        <v>9875</v>
      </c>
      <c r="E2930" t="s">
        <v>9876</v>
      </c>
      <c r="F2930" t="s">
        <v>9877</v>
      </c>
      <c r="G2930" t="s">
        <v>81</v>
      </c>
      <c r="H2930" t="s">
        <v>34</v>
      </c>
      <c r="I2930" t="s">
        <v>35</v>
      </c>
      <c r="J2930" t="s">
        <v>36</v>
      </c>
      <c r="K2930" t="s">
        <v>37</v>
      </c>
      <c r="L2930" t="s">
        <v>6184</v>
      </c>
      <c r="M2930" s="1">
        <v>40133</v>
      </c>
      <c r="N2930" s="1">
        <v>40133</v>
      </c>
      <c r="O2930" t="s">
        <v>39</v>
      </c>
      <c r="P2930" t="s">
        <v>40</v>
      </c>
      <c r="Q2930" t="s">
        <v>61</v>
      </c>
      <c r="R2930" t="s">
        <v>62</v>
      </c>
      <c r="S2930" t="s">
        <v>63</v>
      </c>
      <c r="T2930" t="s">
        <v>44</v>
      </c>
      <c r="U2930">
        <v>100</v>
      </c>
      <c r="V2930">
        <v>4817</v>
      </c>
      <c r="W2930">
        <v>385360</v>
      </c>
      <c r="X2930">
        <v>80</v>
      </c>
      <c r="Y2930">
        <v>0.8</v>
      </c>
      <c r="Z2930" t="s">
        <v>19553</v>
      </c>
      <c r="AA2930" t="s">
        <v>45</v>
      </c>
      <c r="AB2930">
        <v>2305</v>
      </c>
      <c r="AC2930" t="s">
        <v>9878</v>
      </c>
      <c r="AD2930">
        <f t="shared" si="46"/>
        <v>0</v>
      </c>
    </row>
    <row r="2931" spans="1:30" x14ac:dyDescent="0.35">
      <c r="A2931">
        <v>2930</v>
      </c>
      <c r="B2931">
        <v>50345</v>
      </c>
      <c r="C2931" t="s">
        <v>9613</v>
      </c>
      <c r="D2931" t="s">
        <v>9614</v>
      </c>
      <c r="E2931" t="s">
        <v>9879</v>
      </c>
      <c r="F2931" t="s">
        <v>9880</v>
      </c>
      <c r="G2931" t="s">
        <v>2234</v>
      </c>
      <c r="H2931" t="s">
        <v>34</v>
      </c>
      <c r="I2931" t="s">
        <v>35</v>
      </c>
      <c r="J2931" t="s">
        <v>36</v>
      </c>
      <c r="K2931" t="s">
        <v>37</v>
      </c>
      <c r="L2931" t="s">
        <v>6025</v>
      </c>
      <c r="M2931" s="1">
        <v>40945</v>
      </c>
      <c r="N2931" s="1">
        <v>40945</v>
      </c>
      <c r="O2931" t="s">
        <v>51</v>
      </c>
      <c r="P2931" t="s">
        <v>67</v>
      </c>
      <c r="Q2931" t="s">
        <v>9617</v>
      </c>
      <c r="R2931" t="s">
        <v>9618</v>
      </c>
      <c r="S2931" t="s">
        <v>55</v>
      </c>
      <c r="T2931" t="s">
        <v>691</v>
      </c>
      <c r="U2931">
        <v>90</v>
      </c>
      <c r="V2931">
        <v>20000</v>
      </c>
      <c r="W2931">
        <v>272000</v>
      </c>
      <c r="X2931">
        <v>13.6</v>
      </c>
      <c r="Y2931">
        <v>0.15</v>
      </c>
      <c r="Z2931" t="s">
        <v>19545</v>
      </c>
      <c r="AA2931" t="s">
        <v>45</v>
      </c>
      <c r="AB2931">
        <v>3295</v>
      </c>
      <c r="AC2931" t="s">
        <v>9881</v>
      </c>
      <c r="AD2931">
        <f t="shared" si="46"/>
        <v>0</v>
      </c>
    </row>
    <row r="2932" spans="1:30" x14ac:dyDescent="0.35">
      <c r="A2932">
        <v>2931</v>
      </c>
      <c r="B2932">
        <v>50483</v>
      </c>
      <c r="C2932" t="s">
        <v>4908</v>
      </c>
      <c r="D2932" t="s">
        <v>5658</v>
      </c>
      <c r="E2932" t="s">
        <v>9882</v>
      </c>
      <c r="F2932" t="s">
        <v>9883</v>
      </c>
      <c r="G2932" t="s">
        <v>103</v>
      </c>
      <c r="H2932" t="s">
        <v>34</v>
      </c>
      <c r="I2932" t="s">
        <v>35</v>
      </c>
      <c r="J2932" t="s">
        <v>121</v>
      </c>
      <c r="K2932" t="s">
        <v>37</v>
      </c>
      <c r="L2932" t="s">
        <v>5661</v>
      </c>
      <c r="M2932" s="1">
        <v>40136</v>
      </c>
      <c r="N2932" s="1">
        <v>40136</v>
      </c>
      <c r="O2932" t="s">
        <v>51</v>
      </c>
      <c r="P2932" t="s">
        <v>67</v>
      </c>
      <c r="Q2932" t="s">
        <v>238</v>
      </c>
      <c r="R2932" t="s">
        <v>181</v>
      </c>
      <c r="S2932" t="s">
        <v>55</v>
      </c>
      <c r="T2932" t="s">
        <v>70</v>
      </c>
      <c r="U2932">
        <v>30</v>
      </c>
      <c r="V2932">
        <v>250</v>
      </c>
      <c r="W2932">
        <v>2.5</v>
      </c>
      <c r="X2932">
        <v>0.01</v>
      </c>
      <c r="Y2932">
        <v>0</v>
      </c>
      <c r="Z2932" t="s">
        <v>19545</v>
      </c>
      <c r="AA2932" t="s">
        <v>45</v>
      </c>
      <c r="AB2932">
        <v>24</v>
      </c>
      <c r="AC2932" t="s">
        <v>9884</v>
      </c>
      <c r="AD2932">
        <f t="shared" si="46"/>
        <v>0</v>
      </c>
    </row>
    <row r="2933" spans="1:30" x14ac:dyDescent="0.35">
      <c r="A2933">
        <v>2932</v>
      </c>
      <c r="B2933">
        <v>50514</v>
      </c>
      <c r="C2933" t="s">
        <v>4812</v>
      </c>
      <c r="D2933" t="s">
        <v>6757</v>
      </c>
      <c r="E2933" t="s">
        <v>9885</v>
      </c>
      <c r="F2933" t="s">
        <v>9886</v>
      </c>
      <c r="G2933" t="s">
        <v>111</v>
      </c>
      <c r="H2933" t="s">
        <v>34</v>
      </c>
      <c r="I2933" t="s">
        <v>35</v>
      </c>
      <c r="J2933" t="s">
        <v>36</v>
      </c>
      <c r="K2933" t="s">
        <v>37</v>
      </c>
      <c r="L2933" t="s">
        <v>6760</v>
      </c>
      <c r="M2933" s="1">
        <v>41858</v>
      </c>
      <c r="N2933" s="1">
        <v>41858</v>
      </c>
      <c r="O2933" t="s">
        <v>39</v>
      </c>
      <c r="P2933" t="s">
        <v>40</v>
      </c>
      <c r="Q2933" t="s">
        <v>61</v>
      </c>
      <c r="R2933" t="s">
        <v>62</v>
      </c>
      <c r="S2933" t="s">
        <v>63</v>
      </c>
      <c r="T2933" t="s">
        <v>44</v>
      </c>
      <c r="U2933">
        <v>100</v>
      </c>
      <c r="V2933">
        <v>4500</v>
      </c>
      <c r="W2933">
        <v>450000</v>
      </c>
      <c r="X2933">
        <v>100</v>
      </c>
      <c r="Y2933">
        <v>1</v>
      </c>
      <c r="Z2933" t="s">
        <v>19545</v>
      </c>
      <c r="AA2933" t="s">
        <v>45</v>
      </c>
      <c r="AB2933">
        <v>1825</v>
      </c>
      <c r="AC2933" t="s">
        <v>9887</v>
      </c>
      <c r="AD2933">
        <f t="shared" si="46"/>
        <v>0</v>
      </c>
    </row>
    <row r="2934" spans="1:30" x14ac:dyDescent="0.35">
      <c r="A2934">
        <v>2933</v>
      </c>
      <c r="B2934">
        <v>50581</v>
      </c>
      <c r="C2934" t="s">
        <v>4805</v>
      </c>
      <c r="D2934" t="s">
        <v>5753</v>
      </c>
      <c r="E2934" t="s">
        <v>5754</v>
      </c>
      <c r="F2934" t="s">
        <v>9888</v>
      </c>
      <c r="G2934" t="s">
        <v>95</v>
      </c>
      <c r="H2934" t="s">
        <v>34</v>
      </c>
      <c r="I2934" t="s">
        <v>35</v>
      </c>
      <c r="J2934" t="s">
        <v>36</v>
      </c>
      <c r="K2934" t="s">
        <v>37</v>
      </c>
      <c r="L2934" t="s">
        <v>5230</v>
      </c>
      <c r="M2934" s="1">
        <v>40746</v>
      </c>
      <c r="N2934" s="1">
        <v>40749</v>
      </c>
      <c r="O2934" t="s">
        <v>39</v>
      </c>
      <c r="P2934" t="s">
        <v>40</v>
      </c>
      <c r="Q2934" t="s">
        <v>61</v>
      </c>
      <c r="R2934" t="s">
        <v>62</v>
      </c>
      <c r="S2934" t="s">
        <v>63</v>
      </c>
      <c r="T2934" t="s">
        <v>44</v>
      </c>
      <c r="U2934">
        <v>100</v>
      </c>
      <c r="V2934">
        <v>2835</v>
      </c>
      <c r="W2934">
        <v>226800</v>
      </c>
      <c r="X2934">
        <v>80</v>
      </c>
      <c r="Y2934">
        <v>0.8</v>
      </c>
      <c r="Z2934" t="s">
        <v>19553</v>
      </c>
      <c r="AA2934" t="s">
        <v>45</v>
      </c>
      <c r="AB2934">
        <v>1094</v>
      </c>
      <c r="AC2934" t="s">
        <v>9889</v>
      </c>
      <c r="AD2934">
        <f t="shared" si="46"/>
        <v>3</v>
      </c>
    </row>
    <row r="2935" spans="1:30" x14ac:dyDescent="0.35">
      <c r="A2935">
        <v>2934</v>
      </c>
      <c r="B2935">
        <v>50607</v>
      </c>
      <c r="C2935" t="s">
        <v>4812</v>
      </c>
      <c r="D2935" t="s">
        <v>9890</v>
      </c>
      <c r="E2935" t="s">
        <v>9891</v>
      </c>
      <c r="F2935" t="s">
        <v>9892</v>
      </c>
      <c r="G2935" t="s">
        <v>111</v>
      </c>
      <c r="H2935" t="s">
        <v>34</v>
      </c>
      <c r="I2935" t="s">
        <v>35</v>
      </c>
      <c r="J2935" t="s">
        <v>36</v>
      </c>
      <c r="K2935" t="s">
        <v>37</v>
      </c>
      <c r="L2935" t="s">
        <v>7415</v>
      </c>
      <c r="M2935" s="1">
        <v>40164</v>
      </c>
      <c r="N2935" s="1">
        <v>40164</v>
      </c>
      <c r="O2935" t="s">
        <v>51</v>
      </c>
      <c r="P2935" t="s">
        <v>67</v>
      </c>
      <c r="Q2935" t="s">
        <v>5604</v>
      </c>
      <c r="R2935" t="s">
        <v>143</v>
      </c>
      <c r="S2935" t="s">
        <v>55</v>
      </c>
      <c r="T2935" t="s">
        <v>70</v>
      </c>
      <c r="U2935">
        <v>120</v>
      </c>
      <c r="V2935">
        <v>740</v>
      </c>
      <c r="W2935">
        <v>27750</v>
      </c>
      <c r="X2935">
        <v>37.5</v>
      </c>
      <c r="Y2935">
        <v>0.31</v>
      </c>
      <c r="Z2935" t="s">
        <v>19545</v>
      </c>
      <c r="AA2935" t="s">
        <v>45</v>
      </c>
      <c r="AB2935">
        <v>203</v>
      </c>
      <c r="AC2935" t="s">
        <v>9894</v>
      </c>
      <c r="AD2935">
        <f t="shared" si="46"/>
        <v>0</v>
      </c>
    </row>
    <row r="2936" spans="1:30" x14ac:dyDescent="0.35">
      <c r="A2936">
        <v>2935</v>
      </c>
      <c r="B2936">
        <v>50662</v>
      </c>
      <c r="C2936" t="s">
        <v>4805</v>
      </c>
      <c r="D2936" t="s">
        <v>6370</v>
      </c>
      <c r="E2936" t="s">
        <v>9895</v>
      </c>
      <c r="F2936" t="s">
        <v>9896</v>
      </c>
      <c r="G2936" t="s">
        <v>95</v>
      </c>
      <c r="H2936" t="s">
        <v>34</v>
      </c>
      <c r="I2936" t="s">
        <v>35</v>
      </c>
      <c r="J2936" t="s">
        <v>36</v>
      </c>
      <c r="K2936" t="s">
        <v>37</v>
      </c>
      <c r="L2936" t="s">
        <v>6373</v>
      </c>
      <c r="M2936" s="1">
        <v>40505</v>
      </c>
      <c r="N2936" s="1">
        <v>40505</v>
      </c>
      <c r="O2936" t="s">
        <v>39</v>
      </c>
      <c r="P2936" t="s">
        <v>40</v>
      </c>
      <c r="Q2936" t="s">
        <v>96</v>
      </c>
      <c r="R2936" t="s">
        <v>97</v>
      </c>
      <c r="S2936" t="s">
        <v>98</v>
      </c>
      <c r="T2936" t="s">
        <v>44</v>
      </c>
      <c r="U2936">
        <v>20</v>
      </c>
      <c r="V2936">
        <v>7000</v>
      </c>
      <c r="W2936">
        <v>224000</v>
      </c>
      <c r="X2936">
        <v>32</v>
      </c>
      <c r="Y2936">
        <v>1.6</v>
      </c>
      <c r="Z2936" t="s">
        <v>19561</v>
      </c>
      <c r="AA2936" t="s">
        <v>45</v>
      </c>
      <c r="AB2936">
        <v>2304</v>
      </c>
      <c r="AC2936" t="s">
        <v>9897</v>
      </c>
      <c r="AD2936">
        <f t="shared" si="46"/>
        <v>0</v>
      </c>
    </row>
    <row r="2937" spans="1:30" x14ac:dyDescent="0.35">
      <c r="A2937">
        <v>2936</v>
      </c>
      <c r="B2937">
        <v>50665</v>
      </c>
      <c r="C2937" t="s">
        <v>4892</v>
      </c>
      <c r="D2937" t="s">
        <v>8801</v>
      </c>
      <c r="E2937" t="s">
        <v>9898</v>
      </c>
      <c r="F2937" t="s">
        <v>9899</v>
      </c>
      <c r="G2937" t="s">
        <v>33</v>
      </c>
      <c r="H2937" t="s">
        <v>34</v>
      </c>
      <c r="I2937" t="s">
        <v>35</v>
      </c>
      <c r="J2937" t="s">
        <v>60</v>
      </c>
      <c r="K2937" t="s">
        <v>37</v>
      </c>
      <c r="L2937" t="s">
        <v>8804</v>
      </c>
      <c r="M2937" s="1">
        <v>40123</v>
      </c>
      <c r="N2937" s="1">
        <v>40123</v>
      </c>
      <c r="O2937" t="s">
        <v>51</v>
      </c>
      <c r="P2937" t="s">
        <v>67</v>
      </c>
      <c r="Q2937" t="s">
        <v>142</v>
      </c>
      <c r="R2937" t="s">
        <v>143</v>
      </c>
      <c r="S2937" t="s">
        <v>144</v>
      </c>
      <c r="T2937" t="s">
        <v>70</v>
      </c>
      <c r="U2937">
        <v>120</v>
      </c>
      <c r="V2937">
        <v>10560</v>
      </c>
      <c r="W2937">
        <v>381849.59999999998</v>
      </c>
      <c r="X2937">
        <v>36.159999999999997</v>
      </c>
      <c r="Y2937">
        <v>0.3</v>
      </c>
      <c r="Z2937" t="s">
        <v>19549</v>
      </c>
      <c r="AA2937" t="s">
        <v>45</v>
      </c>
      <c r="AB2937">
        <v>2598</v>
      </c>
      <c r="AC2937" t="s">
        <v>9900</v>
      </c>
      <c r="AD2937">
        <f t="shared" si="46"/>
        <v>0</v>
      </c>
    </row>
    <row r="2938" spans="1:30" x14ac:dyDescent="0.35">
      <c r="A2938">
        <v>2937</v>
      </c>
      <c r="B2938">
        <v>50723</v>
      </c>
      <c r="C2938" t="s">
        <v>6138</v>
      </c>
      <c r="D2938" t="s">
        <v>9558</v>
      </c>
      <c r="E2938" t="s">
        <v>9901</v>
      </c>
      <c r="F2938" t="s">
        <v>9902</v>
      </c>
      <c r="G2938" t="s">
        <v>221</v>
      </c>
      <c r="H2938" t="s">
        <v>34</v>
      </c>
      <c r="I2938" t="s">
        <v>35</v>
      </c>
      <c r="J2938" t="s">
        <v>36</v>
      </c>
      <c r="K2938" t="s">
        <v>37</v>
      </c>
      <c r="L2938" t="s">
        <v>5563</v>
      </c>
      <c r="M2938" s="1">
        <v>40617</v>
      </c>
      <c r="N2938" s="1">
        <v>40617</v>
      </c>
      <c r="O2938" t="s">
        <v>39</v>
      </c>
      <c r="P2938" t="s">
        <v>40</v>
      </c>
      <c r="Q2938" t="s">
        <v>96</v>
      </c>
      <c r="R2938" t="s">
        <v>97</v>
      </c>
      <c r="S2938" t="s">
        <v>98</v>
      </c>
      <c r="T2938" t="s">
        <v>44</v>
      </c>
      <c r="U2938">
        <v>20</v>
      </c>
      <c r="V2938">
        <v>520</v>
      </c>
      <c r="W2938">
        <v>16640</v>
      </c>
      <c r="X2938">
        <v>32</v>
      </c>
      <c r="Y2938">
        <v>1.6</v>
      </c>
      <c r="Z2938" t="s">
        <v>19561</v>
      </c>
      <c r="AA2938" t="s">
        <v>45</v>
      </c>
      <c r="AB2938">
        <v>177</v>
      </c>
      <c r="AC2938" t="s">
        <v>9903</v>
      </c>
      <c r="AD2938">
        <f t="shared" si="46"/>
        <v>0</v>
      </c>
    </row>
    <row r="2939" spans="1:30" x14ac:dyDescent="0.35">
      <c r="A2939">
        <v>2938</v>
      </c>
      <c r="B2939">
        <v>50730</v>
      </c>
      <c r="C2939" t="s">
        <v>4812</v>
      </c>
      <c r="D2939" t="s">
        <v>4813</v>
      </c>
      <c r="E2939" t="s">
        <v>9904</v>
      </c>
      <c r="F2939" t="s">
        <v>9905</v>
      </c>
      <c r="G2939" t="s">
        <v>111</v>
      </c>
      <c r="H2939" t="s">
        <v>34</v>
      </c>
      <c r="I2939" t="s">
        <v>35</v>
      </c>
      <c r="J2939" t="s">
        <v>60</v>
      </c>
      <c r="K2939" t="s">
        <v>37</v>
      </c>
      <c r="L2939" t="s">
        <v>4816</v>
      </c>
      <c r="M2939" s="1">
        <v>41073</v>
      </c>
      <c r="N2939" s="1">
        <v>41073</v>
      </c>
      <c r="O2939" t="s">
        <v>51</v>
      </c>
      <c r="P2939" t="s">
        <v>52</v>
      </c>
      <c r="Q2939" t="s">
        <v>230</v>
      </c>
      <c r="R2939" t="s">
        <v>123</v>
      </c>
      <c r="S2939" t="s">
        <v>124</v>
      </c>
      <c r="T2939" t="s">
        <v>231</v>
      </c>
      <c r="U2939">
        <v>60</v>
      </c>
      <c r="V2939">
        <v>120</v>
      </c>
      <c r="W2939">
        <v>840</v>
      </c>
      <c r="X2939">
        <v>7</v>
      </c>
      <c r="Y2939">
        <v>0.12</v>
      </c>
      <c r="Z2939" t="s">
        <v>19550</v>
      </c>
      <c r="AA2939" t="s">
        <v>45</v>
      </c>
      <c r="AB2939">
        <v>26</v>
      </c>
      <c r="AC2939" t="s">
        <v>9906</v>
      </c>
      <c r="AD2939">
        <f t="shared" si="46"/>
        <v>0</v>
      </c>
    </row>
    <row r="2940" spans="1:30" x14ac:dyDescent="0.35">
      <c r="A2940">
        <v>2939</v>
      </c>
      <c r="B2940">
        <v>50739</v>
      </c>
      <c r="C2940" t="s">
        <v>4862</v>
      </c>
      <c r="D2940" t="s">
        <v>5426</v>
      </c>
      <c r="E2940" t="s">
        <v>9907</v>
      </c>
      <c r="F2940" t="s">
        <v>9908</v>
      </c>
      <c r="G2940" t="s">
        <v>4866</v>
      </c>
      <c r="H2940" t="s">
        <v>34</v>
      </c>
      <c r="I2940" t="s">
        <v>35</v>
      </c>
      <c r="J2940" t="s">
        <v>1257</v>
      </c>
      <c r="K2940" t="s">
        <v>4417</v>
      </c>
      <c r="L2940" t="s">
        <v>5261</v>
      </c>
      <c r="M2940" s="1">
        <v>40575</v>
      </c>
      <c r="N2940" s="1">
        <v>40606</v>
      </c>
      <c r="O2940" t="s">
        <v>51</v>
      </c>
      <c r="P2940" t="s">
        <v>67</v>
      </c>
      <c r="Q2940" t="s">
        <v>225</v>
      </c>
      <c r="R2940" t="s">
        <v>226</v>
      </c>
      <c r="S2940" t="s">
        <v>55</v>
      </c>
      <c r="T2940" t="s">
        <v>70</v>
      </c>
      <c r="U2940">
        <v>30</v>
      </c>
      <c r="V2940">
        <v>120</v>
      </c>
      <c r="W2940">
        <v>541.20000000000005</v>
      </c>
      <c r="X2940">
        <v>4.51</v>
      </c>
      <c r="Y2940">
        <v>0.15</v>
      </c>
      <c r="Z2940" t="s">
        <v>19545</v>
      </c>
      <c r="AA2940" t="s">
        <v>45</v>
      </c>
      <c r="AB2940">
        <v>10</v>
      </c>
      <c r="AC2940" t="s">
        <v>9909</v>
      </c>
      <c r="AD2940">
        <f t="shared" si="46"/>
        <v>31</v>
      </c>
    </row>
    <row r="2941" spans="1:30" x14ac:dyDescent="0.35">
      <c r="A2941">
        <v>2940</v>
      </c>
      <c r="B2941">
        <v>50752</v>
      </c>
      <c r="C2941" t="s">
        <v>8575</v>
      </c>
      <c r="D2941" t="s">
        <v>8576</v>
      </c>
      <c r="E2941" t="s">
        <v>9910</v>
      </c>
      <c r="F2941" t="s">
        <v>9911</v>
      </c>
      <c r="G2941" t="s">
        <v>5402</v>
      </c>
      <c r="H2941" t="s">
        <v>34</v>
      </c>
      <c r="I2941" t="s">
        <v>35</v>
      </c>
      <c r="J2941" t="s">
        <v>36</v>
      </c>
      <c r="K2941" t="s">
        <v>37</v>
      </c>
      <c r="L2941" t="s">
        <v>8579</v>
      </c>
      <c r="M2941" s="1">
        <v>42053</v>
      </c>
      <c r="N2941" s="1">
        <v>42053</v>
      </c>
      <c r="O2941" t="s">
        <v>39</v>
      </c>
      <c r="P2941" t="s">
        <v>40</v>
      </c>
      <c r="Q2941" t="s">
        <v>61</v>
      </c>
      <c r="R2941" t="s">
        <v>62</v>
      </c>
      <c r="S2941" t="s">
        <v>63</v>
      </c>
      <c r="T2941" t="s">
        <v>44</v>
      </c>
      <c r="U2941">
        <v>100</v>
      </c>
      <c r="V2941">
        <v>150</v>
      </c>
      <c r="W2941">
        <v>12000</v>
      </c>
      <c r="X2941">
        <v>80</v>
      </c>
      <c r="Y2941">
        <v>0.8</v>
      </c>
      <c r="Z2941" t="s">
        <v>19545</v>
      </c>
      <c r="AA2941" t="s">
        <v>45</v>
      </c>
      <c r="AB2941">
        <v>66</v>
      </c>
      <c r="AC2941" t="s">
        <v>9912</v>
      </c>
      <c r="AD2941">
        <f t="shared" si="46"/>
        <v>0</v>
      </c>
    </row>
    <row r="2942" spans="1:30" x14ac:dyDescent="0.35">
      <c r="A2942">
        <v>2941</v>
      </c>
      <c r="B2942">
        <v>50754</v>
      </c>
      <c r="C2942" t="s">
        <v>4862</v>
      </c>
      <c r="D2942" t="s">
        <v>4863</v>
      </c>
      <c r="E2942" t="s">
        <v>9913</v>
      </c>
      <c r="F2942" t="s">
        <v>9914</v>
      </c>
      <c r="G2942" t="s">
        <v>4866</v>
      </c>
      <c r="H2942" t="s">
        <v>34</v>
      </c>
      <c r="I2942" t="s">
        <v>35</v>
      </c>
      <c r="J2942" t="s">
        <v>1257</v>
      </c>
      <c r="K2942" t="s">
        <v>4417</v>
      </c>
      <c r="L2942" t="s">
        <v>4867</v>
      </c>
      <c r="M2942" s="1">
        <v>40886</v>
      </c>
      <c r="N2942" s="1">
        <v>40886</v>
      </c>
      <c r="O2942" t="s">
        <v>51</v>
      </c>
      <c r="P2942" t="s">
        <v>67</v>
      </c>
      <c r="Q2942" t="s">
        <v>238</v>
      </c>
      <c r="R2942" t="s">
        <v>181</v>
      </c>
      <c r="S2942" t="s">
        <v>55</v>
      </c>
      <c r="T2942" t="s">
        <v>70</v>
      </c>
      <c r="U2942">
        <v>30</v>
      </c>
      <c r="V2942">
        <v>112595</v>
      </c>
      <c r="W2942">
        <v>728489.65</v>
      </c>
      <c r="X2942">
        <v>6.47</v>
      </c>
      <c r="Y2942">
        <v>0.22</v>
      </c>
      <c r="Z2942" t="s">
        <v>19545</v>
      </c>
      <c r="AA2942" t="s">
        <v>45</v>
      </c>
      <c r="AB2942">
        <v>7991</v>
      </c>
      <c r="AC2942" t="s">
        <v>9915</v>
      </c>
      <c r="AD2942">
        <f t="shared" si="46"/>
        <v>0</v>
      </c>
    </row>
    <row r="2943" spans="1:30" x14ac:dyDescent="0.35">
      <c r="A2943">
        <v>2942</v>
      </c>
      <c r="B2943">
        <v>50758</v>
      </c>
      <c r="C2943" t="s">
        <v>5052</v>
      </c>
      <c r="D2943" t="s">
        <v>6790</v>
      </c>
      <c r="E2943" t="s">
        <v>9916</v>
      </c>
      <c r="F2943" t="s">
        <v>9917</v>
      </c>
      <c r="G2943" t="s">
        <v>89</v>
      </c>
      <c r="H2943" t="s">
        <v>34</v>
      </c>
      <c r="I2943" t="s">
        <v>35</v>
      </c>
      <c r="J2943" t="s">
        <v>36</v>
      </c>
      <c r="K2943" t="s">
        <v>37</v>
      </c>
      <c r="L2943" t="s">
        <v>6793</v>
      </c>
      <c r="M2943" s="1">
        <v>40219</v>
      </c>
      <c r="N2943" s="1">
        <v>40219</v>
      </c>
      <c r="O2943" t="s">
        <v>39</v>
      </c>
      <c r="P2943" t="s">
        <v>40</v>
      </c>
      <c r="Q2943" t="s">
        <v>1090</v>
      </c>
      <c r="R2943" t="s">
        <v>1091</v>
      </c>
      <c r="S2943" t="s">
        <v>162</v>
      </c>
      <c r="T2943" t="s">
        <v>44</v>
      </c>
      <c r="U2943">
        <v>30</v>
      </c>
      <c r="V2943">
        <v>11990</v>
      </c>
      <c r="W2943">
        <v>287760</v>
      </c>
      <c r="X2943">
        <v>24</v>
      </c>
      <c r="Y2943">
        <v>0.8</v>
      </c>
      <c r="Z2943" t="s">
        <v>19560</v>
      </c>
      <c r="AA2943" t="s">
        <v>45</v>
      </c>
      <c r="AB2943">
        <v>3997</v>
      </c>
      <c r="AC2943" t="s">
        <v>9918</v>
      </c>
      <c r="AD2943">
        <f t="shared" si="46"/>
        <v>0</v>
      </c>
    </row>
    <row r="2944" spans="1:30" x14ac:dyDescent="0.35">
      <c r="A2944">
        <v>2943</v>
      </c>
      <c r="B2944">
        <v>50802</v>
      </c>
      <c r="C2944" t="s">
        <v>5052</v>
      </c>
      <c r="D2944" t="s">
        <v>5197</v>
      </c>
      <c r="E2944" t="s">
        <v>9919</v>
      </c>
      <c r="F2944" t="s">
        <v>9920</v>
      </c>
      <c r="G2944" t="s">
        <v>89</v>
      </c>
      <c r="H2944" t="s">
        <v>34</v>
      </c>
      <c r="I2944" t="s">
        <v>35</v>
      </c>
      <c r="J2944" t="s">
        <v>36</v>
      </c>
      <c r="K2944" t="s">
        <v>37</v>
      </c>
      <c r="L2944" t="s">
        <v>5200</v>
      </c>
      <c r="M2944" s="1">
        <v>41639</v>
      </c>
      <c r="N2944" s="1">
        <v>41639</v>
      </c>
      <c r="O2944" t="s">
        <v>51</v>
      </c>
      <c r="P2944" t="s">
        <v>67</v>
      </c>
      <c r="Q2944" t="s">
        <v>186</v>
      </c>
      <c r="R2944" t="s">
        <v>83</v>
      </c>
      <c r="S2944" t="s">
        <v>55</v>
      </c>
      <c r="T2944" t="s">
        <v>70</v>
      </c>
      <c r="U2944">
        <v>60</v>
      </c>
      <c r="V2944">
        <v>11500</v>
      </c>
      <c r="W2944">
        <v>62445</v>
      </c>
      <c r="X2944">
        <v>5.43</v>
      </c>
      <c r="Y2944">
        <v>0.09</v>
      </c>
      <c r="Z2944" t="s">
        <v>19545</v>
      </c>
      <c r="AA2944" t="s">
        <v>45</v>
      </c>
      <c r="AB2944">
        <v>632</v>
      </c>
      <c r="AC2944" t="s">
        <v>9921</v>
      </c>
      <c r="AD2944">
        <f t="shared" si="46"/>
        <v>0</v>
      </c>
    </row>
    <row r="2945" spans="1:30" x14ac:dyDescent="0.35">
      <c r="A2945">
        <v>2944</v>
      </c>
      <c r="B2945">
        <v>50876</v>
      </c>
      <c r="C2945" t="s">
        <v>4908</v>
      </c>
      <c r="D2945" t="s">
        <v>7105</v>
      </c>
      <c r="E2945" t="s">
        <v>9922</v>
      </c>
      <c r="F2945" t="s">
        <v>9923</v>
      </c>
      <c r="G2945" t="s">
        <v>103</v>
      </c>
      <c r="H2945" t="s">
        <v>34</v>
      </c>
      <c r="I2945" t="s">
        <v>35</v>
      </c>
      <c r="J2945" t="s">
        <v>36</v>
      </c>
      <c r="K2945" t="s">
        <v>4417</v>
      </c>
      <c r="L2945" t="s">
        <v>5343</v>
      </c>
      <c r="M2945" s="1">
        <v>41285</v>
      </c>
      <c r="N2945" s="1">
        <v>41285</v>
      </c>
      <c r="O2945" t="s">
        <v>51</v>
      </c>
      <c r="P2945" t="s">
        <v>67</v>
      </c>
      <c r="Q2945" t="s">
        <v>362</v>
      </c>
      <c r="R2945" t="s">
        <v>363</v>
      </c>
      <c r="S2945" t="s">
        <v>55</v>
      </c>
      <c r="T2945" t="s">
        <v>106</v>
      </c>
      <c r="U2945">
        <v>60</v>
      </c>
      <c r="V2945">
        <v>63410</v>
      </c>
      <c r="W2945">
        <v>278369.90000000002</v>
      </c>
      <c r="X2945">
        <v>4.3899999999999997</v>
      </c>
      <c r="Y2945">
        <v>7.0000000000000007E-2</v>
      </c>
      <c r="Z2945" t="s">
        <v>19545</v>
      </c>
      <c r="AA2945" t="s">
        <v>45</v>
      </c>
      <c r="AB2945">
        <v>6589</v>
      </c>
      <c r="AC2945" t="s">
        <v>9924</v>
      </c>
      <c r="AD2945">
        <f t="shared" si="46"/>
        <v>0</v>
      </c>
    </row>
    <row r="2946" spans="1:30" x14ac:dyDescent="0.35">
      <c r="A2946">
        <v>2945</v>
      </c>
      <c r="B2946">
        <v>50893</v>
      </c>
      <c r="C2946" t="s">
        <v>4862</v>
      </c>
      <c r="D2946" t="s">
        <v>5515</v>
      </c>
      <c r="E2946" t="s">
        <v>9925</v>
      </c>
      <c r="F2946" t="s">
        <v>9926</v>
      </c>
      <c r="G2946" t="s">
        <v>4866</v>
      </c>
      <c r="H2946" t="s">
        <v>34</v>
      </c>
      <c r="I2946" t="s">
        <v>35</v>
      </c>
      <c r="J2946" t="s">
        <v>1257</v>
      </c>
      <c r="K2946" t="s">
        <v>37</v>
      </c>
      <c r="L2946" t="s">
        <v>5518</v>
      </c>
      <c r="M2946" s="1">
        <v>40735</v>
      </c>
      <c r="N2946" s="1">
        <v>40735</v>
      </c>
      <c r="O2946" t="s">
        <v>51</v>
      </c>
      <c r="P2946" t="s">
        <v>52</v>
      </c>
      <c r="Q2946" t="s">
        <v>1189</v>
      </c>
      <c r="R2946" t="s">
        <v>484</v>
      </c>
      <c r="S2946" t="s">
        <v>1190</v>
      </c>
      <c r="T2946" t="s">
        <v>84</v>
      </c>
      <c r="U2946">
        <v>240</v>
      </c>
      <c r="V2946">
        <v>32000</v>
      </c>
      <c r="W2946">
        <v>320640</v>
      </c>
      <c r="X2946">
        <v>10.02</v>
      </c>
      <c r="Y2946">
        <v>0.04</v>
      </c>
      <c r="Z2946" t="s">
        <v>19551</v>
      </c>
      <c r="AA2946" t="s">
        <v>45</v>
      </c>
      <c r="AB2946">
        <v>12374</v>
      </c>
      <c r="AC2946" t="s">
        <v>9927</v>
      </c>
      <c r="AD2946">
        <f t="shared" ref="AD2946:AD3009" si="47">N2946-M2946</f>
        <v>0</v>
      </c>
    </row>
    <row r="2947" spans="1:30" x14ac:dyDescent="0.35">
      <c r="A2947">
        <v>2946</v>
      </c>
      <c r="B2947">
        <v>50901</v>
      </c>
      <c r="C2947" t="s">
        <v>4964</v>
      </c>
      <c r="D2947" t="s">
        <v>7338</v>
      </c>
      <c r="E2947" t="s">
        <v>9928</v>
      </c>
      <c r="F2947" t="s">
        <v>9929</v>
      </c>
      <c r="G2947" t="s">
        <v>418</v>
      </c>
      <c r="H2947" t="s">
        <v>34</v>
      </c>
      <c r="I2947" t="s">
        <v>35</v>
      </c>
      <c r="J2947" t="s">
        <v>36</v>
      </c>
      <c r="K2947" t="s">
        <v>37</v>
      </c>
      <c r="L2947" t="s">
        <v>7341</v>
      </c>
      <c r="M2947" s="1">
        <v>41804</v>
      </c>
      <c r="N2947" s="1">
        <v>41804</v>
      </c>
      <c r="O2947" t="s">
        <v>39</v>
      </c>
      <c r="P2947" t="s">
        <v>40</v>
      </c>
      <c r="Q2947" t="s">
        <v>61</v>
      </c>
      <c r="R2947" t="s">
        <v>62</v>
      </c>
      <c r="S2947" t="s">
        <v>63</v>
      </c>
      <c r="T2947" t="s">
        <v>44</v>
      </c>
      <c r="U2947">
        <v>100</v>
      </c>
      <c r="V2947">
        <v>6000</v>
      </c>
      <c r="W2947">
        <v>480000</v>
      </c>
      <c r="X2947">
        <v>80</v>
      </c>
      <c r="Y2947">
        <v>0.8</v>
      </c>
      <c r="Z2947" t="s">
        <v>19545</v>
      </c>
      <c r="AA2947" t="s">
        <v>45</v>
      </c>
      <c r="AB2947">
        <v>2432</v>
      </c>
      <c r="AC2947" t="s">
        <v>9930</v>
      </c>
      <c r="AD2947">
        <f t="shared" si="47"/>
        <v>0</v>
      </c>
    </row>
    <row r="2948" spans="1:30" x14ac:dyDescent="0.35">
      <c r="A2948">
        <v>2947</v>
      </c>
      <c r="B2948">
        <v>50918</v>
      </c>
      <c r="C2948" t="s">
        <v>4908</v>
      </c>
      <c r="D2948" t="s">
        <v>5497</v>
      </c>
      <c r="E2948" t="s">
        <v>9931</v>
      </c>
      <c r="F2948" t="s">
        <v>9932</v>
      </c>
      <c r="G2948" t="s">
        <v>103</v>
      </c>
      <c r="H2948" t="s">
        <v>34</v>
      </c>
      <c r="I2948" t="s">
        <v>35</v>
      </c>
      <c r="J2948" t="s">
        <v>36</v>
      </c>
      <c r="K2948" t="s">
        <v>4417</v>
      </c>
      <c r="L2948" t="s">
        <v>4912</v>
      </c>
      <c r="M2948" s="1">
        <v>40603</v>
      </c>
      <c r="N2948" s="1">
        <v>40603</v>
      </c>
      <c r="O2948" t="s">
        <v>51</v>
      </c>
      <c r="P2948" t="s">
        <v>67</v>
      </c>
      <c r="Q2948" t="s">
        <v>90</v>
      </c>
      <c r="R2948" t="s">
        <v>54</v>
      </c>
      <c r="S2948" t="s">
        <v>55</v>
      </c>
      <c r="T2948" t="s">
        <v>70</v>
      </c>
      <c r="U2948">
        <v>60</v>
      </c>
      <c r="V2948">
        <v>206475</v>
      </c>
      <c r="W2948">
        <v>501734.25</v>
      </c>
      <c r="X2948">
        <v>2.4300000000000002</v>
      </c>
      <c r="Y2948">
        <v>0.04</v>
      </c>
      <c r="Z2948" t="s">
        <v>19545</v>
      </c>
      <c r="AA2948" t="s">
        <v>45</v>
      </c>
      <c r="AB2948">
        <v>12077</v>
      </c>
      <c r="AC2948" t="s">
        <v>9933</v>
      </c>
      <c r="AD2948">
        <f t="shared" si="47"/>
        <v>0</v>
      </c>
    </row>
    <row r="2949" spans="1:30" x14ac:dyDescent="0.35">
      <c r="A2949">
        <v>2948</v>
      </c>
      <c r="B2949">
        <v>50971</v>
      </c>
      <c r="C2949" t="s">
        <v>4812</v>
      </c>
      <c r="D2949" t="s">
        <v>4813</v>
      </c>
      <c r="E2949" t="s">
        <v>4814</v>
      </c>
      <c r="F2949" t="s">
        <v>9934</v>
      </c>
      <c r="G2949" t="s">
        <v>111</v>
      </c>
      <c r="H2949" t="s">
        <v>34</v>
      </c>
      <c r="I2949" t="s">
        <v>35</v>
      </c>
      <c r="J2949" t="s">
        <v>36</v>
      </c>
      <c r="K2949" t="s">
        <v>37</v>
      </c>
      <c r="L2949" t="s">
        <v>4816</v>
      </c>
      <c r="M2949" s="1">
        <v>41072</v>
      </c>
      <c r="N2949" s="1">
        <v>41072</v>
      </c>
      <c r="O2949" t="s">
        <v>51</v>
      </c>
      <c r="P2949" t="s">
        <v>52</v>
      </c>
      <c r="Q2949" t="s">
        <v>460</v>
      </c>
      <c r="R2949" t="s">
        <v>461</v>
      </c>
      <c r="S2949" t="s">
        <v>55</v>
      </c>
      <c r="T2949" t="s">
        <v>462</v>
      </c>
      <c r="U2949">
        <v>60</v>
      </c>
      <c r="V2949">
        <v>408</v>
      </c>
      <c r="W2949">
        <v>775.2</v>
      </c>
      <c r="X2949">
        <v>1.9</v>
      </c>
      <c r="Y2949">
        <v>0.03</v>
      </c>
      <c r="Z2949" t="s">
        <v>19545</v>
      </c>
      <c r="AA2949" t="s">
        <v>45</v>
      </c>
      <c r="AB2949">
        <v>26</v>
      </c>
      <c r="AC2949" t="s">
        <v>9935</v>
      </c>
      <c r="AD2949">
        <f t="shared" si="47"/>
        <v>0</v>
      </c>
    </row>
    <row r="2950" spans="1:30" x14ac:dyDescent="0.35">
      <c r="A2950">
        <v>2949</v>
      </c>
      <c r="B2950">
        <v>51016</v>
      </c>
      <c r="C2950" t="s">
        <v>4881</v>
      </c>
      <c r="D2950" t="s">
        <v>6059</v>
      </c>
      <c r="E2950" t="s">
        <v>6060</v>
      </c>
      <c r="F2950" t="s">
        <v>9936</v>
      </c>
      <c r="G2950" t="s">
        <v>81</v>
      </c>
      <c r="H2950" t="s">
        <v>34</v>
      </c>
      <c r="I2950" t="s">
        <v>35</v>
      </c>
      <c r="J2950" t="s">
        <v>36</v>
      </c>
      <c r="K2950" t="s">
        <v>37</v>
      </c>
      <c r="L2950" t="s">
        <v>6062</v>
      </c>
      <c r="M2950" s="1">
        <v>42131</v>
      </c>
      <c r="N2950" s="1">
        <v>42131</v>
      </c>
      <c r="O2950" t="s">
        <v>39</v>
      </c>
      <c r="P2950" t="s">
        <v>40</v>
      </c>
      <c r="Q2950" t="s">
        <v>61</v>
      </c>
      <c r="R2950" t="s">
        <v>62</v>
      </c>
      <c r="S2950" t="s">
        <v>63</v>
      </c>
      <c r="T2950" t="s">
        <v>44</v>
      </c>
      <c r="U2950">
        <v>100</v>
      </c>
      <c r="V2950">
        <v>6360</v>
      </c>
      <c r="W2950">
        <v>566040</v>
      </c>
      <c r="X2950">
        <v>89</v>
      </c>
      <c r="Y2950">
        <v>0.89</v>
      </c>
      <c r="Z2950" t="s">
        <v>19545</v>
      </c>
      <c r="AA2950" t="s">
        <v>45</v>
      </c>
      <c r="AB2950">
        <v>2579</v>
      </c>
      <c r="AC2950" t="s">
        <v>9937</v>
      </c>
      <c r="AD2950">
        <f t="shared" si="47"/>
        <v>0</v>
      </c>
    </row>
    <row r="2951" spans="1:30" x14ac:dyDescent="0.35">
      <c r="A2951">
        <v>2950</v>
      </c>
      <c r="B2951">
        <v>51034</v>
      </c>
      <c r="C2951" t="s">
        <v>4881</v>
      </c>
      <c r="D2951" t="s">
        <v>7258</v>
      </c>
      <c r="E2951" t="s">
        <v>8218</v>
      </c>
      <c r="F2951" t="s">
        <v>9938</v>
      </c>
      <c r="G2951" t="s">
        <v>81</v>
      </c>
      <c r="H2951" t="s">
        <v>34</v>
      </c>
      <c r="I2951" t="s">
        <v>35</v>
      </c>
      <c r="J2951" t="s">
        <v>36</v>
      </c>
      <c r="K2951" t="s">
        <v>37</v>
      </c>
      <c r="L2951" t="s">
        <v>7223</v>
      </c>
      <c r="M2951" s="1">
        <v>41585</v>
      </c>
      <c r="N2951" s="1">
        <v>41585</v>
      </c>
      <c r="O2951" t="s">
        <v>39</v>
      </c>
      <c r="P2951" t="s">
        <v>40</v>
      </c>
      <c r="Q2951" t="s">
        <v>61</v>
      </c>
      <c r="R2951" t="s">
        <v>62</v>
      </c>
      <c r="S2951" t="s">
        <v>63</v>
      </c>
      <c r="T2951" t="s">
        <v>44</v>
      </c>
      <c r="U2951">
        <v>100</v>
      </c>
      <c r="V2951">
        <v>898</v>
      </c>
      <c r="W2951">
        <v>79922</v>
      </c>
      <c r="X2951">
        <v>89</v>
      </c>
      <c r="Y2951">
        <v>0.89</v>
      </c>
      <c r="Z2951" t="s">
        <v>19545</v>
      </c>
      <c r="AA2951" t="s">
        <v>45</v>
      </c>
      <c r="AB2951">
        <v>364</v>
      </c>
      <c r="AC2951" t="s">
        <v>9939</v>
      </c>
      <c r="AD2951">
        <f t="shared" si="47"/>
        <v>0</v>
      </c>
    </row>
    <row r="2952" spans="1:30" x14ac:dyDescent="0.35">
      <c r="A2952">
        <v>2951</v>
      </c>
      <c r="B2952">
        <v>51046</v>
      </c>
      <c r="C2952" t="s">
        <v>4799</v>
      </c>
      <c r="D2952" t="s">
        <v>8525</v>
      </c>
      <c r="E2952" t="s">
        <v>9940</v>
      </c>
      <c r="F2952" t="s">
        <v>9941</v>
      </c>
      <c r="G2952" t="s">
        <v>50</v>
      </c>
      <c r="H2952" t="s">
        <v>34</v>
      </c>
      <c r="I2952" t="s">
        <v>35</v>
      </c>
      <c r="J2952" t="s">
        <v>36</v>
      </c>
      <c r="K2952" t="s">
        <v>37</v>
      </c>
      <c r="L2952" t="s">
        <v>8528</v>
      </c>
      <c r="M2952" s="1">
        <v>41269</v>
      </c>
      <c r="N2952" s="1">
        <v>41269</v>
      </c>
      <c r="O2952" t="s">
        <v>51</v>
      </c>
      <c r="P2952" t="s">
        <v>67</v>
      </c>
      <c r="Q2952" t="s">
        <v>90</v>
      </c>
      <c r="R2952" t="s">
        <v>54</v>
      </c>
      <c r="S2952" t="s">
        <v>55</v>
      </c>
      <c r="T2952" t="s">
        <v>70</v>
      </c>
      <c r="U2952">
        <v>60</v>
      </c>
      <c r="V2952">
        <v>15945</v>
      </c>
      <c r="W2952">
        <v>35876.25</v>
      </c>
      <c r="X2952">
        <v>2.25</v>
      </c>
      <c r="Y2952">
        <v>0.04</v>
      </c>
      <c r="Z2952" t="s">
        <v>19545</v>
      </c>
      <c r="AA2952" t="s">
        <v>45</v>
      </c>
      <c r="AB2952">
        <v>1479</v>
      </c>
      <c r="AC2952" t="s">
        <v>9942</v>
      </c>
      <c r="AD2952">
        <f t="shared" si="47"/>
        <v>0</v>
      </c>
    </row>
    <row r="2953" spans="1:30" x14ac:dyDescent="0.35">
      <c r="A2953">
        <v>2952</v>
      </c>
      <c r="B2953">
        <v>51134</v>
      </c>
      <c r="C2953" t="s">
        <v>4892</v>
      </c>
      <c r="D2953" t="s">
        <v>9943</v>
      </c>
      <c r="E2953" t="s">
        <v>9944</v>
      </c>
      <c r="F2953" t="s">
        <v>9945</v>
      </c>
      <c r="G2953" t="s">
        <v>33</v>
      </c>
      <c r="H2953" t="s">
        <v>34</v>
      </c>
      <c r="I2953" t="s">
        <v>35</v>
      </c>
      <c r="J2953" t="s">
        <v>36</v>
      </c>
      <c r="K2953" t="s">
        <v>37</v>
      </c>
      <c r="L2953" t="s">
        <v>9946</v>
      </c>
      <c r="M2953" s="1">
        <v>41585</v>
      </c>
      <c r="N2953" s="1">
        <v>41585</v>
      </c>
      <c r="O2953" t="s">
        <v>39</v>
      </c>
      <c r="P2953" t="s">
        <v>40</v>
      </c>
      <c r="Q2953" t="s">
        <v>61</v>
      </c>
      <c r="R2953" t="s">
        <v>62</v>
      </c>
      <c r="S2953" t="s">
        <v>63</v>
      </c>
      <c r="T2953" t="s">
        <v>44</v>
      </c>
      <c r="U2953">
        <v>100</v>
      </c>
      <c r="V2953">
        <v>1800</v>
      </c>
      <c r="W2953">
        <v>144000</v>
      </c>
      <c r="X2953">
        <v>80</v>
      </c>
      <c r="Y2953">
        <v>0.8</v>
      </c>
      <c r="Z2953" t="s">
        <v>19545</v>
      </c>
      <c r="AA2953" t="s">
        <v>45</v>
      </c>
      <c r="AB2953">
        <v>730</v>
      </c>
      <c r="AC2953" t="s">
        <v>9947</v>
      </c>
      <c r="AD2953">
        <f t="shared" si="47"/>
        <v>0</v>
      </c>
    </row>
    <row r="2954" spans="1:30" x14ac:dyDescent="0.35">
      <c r="A2954">
        <v>2953</v>
      </c>
      <c r="B2954">
        <v>51155</v>
      </c>
      <c r="C2954" t="s">
        <v>4812</v>
      </c>
      <c r="D2954" t="s">
        <v>9948</v>
      </c>
      <c r="E2954" t="s">
        <v>9949</v>
      </c>
      <c r="F2954" t="s">
        <v>9950</v>
      </c>
      <c r="G2954" t="s">
        <v>111</v>
      </c>
      <c r="H2954" t="s">
        <v>34</v>
      </c>
      <c r="I2954" t="s">
        <v>35</v>
      </c>
      <c r="J2954" t="s">
        <v>36</v>
      </c>
      <c r="K2954" t="s">
        <v>37</v>
      </c>
      <c r="L2954" t="s">
        <v>8031</v>
      </c>
      <c r="M2954" s="1">
        <v>40239</v>
      </c>
      <c r="N2954" s="1">
        <v>40239</v>
      </c>
      <c r="O2954" t="s">
        <v>39</v>
      </c>
      <c r="P2954" t="s">
        <v>40</v>
      </c>
      <c r="Q2954" t="s">
        <v>154</v>
      </c>
      <c r="R2954" t="s">
        <v>155</v>
      </c>
      <c r="S2954" t="s">
        <v>156</v>
      </c>
      <c r="T2954" t="s">
        <v>44</v>
      </c>
      <c r="U2954">
        <v>100</v>
      </c>
      <c r="V2954">
        <v>100</v>
      </c>
      <c r="W2954">
        <v>35000</v>
      </c>
      <c r="X2954">
        <v>350</v>
      </c>
      <c r="Y2954">
        <v>3.5</v>
      </c>
      <c r="Z2954" t="s">
        <v>19558</v>
      </c>
      <c r="AA2954" t="s">
        <v>45</v>
      </c>
      <c r="AB2954">
        <v>240</v>
      </c>
      <c r="AC2954" t="s">
        <v>9951</v>
      </c>
      <c r="AD2954">
        <f t="shared" si="47"/>
        <v>0</v>
      </c>
    </row>
    <row r="2955" spans="1:30" x14ac:dyDescent="0.35">
      <c r="A2955">
        <v>2954</v>
      </c>
      <c r="B2955">
        <v>51165</v>
      </c>
      <c r="C2955" t="s">
        <v>4805</v>
      </c>
      <c r="D2955" t="s">
        <v>8305</v>
      </c>
      <c r="E2955" t="s">
        <v>9952</v>
      </c>
      <c r="F2955" t="s">
        <v>9953</v>
      </c>
      <c r="G2955" t="s">
        <v>95</v>
      </c>
      <c r="H2955" t="s">
        <v>34</v>
      </c>
      <c r="I2955" t="s">
        <v>35</v>
      </c>
      <c r="J2955" t="s">
        <v>36</v>
      </c>
      <c r="K2955" t="s">
        <v>37</v>
      </c>
      <c r="L2955" t="s">
        <v>8308</v>
      </c>
      <c r="M2955" s="1">
        <v>41348</v>
      </c>
      <c r="N2955" s="1">
        <v>41348</v>
      </c>
      <c r="O2955" t="s">
        <v>39</v>
      </c>
      <c r="P2955" t="s">
        <v>40</v>
      </c>
      <c r="Q2955" t="s">
        <v>96</v>
      </c>
      <c r="R2955" t="s">
        <v>97</v>
      </c>
      <c r="S2955" t="s">
        <v>98</v>
      </c>
      <c r="T2955" t="s">
        <v>44</v>
      </c>
      <c r="U2955">
        <v>20</v>
      </c>
      <c r="V2955">
        <v>10500</v>
      </c>
      <c r="W2955">
        <v>336000</v>
      </c>
      <c r="X2955">
        <v>32</v>
      </c>
      <c r="Y2955">
        <v>1.6</v>
      </c>
      <c r="Z2955" t="s">
        <v>19561</v>
      </c>
      <c r="AA2955" t="s">
        <v>45</v>
      </c>
      <c r="AB2955">
        <v>3445</v>
      </c>
      <c r="AC2955" t="s">
        <v>9954</v>
      </c>
      <c r="AD2955">
        <f t="shared" si="47"/>
        <v>0</v>
      </c>
    </row>
    <row r="2956" spans="1:30" x14ac:dyDescent="0.35">
      <c r="A2956">
        <v>2955</v>
      </c>
      <c r="B2956">
        <v>51175</v>
      </c>
      <c r="C2956" t="s">
        <v>4881</v>
      </c>
      <c r="D2956" t="s">
        <v>9955</v>
      </c>
      <c r="E2956" t="s">
        <v>9956</v>
      </c>
      <c r="F2956" t="s">
        <v>9957</v>
      </c>
      <c r="G2956" t="s">
        <v>81</v>
      </c>
      <c r="H2956" t="s">
        <v>34</v>
      </c>
      <c r="I2956" t="s">
        <v>35</v>
      </c>
      <c r="J2956" t="s">
        <v>36</v>
      </c>
      <c r="K2956" t="s">
        <v>37</v>
      </c>
      <c r="L2956" t="s">
        <v>9100</v>
      </c>
      <c r="M2956" s="1">
        <v>40303</v>
      </c>
      <c r="N2956" s="1">
        <v>40303</v>
      </c>
      <c r="O2956" t="s">
        <v>39</v>
      </c>
      <c r="P2956" t="s">
        <v>40</v>
      </c>
      <c r="Q2956" t="s">
        <v>61</v>
      </c>
      <c r="R2956" t="s">
        <v>62</v>
      </c>
      <c r="S2956" t="s">
        <v>63</v>
      </c>
      <c r="T2956" t="s">
        <v>44</v>
      </c>
      <c r="U2956">
        <v>100</v>
      </c>
      <c r="V2956">
        <v>2685</v>
      </c>
      <c r="W2956">
        <v>214800</v>
      </c>
      <c r="X2956">
        <v>80</v>
      </c>
      <c r="Y2956">
        <v>0.8</v>
      </c>
      <c r="Z2956" t="s">
        <v>19553</v>
      </c>
      <c r="AA2956" t="s">
        <v>45</v>
      </c>
      <c r="AB2956">
        <v>1284</v>
      </c>
      <c r="AC2956" t="s">
        <v>9958</v>
      </c>
      <c r="AD2956">
        <f t="shared" si="47"/>
        <v>0</v>
      </c>
    </row>
    <row r="2957" spans="1:30" x14ac:dyDescent="0.35">
      <c r="A2957">
        <v>2956</v>
      </c>
      <c r="B2957">
        <v>51217</v>
      </c>
      <c r="C2957" t="s">
        <v>6250</v>
      </c>
      <c r="D2957" t="s">
        <v>6251</v>
      </c>
      <c r="E2957" t="s">
        <v>9959</v>
      </c>
      <c r="F2957" t="s">
        <v>9960</v>
      </c>
      <c r="G2957" t="s">
        <v>212</v>
      </c>
      <c r="H2957" t="s">
        <v>34</v>
      </c>
      <c r="I2957" t="s">
        <v>35</v>
      </c>
      <c r="J2957" t="s">
        <v>60</v>
      </c>
      <c r="K2957" t="s">
        <v>37</v>
      </c>
      <c r="L2957" t="s">
        <v>6254</v>
      </c>
      <c r="M2957" s="1">
        <v>41001</v>
      </c>
      <c r="N2957" s="1">
        <v>41001</v>
      </c>
      <c r="O2957" t="s">
        <v>51</v>
      </c>
      <c r="P2957" t="s">
        <v>52</v>
      </c>
      <c r="Q2957" t="s">
        <v>672</v>
      </c>
      <c r="R2957" t="s">
        <v>143</v>
      </c>
      <c r="S2957" t="s">
        <v>673</v>
      </c>
      <c r="T2957" t="s">
        <v>84</v>
      </c>
      <c r="U2957">
        <v>300</v>
      </c>
      <c r="V2957">
        <v>1251</v>
      </c>
      <c r="W2957">
        <v>38555.82</v>
      </c>
      <c r="X2957">
        <v>30.82</v>
      </c>
      <c r="Y2957">
        <v>0.1</v>
      </c>
      <c r="Z2957" t="s">
        <v>19546</v>
      </c>
      <c r="AA2957" t="s">
        <v>45</v>
      </c>
      <c r="AB2957">
        <v>1254</v>
      </c>
      <c r="AC2957" t="s">
        <v>9961</v>
      </c>
      <c r="AD2957">
        <f t="shared" si="47"/>
        <v>0</v>
      </c>
    </row>
    <row r="2958" spans="1:30" x14ac:dyDescent="0.35">
      <c r="A2958">
        <v>2957</v>
      </c>
      <c r="B2958">
        <v>51233</v>
      </c>
      <c r="C2958" t="s">
        <v>4799</v>
      </c>
      <c r="D2958" t="s">
        <v>9962</v>
      </c>
      <c r="E2958" t="s">
        <v>9963</v>
      </c>
      <c r="F2958" t="s">
        <v>9964</v>
      </c>
      <c r="G2958" t="s">
        <v>50</v>
      </c>
      <c r="H2958" t="s">
        <v>34</v>
      </c>
      <c r="I2958" t="s">
        <v>35</v>
      </c>
      <c r="J2958" t="s">
        <v>36</v>
      </c>
      <c r="K2958" t="s">
        <v>37</v>
      </c>
      <c r="L2958" t="s">
        <v>9965</v>
      </c>
      <c r="M2958" s="1">
        <v>42094</v>
      </c>
      <c r="N2958" s="1">
        <v>42094</v>
      </c>
      <c r="O2958" t="s">
        <v>51</v>
      </c>
      <c r="P2958" t="s">
        <v>67</v>
      </c>
      <c r="Q2958" t="s">
        <v>68</v>
      </c>
      <c r="R2958" t="s">
        <v>69</v>
      </c>
      <c r="S2958" t="s">
        <v>55</v>
      </c>
      <c r="T2958" t="s">
        <v>70</v>
      </c>
      <c r="U2958">
        <v>60</v>
      </c>
      <c r="V2958">
        <v>9400</v>
      </c>
      <c r="W2958">
        <v>16920</v>
      </c>
      <c r="X2958">
        <v>1.8</v>
      </c>
      <c r="Y2958">
        <v>0.03</v>
      </c>
      <c r="Z2958" t="s">
        <v>19545</v>
      </c>
      <c r="AA2958" t="s">
        <v>45</v>
      </c>
      <c r="AB2958">
        <v>1030</v>
      </c>
      <c r="AC2958" t="s">
        <v>7912</v>
      </c>
      <c r="AD2958">
        <f t="shared" si="47"/>
        <v>0</v>
      </c>
    </row>
    <row r="2959" spans="1:30" x14ac:dyDescent="0.35">
      <c r="A2959">
        <v>2958</v>
      </c>
      <c r="B2959">
        <v>51267</v>
      </c>
      <c r="C2959" t="s">
        <v>4881</v>
      </c>
      <c r="D2959" t="s">
        <v>4882</v>
      </c>
      <c r="E2959" t="s">
        <v>4883</v>
      </c>
      <c r="F2959" t="s">
        <v>9966</v>
      </c>
      <c r="G2959" t="s">
        <v>81</v>
      </c>
      <c r="H2959" t="s">
        <v>34</v>
      </c>
      <c r="I2959" t="s">
        <v>35</v>
      </c>
      <c r="J2959" t="s">
        <v>36</v>
      </c>
      <c r="K2959" t="s">
        <v>37</v>
      </c>
      <c r="L2959" t="s">
        <v>4885</v>
      </c>
      <c r="M2959" s="1">
        <v>41283</v>
      </c>
      <c r="N2959" s="1">
        <v>41366</v>
      </c>
      <c r="O2959" t="s">
        <v>39</v>
      </c>
      <c r="P2959" t="s">
        <v>40</v>
      </c>
      <c r="Q2959" t="s">
        <v>61</v>
      </c>
      <c r="R2959" t="s">
        <v>62</v>
      </c>
      <c r="S2959" t="s">
        <v>63</v>
      </c>
      <c r="T2959" t="s">
        <v>44</v>
      </c>
      <c r="U2959">
        <v>100</v>
      </c>
      <c r="V2959">
        <v>2887</v>
      </c>
      <c r="W2959">
        <v>256943</v>
      </c>
      <c r="X2959">
        <v>89</v>
      </c>
      <c r="Y2959">
        <v>0.89</v>
      </c>
      <c r="Z2959" t="s">
        <v>19545</v>
      </c>
      <c r="AA2959" t="s">
        <v>45</v>
      </c>
      <c r="AB2959">
        <v>1247</v>
      </c>
      <c r="AC2959" t="s">
        <v>9967</v>
      </c>
      <c r="AD2959">
        <f t="shared" si="47"/>
        <v>83</v>
      </c>
    </row>
    <row r="2960" spans="1:30" x14ac:dyDescent="0.35">
      <c r="A2960">
        <v>2959</v>
      </c>
      <c r="B2960">
        <v>51268</v>
      </c>
      <c r="C2960" t="s">
        <v>4881</v>
      </c>
      <c r="D2960" t="s">
        <v>4882</v>
      </c>
      <c r="E2960" t="s">
        <v>4883</v>
      </c>
      <c r="F2960" t="s">
        <v>9968</v>
      </c>
      <c r="G2960" t="s">
        <v>81</v>
      </c>
      <c r="H2960" t="s">
        <v>34</v>
      </c>
      <c r="I2960" t="s">
        <v>35</v>
      </c>
      <c r="J2960" t="s">
        <v>36</v>
      </c>
      <c r="K2960" t="s">
        <v>37</v>
      </c>
      <c r="L2960" t="s">
        <v>4885</v>
      </c>
      <c r="M2960" s="1">
        <v>41283</v>
      </c>
      <c r="N2960" s="1">
        <v>41291</v>
      </c>
      <c r="O2960" t="s">
        <v>39</v>
      </c>
      <c r="P2960" t="s">
        <v>40</v>
      </c>
      <c r="Q2960" t="s">
        <v>61</v>
      </c>
      <c r="R2960" t="s">
        <v>62</v>
      </c>
      <c r="S2960" t="s">
        <v>63</v>
      </c>
      <c r="T2960" t="s">
        <v>44</v>
      </c>
      <c r="U2960">
        <v>100</v>
      </c>
      <c r="V2960">
        <v>2744</v>
      </c>
      <c r="W2960">
        <v>244216</v>
      </c>
      <c r="X2960">
        <v>89</v>
      </c>
      <c r="Y2960">
        <v>0.89</v>
      </c>
      <c r="Z2960" t="s">
        <v>19545</v>
      </c>
      <c r="AA2960" t="s">
        <v>45</v>
      </c>
      <c r="AB2960">
        <v>1235</v>
      </c>
      <c r="AC2960" t="s">
        <v>9969</v>
      </c>
      <c r="AD2960">
        <f t="shared" si="47"/>
        <v>8</v>
      </c>
    </row>
    <row r="2961" spans="1:30" x14ac:dyDescent="0.35">
      <c r="A2961">
        <v>2960</v>
      </c>
      <c r="B2961">
        <v>51340</v>
      </c>
      <c r="C2961" t="s">
        <v>4812</v>
      </c>
      <c r="D2961" t="s">
        <v>4998</v>
      </c>
      <c r="E2961" t="s">
        <v>9970</v>
      </c>
      <c r="F2961" t="s">
        <v>9971</v>
      </c>
      <c r="G2961" t="s">
        <v>111</v>
      </c>
      <c r="H2961" t="s">
        <v>34</v>
      </c>
      <c r="I2961" t="s">
        <v>35</v>
      </c>
      <c r="J2961" t="s">
        <v>36</v>
      </c>
      <c r="K2961" t="s">
        <v>37</v>
      </c>
      <c r="L2961" t="s">
        <v>5001</v>
      </c>
      <c r="M2961" s="1">
        <v>41479</v>
      </c>
      <c r="N2961" s="1">
        <v>41479</v>
      </c>
      <c r="O2961" t="s">
        <v>51</v>
      </c>
      <c r="P2961" t="s">
        <v>52</v>
      </c>
      <c r="Q2961" t="s">
        <v>5622</v>
      </c>
      <c r="R2961" t="s">
        <v>317</v>
      </c>
      <c r="S2961" t="s">
        <v>55</v>
      </c>
      <c r="T2961" t="s">
        <v>462</v>
      </c>
      <c r="U2961">
        <v>60</v>
      </c>
      <c r="V2961">
        <v>4095</v>
      </c>
      <c r="W2961">
        <v>16380</v>
      </c>
      <c r="X2961">
        <v>4</v>
      </c>
      <c r="Y2961">
        <v>7.0000000000000007E-2</v>
      </c>
      <c r="Z2961" t="s">
        <v>19545</v>
      </c>
      <c r="AA2961" t="s">
        <v>45</v>
      </c>
      <c r="AB2961">
        <v>176</v>
      </c>
      <c r="AC2961" t="s">
        <v>9972</v>
      </c>
      <c r="AD2961">
        <f t="shared" si="47"/>
        <v>0</v>
      </c>
    </row>
    <row r="2962" spans="1:30" x14ac:dyDescent="0.35">
      <c r="A2962">
        <v>2961</v>
      </c>
      <c r="B2962">
        <v>51380</v>
      </c>
      <c r="C2962" t="s">
        <v>5159</v>
      </c>
      <c r="D2962" t="s">
        <v>8722</v>
      </c>
      <c r="E2962" t="s">
        <v>9973</v>
      </c>
      <c r="F2962" t="s">
        <v>9974</v>
      </c>
      <c r="G2962" t="s">
        <v>173</v>
      </c>
      <c r="H2962" t="s">
        <v>34</v>
      </c>
      <c r="I2962" t="s">
        <v>35</v>
      </c>
      <c r="J2962" t="s">
        <v>36</v>
      </c>
      <c r="K2962" t="s">
        <v>37</v>
      </c>
      <c r="L2962" t="s">
        <v>7899</v>
      </c>
      <c r="M2962" s="1">
        <v>41001</v>
      </c>
      <c r="N2962" s="1">
        <v>41001</v>
      </c>
      <c r="O2962" t="s">
        <v>39</v>
      </c>
      <c r="P2962" t="s">
        <v>40</v>
      </c>
      <c r="Q2962" t="s">
        <v>568</v>
      </c>
      <c r="R2962" t="s">
        <v>569</v>
      </c>
      <c r="S2962" t="s">
        <v>570</v>
      </c>
      <c r="T2962" t="s">
        <v>44</v>
      </c>
      <c r="U2962">
        <v>1</v>
      </c>
      <c r="V2962">
        <v>1100</v>
      </c>
      <c r="W2962">
        <v>26950</v>
      </c>
      <c r="X2962">
        <v>24.5</v>
      </c>
      <c r="Y2962">
        <v>24.5</v>
      </c>
      <c r="Z2962" t="s">
        <v>19552</v>
      </c>
      <c r="AA2962" t="s">
        <v>45</v>
      </c>
      <c r="AB2962">
        <v>780</v>
      </c>
      <c r="AC2962" t="s">
        <v>9975</v>
      </c>
      <c r="AD2962">
        <f t="shared" si="47"/>
        <v>0</v>
      </c>
    </row>
    <row r="2963" spans="1:30" x14ac:dyDescent="0.35">
      <c r="A2963">
        <v>2962</v>
      </c>
      <c r="B2963">
        <v>51408</v>
      </c>
      <c r="C2963" t="s">
        <v>4881</v>
      </c>
      <c r="D2963" t="s">
        <v>5438</v>
      </c>
      <c r="E2963" t="s">
        <v>9976</v>
      </c>
      <c r="F2963" t="s">
        <v>9977</v>
      </c>
      <c r="G2963" t="s">
        <v>81</v>
      </c>
      <c r="H2963" t="s">
        <v>34</v>
      </c>
      <c r="I2963" t="s">
        <v>35</v>
      </c>
      <c r="J2963" t="s">
        <v>36</v>
      </c>
      <c r="K2963" t="s">
        <v>37</v>
      </c>
      <c r="L2963" t="s">
        <v>5441</v>
      </c>
      <c r="M2963" s="1">
        <v>40896</v>
      </c>
      <c r="N2963" s="1">
        <v>40886</v>
      </c>
      <c r="O2963" t="s">
        <v>39</v>
      </c>
      <c r="P2963" t="s">
        <v>40</v>
      </c>
      <c r="Q2963" t="s">
        <v>61</v>
      </c>
      <c r="R2963" t="s">
        <v>62</v>
      </c>
      <c r="S2963" t="s">
        <v>63</v>
      </c>
      <c r="T2963" t="s">
        <v>44</v>
      </c>
      <c r="U2963">
        <v>100</v>
      </c>
      <c r="V2963">
        <v>2891</v>
      </c>
      <c r="W2963">
        <v>257299</v>
      </c>
      <c r="X2963">
        <v>89</v>
      </c>
      <c r="Y2963">
        <v>0.89</v>
      </c>
      <c r="Z2963" t="s">
        <v>19545</v>
      </c>
      <c r="AA2963" t="s">
        <v>45</v>
      </c>
      <c r="AB2963">
        <v>1378</v>
      </c>
      <c r="AC2963" t="s">
        <v>9978</v>
      </c>
      <c r="AD2963">
        <f t="shared" si="47"/>
        <v>-10</v>
      </c>
    </row>
    <row r="2964" spans="1:30" x14ac:dyDescent="0.35">
      <c r="A2964">
        <v>2963</v>
      </c>
      <c r="B2964">
        <v>51410</v>
      </c>
      <c r="C2964" t="s">
        <v>4812</v>
      </c>
      <c r="D2964" t="s">
        <v>5415</v>
      </c>
      <c r="E2964" t="s">
        <v>9979</v>
      </c>
      <c r="F2964" t="s">
        <v>9980</v>
      </c>
      <c r="G2964" t="s">
        <v>111</v>
      </c>
      <c r="H2964" t="s">
        <v>34</v>
      </c>
      <c r="I2964" t="s">
        <v>35</v>
      </c>
      <c r="J2964" t="s">
        <v>36</v>
      </c>
      <c r="K2964" t="s">
        <v>4417</v>
      </c>
      <c r="L2964" t="s">
        <v>5418</v>
      </c>
      <c r="M2964" s="1">
        <v>42076</v>
      </c>
      <c r="N2964" s="1">
        <v>42076</v>
      </c>
      <c r="O2964" t="s">
        <v>51</v>
      </c>
      <c r="P2964" t="s">
        <v>67</v>
      </c>
      <c r="Q2964" t="s">
        <v>225</v>
      </c>
      <c r="R2964" t="s">
        <v>226</v>
      </c>
      <c r="S2964" t="s">
        <v>55</v>
      </c>
      <c r="T2964" t="s">
        <v>70</v>
      </c>
      <c r="U2964">
        <v>30</v>
      </c>
      <c r="V2964">
        <v>39554</v>
      </c>
      <c r="W2964">
        <v>130528.2</v>
      </c>
      <c r="X2964">
        <v>3.3</v>
      </c>
      <c r="Y2964">
        <v>0.11</v>
      </c>
      <c r="Z2964" t="s">
        <v>19545</v>
      </c>
      <c r="AA2964" t="s">
        <v>45</v>
      </c>
      <c r="AB2964">
        <v>3823</v>
      </c>
      <c r="AC2964" t="s">
        <v>9981</v>
      </c>
      <c r="AD2964">
        <f t="shared" si="47"/>
        <v>0</v>
      </c>
    </row>
    <row r="2965" spans="1:30" x14ac:dyDescent="0.35">
      <c r="A2965">
        <v>2964</v>
      </c>
      <c r="B2965">
        <v>51452</v>
      </c>
      <c r="C2965" t="s">
        <v>5948</v>
      </c>
      <c r="D2965" t="s">
        <v>9982</v>
      </c>
      <c r="E2965" t="s">
        <v>9983</v>
      </c>
      <c r="F2965" t="s">
        <v>9984</v>
      </c>
      <c r="G2965" t="s">
        <v>322</v>
      </c>
      <c r="H2965" t="s">
        <v>34</v>
      </c>
      <c r="I2965" t="s">
        <v>35</v>
      </c>
      <c r="J2965" t="s">
        <v>36</v>
      </c>
      <c r="K2965" t="s">
        <v>37</v>
      </c>
      <c r="L2965" t="s">
        <v>7714</v>
      </c>
      <c r="M2965" s="1">
        <v>40415</v>
      </c>
      <c r="N2965" s="1">
        <v>40415</v>
      </c>
      <c r="O2965" t="s">
        <v>39</v>
      </c>
      <c r="P2965" t="s">
        <v>40</v>
      </c>
      <c r="Q2965" t="s">
        <v>96</v>
      </c>
      <c r="R2965" t="s">
        <v>97</v>
      </c>
      <c r="S2965" t="s">
        <v>98</v>
      </c>
      <c r="T2965" t="s">
        <v>44</v>
      </c>
      <c r="U2965">
        <v>20</v>
      </c>
      <c r="V2965">
        <v>50</v>
      </c>
      <c r="W2965">
        <v>1600</v>
      </c>
      <c r="X2965">
        <v>32</v>
      </c>
      <c r="Y2965">
        <v>1.6</v>
      </c>
      <c r="Z2965" t="s">
        <v>19561</v>
      </c>
      <c r="AA2965" t="s">
        <v>45</v>
      </c>
      <c r="AB2965">
        <v>26</v>
      </c>
      <c r="AC2965" t="s">
        <v>9985</v>
      </c>
      <c r="AD2965">
        <f t="shared" si="47"/>
        <v>0</v>
      </c>
    </row>
    <row r="2966" spans="1:30" x14ac:dyDescent="0.35">
      <c r="A2966">
        <v>2965</v>
      </c>
      <c r="B2966">
        <v>51535</v>
      </c>
      <c r="C2966" t="s">
        <v>4849</v>
      </c>
      <c r="D2966" t="s">
        <v>4850</v>
      </c>
      <c r="E2966" t="s">
        <v>9986</v>
      </c>
      <c r="F2966" t="s">
        <v>9987</v>
      </c>
      <c r="G2966" t="s">
        <v>111</v>
      </c>
      <c r="H2966" t="s">
        <v>34</v>
      </c>
      <c r="I2966" t="s">
        <v>35</v>
      </c>
      <c r="J2966" t="s">
        <v>36</v>
      </c>
      <c r="K2966" t="s">
        <v>37</v>
      </c>
      <c r="L2966" t="s">
        <v>4853</v>
      </c>
      <c r="M2966" s="1">
        <v>40953</v>
      </c>
      <c r="N2966" s="1">
        <v>40953</v>
      </c>
      <c r="O2966" t="s">
        <v>275</v>
      </c>
      <c r="P2966" t="s">
        <v>276</v>
      </c>
      <c r="Q2966" t="s">
        <v>9988</v>
      </c>
      <c r="R2966" t="s">
        <v>9989</v>
      </c>
      <c r="S2966" t="s">
        <v>9990</v>
      </c>
      <c r="T2966" t="s">
        <v>44</v>
      </c>
      <c r="U2966">
        <v>60</v>
      </c>
      <c r="V2966">
        <v>2159</v>
      </c>
      <c r="W2966">
        <v>50520.6</v>
      </c>
      <c r="X2966">
        <v>23.4</v>
      </c>
      <c r="Y2966">
        <v>0.39</v>
      </c>
      <c r="Z2966" t="s">
        <v>19547</v>
      </c>
      <c r="AA2966" t="s">
        <v>45</v>
      </c>
      <c r="AB2966">
        <v>5</v>
      </c>
      <c r="AC2966" t="s">
        <v>9991</v>
      </c>
      <c r="AD2966">
        <f t="shared" si="47"/>
        <v>0</v>
      </c>
    </row>
    <row r="2967" spans="1:30" x14ac:dyDescent="0.35">
      <c r="A2967">
        <v>2966</v>
      </c>
      <c r="B2967">
        <v>51587</v>
      </c>
      <c r="C2967" t="s">
        <v>4862</v>
      </c>
      <c r="D2967" t="s">
        <v>4887</v>
      </c>
      <c r="E2967" t="s">
        <v>8642</v>
      </c>
      <c r="F2967" t="s">
        <v>9992</v>
      </c>
      <c r="G2967" t="s">
        <v>4866</v>
      </c>
      <c r="H2967" t="s">
        <v>34</v>
      </c>
      <c r="I2967" t="s">
        <v>35</v>
      </c>
      <c r="J2967" t="s">
        <v>1257</v>
      </c>
      <c r="K2967" t="s">
        <v>37</v>
      </c>
      <c r="L2967" t="s">
        <v>4890</v>
      </c>
      <c r="M2967" s="1">
        <v>40338</v>
      </c>
      <c r="N2967" s="1">
        <v>40338</v>
      </c>
      <c r="O2967" t="s">
        <v>51</v>
      </c>
      <c r="P2967" t="s">
        <v>67</v>
      </c>
      <c r="Q2967" t="s">
        <v>90</v>
      </c>
      <c r="R2967" t="s">
        <v>54</v>
      </c>
      <c r="S2967" t="s">
        <v>55</v>
      </c>
      <c r="T2967" t="s">
        <v>70</v>
      </c>
      <c r="U2967">
        <v>60</v>
      </c>
      <c r="V2967">
        <v>22372</v>
      </c>
      <c r="W2967">
        <v>65326.239999999998</v>
      </c>
      <c r="X2967">
        <v>2.92</v>
      </c>
      <c r="Y2967">
        <v>0.05</v>
      </c>
      <c r="Z2967" t="s">
        <v>19545</v>
      </c>
      <c r="AA2967" t="s">
        <v>45</v>
      </c>
      <c r="AB2967">
        <v>2655</v>
      </c>
      <c r="AC2967" t="s">
        <v>8644</v>
      </c>
      <c r="AD2967">
        <f t="shared" si="47"/>
        <v>0</v>
      </c>
    </row>
    <row r="2968" spans="1:30" x14ac:dyDescent="0.35">
      <c r="A2968">
        <v>2967</v>
      </c>
      <c r="B2968">
        <v>51717</v>
      </c>
      <c r="C2968" t="s">
        <v>7292</v>
      </c>
      <c r="D2968" t="s">
        <v>7293</v>
      </c>
      <c r="E2968" t="s">
        <v>9993</v>
      </c>
      <c r="F2968" t="s">
        <v>9994</v>
      </c>
      <c r="G2968" t="s">
        <v>5911</v>
      </c>
      <c r="H2968" t="s">
        <v>34</v>
      </c>
      <c r="I2968" t="s">
        <v>35</v>
      </c>
      <c r="J2968" t="s">
        <v>60</v>
      </c>
      <c r="K2968" t="s">
        <v>37</v>
      </c>
      <c r="L2968" t="s">
        <v>4879</v>
      </c>
      <c r="M2968" s="1">
        <v>41955</v>
      </c>
      <c r="N2968" s="1">
        <v>41955</v>
      </c>
      <c r="O2968" t="s">
        <v>51</v>
      </c>
      <c r="P2968" t="s">
        <v>52</v>
      </c>
      <c r="Q2968" t="s">
        <v>741</v>
      </c>
      <c r="R2968" t="s">
        <v>143</v>
      </c>
      <c r="S2968" t="s">
        <v>55</v>
      </c>
      <c r="T2968" t="s">
        <v>70</v>
      </c>
      <c r="U2968">
        <v>60</v>
      </c>
      <c r="V2968">
        <v>672</v>
      </c>
      <c r="W2968">
        <v>3991.68</v>
      </c>
      <c r="X2968">
        <v>5.94</v>
      </c>
      <c r="Y2968">
        <v>0.1</v>
      </c>
      <c r="Z2968" t="s">
        <v>19549</v>
      </c>
      <c r="AA2968" t="s">
        <v>45</v>
      </c>
      <c r="AB2968">
        <v>88</v>
      </c>
      <c r="AC2968" t="s">
        <v>9995</v>
      </c>
      <c r="AD2968">
        <f t="shared" si="47"/>
        <v>0</v>
      </c>
    </row>
    <row r="2969" spans="1:30" x14ac:dyDescent="0.35">
      <c r="A2969">
        <v>2968</v>
      </c>
      <c r="B2969">
        <v>51755</v>
      </c>
      <c r="C2969" t="s">
        <v>4805</v>
      </c>
      <c r="D2969" t="s">
        <v>5753</v>
      </c>
      <c r="E2969" t="s">
        <v>5754</v>
      </c>
      <c r="F2969" t="s">
        <v>9996</v>
      </c>
      <c r="G2969" t="s">
        <v>95</v>
      </c>
      <c r="H2969" t="s">
        <v>34</v>
      </c>
      <c r="I2969" t="s">
        <v>35</v>
      </c>
      <c r="J2969" t="s">
        <v>36</v>
      </c>
      <c r="K2969" t="s">
        <v>37</v>
      </c>
      <c r="L2969" t="s">
        <v>5230</v>
      </c>
      <c r="M2969" s="1">
        <v>40746</v>
      </c>
      <c r="N2969" s="1">
        <v>40746</v>
      </c>
      <c r="O2969" t="s">
        <v>39</v>
      </c>
      <c r="P2969" t="s">
        <v>40</v>
      </c>
      <c r="Q2969" t="s">
        <v>61</v>
      </c>
      <c r="R2969" t="s">
        <v>62</v>
      </c>
      <c r="S2969" t="s">
        <v>63</v>
      </c>
      <c r="T2969" t="s">
        <v>44</v>
      </c>
      <c r="U2969">
        <v>100</v>
      </c>
      <c r="V2969">
        <v>1729</v>
      </c>
      <c r="W2969">
        <v>138320</v>
      </c>
      <c r="X2969">
        <v>80</v>
      </c>
      <c r="Y2969">
        <v>0.8</v>
      </c>
      <c r="Z2969" t="s">
        <v>19553</v>
      </c>
      <c r="AA2969" t="s">
        <v>45</v>
      </c>
      <c r="AB2969">
        <v>667</v>
      </c>
      <c r="AC2969" t="s">
        <v>9997</v>
      </c>
      <c r="AD2969">
        <f t="shared" si="47"/>
        <v>0</v>
      </c>
    </row>
    <row r="2970" spans="1:30" x14ac:dyDescent="0.35">
      <c r="A2970">
        <v>2969</v>
      </c>
      <c r="B2970">
        <v>51775</v>
      </c>
      <c r="C2970" t="s">
        <v>4799</v>
      </c>
      <c r="D2970" t="s">
        <v>5534</v>
      </c>
      <c r="E2970" t="s">
        <v>9998</v>
      </c>
      <c r="F2970" t="s">
        <v>9999</v>
      </c>
      <c r="G2970" t="s">
        <v>50</v>
      </c>
      <c r="H2970" t="s">
        <v>34</v>
      </c>
      <c r="I2970" t="s">
        <v>35</v>
      </c>
      <c r="J2970" t="s">
        <v>60</v>
      </c>
      <c r="K2970" t="s">
        <v>37</v>
      </c>
      <c r="L2970" t="s">
        <v>5537</v>
      </c>
      <c r="M2970" s="1">
        <v>41736</v>
      </c>
      <c r="N2970" s="1">
        <v>41736</v>
      </c>
      <c r="O2970" t="s">
        <v>51</v>
      </c>
      <c r="P2970" t="s">
        <v>67</v>
      </c>
      <c r="Q2970" t="s">
        <v>142</v>
      </c>
      <c r="R2970" t="s">
        <v>143</v>
      </c>
      <c r="S2970" t="s">
        <v>144</v>
      </c>
      <c r="T2970" t="s">
        <v>70</v>
      </c>
      <c r="U2970">
        <v>120</v>
      </c>
      <c r="V2970">
        <v>7031</v>
      </c>
      <c r="W2970">
        <v>427625.42</v>
      </c>
      <c r="X2970">
        <v>60.82</v>
      </c>
      <c r="Y2970">
        <v>0.51</v>
      </c>
      <c r="Z2970" t="s">
        <v>19549</v>
      </c>
      <c r="AA2970" t="s">
        <v>45</v>
      </c>
      <c r="AB2970">
        <v>1720</v>
      </c>
      <c r="AC2970" t="s">
        <v>10000</v>
      </c>
      <c r="AD2970">
        <f t="shared" si="47"/>
        <v>0</v>
      </c>
    </row>
    <row r="2971" spans="1:30" x14ac:dyDescent="0.35">
      <c r="A2971">
        <v>2970</v>
      </c>
      <c r="B2971">
        <v>51803</v>
      </c>
      <c r="C2971" t="s">
        <v>4862</v>
      </c>
      <c r="D2971" t="s">
        <v>5426</v>
      </c>
      <c r="E2971" t="s">
        <v>10001</v>
      </c>
      <c r="F2971" t="s">
        <v>10002</v>
      </c>
      <c r="G2971" t="s">
        <v>4866</v>
      </c>
      <c r="H2971" t="s">
        <v>34</v>
      </c>
      <c r="I2971" t="s">
        <v>35</v>
      </c>
      <c r="J2971" t="s">
        <v>1257</v>
      </c>
      <c r="K2971" t="s">
        <v>4417</v>
      </c>
      <c r="L2971" t="s">
        <v>5261</v>
      </c>
      <c r="M2971" s="1">
        <v>40463</v>
      </c>
      <c r="N2971" s="1">
        <v>40463</v>
      </c>
      <c r="O2971" t="s">
        <v>51</v>
      </c>
      <c r="P2971" t="s">
        <v>67</v>
      </c>
      <c r="Q2971" t="s">
        <v>225</v>
      </c>
      <c r="R2971" t="s">
        <v>226</v>
      </c>
      <c r="S2971" t="s">
        <v>55</v>
      </c>
      <c r="T2971" t="s">
        <v>70</v>
      </c>
      <c r="U2971">
        <v>30</v>
      </c>
      <c r="V2971">
        <v>17701</v>
      </c>
      <c r="W2971">
        <v>79831.509999999995</v>
      </c>
      <c r="X2971">
        <v>4.51</v>
      </c>
      <c r="Y2971">
        <v>0.15</v>
      </c>
      <c r="Z2971" t="s">
        <v>19545</v>
      </c>
      <c r="AA2971" t="s">
        <v>45</v>
      </c>
      <c r="AB2971">
        <v>1552</v>
      </c>
      <c r="AC2971" t="s">
        <v>10003</v>
      </c>
      <c r="AD2971">
        <f t="shared" si="47"/>
        <v>0</v>
      </c>
    </row>
    <row r="2972" spans="1:30" x14ac:dyDescent="0.35">
      <c r="A2972">
        <v>2971</v>
      </c>
      <c r="B2972">
        <v>51820</v>
      </c>
      <c r="C2972" t="s">
        <v>4957</v>
      </c>
      <c r="D2972" t="s">
        <v>6168</v>
      </c>
      <c r="E2972" t="s">
        <v>10004</v>
      </c>
      <c r="F2972" t="s">
        <v>10005</v>
      </c>
      <c r="G2972" t="s">
        <v>2234</v>
      </c>
      <c r="H2972" t="s">
        <v>34</v>
      </c>
      <c r="I2972" t="s">
        <v>35</v>
      </c>
      <c r="J2972" t="s">
        <v>36</v>
      </c>
      <c r="K2972" t="s">
        <v>37</v>
      </c>
      <c r="L2972" t="s">
        <v>6171</v>
      </c>
      <c r="M2972" s="1">
        <v>41411</v>
      </c>
      <c r="N2972" s="1">
        <v>41411</v>
      </c>
      <c r="O2972" t="s">
        <v>39</v>
      </c>
      <c r="P2972" t="s">
        <v>40</v>
      </c>
      <c r="Q2972" t="s">
        <v>61</v>
      </c>
      <c r="R2972" t="s">
        <v>62</v>
      </c>
      <c r="S2972" t="s">
        <v>63</v>
      </c>
      <c r="T2972" t="s">
        <v>44</v>
      </c>
      <c r="U2972">
        <v>100</v>
      </c>
      <c r="V2972">
        <v>240</v>
      </c>
      <c r="W2972">
        <v>19200</v>
      </c>
      <c r="X2972">
        <v>80</v>
      </c>
      <c r="Y2972">
        <v>0.8</v>
      </c>
      <c r="Z2972" t="s">
        <v>19545</v>
      </c>
      <c r="AA2972" t="s">
        <v>45</v>
      </c>
      <c r="AB2972">
        <v>100</v>
      </c>
      <c r="AC2972" t="s">
        <v>10006</v>
      </c>
      <c r="AD2972">
        <f t="shared" si="47"/>
        <v>0</v>
      </c>
    </row>
    <row r="2973" spans="1:30" x14ac:dyDescent="0.35">
      <c r="A2973">
        <v>2972</v>
      </c>
      <c r="B2973">
        <v>51871</v>
      </c>
      <c r="C2973" t="s">
        <v>4862</v>
      </c>
      <c r="D2973" t="s">
        <v>5515</v>
      </c>
      <c r="E2973" t="s">
        <v>9200</v>
      </c>
      <c r="F2973" t="s">
        <v>10007</v>
      </c>
      <c r="G2973" t="s">
        <v>4866</v>
      </c>
      <c r="H2973" t="s">
        <v>34</v>
      </c>
      <c r="I2973" t="s">
        <v>35</v>
      </c>
      <c r="J2973" t="s">
        <v>1257</v>
      </c>
      <c r="K2973" t="s">
        <v>4417</v>
      </c>
      <c r="L2973" t="s">
        <v>5518</v>
      </c>
      <c r="M2973" s="1">
        <v>40638</v>
      </c>
      <c r="N2973" s="1">
        <v>40641</v>
      </c>
      <c r="O2973" t="s">
        <v>51</v>
      </c>
      <c r="P2973" t="s">
        <v>67</v>
      </c>
      <c r="Q2973" t="s">
        <v>238</v>
      </c>
      <c r="R2973" t="s">
        <v>181</v>
      </c>
      <c r="S2973" t="s">
        <v>55</v>
      </c>
      <c r="T2973" t="s">
        <v>70</v>
      </c>
      <c r="U2973">
        <v>30</v>
      </c>
      <c r="V2973">
        <v>44293</v>
      </c>
      <c r="W2973">
        <v>303849.98</v>
      </c>
      <c r="X2973">
        <v>6.86</v>
      </c>
      <c r="Y2973">
        <v>0.23</v>
      </c>
      <c r="Z2973" t="s">
        <v>19545</v>
      </c>
      <c r="AA2973" t="s">
        <v>45</v>
      </c>
      <c r="AB2973">
        <v>2951</v>
      </c>
      <c r="AC2973" t="s">
        <v>10008</v>
      </c>
      <c r="AD2973">
        <f t="shared" si="47"/>
        <v>3</v>
      </c>
    </row>
    <row r="2974" spans="1:30" x14ac:dyDescent="0.35">
      <c r="A2974">
        <v>2973</v>
      </c>
      <c r="B2974">
        <v>51883</v>
      </c>
      <c r="C2974" t="s">
        <v>4881</v>
      </c>
      <c r="D2974" t="s">
        <v>4882</v>
      </c>
      <c r="E2974" t="s">
        <v>4883</v>
      </c>
      <c r="F2974" t="s">
        <v>10009</v>
      </c>
      <c r="G2974" t="s">
        <v>81</v>
      </c>
      <c r="H2974" t="s">
        <v>34</v>
      </c>
      <c r="I2974" t="s">
        <v>35</v>
      </c>
      <c r="J2974" t="s">
        <v>36</v>
      </c>
      <c r="K2974" t="s">
        <v>37</v>
      </c>
      <c r="L2974" t="s">
        <v>4885</v>
      </c>
      <c r="M2974" s="1">
        <v>41283</v>
      </c>
      <c r="N2974" s="1">
        <v>41291</v>
      </c>
      <c r="O2974" t="s">
        <v>39</v>
      </c>
      <c r="P2974" t="s">
        <v>40</v>
      </c>
      <c r="Q2974" t="s">
        <v>61</v>
      </c>
      <c r="R2974" t="s">
        <v>62</v>
      </c>
      <c r="S2974" t="s">
        <v>63</v>
      </c>
      <c r="T2974" t="s">
        <v>44</v>
      </c>
      <c r="U2974">
        <v>100</v>
      </c>
      <c r="V2974">
        <v>2744</v>
      </c>
      <c r="W2974">
        <v>244216</v>
      </c>
      <c r="X2974">
        <v>89</v>
      </c>
      <c r="Y2974">
        <v>0.89</v>
      </c>
      <c r="Z2974" t="s">
        <v>19545</v>
      </c>
      <c r="AA2974" t="s">
        <v>45</v>
      </c>
      <c r="AB2974">
        <v>1235</v>
      </c>
      <c r="AC2974" t="s">
        <v>10010</v>
      </c>
      <c r="AD2974">
        <f t="shared" si="47"/>
        <v>8</v>
      </c>
    </row>
    <row r="2975" spans="1:30" x14ac:dyDescent="0.35">
      <c r="A2975">
        <v>2974</v>
      </c>
      <c r="B2975">
        <v>51895</v>
      </c>
      <c r="C2975" t="s">
        <v>5052</v>
      </c>
      <c r="D2975" t="s">
        <v>5178</v>
      </c>
      <c r="E2975" t="s">
        <v>10011</v>
      </c>
      <c r="F2975" t="s">
        <v>10012</v>
      </c>
      <c r="G2975" t="s">
        <v>89</v>
      </c>
      <c r="H2975" t="s">
        <v>34</v>
      </c>
      <c r="I2975" t="s">
        <v>35</v>
      </c>
      <c r="J2975" t="s">
        <v>36</v>
      </c>
      <c r="K2975" t="s">
        <v>37</v>
      </c>
      <c r="L2975" t="s">
        <v>5181</v>
      </c>
      <c r="M2975" s="1">
        <v>41880</v>
      </c>
      <c r="N2975" s="1">
        <v>41880</v>
      </c>
      <c r="O2975" t="s">
        <v>39</v>
      </c>
      <c r="P2975" t="s">
        <v>40</v>
      </c>
      <c r="Q2975" t="s">
        <v>61</v>
      </c>
      <c r="R2975" t="s">
        <v>62</v>
      </c>
      <c r="S2975" t="s">
        <v>63</v>
      </c>
      <c r="T2975" t="s">
        <v>44</v>
      </c>
      <c r="U2975">
        <v>100</v>
      </c>
      <c r="V2975">
        <v>672</v>
      </c>
      <c r="W2975">
        <v>53760</v>
      </c>
      <c r="X2975">
        <v>80</v>
      </c>
      <c r="Y2975">
        <v>0.8</v>
      </c>
      <c r="Z2975" t="s">
        <v>19545</v>
      </c>
      <c r="AA2975" t="s">
        <v>45</v>
      </c>
      <c r="AB2975">
        <v>277</v>
      </c>
      <c r="AC2975" t="s">
        <v>10013</v>
      </c>
      <c r="AD2975">
        <f t="shared" si="47"/>
        <v>0</v>
      </c>
    </row>
    <row r="2976" spans="1:30" x14ac:dyDescent="0.35">
      <c r="A2976">
        <v>2975</v>
      </c>
      <c r="B2976">
        <v>51911</v>
      </c>
      <c r="C2976" t="s">
        <v>5444</v>
      </c>
      <c r="D2976" t="s">
        <v>5445</v>
      </c>
      <c r="E2976" t="s">
        <v>5446</v>
      </c>
      <c r="F2976" t="s">
        <v>10014</v>
      </c>
      <c r="G2976" t="s">
        <v>4658</v>
      </c>
      <c r="H2976" t="s">
        <v>34</v>
      </c>
      <c r="I2976" t="s">
        <v>35</v>
      </c>
      <c r="J2976" t="s">
        <v>36</v>
      </c>
      <c r="K2976" t="s">
        <v>37</v>
      </c>
      <c r="L2976" t="s">
        <v>5448</v>
      </c>
      <c r="M2976" s="1">
        <v>41585</v>
      </c>
      <c r="N2976" s="1">
        <v>41577</v>
      </c>
      <c r="O2976" t="s">
        <v>51</v>
      </c>
      <c r="P2976" t="s">
        <v>67</v>
      </c>
      <c r="Q2976" t="s">
        <v>3093</v>
      </c>
      <c r="R2976" t="s">
        <v>3094</v>
      </c>
      <c r="S2976" t="s">
        <v>55</v>
      </c>
      <c r="T2976" t="s">
        <v>106</v>
      </c>
      <c r="U2976">
        <v>30</v>
      </c>
      <c r="V2976">
        <v>32400</v>
      </c>
      <c r="W2976">
        <v>150660</v>
      </c>
      <c r="X2976">
        <v>4.6500000000000004</v>
      </c>
      <c r="Y2976">
        <v>0.16</v>
      </c>
      <c r="Z2976" t="s">
        <v>19545</v>
      </c>
      <c r="AA2976" t="s">
        <v>45</v>
      </c>
      <c r="AB2976">
        <v>3227</v>
      </c>
      <c r="AC2976" t="s">
        <v>10015</v>
      </c>
      <c r="AD2976">
        <f t="shared" si="47"/>
        <v>-8</v>
      </c>
    </row>
    <row r="2977" spans="1:30" x14ac:dyDescent="0.35">
      <c r="A2977">
        <v>2976</v>
      </c>
      <c r="B2977">
        <v>51928</v>
      </c>
      <c r="C2977" t="s">
        <v>5159</v>
      </c>
      <c r="D2977" t="s">
        <v>10016</v>
      </c>
      <c r="E2977" t="s">
        <v>10017</v>
      </c>
      <c r="F2977" t="s">
        <v>10018</v>
      </c>
      <c r="G2977" t="s">
        <v>173</v>
      </c>
      <c r="H2977" t="s">
        <v>34</v>
      </c>
      <c r="I2977" t="s">
        <v>35</v>
      </c>
      <c r="J2977" t="s">
        <v>36</v>
      </c>
      <c r="K2977" t="s">
        <v>37</v>
      </c>
      <c r="L2977" t="s">
        <v>8168</v>
      </c>
      <c r="M2977" s="1">
        <v>40177</v>
      </c>
      <c r="N2977" s="1">
        <v>40177</v>
      </c>
      <c r="O2977" t="s">
        <v>51</v>
      </c>
      <c r="P2977" t="s">
        <v>67</v>
      </c>
      <c r="Q2977" t="s">
        <v>68</v>
      </c>
      <c r="R2977" t="s">
        <v>69</v>
      </c>
      <c r="S2977" t="s">
        <v>55</v>
      </c>
      <c r="T2977" t="s">
        <v>70</v>
      </c>
      <c r="U2977">
        <v>60</v>
      </c>
      <c r="V2977">
        <v>50000</v>
      </c>
      <c r="W2977">
        <v>130000</v>
      </c>
      <c r="X2977">
        <v>2.6</v>
      </c>
      <c r="Y2977">
        <v>0.04</v>
      </c>
      <c r="Z2977" t="s">
        <v>19545</v>
      </c>
      <c r="AA2977" t="s">
        <v>45</v>
      </c>
      <c r="AB2977">
        <v>2504</v>
      </c>
      <c r="AC2977" t="s">
        <v>10019</v>
      </c>
      <c r="AD2977">
        <f t="shared" si="47"/>
        <v>0</v>
      </c>
    </row>
    <row r="2978" spans="1:30" x14ac:dyDescent="0.35">
      <c r="A2978">
        <v>2977</v>
      </c>
      <c r="B2978">
        <v>51990</v>
      </c>
      <c r="C2978" t="s">
        <v>4908</v>
      </c>
      <c r="D2978" t="s">
        <v>5497</v>
      </c>
      <c r="E2978" t="s">
        <v>10020</v>
      </c>
      <c r="F2978" t="s">
        <v>10021</v>
      </c>
      <c r="G2978" t="s">
        <v>103</v>
      </c>
      <c r="H2978" t="s">
        <v>34</v>
      </c>
      <c r="I2978" t="s">
        <v>35</v>
      </c>
      <c r="J2978" t="s">
        <v>36</v>
      </c>
      <c r="K2978" t="s">
        <v>4417</v>
      </c>
      <c r="L2978" t="s">
        <v>4912</v>
      </c>
      <c r="M2978" s="1">
        <v>40694</v>
      </c>
      <c r="N2978" s="1">
        <v>40694</v>
      </c>
      <c r="O2978" t="s">
        <v>51</v>
      </c>
      <c r="P2978" t="s">
        <v>67</v>
      </c>
      <c r="Q2978" t="s">
        <v>3093</v>
      </c>
      <c r="R2978" t="s">
        <v>3094</v>
      </c>
      <c r="S2978" t="s">
        <v>55</v>
      </c>
      <c r="T2978" t="s">
        <v>106</v>
      </c>
      <c r="U2978">
        <v>30</v>
      </c>
      <c r="V2978">
        <v>82981</v>
      </c>
      <c r="W2978">
        <v>776702.16</v>
      </c>
      <c r="X2978">
        <v>9.36</v>
      </c>
      <c r="Y2978">
        <v>0.31</v>
      </c>
      <c r="Z2978" t="s">
        <v>19545</v>
      </c>
      <c r="AA2978" t="s">
        <v>45</v>
      </c>
      <c r="AB2978">
        <v>6683</v>
      </c>
      <c r="AC2978" t="s">
        <v>10022</v>
      </c>
      <c r="AD2978">
        <f t="shared" si="47"/>
        <v>0</v>
      </c>
    </row>
    <row r="2979" spans="1:30" x14ac:dyDescent="0.35">
      <c r="A2979">
        <v>2978</v>
      </c>
      <c r="B2979">
        <v>51999</v>
      </c>
      <c r="C2979" t="s">
        <v>6092</v>
      </c>
      <c r="D2979" t="s">
        <v>9635</v>
      </c>
      <c r="E2979" t="s">
        <v>10023</v>
      </c>
      <c r="F2979" t="s">
        <v>10024</v>
      </c>
      <c r="G2979" t="s">
        <v>207</v>
      </c>
      <c r="H2979" t="s">
        <v>34</v>
      </c>
      <c r="I2979" t="s">
        <v>35</v>
      </c>
      <c r="J2979" t="s">
        <v>36</v>
      </c>
      <c r="K2979" t="s">
        <v>37</v>
      </c>
      <c r="L2979" t="s">
        <v>4962</v>
      </c>
      <c r="M2979" s="1">
        <v>40792</v>
      </c>
      <c r="N2979" s="1">
        <v>40792</v>
      </c>
      <c r="O2979" t="s">
        <v>39</v>
      </c>
      <c r="P2979" t="s">
        <v>40</v>
      </c>
      <c r="Q2979" t="s">
        <v>61</v>
      </c>
      <c r="R2979" t="s">
        <v>62</v>
      </c>
      <c r="S2979" t="s">
        <v>63</v>
      </c>
      <c r="T2979" t="s">
        <v>44</v>
      </c>
      <c r="U2979">
        <v>100</v>
      </c>
      <c r="V2979">
        <v>915</v>
      </c>
      <c r="W2979">
        <v>91500</v>
      </c>
      <c r="X2979">
        <v>100</v>
      </c>
      <c r="Y2979">
        <v>1</v>
      </c>
      <c r="Z2979" t="s">
        <v>19553</v>
      </c>
      <c r="AA2979" t="s">
        <v>45</v>
      </c>
      <c r="AB2979">
        <v>439</v>
      </c>
      <c r="AC2979" t="s">
        <v>10025</v>
      </c>
      <c r="AD2979">
        <f t="shared" si="47"/>
        <v>0</v>
      </c>
    </row>
    <row r="2980" spans="1:30" x14ac:dyDescent="0.35">
      <c r="A2980">
        <v>2979</v>
      </c>
      <c r="B2980">
        <v>52034</v>
      </c>
      <c r="C2980" t="s">
        <v>4812</v>
      </c>
      <c r="D2980" t="s">
        <v>5090</v>
      </c>
      <c r="E2980" t="s">
        <v>10026</v>
      </c>
      <c r="F2980" t="s">
        <v>10027</v>
      </c>
      <c r="G2980" t="s">
        <v>111</v>
      </c>
      <c r="H2980" t="s">
        <v>34</v>
      </c>
      <c r="I2980" t="s">
        <v>35</v>
      </c>
      <c r="J2980" t="s">
        <v>36</v>
      </c>
      <c r="K2980" t="s">
        <v>37</v>
      </c>
      <c r="L2980" t="s">
        <v>5093</v>
      </c>
      <c r="M2980" s="1">
        <v>41620</v>
      </c>
      <c r="N2980" s="1">
        <v>41620</v>
      </c>
      <c r="O2980" t="s">
        <v>39</v>
      </c>
      <c r="P2980" t="s">
        <v>40</v>
      </c>
      <c r="Q2980" t="s">
        <v>568</v>
      </c>
      <c r="R2980" t="s">
        <v>569</v>
      </c>
      <c r="S2980" t="s">
        <v>570</v>
      </c>
      <c r="T2980" t="s">
        <v>44</v>
      </c>
      <c r="U2980">
        <v>1</v>
      </c>
      <c r="V2980">
        <v>350</v>
      </c>
      <c r="W2980">
        <v>8575</v>
      </c>
      <c r="X2980">
        <v>24.5</v>
      </c>
      <c r="Y2980">
        <v>24.5</v>
      </c>
      <c r="Z2980" t="s">
        <v>19552</v>
      </c>
      <c r="AA2980" t="s">
        <v>45</v>
      </c>
      <c r="AB2980">
        <v>240</v>
      </c>
      <c r="AC2980" t="s">
        <v>10028</v>
      </c>
      <c r="AD2980">
        <f t="shared" si="47"/>
        <v>0</v>
      </c>
    </row>
    <row r="2981" spans="1:30" x14ac:dyDescent="0.35">
      <c r="A2981">
        <v>2980</v>
      </c>
      <c r="B2981">
        <v>52049</v>
      </c>
      <c r="C2981" t="s">
        <v>4792</v>
      </c>
      <c r="D2981" t="s">
        <v>10029</v>
      </c>
      <c r="E2981" t="s">
        <v>10030</v>
      </c>
      <c r="F2981" t="s">
        <v>10031</v>
      </c>
      <c r="G2981" t="s">
        <v>299</v>
      </c>
      <c r="H2981" t="s">
        <v>34</v>
      </c>
      <c r="I2981" t="s">
        <v>35</v>
      </c>
      <c r="J2981" t="s">
        <v>36</v>
      </c>
      <c r="K2981" t="s">
        <v>37</v>
      </c>
      <c r="L2981" t="s">
        <v>5995</v>
      </c>
      <c r="M2981" s="1">
        <v>40732</v>
      </c>
      <c r="N2981" s="1">
        <v>40732</v>
      </c>
      <c r="O2981" t="s">
        <v>39</v>
      </c>
      <c r="P2981" t="s">
        <v>40</v>
      </c>
      <c r="Q2981" t="s">
        <v>61</v>
      </c>
      <c r="R2981" t="s">
        <v>62</v>
      </c>
      <c r="S2981" t="s">
        <v>63</v>
      </c>
      <c r="T2981" t="s">
        <v>44</v>
      </c>
      <c r="U2981">
        <v>100</v>
      </c>
      <c r="V2981">
        <v>10000</v>
      </c>
      <c r="W2981">
        <v>890000</v>
      </c>
      <c r="X2981">
        <v>89</v>
      </c>
      <c r="Y2981">
        <v>0.89</v>
      </c>
      <c r="Z2981" t="s">
        <v>19553</v>
      </c>
      <c r="AA2981" t="s">
        <v>45</v>
      </c>
      <c r="AB2981">
        <v>2951</v>
      </c>
      <c r="AC2981" t="s">
        <v>10032</v>
      </c>
      <c r="AD2981">
        <f t="shared" si="47"/>
        <v>0</v>
      </c>
    </row>
    <row r="2982" spans="1:30" x14ac:dyDescent="0.35">
      <c r="A2982">
        <v>2981</v>
      </c>
      <c r="B2982">
        <v>52081</v>
      </c>
      <c r="C2982" t="s">
        <v>4862</v>
      </c>
      <c r="D2982" t="s">
        <v>5207</v>
      </c>
      <c r="E2982" t="s">
        <v>6823</v>
      </c>
      <c r="F2982" t="s">
        <v>10033</v>
      </c>
      <c r="G2982" t="s">
        <v>4866</v>
      </c>
      <c r="H2982" t="s">
        <v>34</v>
      </c>
      <c r="I2982" t="s">
        <v>35</v>
      </c>
      <c r="J2982" t="s">
        <v>1257</v>
      </c>
      <c r="K2982" t="s">
        <v>4417</v>
      </c>
      <c r="L2982" t="s">
        <v>5210</v>
      </c>
      <c r="M2982" s="1">
        <v>40666</v>
      </c>
      <c r="N2982" s="1">
        <v>40666</v>
      </c>
      <c r="O2982" t="s">
        <v>51</v>
      </c>
      <c r="P2982" t="s">
        <v>67</v>
      </c>
      <c r="Q2982" t="s">
        <v>104</v>
      </c>
      <c r="R2982" t="s">
        <v>105</v>
      </c>
      <c r="S2982" t="s">
        <v>55</v>
      </c>
      <c r="T2982" t="s">
        <v>106</v>
      </c>
      <c r="U2982">
        <v>60</v>
      </c>
      <c r="V2982">
        <v>25000</v>
      </c>
      <c r="W2982">
        <v>209000</v>
      </c>
      <c r="X2982">
        <v>8.36</v>
      </c>
      <c r="Y2982">
        <v>0.14000000000000001</v>
      </c>
      <c r="Z2982" t="s">
        <v>19545</v>
      </c>
      <c r="AA2982" t="s">
        <v>45</v>
      </c>
      <c r="AB2982">
        <v>2275</v>
      </c>
      <c r="AC2982" t="s">
        <v>10034</v>
      </c>
      <c r="AD2982">
        <f t="shared" si="47"/>
        <v>0</v>
      </c>
    </row>
    <row r="2983" spans="1:30" x14ac:dyDescent="0.35">
      <c r="A2983">
        <v>2982</v>
      </c>
      <c r="B2983">
        <v>52093</v>
      </c>
      <c r="C2983" t="s">
        <v>4908</v>
      </c>
      <c r="D2983" t="s">
        <v>6986</v>
      </c>
      <c r="E2983" t="s">
        <v>10035</v>
      </c>
      <c r="F2983" t="s">
        <v>10036</v>
      </c>
      <c r="G2983" t="s">
        <v>103</v>
      </c>
      <c r="H2983" t="s">
        <v>34</v>
      </c>
      <c r="I2983" t="s">
        <v>35</v>
      </c>
      <c r="J2983" t="s">
        <v>121</v>
      </c>
      <c r="K2983" t="s">
        <v>37</v>
      </c>
      <c r="L2983" t="s">
        <v>6989</v>
      </c>
      <c r="M2983" s="1">
        <v>40461</v>
      </c>
      <c r="N2983" s="1">
        <v>40461</v>
      </c>
      <c r="O2983" t="s">
        <v>51</v>
      </c>
      <c r="P2983" t="s">
        <v>67</v>
      </c>
      <c r="Q2983" t="s">
        <v>104</v>
      </c>
      <c r="R2983" t="s">
        <v>105</v>
      </c>
      <c r="S2983" t="s">
        <v>55</v>
      </c>
      <c r="T2983" t="s">
        <v>106</v>
      </c>
      <c r="U2983">
        <v>60</v>
      </c>
      <c r="V2983">
        <v>21080</v>
      </c>
      <c r="W2983">
        <v>189720</v>
      </c>
      <c r="X2983">
        <v>9</v>
      </c>
      <c r="Y2983">
        <v>0.15</v>
      </c>
      <c r="Z2983" t="s">
        <v>19545</v>
      </c>
      <c r="AA2983" t="s">
        <v>45</v>
      </c>
      <c r="AB2983">
        <v>1716</v>
      </c>
      <c r="AC2983" t="s">
        <v>10037</v>
      </c>
      <c r="AD2983">
        <f t="shared" si="47"/>
        <v>0</v>
      </c>
    </row>
    <row r="2984" spans="1:30" x14ac:dyDescent="0.35">
      <c r="A2984">
        <v>2983</v>
      </c>
      <c r="B2984">
        <v>52144</v>
      </c>
      <c r="C2984" t="s">
        <v>4881</v>
      </c>
      <c r="D2984" t="s">
        <v>4882</v>
      </c>
      <c r="E2984" t="s">
        <v>4883</v>
      </c>
      <c r="F2984" t="s">
        <v>10038</v>
      </c>
      <c r="G2984" t="s">
        <v>81</v>
      </c>
      <c r="H2984" t="s">
        <v>34</v>
      </c>
      <c r="I2984" t="s">
        <v>35</v>
      </c>
      <c r="J2984" t="s">
        <v>36</v>
      </c>
      <c r="K2984" t="s">
        <v>37</v>
      </c>
      <c r="L2984" t="s">
        <v>4885</v>
      </c>
      <c r="M2984" s="1">
        <v>41283</v>
      </c>
      <c r="N2984" s="1">
        <v>41353</v>
      </c>
      <c r="O2984" t="s">
        <v>39</v>
      </c>
      <c r="P2984" t="s">
        <v>40</v>
      </c>
      <c r="Q2984" t="s">
        <v>61</v>
      </c>
      <c r="R2984" t="s">
        <v>62</v>
      </c>
      <c r="S2984" t="s">
        <v>63</v>
      </c>
      <c r="T2984" t="s">
        <v>44</v>
      </c>
      <c r="U2984">
        <v>100</v>
      </c>
      <c r="V2984">
        <v>2880</v>
      </c>
      <c r="W2984">
        <v>256320</v>
      </c>
      <c r="X2984">
        <v>89</v>
      </c>
      <c r="Y2984">
        <v>0.89</v>
      </c>
      <c r="Z2984" t="s">
        <v>19545</v>
      </c>
      <c r="AA2984" t="s">
        <v>45</v>
      </c>
      <c r="AB2984">
        <v>1249</v>
      </c>
      <c r="AC2984" t="s">
        <v>6789</v>
      </c>
      <c r="AD2984">
        <f t="shared" si="47"/>
        <v>70</v>
      </c>
    </row>
    <row r="2985" spans="1:30" x14ac:dyDescent="0.35">
      <c r="A2985">
        <v>2984</v>
      </c>
      <c r="B2985">
        <v>52206</v>
      </c>
      <c r="C2985" t="s">
        <v>4812</v>
      </c>
      <c r="D2985" t="s">
        <v>9004</v>
      </c>
      <c r="E2985" t="s">
        <v>10039</v>
      </c>
      <c r="F2985" t="s">
        <v>10040</v>
      </c>
      <c r="G2985" t="s">
        <v>111</v>
      </c>
      <c r="H2985" t="s">
        <v>34</v>
      </c>
      <c r="I2985" t="s">
        <v>35</v>
      </c>
      <c r="J2985" t="s">
        <v>60</v>
      </c>
      <c r="K2985" t="s">
        <v>37</v>
      </c>
      <c r="L2985" t="s">
        <v>5748</v>
      </c>
      <c r="M2985" s="1">
        <v>40347</v>
      </c>
      <c r="N2985" s="1">
        <v>40347</v>
      </c>
      <c r="O2985" t="s">
        <v>51</v>
      </c>
      <c r="P2985" t="s">
        <v>52</v>
      </c>
      <c r="Q2985" t="s">
        <v>741</v>
      </c>
      <c r="R2985" t="s">
        <v>143</v>
      </c>
      <c r="S2985" t="s">
        <v>55</v>
      </c>
      <c r="T2985" t="s">
        <v>70</v>
      </c>
      <c r="U2985">
        <v>60</v>
      </c>
      <c r="V2985">
        <v>300</v>
      </c>
      <c r="W2985">
        <v>2712</v>
      </c>
      <c r="X2985">
        <v>9.0399999999999991</v>
      </c>
      <c r="Y2985">
        <v>0.15</v>
      </c>
      <c r="Z2985" t="s">
        <v>19549</v>
      </c>
      <c r="AA2985" t="s">
        <v>45</v>
      </c>
      <c r="AB2985">
        <v>44</v>
      </c>
      <c r="AC2985" t="s">
        <v>10041</v>
      </c>
      <c r="AD2985">
        <f t="shared" si="47"/>
        <v>0</v>
      </c>
    </row>
    <row r="2986" spans="1:30" x14ac:dyDescent="0.35">
      <c r="A2986">
        <v>2985</v>
      </c>
      <c r="B2986">
        <v>52241</v>
      </c>
      <c r="C2986" t="s">
        <v>4799</v>
      </c>
      <c r="D2986" t="s">
        <v>9068</v>
      </c>
      <c r="E2986" t="s">
        <v>10042</v>
      </c>
      <c r="F2986" t="s">
        <v>10043</v>
      </c>
      <c r="G2986" t="s">
        <v>50</v>
      </c>
      <c r="H2986" t="s">
        <v>34</v>
      </c>
      <c r="I2986" t="s">
        <v>35</v>
      </c>
      <c r="J2986" t="s">
        <v>36</v>
      </c>
      <c r="K2986" t="s">
        <v>37</v>
      </c>
      <c r="L2986" t="s">
        <v>5382</v>
      </c>
      <c r="M2986" s="1">
        <v>40835</v>
      </c>
      <c r="N2986" s="1">
        <v>40835</v>
      </c>
      <c r="O2986" t="s">
        <v>51</v>
      </c>
      <c r="P2986" t="s">
        <v>67</v>
      </c>
      <c r="Q2986" t="s">
        <v>238</v>
      </c>
      <c r="R2986" t="s">
        <v>181</v>
      </c>
      <c r="S2986" t="s">
        <v>55</v>
      </c>
      <c r="T2986" t="s">
        <v>70</v>
      </c>
      <c r="U2986">
        <v>30</v>
      </c>
      <c r="V2986">
        <v>10000</v>
      </c>
      <c r="W2986">
        <v>60000</v>
      </c>
      <c r="X2986">
        <v>6</v>
      </c>
      <c r="Y2986">
        <v>0.2</v>
      </c>
      <c r="Z2986" t="s">
        <v>19545</v>
      </c>
      <c r="AA2986" t="s">
        <v>45</v>
      </c>
      <c r="AB2986">
        <v>865</v>
      </c>
      <c r="AC2986" t="s">
        <v>10044</v>
      </c>
      <c r="AD2986">
        <f t="shared" si="47"/>
        <v>0</v>
      </c>
    </row>
    <row r="2987" spans="1:30" x14ac:dyDescent="0.35">
      <c r="A2987">
        <v>2986</v>
      </c>
      <c r="B2987">
        <v>52244</v>
      </c>
      <c r="C2987" t="s">
        <v>4908</v>
      </c>
      <c r="D2987" t="s">
        <v>5624</v>
      </c>
      <c r="E2987" t="s">
        <v>10045</v>
      </c>
      <c r="F2987" t="s">
        <v>10046</v>
      </c>
      <c r="G2987" t="s">
        <v>103</v>
      </c>
      <c r="H2987" t="s">
        <v>34</v>
      </c>
      <c r="I2987" t="s">
        <v>35</v>
      </c>
      <c r="J2987" t="s">
        <v>121</v>
      </c>
      <c r="K2987" t="s">
        <v>37</v>
      </c>
      <c r="L2987" t="s">
        <v>5627</v>
      </c>
      <c r="M2987" s="1">
        <v>41052</v>
      </c>
      <c r="N2987" s="1">
        <v>41052</v>
      </c>
      <c r="O2987" t="s">
        <v>51</v>
      </c>
      <c r="P2987" t="s">
        <v>67</v>
      </c>
      <c r="Q2987" t="s">
        <v>238</v>
      </c>
      <c r="R2987" t="s">
        <v>181</v>
      </c>
      <c r="S2987" t="s">
        <v>55</v>
      </c>
      <c r="T2987" t="s">
        <v>70</v>
      </c>
      <c r="U2987">
        <v>30</v>
      </c>
      <c r="V2987">
        <v>768</v>
      </c>
      <c r="W2987">
        <v>4369.92</v>
      </c>
      <c r="X2987">
        <v>5.69</v>
      </c>
      <c r="Y2987">
        <v>0.19</v>
      </c>
      <c r="Z2987" t="s">
        <v>19545</v>
      </c>
      <c r="AA2987" t="s">
        <v>45</v>
      </c>
      <c r="AB2987">
        <v>55</v>
      </c>
      <c r="AC2987" t="s">
        <v>10047</v>
      </c>
      <c r="AD2987">
        <f t="shared" si="47"/>
        <v>0</v>
      </c>
    </row>
    <row r="2988" spans="1:30" x14ac:dyDescent="0.35">
      <c r="A2988">
        <v>2987</v>
      </c>
      <c r="B2988">
        <v>52258</v>
      </c>
      <c r="C2988" t="s">
        <v>4892</v>
      </c>
      <c r="D2988" t="s">
        <v>8014</v>
      </c>
      <c r="E2988" t="s">
        <v>10048</v>
      </c>
      <c r="F2988" t="s">
        <v>10049</v>
      </c>
      <c r="G2988" t="s">
        <v>33</v>
      </c>
      <c r="H2988" t="s">
        <v>34</v>
      </c>
      <c r="I2988" t="s">
        <v>35</v>
      </c>
      <c r="J2988" t="s">
        <v>36</v>
      </c>
      <c r="K2988" t="s">
        <v>37</v>
      </c>
      <c r="L2988" t="s">
        <v>8017</v>
      </c>
      <c r="M2988" s="1">
        <v>41977</v>
      </c>
      <c r="N2988" s="1">
        <v>41977</v>
      </c>
      <c r="O2988" t="s">
        <v>51</v>
      </c>
      <c r="P2988" t="s">
        <v>67</v>
      </c>
      <c r="Q2988" t="s">
        <v>5696</v>
      </c>
      <c r="R2988" t="s">
        <v>5697</v>
      </c>
      <c r="S2988" t="s">
        <v>55</v>
      </c>
      <c r="T2988" t="s">
        <v>70</v>
      </c>
      <c r="U2988">
        <v>30</v>
      </c>
      <c r="V2988">
        <v>2500</v>
      </c>
      <c r="W2988">
        <v>50000</v>
      </c>
      <c r="X2988">
        <v>20</v>
      </c>
      <c r="Y2988">
        <v>0.67</v>
      </c>
      <c r="Z2988" t="s">
        <v>19545</v>
      </c>
      <c r="AA2988" t="s">
        <v>45</v>
      </c>
      <c r="AB2988">
        <v>343</v>
      </c>
      <c r="AC2988" t="s">
        <v>10050</v>
      </c>
      <c r="AD2988">
        <f t="shared" si="47"/>
        <v>0</v>
      </c>
    </row>
    <row r="2989" spans="1:30" x14ac:dyDescent="0.35">
      <c r="A2989">
        <v>2988</v>
      </c>
      <c r="B2989">
        <v>52280</v>
      </c>
      <c r="C2989" t="s">
        <v>4792</v>
      </c>
      <c r="D2989" t="s">
        <v>7411</v>
      </c>
      <c r="E2989" t="s">
        <v>10051</v>
      </c>
      <c r="F2989" t="s">
        <v>10052</v>
      </c>
      <c r="G2989" t="s">
        <v>299</v>
      </c>
      <c r="H2989" t="s">
        <v>34</v>
      </c>
      <c r="I2989" t="s">
        <v>35</v>
      </c>
      <c r="J2989" t="s">
        <v>36</v>
      </c>
      <c r="K2989" t="s">
        <v>37</v>
      </c>
      <c r="L2989" t="s">
        <v>7414</v>
      </c>
      <c r="M2989" s="1">
        <v>40189</v>
      </c>
      <c r="N2989" s="1">
        <v>40189</v>
      </c>
      <c r="O2989" t="s">
        <v>39</v>
      </c>
      <c r="P2989" t="s">
        <v>40</v>
      </c>
      <c r="Q2989" t="s">
        <v>96</v>
      </c>
      <c r="R2989" t="s">
        <v>97</v>
      </c>
      <c r="S2989" t="s">
        <v>98</v>
      </c>
      <c r="T2989" t="s">
        <v>44</v>
      </c>
      <c r="U2989">
        <v>20</v>
      </c>
      <c r="V2989">
        <v>1000</v>
      </c>
      <c r="W2989">
        <v>32000</v>
      </c>
      <c r="X2989">
        <v>32</v>
      </c>
      <c r="Y2989">
        <v>1.6</v>
      </c>
      <c r="Z2989" t="s">
        <v>19561</v>
      </c>
      <c r="AA2989" t="s">
        <v>45</v>
      </c>
      <c r="AB2989">
        <v>347</v>
      </c>
      <c r="AC2989" t="s">
        <v>10053</v>
      </c>
      <c r="AD2989">
        <f t="shared" si="47"/>
        <v>0</v>
      </c>
    </row>
    <row r="2990" spans="1:30" x14ac:dyDescent="0.35">
      <c r="A2990">
        <v>2989</v>
      </c>
      <c r="B2990">
        <v>52341</v>
      </c>
      <c r="C2990" t="s">
        <v>4978</v>
      </c>
      <c r="D2990" t="s">
        <v>6482</v>
      </c>
      <c r="E2990" t="s">
        <v>10054</v>
      </c>
      <c r="F2990" t="s">
        <v>10055</v>
      </c>
      <c r="G2990" t="s">
        <v>4982</v>
      </c>
      <c r="H2990" t="s">
        <v>34</v>
      </c>
      <c r="I2990" t="s">
        <v>35</v>
      </c>
      <c r="J2990" t="s">
        <v>36</v>
      </c>
      <c r="K2990" t="s">
        <v>37</v>
      </c>
      <c r="L2990" t="s">
        <v>6485</v>
      </c>
      <c r="M2990" s="1">
        <v>41496</v>
      </c>
      <c r="N2990" s="1">
        <v>41496</v>
      </c>
      <c r="O2990" t="s">
        <v>39</v>
      </c>
      <c r="P2990" t="s">
        <v>40</v>
      </c>
      <c r="Q2990" t="s">
        <v>96</v>
      </c>
      <c r="R2990" t="s">
        <v>97</v>
      </c>
      <c r="S2990" t="s">
        <v>98</v>
      </c>
      <c r="T2990" t="s">
        <v>44</v>
      </c>
      <c r="U2990">
        <v>20</v>
      </c>
      <c r="V2990">
        <v>412</v>
      </c>
      <c r="W2990">
        <v>13184</v>
      </c>
      <c r="X2990">
        <v>32</v>
      </c>
      <c r="Y2990">
        <v>1.6</v>
      </c>
      <c r="Z2990" t="s">
        <v>19561</v>
      </c>
      <c r="AA2990" t="s">
        <v>45</v>
      </c>
      <c r="AB2990">
        <v>123</v>
      </c>
      <c r="AC2990" t="s">
        <v>10056</v>
      </c>
      <c r="AD2990">
        <f t="shared" si="47"/>
        <v>0</v>
      </c>
    </row>
    <row r="2991" spans="1:30" x14ac:dyDescent="0.35">
      <c r="A2991">
        <v>2990</v>
      </c>
      <c r="B2991">
        <v>52354</v>
      </c>
      <c r="C2991" t="s">
        <v>4805</v>
      </c>
      <c r="D2991" t="s">
        <v>4806</v>
      </c>
      <c r="E2991" t="s">
        <v>7716</v>
      </c>
      <c r="F2991" t="s">
        <v>10057</v>
      </c>
      <c r="G2991" t="s">
        <v>95</v>
      </c>
      <c r="H2991" t="s">
        <v>34</v>
      </c>
      <c r="I2991" t="s">
        <v>35</v>
      </c>
      <c r="J2991" t="s">
        <v>36</v>
      </c>
      <c r="K2991" t="s">
        <v>37</v>
      </c>
      <c r="L2991" t="s">
        <v>4809</v>
      </c>
      <c r="M2991" s="1">
        <v>42074</v>
      </c>
      <c r="N2991" s="1">
        <v>42074</v>
      </c>
      <c r="O2991" t="s">
        <v>39</v>
      </c>
      <c r="P2991" t="s">
        <v>40</v>
      </c>
      <c r="Q2991" t="s">
        <v>61</v>
      </c>
      <c r="R2991" t="s">
        <v>62</v>
      </c>
      <c r="S2991" t="s">
        <v>63</v>
      </c>
      <c r="T2991" t="s">
        <v>44</v>
      </c>
      <c r="U2991">
        <v>100</v>
      </c>
      <c r="V2991">
        <v>1364</v>
      </c>
      <c r="W2991">
        <v>109120</v>
      </c>
      <c r="X2991">
        <v>80</v>
      </c>
      <c r="Y2991">
        <v>0.8</v>
      </c>
      <c r="Z2991" t="s">
        <v>19545</v>
      </c>
      <c r="AA2991" t="s">
        <v>45</v>
      </c>
      <c r="AB2991">
        <v>553</v>
      </c>
      <c r="AC2991" t="s">
        <v>10058</v>
      </c>
      <c r="AD2991">
        <f t="shared" si="47"/>
        <v>0</v>
      </c>
    </row>
    <row r="2992" spans="1:30" x14ac:dyDescent="0.35">
      <c r="A2992">
        <v>2991</v>
      </c>
      <c r="B2992">
        <v>52364</v>
      </c>
      <c r="C2992" t="s">
        <v>4964</v>
      </c>
      <c r="D2992" t="s">
        <v>7313</v>
      </c>
      <c r="E2992" t="s">
        <v>10059</v>
      </c>
      <c r="F2992" t="s">
        <v>10060</v>
      </c>
      <c r="G2992" t="s">
        <v>418</v>
      </c>
      <c r="H2992" t="s">
        <v>34</v>
      </c>
      <c r="I2992" t="s">
        <v>35</v>
      </c>
      <c r="J2992" t="s">
        <v>60</v>
      </c>
      <c r="K2992" t="s">
        <v>37</v>
      </c>
      <c r="L2992" t="s">
        <v>7316</v>
      </c>
      <c r="M2992" s="1">
        <v>41949</v>
      </c>
      <c r="N2992" s="1">
        <v>41949</v>
      </c>
      <c r="O2992" t="s">
        <v>51</v>
      </c>
      <c r="P2992" t="s">
        <v>52</v>
      </c>
      <c r="Q2992" t="s">
        <v>741</v>
      </c>
      <c r="R2992" t="s">
        <v>143</v>
      </c>
      <c r="S2992" t="s">
        <v>55</v>
      </c>
      <c r="T2992" t="s">
        <v>70</v>
      </c>
      <c r="U2992">
        <v>60</v>
      </c>
      <c r="V2992">
        <v>724</v>
      </c>
      <c r="W2992">
        <v>4300.5600000000004</v>
      </c>
      <c r="X2992">
        <v>5.94</v>
      </c>
      <c r="Y2992">
        <v>0.1</v>
      </c>
      <c r="Z2992" t="s">
        <v>19549</v>
      </c>
      <c r="AA2992" t="s">
        <v>45</v>
      </c>
      <c r="AB2992">
        <v>82</v>
      </c>
      <c r="AC2992" t="s">
        <v>10061</v>
      </c>
      <c r="AD2992">
        <f t="shared" si="47"/>
        <v>0</v>
      </c>
    </row>
    <row r="2993" spans="1:30" x14ac:dyDescent="0.35">
      <c r="A2993">
        <v>2992</v>
      </c>
      <c r="B2993">
        <v>52367</v>
      </c>
      <c r="C2993" t="s">
        <v>7292</v>
      </c>
      <c r="D2993" t="s">
        <v>7293</v>
      </c>
      <c r="E2993" t="s">
        <v>10062</v>
      </c>
      <c r="F2993" t="s">
        <v>10063</v>
      </c>
      <c r="G2993" t="s">
        <v>5911</v>
      </c>
      <c r="H2993" t="s">
        <v>34</v>
      </c>
      <c r="I2993" t="s">
        <v>35</v>
      </c>
      <c r="J2993" t="s">
        <v>36</v>
      </c>
      <c r="K2993" t="s">
        <v>4417</v>
      </c>
      <c r="L2993" t="s">
        <v>4879</v>
      </c>
      <c r="M2993" s="1">
        <v>41953</v>
      </c>
      <c r="N2993" s="1">
        <v>41953</v>
      </c>
      <c r="O2993" t="s">
        <v>51</v>
      </c>
      <c r="P2993" t="s">
        <v>67</v>
      </c>
      <c r="Q2993" t="s">
        <v>225</v>
      </c>
      <c r="R2993" t="s">
        <v>226</v>
      </c>
      <c r="S2993" t="s">
        <v>55</v>
      </c>
      <c r="T2993" t="s">
        <v>70</v>
      </c>
      <c r="U2993">
        <v>30</v>
      </c>
      <c r="V2993">
        <v>167716</v>
      </c>
      <c r="W2993">
        <v>535014.04</v>
      </c>
      <c r="X2993">
        <v>3.19</v>
      </c>
      <c r="Y2993">
        <v>0.11</v>
      </c>
      <c r="Z2993" t="s">
        <v>19545</v>
      </c>
      <c r="AA2993" t="s">
        <v>45</v>
      </c>
      <c r="AB2993">
        <v>10803</v>
      </c>
      <c r="AC2993" t="s">
        <v>10064</v>
      </c>
      <c r="AD2993">
        <f t="shared" si="47"/>
        <v>0</v>
      </c>
    </row>
    <row r="2994" spans="1:30" x14ac:dyDescent="0.35">
      <c r="A2994">
        <v>2993</v>
      </c>
      <c r="B2994">
        <v>52380</v>
      </c>
      <c r="C2994" t="s">
        <v>4862</v>
      </c>
      <c r="D2994" t="s">
        <v>6080</v>
      </c>
      <c r="E2994" t="s">
        <v>10065</v>
      </c>
      <c r="F2994" t="s">
        <v>10066</v>
      </c>
      <c r="G2994" t="s">
        <v>4866</v>
      </c>
      <c r="H2994" t="s">
        <v>34</v>
      </c>
      <c r="I2994" t="s">
        <v>35</v>
      </c>
      <c r="J2994" t="s">
        <v>1257</v>
      </c>
      <c r="K2994" t="s">
        <v>4417</v>
      </c>
      <c r="L2994" t="s">
        <v>5381</v>
      </c>
      <c r="M2994" s="1">
        <v>40917</v>
      </c>
      <c r="N2994" s="1">
        <v>40917</v>
      </c>
      <c r="O2994" t="s">
        <v>51</v>
      </c>
      <c r="P2994" t="s">
        <v>52</v>
      </c>
      <c r="Q2994" t="s">
        <v>1189</v>
      </c>
      <c r="R2994" t="s">
        <v>484</v>
      </c>
      <c r="S2994" t="s">
        <v>1190</v>
      </c>
      <c r="T2994" t="s">
        <v>84</v>
      </c>
      <c r="U2994">
        <v>240</v>
      </c>
      <c r="V2994">
        <v>17337</v>
      </c>
      <c r="W2994">
        <v>160887.35999999999</v>
      </c>
      <c r="X2994">
        <v>9.2799999999999994</v>
      </c>
      <c r="Y2994">
        <v>0.04</v>
      </c>
      <c r="Z2994" t="s">
        <v>19551</v>
      </c>
      <c r="AA2994" t="s">
        <v>45</v>
      </c>
      <c r="AB2994">
        <v>6680</v>
      </c>
      <c r="AC2994" t="s">
        <v>10067</v>
      </c>
      <c r="AD2994">
        <f t="shared" si="47"/>
        <v>0</v>
      </c>
    </row>
    <row r="2995" spans="1:30" x14ac:dyDescent="0.35">
      <c r="A2995">
        <v>2994</v>
      </c>
      <c r="B2995">
        <v>52383</v>
      </c>
      <c r="C2995" t="s">
        <v>4892</v>
      </c>
      <c r="D2995" t="s">
        <v>10068</v>
      </c>
      <c r="E2995" t="s">
        <v>10069</v>
      </c>
      <c r="F2995" t="s">
        <v>10070</v>
      </c>
      <c r="G2995" t="s">
        <v>33</v>
      </c>
      <c r="H2995" t="s">
        <v>34</v>
      </c>
      <c r="I2995" t="s">
        <v>35</v>
      </c>
      <c r="J2995" t="s">
        <v>36</v>
      </c>
      <c r="K2995" t="s">
        <v>37</v>
      </c>
      <c r="L2995" t="s">
        <v>5280</v>
      </c>
      <c r="M2995" s="1">
        <v>41670</v>
      </c>
      <c r="N2995" s="1">
        <v>41670</v>
      </c>
      <c r="O2995" t="s">
        <v>39</v>
      </c>
      <c r="P2995" t="s">
        <v>40</v>
      </c>
      <c r="Q2995" t="s">
        <v>133</v>
      </c>
      <c r="R2995" t="s">
        <v>134</v>
      </c>
      <c r="S2995" t="s">
        <v>135</v>
      </c>
      <c r="T2995" t="s">
        <v>44</v>
      </c>
      <c r="U2995">
        <v>20</v>
      </c>
      <c r="V2995">
        <v>1900</v>
      </c>
      <c r="W2995">
        <v>55100</v>
      </c>
      <c r="X2995">
        <v>29</v>
      </c>
      <c r="Y2995">
        <v>1.45</v>
      </c>
      <c r="Z2995" t="s">
        <v>19547</v>
      </c>
      <c r="AA2995" t="s">
        <v>45</v>
      </c>
      <c r="AB2995">
        <v>763</v>
      </c>
      <c r="AC2995" t="s">
        <v>10071</v>
      </c>
      <c r="AD2995">
        <f t="shared" si="47"/>
        <v>0</v>
      </c>
    </row>
    <row r="2996" spans="1:30" x14ac:dyDescent="0.35">
      <c r="A2996">
        <v>2995</v>
      </c>
      <c r="B2996">
        <v>52398</v>
      </c>
      <c r="C2996" t="s">
        <v>4964</v>
      </c>
      <c r="D2996" t="s">
        <v>6379</v>
      </c>
      <c r="E2996" t="s">
        <v>10072</v>
      </c>
      <c r="F2996" t="s">
        <v>10073</v>
      </c>
      <c r="G2996" t="s">
        <v>418</v>
      </c>
      <c r="H2996" t="s">
        <v>34</v>
      </c>
      <c r="I2996" t="s">
        <v>35</v>
      </c>
      <c r="J2996" t="s">
        <v>36</v>
      </c>
      <c r="K2996" t="s">
        <v>4417</v>
      </c>
      <c r="L2996" t="s">
        <v>6382</v>
      </c>
      <c r="M2996" s="1">
        <v>41586</v>
      </c>
      <c r="N2996" s="1">
        <v>41586</v>
      </c>
      <c r="O2996" t="s">
        <v>51</v>
      </c>
      <c r="P2996" t="s">
        <v>67</v>
      </c>
      <c r="Q2996" t="s">
        <v>225</v>
      </c>
      <c r="R2996" t="s">
        <v>226</v>
      </c>
      <c r="S2996" t="s">
        <v>55</v>
      </c>
      <c r="T2996" t="s">
        <v>70</v>
      </c>
      <c r="U2996">
        <v>30</v>
      </c>
      <c r="V2996">
        <v>71348</v>
      </c>
      <c r="W2996">
        <v>227600.12</v>
      </c>
      <c r="X2996">
        <v>3.19</v>
      </c>
      <c r="Y2996">
        <v>0.11</v>
      </c>
      <c r="Z2996" t="s">
        <v>19545</v>
      </c>
      <c r="AA2996" t="s">
        <v>45</v>
      </c>
      <c r="AB2996">
        <v>4334</v>
      </c>
      <c r="AC2996" t="s">
        <v>10074</v>
      </c>
      <c r="AD2996">
        <f t="shared" si="47"/>
        <v>0</v>
      </c>
    </row>
    <row r="2997" spans="1:30" x14ac:dyDescent="0.35">
      <c r="A2997">
        <v>2996</v>
      </c>
      <c r="B2997">
        <v>52460</v>
      </c>
      <c r="C2997" t="s">
        <v>4908</v>
      </c>
      <c r="D2997" t="s">
        <v>6564</v>
      </c>
      <c r="E2997" t="s">
        <v>10075</v>
      </c>
      <c r="F2997" t="s">
        <v>10076</v>
      </c>
      <c r="G2997" t="s">
        <v>103</v>
      </c>
      <c r="H2997" t="s">
        <v>34</v>
      </c>
      <c r="I2997" t="s">
        <v>35</v>
      </c>
      <c r="J2997" t="s">
        <v>60</v>
      </c>
      <c r="K2997" t="s">
        <v>37</v>
      </c>
      <c r="L2997" t="s">
        <v>5050</v>
      </c>
      <c r="M2997" s="1">
        <v>40935</v>
      </c>
      <c r="N2997" s="1">
        <v>40935</v>
      </c>
      <c r="O2997" t="s">
        <v>51</v>
      </c>
      <c r="P2997" t="s">
        <v>52</v>
      </c>
      <c r="Q2997" t="s">
        <v>741</v>
      </c>
      <c r="R2997" t="s">
        <v>143</v>
      </c>
      <c r="S2997" t="s">
        <v>55</v>
      </c>
      <c r="T2997" t="s">
        <v>70</v>
      </c>
      <c r="U2997">
        <v>60</v>
      </c>
      <c r="V2997">
        <v>1395</v>
      </c>
      <c r="W2997">
        <v>10755.45</v>
      </c>
      <c r="X2997">
        <v>7.71</v>
      </c>
      <c r="Y2997">
        <v>0.13</v>
      </c>
      <c r="Z2997" t="s">
        <v>19549</v>
      </c>
      <c r="AA2997" t="s">
        <v>45</v>
      </c>
      <c r="AB2997">
        <v>188</v>
      </c>
      <c r="AC2997" t="s">
        <v>10077</v>
      </c>
      <c r="AD2997">
        <f t="shared" si="47"/>
        <v>0</v>
      </c>
    </row>
    <row r="2998" spans="1:30" x14ac:dyDescent="0.35">
      <c r="A2998">
        <v>2997</v>
      </c>
      <c r="B2998">
        <v>52465</v>
      </c>
      <c r="C2998" t="s">
        <v>4964</v>
      </c>
      <c r="D2998" t="s">
        <v>10078</v>
      </c>
      <c r="E2998" t="s">
        <v>10079</v>
      </c>
      <c r="F2998" t="s">
        <v>10080</v>
      </c>
      <c r="G2998" t="s">
        <v>418</v>
      </c>
      <c r="H2998" t="s">
        <v>34</v>
      </c>
      <c r="I2998" t="s">
        <v>35</v>
      </c>
      <c r="J2998" t="s">
        <v>36</v>
      </c>
      <c r="K2998" t="s">
        <v>37</v>
      </c>
      <c r="L2998" t="s">
        <v>5043</v>
      </c>
      <c r="M2998" s="1">
        <v>41502</v>
      </c>
      <c r="N2998" s="1">
        <v>41502</v>
      </c>
      <c r="O2998" t="s">
        <v>51</v>
      </c>
      <c r="P2998" t="s">
        <v>67</v>
      </c>
      <c r="Q2998" t="s">
        <v>316</v>
      </c>
      <c r="R2998" t="s">
        <v>317</v>
      </c>
      <c r="S2998" t="s">
        <v>55</v>
      </c>
      <c r="T2998" t="s">
        <v>106</v>
      </c>
      <c r="U2998">
        <v>60</v>
      </c>
      <c r="V2998">
        <v>60678</v>
      </c>
      <c r="W2998">
        <v>491491.8</v>
      </c>
      <c r="X2998">
        <v>8.1</v>
      </c>
      <c r="Y2998">
        <v>0.13</v>
      </c>
      <c r="Z2998" t="s">
        <v>19545</v>
      </c>
      <c r="AA2998" t="s">
        <v>45</v>
      </c>
      <c r="AB2998">
        <v>8402</v>
      </c>
      <c r="AC2998" t="s">
        <v>10081</v>
      </c>
      <c r="AD2998">
        <f t="shared" si="47"/>
        <v>0</v>
      </c>
    </row>
    <row r="2999" spans="1:30" x14ac:dyDescent="0.35">
      <c r="A2999">
        <v>2998</v>
      </c>
      <c r="B2999">
        <v>52488</v>
      </c>
      <c r="C2999" t="s">
        <v>4881</v>
      </c>
      <c r="D2999" t="s">
        <v>5813</v>
      </c>
      <c r="E2999" t="s">
        <v>5814</v>
      </c>
      <c r="F2999" t="s">
        <v>10082</v>
      </c>
      <c r="G2999" t="s">
        <v>81</v>
      </c>
      <c r="H2999" t="s">
        <v>34</v>
      </c>
      <c r="I2999" t="s">
        <v>35</v>
      </c>
      <c r="J2999" t="s">
        <v>36</v>
      </c>
      <c r="K2999" t="s">
        <v>37</v>
      </c>
      <c r="L2999" t="s">
        <v>5125</v>
      </c>
      <c r="M2999" s="1">
        <v>41870</v>
      </c>
      <c r="N2999" s="1">
        <v>41891</v>
      </c>
      <c r="O2999" t="s">
        <v>39</v>
      </c>
      <c r="P2999" t="s">
        <v>40</v>
      </c>
      <c r="Q2999" t="s">
        <v>61</v>
      </c>
      <c r="R2999" t="s">
        <v>62</v>
      </c>
      <c r="S2999" t="s">
        <v>63</v>
      </c>
      <c r="T2999" t="s">
        <v>44</v>
      </c>
      <c r="U2999">
        <v>100</v>
      </c>
      <c r="V2999">
        <v>3154</v>
      </c>
      <c r="W2999">
        <v>280706</v>
      </c>
      <c r="X2999">
        <v>89</v>
      </c>
      <c r="Y2999">
        <v>0.89</v>
      </c>
      <c r="Z2999" t="s">
        <v>19545</v>
      </c>
      <c r="AA2999" t="s">
        <v>45</v>
      </c>
      <c r="AB2999">
        <v>1279</v>
      </c>
      <c r="AC2999" t="s">
        <v>10083</v>
      </c>
      <c r="AD2999">
        <f t="shared" si="47"/>
        <v>21</v>
      </c>
    </row>
    <row r="3000" spans="1:30" x14ac:dyDescent="0.35">
      <c r="A3000">
        <v>2999</v>
      </c>
      <c r="B3000">
        <v>52540</v>
      </c>
      <c r="C3000" t="s">
        <v>5159</v>
      </c>
      <c r="D3000" t="s">
        <v>5560</v>
      </c>
      <c r="E3000" t="s">
        <v>10084</v>
      </c>
      <c r="F3000" t="s">
        <v>10085</v>
      </c>
      <c r="G3000" t="s">
        <v>173</v>
      </c>
      <c r="H3000" t="s">
        <v>34</v>
      </c>
      <c r="I3000" t="s">
        <v>35</v>
      </c>
      <c r="J3000" t="s">
        <v>36</v>
      </c>
      <c r="K3000" t="s">
        <v>37</v>
      </c>
      <c r="L3000" t="s">
        <v>5563</v>
      </c>
      <c r="M3000" s="1">
        <v>40667</v>
      </c>
      <c r="N3000" s="1">
        <v>40667</v>
      </c>
      <c r="O3000" t="s">
        <v>51</v>
      </c>
      <c r="P3000" t="s">
        <v>67</v>
      </c>
      <c r="Q3000" t="s">
        <v>452</v>
      </c>
      <c r="R3000" t="s">
        <v>123</v>
      </c>
      <c r="S3000" t="s">
        <v>55</v>
      </c>
      <c r="T3000" t="s">
        <v>453</v>
      </c>
      <c r="U3000">
        <v>30</v>
      </c>
      <c r="V3000">
        <v>1625</v>
      </c>
      <c r="W3000">
        <v>21125</v>
      </c>
      <c r="X3000">
        <v>13</v>
      </c>
      <c r="Y3000">
        <v>0.43</v>
      </c>
      <c r="Z3000" t="s">
        <v>19545</v>
      </c>
      <c r="AA3000" t="s">
        <v>45</v>
      </c>
      <c r="AB3000">
        <v>111</v>
      </c>
      <c r="AC3000" t="s">
        <v>10086</v>
      </c>
      <c r="AD3000">
        <f t="shared" si="47"/>
        <v>0</v>
      </c>
    </row>
    <row r="3001" spans="1:30" x14ac:dyDescent="0.35">
      <c r="A3001">
        <v>3000</v>
      </c>
      <c r="B3001">
        <v>52617</v>
      </c>
      <c r="C3001" t="s">
        <v>4908</v>
      </c>
      <c r="D3001" t="s">
        <v>5492</v>
      </c>
      <c r="E3001" t="s">
        <v>5493</v>
      </c>
      <c r="F3001" t="s">
        <v>10087</v>
      </c>
      <c r="G3001" t="s">
        <v>103</v>
      </c>
      <c r="H3001" t="s">
        <v>34</v>
      </c>
      <c r="I3001" t="s">
        <v>35</v>
      </c>
      <c r="J3001" t="s">
        <v>36</v>
      </c>
      <c r="K3001" t="s">
        <v>37</v>
      </c>
      <c r="L3001" t="s">
        <v>5495</v>
      </c>
      <c r="M3001" s="1">
        <v>40932</v>
      </c>
      <c r="N3001" s="1">
        <v>40932</v>
      </c>
      <c r="O3001" t="s">
        <v>51</v>
      </c>
      <c r="P3001" t="s">
        <v>67</v>
      </c>
      <c r="Q3001" t="s">
        <v>3093</v>
      </c>
      <c r="R3001" t="s">
        <v>3094</v>
      </c>
      <c r="S3001" t="s">
        <v>55</v>
      </c>
      <c r="T3001" t="s">
        <v>106</v>
      </c>
      <c r="U3001">
        <v>30</v>
      </c>
      <c r="V3001">
        <v>2800</v>
      </c>
      <c r="W3001">
        <v>14980</v>
      </c>
      <c r="X3001">
        <v>5.35</v>
      </c>
      <c r="Y3001">
        <v>0.18</v>
      </c>
      <c r="Z3001" t="s">
        <v>19545</v>
      </c>
      <c r="AA3001" t="s">
        <v>45</v>
      </c>
      <c r="AB3001">
        <v>273</v>
      </c>
      <c r="AC3001" t="s">
        <v>10088</v>
      </c>
      <c r="AD3001">
        <f t="shared" si="47"/>
        <v>0</v>
      </c>
    </row>
    <row r="3002" spans="1:30" x14ac:dyDescent="0.35">
      <c r="A3002">
        <v>3001</v>
      </c>
      <c r="B3002">
        <v>52629</v>
      </c>
      <c r="C3002" t="s">
        <v>4892</v>
      </c>
      <c r="D3002" t="s">
        <v>9179</v>
      </c>
      <c r="E3002" t="s">
        <v>10089</v>
      </c>
      <c r="F3002" t="s">
        <v>10090</v>
      </c>
      <c r="G3002" t="s">
        <v>33</v>
      </c>
      <c r="H3002" t="s">
        <v>34</v>
      </c>
      <c r="I3002" t="s">
        <v>35</v>
      </c>
      <c r="J3002" t="s">
        <v>36</v>
      </c>
      <c r="K3002" t="s">
        <v>37</v>
      </c>
      <c r="L3002" t="s">
        <v>9182</v>
      </c>
      <c r="M3002" s="1">
        <v>40504</v>
      </c>
      <c r="N3002" s="1">
        <v>40504</v>
      </c>
      <c r="O3002" t="s">
        <v>39</v>
      </c>
      <c r="P3002" t="s">
        <v>40</v>
      </c>
      <c r="Q3002" t="s">
        <v>149</v>
      </c>
      <c r="R3002" t="s">
        <v>150</v>
      </c>
      <c r="S3002" t="s">
        <v>63</v>
      </c>
      <c r="T3002" t="s">
        <v>44</v>
      </c>
      <c r="U3002">
        <v>100</v>
      </c>
      <c r="V3002">
        <v>275</v>
      </c>
      <c r="W3002">
        <v>21367.5</v>
      </c>
      <c r="X3002">
        <v>77.7</v>
      </c>
      <c r="Y3002">
        <v>0.78</v>
      </c>
      <c r="Z3002" t="s">
        <v>19553</v>
      </c>
      <c r="AA3002" t="s">
        <v>45</v>
      </c>
      <c r="AB3002">
        <v>64</v>
      </c>
      <c r="AC3002" t="s">
        <v>10091</v>
      </c>
      <c r="AD3002">
        <f t="shared" si="47"/>
        <v>0</v>
      </c>
    </row>
    <row r="3003" spans="1:30" x14ac:dyDescent="0.35">
      <c r="A3003">
        <v>3002</v>
      </c>
      <c r="B3003">
        <v>52631</v>
      </c>
      <c r="C3003" t="s">
        <v>10092</v>
      </c>
      <c r="D3003" t="s">
        <v>10093</v>
      </c>
      <c r="E3003" t="s">
        <v>10094</v>
      </c>
      <c r="F3003" t="s">
        <v>10095</v>
      </c>
      <c r="G3003" t="s">
        <v>8299</v>
      </c>
      <c r="H3003" t="s">
        <v>34</v>
      </c>
      <c r="I3003" t="s">
        <v>35</v>
      </c>
      <c r="J3003" t="s">
        <v>36</v>
      </c>
      <c r="K3003" t="s">
        <v>37</v>
      </c>
      <c r="L3003" t="s">
        <v>5570</v>
      </c>
      <c r="M3003" s="1">
        <v>40836</v>
      </c>
      <c r="N3003" s="1">
        <v>40836</v>
      </c>
      <c r="O3003" t="s">
        <v>39</v>
      </c>
      <c r="P3003" t="s">
        <v>40</v>
      </c>
      <c r="Q3003" t="s">
        <v>160</v>
      </c>
      <c r="R3003" t="s">
        <v>161</v>
      </c>
      <c r="S3003" t="s">
        <v>162</v>
      </c>
      <c r="T3003" t="s">
        <v>44</v>
      </c>
      <c r="U3003">
        <v>25</v>
      </c>
      <c r="V3003">
        <v>70</v>
      </c>
      <c r="W3003">
        <v>1400</v>
      </c>
      <c r="X3003">
        <v>20</v>
      </c>
      <c r="Y3003">
        <v>0.8</v>
      </c>
      <c r="Z3003" t="s">
        <v>19560</v>
      </c>
      <c r="AA3003" t="s">
        <v>45</v>
      </c>
      <c r="AB3003">
        <v>25</v>
      </c>
      <c r="AC3003" t="s">
        <v>10096</v>
      </c>
      <c r="AD3003">
        <f t="shared" si="47"/>
        <v>0</v>
      </c>
    </row>
    <row r="3004" spans="1:30" x14ac:dyDescent="0.35">
      <c r="A3004">
        <v>3003</v>
      </c>
      <c r="B3004">
        <v>52636</v>
      </c>
      <c r="C3004" t="s">
        <v>4812</v>
      </c>
      <c r="D3004" t="s">
        <v>5617</v>
      </c>
      <c r="E3004" t="s">
        <v>10097</v>
      </c>
      <c r="F3004" t="s">
        <v>10098</v>
      </c>
      <c r="G3004" t="s">
        <v>111</v>
      </c>
      <c r="H3004" t="s">
        <v>34</v>
      </c>
      <c r="I3004" t="s">
        <v>35</v>
      </c>
      <c r="J3004" t="s">
        <v>36</v>
      </c>
      <c r="K3004" t="s">
        <v>4417</v>
      </c>
      <c r="L3004" t="s">
        <v>5620</v>
      </c>
      <c r="M3004" s="1">
        <v>41768</v>
      </c>
      <c r="N3004" s="1">
        <v>41768</v>
      </c>
      <c r="O3004" t="s">
        <v>51</v>
      </c>
      <c r="P3004" t="s">
        <v>52</v>
      </c>
      <c r="Q3004" t="s">
        <v>5157</v>
      </c>
      <c r="R3004" t="s">
        <v>54</v>
      </c>
      <c r="S3004" t="s">
        <v>55</v>
      </c>
      <c r="T3004" t="s">
        <v>56</v>
      </c>
      <c r="U3004">
        <v>240</v>
      </c>
      <c r="V3004">
        <v>2040</v>
      </c>
      <c r="W3004">
        <v>3080.4</v>
      </c>
      <c r="X3004">
        <v>1.51</v>
      </c>
      <c r="Y3004">
        <v>0.01</v>
      </c>
      <c r="Z3004" t="s">
        <v>19545</v>
      </c>
      <c r="AA3004" t="s">
        <v>45</v>
      </c>
      <c r="AB3004">
        <v>820</v>
      </c>
      <c r="AC3004" t="s">
        <v>10099</v>
      </c>
      <c r="AD3004">
        <f t="shared" si="47"/>
        <v>0</v>
      </c>
    </row>
    <row r="3005" spans="1:30" x14ac:dyDescent="0.35">
      <c r="A3005">
        <v>3004</v>
      </c>
      <c r="B3005">
        <v>52646</v>
      </c>
      <c r="C3005" t="s">
        <v>5339</v>
      </c>
      <c r="D3005" t="s">
        <v>10100</v>
      </c>
      <c r="E3005" t="s">
        <v>10101</v>
      </c>
      <c r="F3005" t="s">
        <v>10102</v>
      </c>
      <c r="G3005" t="s">
        <v>207</v>
      </c>
      <c r="H3005" t="s">
        <v>34</v>
      </c>
      <c r="I3005" t="s">
        <v>35</v>
      </c>
      <c r="J3005" t="s">
        <v>60</v>
      </c>
      <c r="K3005" t="s">
        <v>37</v>
      </c>
      <c r="L3005" t="s">
        <v>9188</v>
      </c>
      <c r="M3005" s="1">
        <v>40877</v>
      </c>
      <c r="N3005" s="1">
        <v>40877</v>
      </c>
      <c r="O3005" t="s">
        <v>51</v>
      </c>
      <c r="P3005" t="s">
        <v>52</v>
      </c>
      <c r="Q3005" t="s">
        <v>672</v>
      </c>
      <c r="R3005" t="s">
        <v>143</v>
      </c>
      <c r="S3005" t="s">
        <v>673</v>
      </c>
      <c r="T3005" t="s">
        <v>84</v>
      </c>
      <c r="U3005">
        <v>300</v>
      </c>
      <c r="V3005">
        <v>51</v>
      </c>
      <c r="W3005">
        <v>4192.2</v>
      </c>
      <c r="X3005">
        <v>82.2</v>
      </c>
      <c r="Y3005">
        <v>0.27</v>
      </c>
      <c r="Z3005" t="s">
        <v>19546</v>
      </c>
      <c r="AA3005" t="s">
        <v>45</v>
      </c>
      <c r="AB3005">
        <v>99</v>
      </c>
      <c r="AC3005" t="s">
        <v>10103</v>
      </c>
      <c r="AD3005">
        <f t="shared" si="47"/>
        <v>0</v>
      </c>
    </row>
    <row r="3006" spans="1:30" x14ac:dyDescent="0.35">
      <c r="A3006">
        <v>3005</v>
      </c>
      <c r="B3006">
        <v>52677</v>
      </c>
      <c r="C3006" t="s">
        <v>4964</v>
      </c>
      <c r="D3006" t="s">
        <v>5150</v>
      </c>
      <c r="E3006" t="s">
        <v>10104</v>
      </c>
      <c r="F3006" t="s">
        <v>10105</v>
      </c>
      <c r="G3006" t="s">
        <v>418</v>
      </c>
      <c r="H3006" t="s">
        <v>34</v>
      </c>
      <c r="I3006" t="s">
        <v>35</v>
      </c>
      <c r="J3006" t="s">
        <v>36</v>
      </c>
      <c r="K3006" t="s">
        <v>37</v>
      </c>
      <c r="L3006" t="s">
        <v>5153</v>
      </c>
      <c r="M3006" s="1">
        <v>41702</v>
      </c>
      <c r="N3006" s="1">
        <v>41702</v>
      </c>
      <c r="O3006" t="s">
        <v>51</v>
      </c>
      <c r="P3006" t="s">
        <v>52</v>
      </c>
      <c r="Q3006" t="s">
        <v>672</v>
      </c>
      <c r="R3006" t="s">
        <v>143</v>
      </c>
      <c r="S3006" t="s">
        <v>673</v>
      </c>
      <c r="T3006" t="s">
        <v>84</v>
      </c>
      <c r="U3006">
        <v>300</v>
      </c>
      <c r="V3006">
        <v>188</v>
      </c>
      <c r="W3006">
        <v>5794.16</v>
      </c>
      <c r="X3006">
        <v>30.82</v>
      </c>
      <c r="Y3006">
        <v>0.1</v>
      </c>
      <c r="Z3006" t="s">
        <v>19546</v>
      </c>
      <c r="AA3006" t="s">
        <v>45</v>
      </c>
      <c r="AB3006">
        <v>221</v>
      </c>
      <c r="AC3006" t="s">
        <v>10106</v>
      </c>
      <c r="AD3006">
        <f t="shared" si="47"/>
        <v>0</v>
      </c>
    </row>
    <row r="3007" spans="1:30" x14ac:dyDescent="0.35">
      <c r="A3007">
        <v>3006</v>
      </c>
      <c r="B3007">
        <v>52687</v>
      </c>
      <c r="C3007" t="s">
        <v>4881</v>
      </c>
      <c r="D3007" t="s">
        <v>5813</v>
      </c>
      <c r="E3007" t="s">
        <v>5814</v>
      </c>
      <c r="F3007" t="s">
        <v>10107</v>
      </c>
      <c r="G3007" t="s">
        <v>81</v>
      </c>
      <c r="H3007" t="s">
        <v>34</v>
      </c>
      <c r="I3007" t="s">
        <v>35</v>
      </c>
      <c r="J3007" t="s">
        <v>36</v>
      </c>
      <c r="K3007" t="s">
        <v>37</v>
      </c>
      <c r="L3007" t="s">
        <v>5125</v>
      </c>
      <c r="M3007" s="1">
        <v>41870</v>
      </c>
      <c r="N3007" s="1">
        <v>41878</v>
      </c>
      <c r="O3007" t="s">
        <v>39</v>
      </c>
      <c r="P3007" t="s">
        <v>40</v>
      </c>
      <c r="Q3007" t="s">
        <v>61</v>
      </c>
      <c r="R3007" t="s">
        <v>62</v>
      </c>
      <c r="S3007" t="s">
        <v>63</v>
      </c>
      <c r="T3007" t="s">
        <v>44</v>
      </c>
      <c r="U3007">
        <v>100</v>
      </c>
      <c r="V3007">
        <v>6340</v>
      </c>
      <c r="W3007">
        <v>564260</v>
      </c>
      <c r="X3007">
        <v>89</v>
      </c>
      <c r="Y3007">
        <v>0.89</v>
      </c>
      <c r="Z3007" t="s">
        <v>19545</v>
      </c>
      <c r="AA3007" t="s">
        <v>45</v>
      </c>
      <c r="AB3007">
        <v>2571</v>
      </c>
      <c r="AC3007" t="s">
        <v>10108</v>
      </c>
      <c r="AD3007">
        <f t="shared" si="47"/>
        <v>8</v>
      </c>
    </row>
    <row r="3008" spans="1:30" x14ac:dyDescent="0.35">
      <c r="A3008">
        <v>3007</v>
      </c>
      <c r="B3008">
        <v>52704</v>
      </c>
      <c r="C3008" t="s">
        <v>4964</v>
      </c>
      <c r="D3008" t="s">
        <v>5321</v>
      </c>
      <c r="E3008" t="s">
        <v>10109</v>
      </c>
      <c r="F3008" t="s">
        <v>10110</v>
      </c>
      <c r="G3008" t="s">
        <v>418</v>
      </c>
      <c r="H3008" t="s">
        <v>34</v>
      </c>
      <c r="I3008" t="s">
        <v>35</v>
      </c>
      <c r="J3008" t="s">
        <v>36</v>
      </c>
      <c r="K3008" t="s">
        <v>37</v>
      </c>
      <c r="L3008" t="s">
        <v>5324</v>
      </c>
      <c r="M3008" s="1">
        <v>40246</v>
      </c>
      <c r="N3008" s="1">
        <v>40246</v>
      </c>
      <c r="O3008" t="s">
        <v>51</v>
      </c>
      <c r="P3008" t="s">
        <v>52</v>
      </c>
      <c r="Q3008" t="s">
        <v>5963</v>
      </c>
      <c r="R3008" t="s">
        <v>5311</v>
      </c>
      <c r="S3008" t="s">
        <v>55</v>
      </c>
      <c r="T3008" t="s">
        <v>76</v>
      </c>
      <c r="U3008">
        <v>60</v>
      </c>
      <c r="V3008">
        <v>384</v>
      </c>
      <c r="W3008">
        <v>10018.56</v>
      </c>
      <c r="X3008">
        <v>26.09</v>
      </c>
      <c r="Y3008">
        <v>0.43</v>
      </c>
      <c r="Z3008" t="s">
        <v>19545</v>
      </c>
      <c r="AA3008" t="s">
        <v>45</v>
      </c>
      <c r="AB3008">
        <v>40</v>
      </c>
      <c r="AC3008" t="s">
        <v>10111</v>
      </c>
      <c r="AD3008">
        <f t="shared" si="47"/>
        <v>0</v>
      </c>
    </row>
    <row r="3009" spans="1:30" x14ac:dyDescent="0.35">
      <c r="A3009">
        <v>3008</v>
      </c>
      <c r="B3009">
        <v>52725</v>
      </c>
      <c r="C3009" t="s">
        <v>5388</v>
      </c>
      <c r="D3009" t="s">
        <v>7929</v>
      </c>
      <c r="E3009" t="s">
        <v>10112</v>
      </c>
      <c r="F3009" t="s">
        <v>10113</v>
      </c>
      <c r="G3009" t="s">
        <v>5392</v>
      </c>
      <c r="H3009" t="s">
        <v>34</v>
      </c>
      <c r="I3009" t="s">
        <v>35</v>
      </c>
      <c r="J3009" t="s">
        <v>36</v>
      </c>
      <c r="K3009" t="s">
        <v>37</v>
      </c>
      <c r="L3009" t="s">
        <v>7932</v>
      </c>
      <c r="M3009" s="1">
        <v>40656</v>
      </c>
      <c r="N3009" s="1">
        <v>40656</v>
      </c>
      <c r="O3009" t="s">
        <v>39</v>
      </c>
      <c r="P3009" t="s">
        <v>40</v>
      </c>
      <c r="Q3009" t="s">
        <v>96</v>
      </c>
      <c r="R3009" t="s">
        <v>97</v>
      </c>
      <c r="S3009" t="s">
        <v>98</v>
      </c>
      <c r="T3009" t="s">
        <v>44</v>
      </c>
      <c r="U3009">
        <v>20</v>
      </c>
      <c r="V3009">
        <v>132</v>
      </c>
      <c r="W3009">
        <v>4224</v>
      </c>
      <c r="X3009">
        <v>32</v>
      </c>
      <c r="Y3009">
        <v>1.6</v>
      </c>
      <c r="Z3009" t="s">
        <v>19561</v>
      </c>
      <c r="AA3009" t="s">
        <v>45</v>
      </c>
      <c r="AB3009">
        <v>50</v>
      </c>
      <c r="AC3009" t="s">
        <v>10114</v>
      </c>
      <c r="AD3009">
        <f t="shared" si="47"/>
        <v>0</v>
      </c>
    </row>
    <row r="3010" spans="1:30" x14ac:dyDescent="0.35">
      <c r="A3010">
        <v>3009</v>
      </c>
      <c r="B3010">
        <v>52736</v>
      </c>
      <c r="C3010" t="s">
        <v>5907</v>
      </c>
      <c r="D3010" t="s">
        <v>6234</v>
      </c>
      <c r="E3010" t="s">
        <v>7632</v>
      </c>
      <c r="F3010" t="s">
        <v>10115</v>
      </c>
      <c r="G3010" t="s">
        <v>5911</v>
      </c>
      <c r="H3010" t="s">
        <v>34</v>
      </c>
      <c r="I3010" t="s">
        <v>35</v>
      </c>
      <c r="J3010" t="s">
        <v>36</v>
      </c>
      <c r="K3010" t="s">
        <v>37</v>
      </c>
      <c r="L3010" t="s">
        <v>6237</v>
      </c>
      <c r="M3010" s="1">
        <v>41837</v>
      </c>
      <c r="N3010" s="1">
        <v>41837</v>
      </c>
      <c r="O3010" t="s">
        <v>51</v>
      </c>
      <c r="P3010" t="s">
        <v>67</v>
      </c>
      <c r="Q3010" t="s">
        <v>225</v>
      </c>
      <c r="R3010" t="s">
        <v>226</v>
      </c>
      <c r="S3010" t="s">
        <v>55</v>
      </c>
      <c r="T3010" t="s">
        <v>70</v>
      </c>
      <c r="U3010">
        <v>30</v>
      </c>
      <c r="V3010">
        <v>47716</v>
      </c>
      <c r="W3010">
        <v>152214.04</v>
      </c>
      <c r="X3010">
        <v>3.19</v>
      </c>
      <c r="Y3010">
        <v>0.11</v>
      </c>
      <c r="Z3010" t="s">
        <v>19545</v>
      </c>
      <c r="AA3010" t="s">
        <v>45</v>
      </c>
      <c r="AB3010">
        <v>3077</v>
      </c>
      <c r="AC3010" t="s">
        <v>10116</v>
      </c>
      <c r="AD3010">
        <f t="shared" ref="AD3010:AD3073" si="48">N3010-M3010</f>
        <v>0</v>
      </c>
    </row>
    <row r="3011" spans="1:30" x14ac:dyDescent="0.35">
      <c r="A3011">
        <v>3010</v>
      </c>
      <c r="B3011">
        <v>52756</v>
      </c>
      <c r="C3011" t="s">
        <v>4833</v>
      </c>
      <c r="D3011" t="s">
        <v>4841</v>
      </c>
      <c r="E3011" t="s">
        <v>10117</v>
      </c>
      <c r="F3011" t="s">
        <v>10118</v>
      </c>
      <c r="G3011" t="s">
        <v>4837</v>
      </c>
      <c r="H3011" t="s">
        <v>34</v>
      </c>
      <c r="I3011" t="s">
        <v>35</v>
      </c>
      <c r="J3011" t="s">
        <v>36</v>
      </c>
      <c r="K3011" t="s">
        <v>37</v>
      </c>
      <c r="L3011" t="s">
        <v>4844</v>
      </c>
      <c r="M3011" s="1">
        <v>41065</v>
      </c>
      <c r="N3011" s="1">
        <v>41065</v>
      </c>
      <c r="O3011" t="s">
        <v>39</v>
      </c>
      <c r="P3011" t="s">
        <v>40</v>
      </c>
      <c r="Q3011" t="s">
        <v>568</v>
      </c>
      <c r="R3011" t="s">
        <v>569</v>
      </c>
      <c r="S3011" t="s">
        <v>570</v>
      </c>
      <c r="T3011" t="s">
        <v>44</v>
      </c>
      <c r="U3011">
        <v>1</v>
      </c>
      <c r="V3011">
        <v>23</v>
      </c>
      <c r="W3011">
        <v>563.5</v>
      </c>
      <c r="X3011">
        <v>24.5</v>
      </c>
      <c r="Y3011">
        <v>24.5</v>
      </c>
      <c r="Z3011" t="s">
        <v>19552</v>
      </c>
      <c r="AA3011" t="s">
        <v>45</v>
      </c>
      <c r="AB3011">
        <v>21</v>
      </c>
      <c r="AC3011" t="s">
        <v>10119</v>
      </c>
      <c r="AD3011">
        <f t="shared" si="48"/>
        <v>0</v>
      </c>
    </row>
    <row r="3012" spans="1:30" x14ac:dyDescent="0.35">
      <c r="A3012">
        <v>3011</v>
      </c>
      <c r="B3012">
        <v>52793</v>
      </c>
      <c r="C3012" t="s">
        <v>5907</v>
      </c>
      <c r="D3012" t="s">
        <v>10120</v>
      </c>
      <c r="E3012" t="s">
        <v>10121</v>
      </c>
      <c r="F3012" t="s">
        <v>10122</v>
      </c>
      <c r="G3012" t="s">
        <v>5911</v>
      </c>
      <c r="H3012" t="s">
        <v>34</v>
      </c>
      <c r="I3012" t="s">
        <v>35</v>
      </c>
      <c r="J3012" t="s">
        <v>36</v>
      </c>
      <c r="K3012" t="s">
        <v>37</v>
      </c>
      <c r="L3012" t="s">
        <v>4944</v>
      </c>
      <c r="M3012" s="1">
        <v>42104</v>
      </c>
      <c r="N3012" s="1">
        <v>42104</v>
      </c>
      <c r="O3012" t="s">
        <v>51</v>
      </c>
      <c r="P3012" t="s">
        <v>52</v>
      </c>
      <c r="Q3012" t="s">
        <v>5078</v>
      </c>
      <c r="R3012" t="s">
        <v>105</v>
      </c>
      <c r="S3012" t="s">
        <v>55</v>
      </c>
      <c r="T3012" t="s">
        <v>462</v>
      </c>
      <c r="U3012">
        <v>60</v>
      </c>
      <c r="V3012">
        <v>11022</v>
      </c>
      <c r="W3012">
        <v>21933.78</v>
      </c>
      <c r="X3012">
        <v>1.99</v>
      </c>
      <c r="Y3012">
        <v>0.03</v>
      </c>
      <c r="Z3012" t="s">
        <v>19545</v>
      </c>
      <c r="AA3012" t="s">
        <v>45</v>
      </c>
      <c r="AB3012">
        <v>1976</v>
      </c>
      <c r="AC3012" t="s">
        <v>10123</v>
      </c>
      <c r="AD3012">
        <f t="shared" si="48"/>
        <v>0</v>
      </c>
    </row>
    <row r="3013" spans="1:30" x14ac:dyDescent="0.35">
      <c r="A3013">
        <v>3012</v>
      </c>
      <c r="B3013">
        <v>52795</v>
      </c>
      <c r="C3013" t="s">
        <v>4805</v>
      </c>
      <c r="D3013" t="s">
        <v>6936</v>
      </c>
      <c r="E3013" t="s">
        <v>10124</v>
      </c>
      <c r="F3013" t="s">
        <v>10125</v>
      </c>
      <c r="G3013" t="s">
        <v>95</v>
      </c>
      <c r="H3013" t="s">
        <v>34</v>
      </c>
      <c r="I3013" t="s">
        <v>35</v>
      </c>
      <c r="J3013" t="s">
        <v>36</v>
      </c>
      <c r="K3013" t="s">
        <v>37</v>
      </c>
      <c r="L3013" t="s">
        <v>6939</v>
      </c>
      <c r="M3013" s="1">
        <v>40973</v>
      </c>
      <c r="N3013" s="1">
        <v>40973</v>
      </c>
      <c r="O3013" t="s">
        <v>51</v>
      </c>
      <c r="P3013" t="s">
        <v>67</v>
      </c>
      <c r="Q3013" t="s">
        <v>2762</v>
      </c>
      <c r="R3013" t="s">
        <v>1276</v>
      </c>
      <c r="S3013" t="s">
        <v>55</v>
      </c>
      <c r="T3013" t="s">
        <v>106</v>
      </c>
      <c r="U3013">
        <v>30</v>
      </c>
      <c r="V3013">
        <v>100000</v>
      </c>
      <c r="W3013">
        <v>735000</v>
      </c>
      <c r="X3013">
        <v>7.35</v>
      </c>
      <c r="Y3013">
        <v>0.24</v>
      </c>
      <c r="Z3013" t="s">
        <v>19545</v>
      </c>
      <c r="AA3013" t="s">
        <v>45</v>
      </c>
      <c r="AB3013">
        <v>9389</v>
      </c>
      <c r="AC3013" t="s">
        <v>10126</v>
      </c>
      <c r="AD3013">
        <f t="shared" si="48"/>
        <v>0</v>
      </c>
    </row>
    <row r="3014" spans="1:30" x14ac:dyDescent="0.35">
      <c r="A3014">
        <v>3013</v>
      </c>
      <c r="B3014">
        <v>52799</v>
      </c>
      <c r="C3014" t="s">
        <v>4978</v>
      </c>
      <c r="D3014" t="s">
        <v>4979</v>
      </c>
      <c r="E3014" t="s">
        <v>10127</v>
      </c>
      <c r="F3014" t="s">
        <v>10128</v>
      </c>
      <c r="G3014" t="s">
        <v>4982</v>
      </c>
      <c r="H3014" t="s">
        <v>34</v>
      </c>
      <c r="I3014" t="s">
        <v>35</v>
      </c>
      <c r="J3014" t="s">
        <v>36</v>
      </c>
      <c r="K3014" t="s">
        <v>37</v>
      </c>
      <c r="L3014" t="s">
        <v>4961</v>
      </c>
      <c r="M3014" s="1">
        <v>40823</v>
      </c>
      <c r="N3014" s="1">
        <v>40823</v>
      </c>
      <c r="O3014" t="s">
        <v>39</v>
      </c>
      <c r="P3014" t="s">
        <v>40</v>
      </c>
      <c r="Q3014" t="s">
        <v>61</v>
      </c>
      <c r="R3014" t="s">
        <v>62</v>
      </c>
      <c r="S3014" t="s">
        <v>63</v>
      </c>
      <c r="T3014" t="s">
        <v>44</v>
      </c>
      <c r="U3014">
        <v>100</v>
      </c>
      <c r="V3014">
        <v>1000</v>
      </c>
      <c r="W3014">
        <v>92000</v>
      </c>
      <c r="X3014">
        <v>92</v>
      </c>
      <c r="Y3014">
        <v>0.92</v>
      </c>
      <c r="Z3014" t="s">
        <v>19553</v>
      </c>
      <c r="AA3014" t="s">
        <v>45</v>
      </c>
      <c r="AB3014">
        <v>399</v>
      </c>
      <c r="AC3014" t="s">
        <v>10129</v>
      </c>
      <c r="AD3014">
        <f t="shared" si="48"/>
        <v>0</v>
      </c>
    </row>
    <row r="3015" spans="1:30" x14ac:dyDescent="0.35">
      <c r="A3015">
        <v>3014</v>
      </c>
      <c r="B3015">
        <v>52837</v>
      </c>
      <c r="C3015" t="s">
        <v>4881</v>
      </c>
      <c r="D3015" t="s">
        <v>6059</v>
      </c>
      <c r="E3015" t="s">
        <v>10130</v>
      </c>
      <c r="F3015" t="s">
        <v>10131</v>
      </c>
      <c r="G3015" t="s">
        <v>81</v>
      </c>
      <c r="H3015" t="s">
        <v>34</v>
      </c>
      <c r="I3015" t="s">
        <v>35</v>
      </c>
      <c r="J3015" t="s">
        <v>36</v>
      </c>
      <c r="K3015" t="s">
        <v>37</v>
      </c>
      <c r="L3015" t="s">
        <v>6062</v>
      </c>
      <c r="M3015" s="1">
        <v>42185</v>
      </c>
      <c r="N3015" s="1">
        <v>42181</v>
      </c>
      <c r="O3015" t="s">
        <v>39</v>
      </c>
      <c r="P3015" t="s">
        <v>40</v>
      </c>
      <c r="Q3015" t="s">
        <v>61</v>
      </c>
      <c r="R3015" t="s">
        <v>62</v>
      </c>
      <c r="S3015" t="s">
        <v>63</v>
      </c>
      <c r="T3015" t="s">
        <v>44</v>
      </c>
      <c r="U3015">
        <v>100</v>
      </c>
      <c r="V3015">
        <v>4657</v>
      </c>
      <c r="W3015">
        <v>414473</v>
      </c>
      <c r="X3015">
        <v>89</v>
      </c>
      <c r="Y3015">
        <v>0.89</v>
      </c>
      <c r="Z3015" t="s">
        <v>19545</v>
      </c>
      <c r="AA3015" t="s">
        <v>45</v>
      </c>
      <c r="AB3015">
        <v>2307</v>
      </c>
      <c r="AC3015" t="s">
        <v>10132</v>
      </c>
      <c r="AD3015">
        <f t="shared" si="48"/>
        <v>-4</v>
      </c>
    </row>
    <row r="3016" spans="1:30" x14ac:dyDescent="0.35">
      <c r="A3016">
        <v>3015</v>
      </c>
      <c r="B3016">
        <v>52856</v>
      </c>
      <c r="C3016" t="s">
        <v>4799</v>
      </c>
      <c r="D3016" t="s">
        <v>5373</v>
      </c>
      <c r="E3016" t="s">
        <v>5374</v>
      </c>
      <c r="F3016" t="s">
        <v>10133</v>
      </c>
      <c r="G3016" t="s">
        <v>50</v>
      </c>
      <c r="H3016" t="s">
        <v>34</v>
      </c>
      <c r="I3016" t="s">
        <v>35</v>
      </c>
      <c r="J3016" t="s">
        <v>36</v>
      </c>
      <c r="K3016" t="s">
        <v>37</v>
      </c>
      <c r="L3016" t="s">
        <v>5376</v>
      </c>
      <c r="M3016" s="1">
        <v>40254</v>
      </c>
      <c r="N3016" s="1">
        <v>40254</v>
      </c>
      <c r="O3016" t="s">
        <v>51</v>
      </c>
      <c r="P3016" t="s">
        <v>67</v>
      </c>
      <c r="Q3016" t="s">
        <v>74</v>
      </c>
      <c r="R3016" t="s">
        <v>75</v>
      </c>
      <c r="S3016" t="s">
        <v>55</v>
      </c>
      <c r="T3016" t="s">
        <v>76</v>
      </c>
      <c r="U3016">
        <v>60</v>
      </c>
      <c r="V3016">
        <v>24612</v>
      </c>
      <c r="W3016">
        <v>35687.4</v>
      </c>
      <c r="X3016">
        <v>1.45</v>
      </c>
      <c r="Y3016">
        <v>0.02</v>
      </c>
      <c r="Z3016" t="s">
        <v>19545</v>
      </c>
      <c r="AA3016" t="s">
        <v>45</v>
      </c>
      <c r="AB3016">
        <v>4762</v>
      </c>
      <c r="AC3016" t="s">
        <v>10134</v>
      </c>
      <c r="AD3016">
        <f t="shared" si="48"/>
        <v>0</v>
      </c>
    </row>
    <row r="3017" spans="1:30" x14ac:dyDescent="0.35">
      <c r="A3017">
        <v>3016</v>
      </c>
      <c r="B3017">
        <v>52871</v>
      </c>
      <c r="C3017" t="s">
        <v>4862</v>
      </c>
      <c r="D3017" t="s">
        <v>4887</v>
      </c>
      <c r="E3017" t="s">
        <v>5451</v>
      </c>
      <c r="F3017" t="s">
        <v>10135</v>
      </c>
      <c r="G3017" t="s">
        <v>4866</v>
      </c>
      <c r="H3017" t="s">
        <v>34</v>
      </c>
      <c r="I3017" t="s">
        <v>35</v>
      </c>
      <c r="J3017" t="s">
        <v>1257</v>
      </c>
      <c r="K3017" t="s">
        <v>37</v>
      </c>
      <c r="L3017" t="s">
        <v>4890</v>
      </c>
      <c r="M3017" s="1">
        <v>40414</v>
      </c>
      <c r="N3017" s="1">
        <v>40441</v>
      </c>
      <c r="O3017" t="s">
        <v>51</v>
      </c>
      <c r="P3017" t="s">
        <v>67</v>
      </c>
      <c r="Q3017" t="s">
        <v>68</v>
      </c>
      <c r="R3017" t="s">
        <v>69</v>
      </c>
      <c r="S3017" t="s">
        <v>55</v>
      </c>
      <c r="T3017" t="s">
        <v>70</v>
      </c>
      <c r="U3017">
        <v>60</v>
      </c>
      <c r="V3017">
        <v>33711</v>
      </c>
      <c r="W3017">
        <v>85288.83</v>
      </c>
      <c r="X3017">
        <v>2.5299999999999998</v>
      </c>
      <c r="Y3017">
        <v>0.04</v>
      </c>
      <c r="Z3017" t="s">
        <v>19545</v>
      </c>
      <c r="AA3017" t="s">
        <v>45</v>
      </c>
      <c r="AB3017">
        <v>1810</v>
      </c>
      <c r="AC3017" t="s">
        <v>10136</v>
      </c>
      <c r="AD3017">
        <f t="shared" si="48"/>
        <v>27</v>
      </c>
    </row>
    <row r="3018" spans="1:30" x14ac:dyDescent="0.35">
      <c r="A3018">
        <v>3017</v>
      </c>
      <c r="B3018">
        <v>52945</v>
      </c>
      <c r="C3018" t="s">
        <v>4812</v>
      </c>
      <c r="D3018" t="s">
        <v>5244</v>
      </c>
      <c r="E3018" t="s">
        <v>10137</v>
      </c>
      <c r="F3018" t="s">
        <v>10138</v>
      </c>
      <c r="G3018" t="s">
        <v>111</v>
      </c>
      <c r="H3018" t="s">
        <v>34</v>
      </c>
      <c r="I3018" t="s">
        <v>35</v>
      </c>
      <c r="J3018" t="s">
        <v>36</v>
      </c>
      <c r="K3018" t="s">
        <v>4417</v>
      </c>
      <c r="L3018" t="s">
        <v>5247</v>
      </c>
      <c r="M3018" s="1">
        <v>41480</v>
      </c>
      <c r="N3018" s="1">
        <v>41480</v>
      </c>
      <c r="O3018" t="s">
        <v>51</v>
      </c>
      <c r="P3018" t="s">
        <v>67</v>
      </c>
      <c r="Q3018" t="s">
        <v>316</v>
      </c>
      <c r="R3018" t="s">
        <v>317</v>
      </c>
      <c r="S3018" t="s">
        <v>55</v>
      </c>
      <c r="T3018" t="s">
        <v>106</v>
      </c>
      <c r="U3018">
        <v>60</v>
      </c>
      <c r="V3018">
        <v>30096</v>
      </c>
      <c r="W3018">
        <v>247088.16</v>
      </c>
      <c r="X3018">
        <v>8.2100000000000009</v>
      </c>
      <c r="Y3018">
        <v>0.14000000000000001</v>
      </c>
      <c r="Z3018" t="s">
        <v>19545</v>
      </c>
      <c r="AA3018" t="s">
        <v>45</v>
      </c>
      <c r="AB3018">
        <v>4278</v>
      </c>
      <c r="AC3018" t="s">
        <v>10139</v>
      </c>
      <c r="AD3018">
        <f t="shared" si="48"/>
        <v>0</v>
      </c>
    </row>
    <row r="3019" spans="1:30" x14ac:dyDescent="0.35">
      <c r="A3019">
        <v>3018</v>
      </c>
      <c r="B3019">
        <v>52963</v>
      </c>
      <c r="C3019" t="s">
        <v>5444</v>
      </c>
      <c r="D3019" t="s">
        <v>5445</v>
      </c>
      <c r="E3019" t="s">
        <v>5446</v>
      </c>
      <c r="F3019" t="s">
        <v>10140</v>
      </c>
      <c r="G3019" t="s">
        <v>4658</v>
      </c>
      <c r="H3019" t="s">
        <v>34</v>
      </c>
      <c r="I3019" t="s">
        <v>35</v>
      </c>
      <c r="J3019" t="s">
        <v>36</v>
      </c>
      <c r="K3019" t="s">
        <v>37</v>
      </c>
      <c r="L3019" t="s">
        <v>5448</v>
      </c>
      <c r="M3019" s="1">
        <v>41585</v>
      </c>
      <c r="N3019" s="1">
        <v>41585</v>
      </c>
      <c r="O3019" t="s">
        <v>51</v>
      </c>
      <c r="P3019" t="s">
        <v>67</v>
      </c>
      <c r="Q3019" t="s">
        <v>3093</v>
      </c>
      <c r="R3019" t="s">
        <v>3094</v>
      </c>
      <c r="S3019" t="s">
        <v>55</v>
      </c>
      <c r="T3019" t="s">
        <v>106</v>
      </c>
      <c r="U3019">
        <v>30</v>
      </c>
      <c r="V3019">
        <v>32426</v>
      </c>
      <c r="W3019">
        <v>150780.9</v>
      </c>
      <c r="X3019">
        <v>4.6500000000000004</v>
      </c>
      <c r="Y3019">
        <v>0.16</v>
      </c>
      <c r="Z3019" t="s">
        <v>19545</v>
      </c>
      <c r="AA3019" t="s">
        <v>45</v>
      </c>
      <c r="AB3019">
        <v>3234</v>
      </c>
      <c r="AC3019" t="s">
        <v>10141</v>
      </c>
      <c r="AD3019">
        <f t="shared" si="48"/>
        <v>0</v>
      </c>
    </row>
    <row r="3020" spans="1:30" x14ac:dyDescent="0.35">
      <c r="A3020">
        <v>3019</v>
      </c>
      <c r="B3020">
        <v>52999</v>
      </c>
      <c r="C3020" t="s">
        <v>4892</v>
      </c>
      <c r="D3020" t="s">
        <v>10142</v>
      </c>
      <c r="E3020" t="s">
        <v>10143</v>
      </c>
      <c r="F3020" t="s">
        <v>10144</v>
      </c>
      <c r="G3020" t="s">
        <v>33</v>
      </c>
      <c r="H3020" t="s">
        <v>34</v>
      </c>
      <c r="I3020" t="s">
        <v>35</v>
      </c>
      <c r="J3020" t="s">
        <v>36</v>
      </c>
      <c r="K3020" t="s">
        <v>37</v>
      </c>
      <c r="L3020" t="s">
        <v>5104</v>
      </c>
      <c r="M3020" s="1">
        <v>40242</v>
      </c>
      <c r="N3020" s="1">
        <v>40242</v>
      </c>
      <c r="O3020" t="s">
        <v>51</v>
      </c>
      <c r="P3020" t="s">
        <v>67</v>
      </c>
      <c r="Q3020" t="s">
        <v>8263</v>
      </c>
      <c r="R3020" t="s">
        <v>5555</v>
      </c>
      <c r="S3020" t="s">
        <v>55</v>
      </c>
      <c r="T3020" t="s">
        <v>106</v>
      </c>
      <c r="U3020">
        <v>30</v>
      </c>
      <c r="V3020">
        <v>1461</v>
      </c>
      <c r="W3020">
        <v>29950.5</v>
      </c>
      <c r="X3020">
        <v>20.5</v>
      </c>
      <c r="Y3020">
        <v>0.68</v>
      </c>
      <c r="Z3020" t="s">
        <v>19545</v>
      </c>
      <c r="AA3020" t="s">
        <v>45</v>
      </c>
      <c r="AB3020">
        <v>154780</v>
      </c>
      <c r="AC3020" t="s">
        <v>10145</v>
      </c>
      <c r="AD3020">
        <f t="shared" si="48"/>
        <v>0</v>
      </c>
    </row>
    <row r="3021" spans="1:30" x14ac:dyDescent="0.35">
      <c r="A3021">
        <v>3020</v>
      </c>
      <c r="B3021">
        <v>53002</v>
      </c>
      <c r="C3021" t="s">
        <v>4908</v>
      </c>
      <c r="D3021" t="s">
        <v>10146</v>
      </c>
      <c r="E3021" t="s">
        <v>10147</v>
      </c>
      <c r="F3021" t="s">
        <v>10148</v>
      </c>
      <c r="G3021" t="s">
        <v>103</v>
      </c>
      <c r="H3021" t="s">
        <v>34</v>
      </c>
      <c r="I3021" t="s">
        <v>35</v>
      </c>
      <c r="J3021" t="s">
        <v>36</v>
      </c>
      <c r="K3021" t="s">
        <v>37</v>
      </c>
      <c r="L3021" t="s">
        <v>10149</v>
      </c>
      <c r="M3021" s="1">
        <v>41089</v>
      </c>
      <c r="N3021" s="1">
        <v>41089</v>
      </c>
      <c r="O3021" t="s">
        <v>51</v>
      </c>
      <c r="P3021" t="s">
        <v>67</v>
      </c>
      <c r="Q3021" t="s">
        <v>5564</v>
      </c>
      <c r="R3021" t="s">
        <v>123</v>
      </c>
      <c r="S3021" t="s">
        <v>55</v>
      </c>
      <c r="T3021" t="s">
        <v>453</v>
      </c>
      <c r="U3021">
        <v>30</v>
      </c>
      <c r="V3021">
        <v>1467</v>
      </c>
      <c r="W3021">
        <v>29340</v>
      </c>
      <c r="X3021">
        <v>20</v>
      </c>
      <c r="Y3021">
        <v>0.67</v>
      </c>
      <c r="Z3021" t="s">
        <v>19545</v>
      </c>
      <c r="AA3021" t="s">
        <v>45</v>
      </c>
      <c r="AB3021">
        <v>114</v>
      </c>
      <c r="AC3021" t="s">
        <v>10150</v>
      </c>
      <c r="AD3021">
        <f t="shared" si="48"/>
        <v>0</v>
      </c>
    </row>
    <row r="3022" spans="1:30" x14ac:dyDescent="0.35">
      <c r="A3022">
        <v>3021</v>
      </c>
      <c r="B3022">
        <v>53064</v>
      </c>
      <c r="C3022" t="s">
        <v>4792</v>
      </c>
      <c r="D3022" t="s">
        <v>6826</v>
      </c>
      <c r="E3022" t="s">
        <v>6827</v>
      </c>
      <c r="F3022" t="s">
        <v>10151</v>
      </c>
      <c r="G3022" t="s">
        <v>299</v>
      </c>
      <c r="H3022" t="s">
        <v>34</v>
      </c>
      <c r="I3022" t="s">
        <v>35</v>
      </c>
      <c r="J3022" t="s">
        <v>36</v>
      </c>
      <c r="K3022" t="s">
        <v>37</v>
      </c>
      <c r="L3022" t="s">
        <v>5603</v>
      </c>
      <c r="M3022" s="1">
        <v>40584</v>
      </c>
      <c r="N3022" s="1">
        <v>40584</v>
      </c>
      <c r="O3022" t="s">
        <v>39</v>
      </c>
      <c r="P3022" t="s">
        <v>40</v>
      </c>
      <c r="Q3022" t="s">
        <v>61</v>
      </c>
      <c r="R3022" t="s">
        <v>62</v>
      </c>
      <c r="S3022" t="s">
        <v>63</v>
      </c>
      <c r="T3022" t="s">
        <v>44</v>
      </c>
      <c r="U3022">
        <v>100</v>
      </c>
      <c r="V3022">
        <v>1</v>
      </c>
      <c r="W3022">
        <v>89</v>
      </c>
      <c r="X3022">
        <v>89</v>
      </c>
      <c r="Y3022">
        <v>0.89</v>
      </c>
      <c r="Z3022" t="s">
        <v>19553</v>
      </c>
      <c r="AA3022" t="s">
        <v>45</v>
      </c>
      <c r="AB3022">
        <v>1370</v>
      </c>
      <c r="AC3022" t="s">
        <v>10152</v>
      </c>
      <c r="AD3022">
        <f t="shared" si="48"/>
        <v>0</v>
      </c>
    </row>
    <row r="3023" spans="1:30" x14ac:dyDescent="0.35">
      <c r="A3023">
        <v>3022</v>
      </c>
      <c r="B3023">
        <v>53108</v>
      </c>
      <c r="C3023" t="s">
        <v>4908</v>
      </c>
      <c r="D3023" t="s">
        <v>5668</v>
      </c>
      <c r="E3023" t="s">
        <v>10153</v>
      </c>
      <c r="F3023" t="s">
        <v>10154</v>
      </c>
      <c r="G3023" t="s">
        <v>103</v>
      </c>
      <c r="H3023" t="s">
        <v>34</v>
      </c>
      <c r="I3023" t="s">
        <v>35</v>
      </c>
      <c r="J3023" t="s">
        <v>36</v>
      </c>
      <c r="K3023" t="s">
        <v>37</v>
      </c>
      <c r="L3023" t="s">
        <v>5671</v>
      </c>
      <c r="M3023" s="1">
        <v>41733</v>
      </c>
      <c r="N3023" s="1">
        <v>41733</v>
      </c>
      <c r="O3023" t="s">
        <v>51</v>
      </c>
      <c r="P3023" t="s">
        <v>52</v>
      </c>
      <c r="Q3023" t="s">
        <v>1389</v>
      </c>
      <c r="R3023" t="s">
        <v>226</v>
      </c>
      <c r="S3023" t="s">
        <v>55</v>
      </c>
      <c r="T3023" t="s">
        <v>76</v>
      </c>
      <c r="U3023">
        <v>30</v>
      </c>
      <c r="V3023">
        <v>924</v>
      </c>
      <c r="W3023">
        <v>1755.6</v>
      </c>
      <c r="X3023">
        <v>1.9</v>
      </c>
      <c r="Y3023">
        <v>0.06</v>
      </c>
      <c r="Z3023" t="s">
        <v>19545</v>
      </c>
      <c r="AA3023" t="s">
        <v>45</v>
      </c>
      <c r="AB3023">
        <v>45</v>
      </c>
      <c r="AC3023" t="s">
        <v>10155</v>
      </c>
      <c r="AD3023">
        <f t="shared" si="48"/>
        <v>0</v>
      </c>
    </row>
    <row r="3024" spans="1:30" x14ac:dyDescent="0.35">
      <c r="A3024">
        <v>3023</v>
      </c>
      <c r="B3024">
        <v>53226</v>
      </c>
      <c r="C3024" t="s">
        <v>5052</v>
      </c>
      <c r="D3024" t="s">
        <v>5578</v>
      </c>
      <c r="E3024" t="s">
        <v>10156</v>
      </c>
      <c r="F3024" t="s">
        <v>10157</v>
      </c>
      <c r="G3024" t="s">
        <v>89</v>
      </c>
      <c r="H3024" t="s">
        <v>34</v>
      </c>
      <c r="I3024" t="s">
        <v>35</v>
      </c>
      <c r="J3024" t="s">
        <v>36</v>
      </c>
      <c r="K3024" t="s">
        <v>37</v>
      </c>
      <c r="L3024" t="s">
        <v>5581</v>
      </c>
      <c r="M3024" s="1">
        <v>40721</v>
      </c>
      <c r="N3024" s="1">
        <v>40721</v>
      </c>
      <c r="O3024" t="s">
        <v>39</v>
      </c>
      <c r="P3024" t="s">
        <v>40</v>
      </c>
      <c r="Q3024" t="s">
        <v>160</v>
      </c>
      <c r="R3024" t="s">
        <v>161</v>
      </c>
      <c r="S3024" t="s">
        <v>162</v>
      </c>
      <c r="T3024" t="s">
        <v>44</v>
      </c>
      <c r="U3024">
        <v>25</v>
      </c>
      <c r="V3024">
        <v>10000</v>
      </c>
      <c r="W3024">
        <v>200000</v>
      </c>
      <c r="X3024">
        <v>20</v>
      </c>
      <c r="Y3024">
        <v>0.8</v>
      </c>
      <c r="Z3024" t="s">
        <v>19560</v>
      </c>
      <c r="AA3024" t="s">
        <v>45</v>
      </c>
      <c r="AB3024">
        <v>3334</v>
      </c>
      <c r="AC3024" t="s">
        <v>10158</v>
      </c>
      <c r="AD3024">
        <f t="shared" si="48"/>
        <v>0</v>
      </c>
    </row>
    <row r="3025" spans="1:30" x14ac:dyDescent="0.35">
      <c r="A3025">
        <v>3024</v>
      </c>
      <c r="B3025">
        <v>53234</v>
      </c>
      <c r="C3025" t="s">
        <v>4892</v>
      </c>
      <c r="D3025" t="s">
        <v>8090</v>
      </c>
      <c r="E3025" t="s">
        <v>10159</v>
      </c>
      <c r="F3025" t="s">
        <v>10160</v>
      </c>
      <c r="G3025" t="s">
        <v>33</v>
      </c>
      <c r="H3025" t="s">
        <v>34</v>
      </c>
      <c r="I3025" t="s">
        <v>35</v>
      </c>
      <c r="J3025" t="s">
        <v>36</v>
      </c>
      <c r="K3025" t="s">
        <v>37</v>
      </c>
      <c r="L3025" t="s">
        <v>8093</v>
      </c>
      <c r="M3025" s="1">
        <v>41429</v>
      </c>
      <c r="N3025" s="1">
        <v>41429</v>
      </c>
      <c r="O3025" t="s">
        <v>39</v>
      </c>
      <c r="P3025" t="s">
        <v>40</v>
      </c>
      <c r="Q3025" t="s">
        <v>61</v>
      </c>
      <c r="R3025" t="s">
        <v>62</v>
      </c>
      <c r="S3025" t="s">
        <v>63</v>
      </c>
      <c r="T3025" t="s">
        <v>44</v>
      </c>
      <c r="U3025">
        <v>100</v>
      </c>
      <c r="V3025">
        <v>2945</v>
      </c>
      <c r="W3025">
        <v>235600</v>
      </c>
      <c r="X3025">
        <v>80</v>
      </c>
      <c r="Y3025">
        <v>0.8</v>
      </c>
      <c r="Z3025" t="s">
        <v>19545</v>
      </c>
      <c r="AA3025" t="s">
        <v>45</v>
      </c>
      <c r="AB3025">
        <v>1280</v>
      </c>
      <c r="AC3025" t="s">
        <v>10161</v>
      </c>
      <c r="AD3025">
        <f t="shared" si="48"/>
        <v>0</v>
      </c>
    </row>
    <row r="3026" spans="1:30" x14ac:dyDescent="0.35">
      <c r="A3026">
        <v>3025</v>
      </c>
      <c r="B3026">
        <v>53272</v>
      </c>
      <c r="C3026" t="s">
        <v>4881</v>
      </c>
      <c r="D3026" t="s">
        <v>7229</v>
      </c>
      <c r="E3026" t="s">
        <v>10162</v>
      </c>
      <c r="F3026" t="s">
        <v>10163</v>
      </c>
      <c r="G3026" t="s">
        <v>81</v>
      </c>
      <c r="H3026" t="s">
        <v>34</v>
      </c>
      <c r="I3026" t="s">
        <v>35</v>
      </c>
      <c r="J3026" t="s">
        <v>36</v>
      </c>
      <c r="K3026" t="s">
        <v>37</v>
      </c>
      <c r="L3026" t="s">
        <v>7018</v>
      </c>
      <c r="M3026" s="1">
        <v>41663</v>
      </c>
      <c r="N3026" s="1">
        <v>41663</v>
      </c>
      <c r="O3026" t="s">
        <v>39</v>
      </c>
      <c r="P3026" t="s">
        <v>40</v>
      </c>
      <c r="Q3026" t="s">
        <v>96</v>
      </c>
      <c r="R3026" t="s">
        <v>97</v>
      </c>
      <c r="S3026" t="s">
        <v>98</v>
      </c>
      <c r="T3026" t="s">
        <v>44</v>
      </c>
      <c r="U3026">
        <v>20</v>
      </c>
      <c r="V3026">
        <v>31842</v>
      </c>
      <c r="W3026">
        <v>1018944</v>
      </c>
      <c r="X3026">
        <v>32</v>
      </c>
      <c r="Y3026">
        <v>1.6</v>
      </c>
      <c r="Z3026" t="s">
        <v>19561</v>
      </c>
      <c r="AA3026" t="s">
        <v>45</v>
      </c>
      <c r="AB3026">
        <v>9312</v>
      </c>
      <c r="AC3026" t="s">
        <v>10164</v>
      </c>
      <c r="AD3026">
        <f t="shared" si="48"/>
        <v>0</v>
      </c>
    </row>
    <row r="3027" spans="1:30" x14ac:dyDescent="0.35">
      <c r="A3027">
        <v>3026</v>
      </c>
      <c r="B3027">
        <v>53281</v>
      </c>
      <c r="C3027" t="s">
        <v>5052</v>
      </c>
      <c r="D3027" t="s">
        <v>5116</v>
      </c>
      <c r="E3027" t="s">
        <v>10165</v>
      </c>
      <c r="F3027" t="s">
        <v>10166</v>
      </c>
      <c r="G3027" t="s">
        <v>89</v>
      </c>
      <c r="H3027" t="s">
        <v>34</v>
      </c>
      <c r="I3027" t="s">
        <v>35</v>
      </c>
      <c r="J3027" t="s">
        <v>36</v>
      </c>
      <c r="K3027" t="s">
        <v>37</v>
      </c>
      <c r="L3027" t="s">
        <v>5119</v>
      </c>
      <c r="M3027" s="1">
        <v>40821</v>
      </c>
      <c r="N3027" s="1">
        <v>40821</v>
      </c>
      <c r="O3027" t="s">
        <v>39</v>
      </c>
      <c r="P3027" t="s">
        <v>40</v>
      </c>
      <c r="Q3027" t="s">
        <v>96</v>
      </c>
      <c r="R3027" t="s">
        <v>97</v>
      </c>
      <c r="S3027" t="s">
        <v>98</v>
      </c>
      <c r="T3027" t="s">
        <v>44</v>
      </c>
      <c r="U3027">
        <v>20</v>
      </c>
      <c r="V3027">
        <v>450</v>
      </c>
      <c r="W3027">
        <v>14400</v>
      </c>
      <c r="X3027">
        <v>32</v>
      </c>
      <c r="Y3027">
        <v>1.6</v>
      </c>
      <c r="Z3027" t="s">
        <v>19561</v>
      </c>
      <c r="AA3027" t="s">
        <v>45</v>
      </c>
      <c r="AB3027">
        <v>149</v>
      </c>
      <c r="AC3027" t="s">
        <v>10167</v>
      </c>
      <c r="AD3027">
        <f t="shared" si="48"/>
        <v>0</v>
      </c>
    </row>
    <row r="3028" spans="1:30" x14ac:dyDescent="0.35">
      <c r="A3028">
        <v>3027</v>
      </c>
      <c r="B3028">
        <v>53292</v>
      </c>
      <c r="C3028" t="s">
        <v>4792</v>
      </c>
      <c r="D3028" t="s">
        <v>6826</v>
      </c>
      <c r="E3028" t="s">
        <v>6827</v>
      </c>
      <c r="F3028" t="s">
        <v>10168</v>
      </c>
      <c r="G3028" t="s">
        <v>299</v>
      </c>
      <c r="H3028" t="s">
        <v>34</v>
      </c>
      <c r="I3028" t="s">
        <v>35</v>
      </c>
      <c r="J3028" t="s">
        <v>36</v>
      </c>
      <c r="K3028" t="s">
        <v>37</v>
      </c>
      <c r="L3028" t="s">
        <v>5603</v>
      </c>
      <c r="M3028" s="1">
        <v>40584</v>
      </c>
      <c r="N3028" s="1">
        <v>40584</v>
      </c>
      <c r="O3028" t="s">
        <v>39</v>
      </c>
      <c r="P3028" t="s">
        <v>40</v>
      </c>
      <c r="Q3028" t="s">
        <v>61</v>
      </c>
      <c r="R3028" t="s">
        <v>62</v>
      </c>
      <c r="S3028" t="s">
        <v>63</v>
      </c>
      <c r="T3028" t="s">
        <v>44</v>
      </c>
      <c r="U3028">
        <v>100</v>
      </c>
      <c r="V3028">
        <v>2849</v>
      </c>
      <c r="W3028">
        <v>253561</v>
      </c>
      <c r="X3028">
        <v>89</v>
      </c>
      <c r="Y3028">
        <v>0.89</v>
      </c>
      <c r="Z3028" t="s">
        <v>19553</v>
      </c>
      <c r="AA3028" t="s">
        <v>45</v>
      </c>
      <c r="AB3028">
        <v>783</v>
      </c>
      <c r="AC3028" t="s">
        <v>10169</v>
      </c>
      <c r="AD3028">
        <f t="shared" si="48"/>
        <v>0</v>
      </c>
    </row>
    <row r="3029" spans="1:30" x14ac:dyDescent="0.35">
      <c r="A3029">
        <v>3028</v>
      </c>
      <c r="B3029">
        <v>53327</v>
      </c>
      <c r="C3029" t="s">
        <v>5398</v>
      </c>
      <c r="D3029" t="s">
        <v>7153</v>
      </c>
      <c r="E3029" t="s">
        <v>10170</v>
      </c>
      <c r="F3029" t="s">
        <v>10171</v>
      </c>
      <c r="G3029" t="s">
        <v>5402</v>
      </c>
      <c r="H3029" t="s">
        <v>34</v>
      </c>
      <c r="I3029" t="s">
        <v>35</v>
      </c>
      <c r="J3029" t="s">
        <v>36</v>
      </c>
      <c r="K3029" t="s">
        <v>37</v>
      </c>
      <c r="L3029" t="s">
        <v>7156</v>
      </c>
      <c r="M3029" s="1">
        <v>41717</v>
      </c>
      <c r="N3029" s="1">
        <v>41717</v>
      </c>
      <c r="O3029" t="s">
        <v>39</v>
      </c>
      <c r="P3029" t="s">
        <v>40</v>
      </c>
      <c r="Q3029" t="s">
        <v>61</v>
      </c>
      <c r="R3029" t="s">
        <v>62</v>
      </c>
      <c r="S3029" t="s">
        <v>63</v>
      </c>
      <c r="T3029" t="s">
        <v>44</v>
      </c>
      <c r="U3029">
        <v>100</v>
      </c>
      <c r="V3029">
        <v>431</v>
      </c>
      <c r="W3029">
        <v>34480</v>
      </c>
      <c r="X3029">
        <v>80</v>
      </c>
      <c r="Y3029">
        <v>0.8</v>
      </c>
      <c r="Z3029" t="s">
        <v>19545</v>
      </c>
      <c r="AA3029" t="s">
        <v>45</v>
      </c>
      <c r="AB3029">
        <v>186</v>
      </c>
      <c r="AC3029" t="s">
        <v>10172</v>
      </c>
      <c r="AD3029">
        <f t="shared" si="48"/>
        <v>0</v>
      </c>
    </row>
    <row r="3030" spans="1:30" x14ac:dyDescent="0.35">
      <c r="A3030">
        <v>3029</v>
      </c>
      <c r="B3030">
        <v>53338</v>
      </c>
      <c r="C3030" t="s">
        <v>4862</v>
      </c>
      <c r="D3030" t="s">
        <v>5207</v>
      </c>
      <c r="E3030" t="s">
        <v>6823</v>
      </c>
      <c r="F3030" t="s">
        <v>10173</v>
      </c>
      <c r="G3030" t="s">
        <v>4866</v>
      </c>
      <c r="H3030" t="s">
        <v>34</v>
      </c>
      <c r="I3030" t="s">
        <v>35</v>
      </c>
      <c r="J3030" t="s">
        <v>1257</v>
      </c>
      <c r="K3030" t="s">
        <v>4417</v>
      </c>
      <c r="L3030" t="s">
        <v>5210</v>
      </c>
      <c r="M3030" s="1">
        <v>40520</v>
      </c>
      <c r="N3030" s="1">
        <v>40520</v>
      </c>
      <c r="O3030" t="s">
        <v>51</v>
      </c>
      <c r="P3030" t="s">
        <v>67</v>
      </c>
      <c r="Q3030" t="s">
        <v>186</v>
      </c>
      <c r="R3030" t="s">
        <v>83</v>
      </c>
      <c r="S3030" t="s">
        <v>55</v>
      </c>
      <c r="T3030" t="s">
        <v>70</v>
      </c>
      <c r="U3030">
        <v>60</v>
      </c>
      <c r="V3030">
        <v>77143</v>
      </c>
      <c r="W3030">
        <v>565458.18999999994</v>
      </c>
      <c r="X3030">
        <v>7.33</v>
      </c>
      <c r="Y3030">
        <v>0.12</v>
      </c>
      <c r="Z3030" t="s">
        <v>19545</v>
      </c>
      <c r="AA3030" t="s">
        <v>45</v>
      </c>
      <c r="AB3030">
        <v>3894</v>
      </c>
      <c r="AC3030" t="s">
        <v>7014</v>
      </c>
      <c r="AD3030">
        <f t="shared" si="48"/>
        <v>0</v>
      </c>
    </row>
    <row r="3031" spans="1:30" x14ac:dyDescent="0.35">
      <c r="A3031">
        <v>3030</v>
      </c>
      <c r="B3031">
        <v>53349</v>
      </c>
      <c r="C3031" t="s">
        <v>6092</v>
      </c>
      <c r="D3031" t="s">
        <v>10174</v>
      </c>
      <c r="E3031" t="s">
        <v>10175</v>
      </c>
      <c r="F3031" t="s">
        <v>10176</v>
      </c>
      <c r="G3031" t="s">
        <v>207</v>
      </c>
      <c r="H3031" t="s">
        <v>34</v>
      </c>
      <c r="I3031" t="s">
        <v>35</v>
      </c>
      <c r="J3031" t="s">
        <v>36</v>
      </c>
      <c r="K3031" t="s">
        <v>37</v>
      </c>
      <c r="L3031" t="s">
        <v>4919</v>
      </c>
      <c r="M3031" s="1">
        <v>41078</v>
      </c>
      <c r="N3031" s="1">
        <v>41078</v>
      </c>
      <c r="O3031" t="s">
        <v>39</v>
      </c>
      <c r="P3031" t="s">
        <v>40</v>
      </c>
      <c r="Q3031" t="s">
        <v>61</v>
      </c>
      <c r="R3031" t="s">
        <v>62</v>
      </c>
      <c r="S3031" t="s">
        <v>63</v>
      </c>
      <c r="T3031" t="s">
        <v>44</v>
      </c>
      <c r="U3031">
        <v>100</v>
      </c>
      <c r="V3031">
        <v>300</v>
      </c>
      <c r="W3031">
        <v>30000</v>
      </c>
      <c r="X3031">
        <v>100</v>
      </c>
      <c r="Y3031">
        <v>1</v>
      </c>
      <c r="Z3031" t="s">
        <v>19545</v>
      </c>
      <c r="AA3031" t="s">
        <v>45</v>
      </c>
      <c r="AB3031">
        <v>137</v>
      </c>
      <c r="AC3031" t="s">
        <v>10177</v>
      </c>
      <c r="AD3031">
        <f t="shared" si="48"/>
        <v>0</v>
      </c>
    </row>
    <row r="3032" spans="1:30" x14ac:dyDescent="0.35">
      <c r="A3032">
        <v>3031</v>
      </c>
      <c r="B3032">
        <v>53371</v>
      </c>
      <c r="C3032" t="s">
        <v>4805</v>
      </c>
      <c r="D3032" t="s">
        <v>7109</v>
      </c>
      <c r="E3032" t="s">
        <v>10178</v>
      </c>
      <c r="F3032" t="s">
        <v>10179</v>
      </c>
      <c r="G3032" t="s">
        <v>95</v>
      </c>
      <c r="H3032" t="s">
        <v>34</v>
      </c>
      <c r="I3032" t="s">
        <v>35</v>
      </c>
      <c r="J3032" t="s">
        <v>36</v>
      </c>
      <c r="K3032" t="s">
        <v>37</v>
      </c>
      <c r="L3032" t="s">
        <v>7112</v>
      </c>
      <c r="M3032" s="1">
        <v>41137</v>
      </c>
      <c r="N3032" s="1">
        <v>41137</v>
      </c>
      <c r="O3032" t="s">
        <v>39</v>
      </c>
      <c r="P3032" t="s">
        <v>40</v>
      </c>
      <c r="Q3032" t="s">
        <v>96</v>
      </c>
      <c r="R3032" t="s">
        <v>97</v>
      </c>
      <c r="S3032" t="s">
        <v>98</v>
      </c>
      <c r="T3032" t="s">
        <v>44</v>
      </c>
      <c r="U3032">
        <v>20</v>
      </c>
      <c r="V3032">
        <v>7280</v>
      </c>
      <c r="W3032">
        <v>232960</v>
      </c>
      <c r="X3032">
        <v>32</v>
      </c>
      <c r="Y3032">
        <v>1.6</v>
      </c>
      <c r="Z3032" t="s">
        <v>19561</v>
      </c>
      <c r="AA3032" t="s">
        <v>45</v>
      </c>
      <c r="AB3032">
        <v>2391</v>
      </c>
      <c r="AC3032" t="s">
        <v>10180</v>
      </c>
      <c r="AD3032">
        <f t="shared" si="48"/>
        <v>0</v>
      </c>
    </row>
    <row r="3033" spans="1:30" x14ac:dyDescent="0.35">
      <c r="A3033">
        <v>3032</v>
      </c>
      <c r="B3033">
        <v>53532</v>
      </c>
      <c r="C3033" t="s">
        <v>5166</v>
      </c>
      <c r="D3033" t="s">
        <v>6921</v>
      </c>
      <c r="E3033" t="s">
        <v>9723</v>
      </c>
      <c r="F3033" t="s">
        <v>10181</v>
      </c>
      <c r="G3033" t="s">
        <v>89</v>
      </c>
      <c r="H3033" t="s">
        <v>34</v>
      </c>
      <c r="I3033" t="s">
        <v>35</v>
      </c>
      <c r="J3033" t="s">
        <v>36</v>
      </c>
      <c r="K3033" t="s">
        <v>37</v>
      </c>
      <c r="L3033" t="s">
        <v>5794</v>
      </c>
      <c r="M3033" s="1">
        <v>41250</v>
      </c>
      <c r="N3033" s="1">
        <v>41250</v>
      </c>
      <c r="O3033" t="s">
        <v>39</v>
      </c>
      <c r="P3033" t="s">
        <v>40</v>
      </c>
      <c r="Q3033" t="s">
        <v>61</v>
      </c>
      <c r="R3033" t="s">
        <v>62</v>
      </c>
      <c r="S3033" t="s">
        <v>63</v>
      </c>
      <c r="T3033" t="s">
        <v>44</v>
      </c>
      <c r="U3033">
        <v>100</v>
      </c>
      <c r="V3033">
        <v>2744</v>
      </c>
      <c r="W3033">
        <v>219520</v>
      </c>
      <c r="X3033">
        <v>80</v>
      </c>
      <c r="Y3033">
        <v>0.8</v>
      </c>
      <c r="Z3033" t="s">
        <v>19545</v>
      </c>
      <c r="AA3033" t="s">
        <v>45</v>
      </c>
      <c r="AB3033">
        <v>1303</v>
      </c>
      <c r="AC3033" t="s">
        <v>10182</v>
      </c>
      <c r="AD3033">
        <f t="shared" si="48"/>
        <v>0</v>
      </c>
    </row>
    <row r="3034" spans="1:30" x14ac:dyDescent="0.35">
      <c r="A3034">
        <v>3033</v>
      </c>
      <c r="B3034">
        <v>53556</v>
      </c>
      <c r="C3034" t="s">
        <v>5052</v>
      </c>
      <c r="D3034" t="s">
        <v>10183</v>
      </c>
      <c r="E3034" t="s">
        <v>10184</v>
      </c>
      <c r="F3034" t="s">
        <v>10185</v>
      </c>
      <c r="G3034" t="s">
        <v>89</v>
      </c>
      <c r="H3034" t="s">
        <v>34</v>
      </c>
      <c r="I3034" t="s">
        <v>35</v>
      </c>
      <c r="J3034" t="s">
        <v>36</v>
      </c>
      <c r="K3034" t="s">
        <v>37</v>
      </c>
      <c r="L3034" t="s">
        <v>5449</v>
      </c>
      <c r="M3034" s="1">
        <v>41599</v>
      </c>
      <c r="N3034" s="1">
        <v>41599</v>
      </c>
      <c r="O3034" t="s">
        <v>51</v>
      </c>
      <c r="P3034" t="s">
        <v>67</v>
      </c>
      <c r="Q3034" t="s">
        <v>534</v>
      </c>
      <c r="R3034" t="s">
        <v>484</v>
      </c>
      <c r="S3034" t="s">
        <v>55</v>
      </c>
      <c r="T3034" t="s">
        <v>70</v>
      </c>
      <c r="U3034">
        <v>60</v>
      </c>
      <c r="V3034">
        <v>19000</v>
      </c>
      <c r="W3034">
        <v>216600</v>
      </c>
      <c r="X3034">
        <v>11.4</v>
      </c>
      <c r="Y3034">
        <v>0.19</v>
      </c>
      <c r="Z3034" t="s">
        <v>19545</v>
      </c>
      <c r="AA3034" t="s">
        <v>45</v>
      </c>
      <c r="AB3034">
        <v>1909</v>
      </c>
      <c r="AC3034" t="s">
        <v>10186</v>
      </c>
      <c r="AD3034">
        <f t="shared" si="48"/>
        <v>0</v>
      </c>
    </row>
    <row r="3035" spans="1:30" x14ac:dyDescent="0.35">
      <c r="A3035">
        <v>3034</v>
      </c>
      <c r="B3035">
        <v>53560</v>
      </c>
      <c r="C3035" t="s">
        <v>4881</v>
      </c>
      <c r="D3035" t="s">
        <v>7258</v>
      </c>
      <c r="E3035" t="s">
        <v>8218</v>
      </c>
      <c r="F3035" t="s">
        <v>10187</v>
      </c>
      <c r="G3035" t="s">
        <v>81</v>
      </c>
      <c r="H3035" t="s">
        <v>34</v>
      </c>
      <c r="I3035" t="s">
        <v>35</v>
      </c>
      <c r="J3035" t="s">
        <v>36</v>
      </c>
      <c r="K3035" t="s">
        <v>37</v>
      </c>
      <c r="L3035" t="s">
        <v>7223</v>
      </c>
      <c r="M3035" s="1">
        <v>41585</v>
      </c>
      <c r="N3035" s="1">
        <v>41586</v>
      </c>
      <c r="O3035" t="s">
        <v>39</v>
      </c>
      <c r="P3035" t="s">
        <v>40</v>
      </c>
      <c r="Q3035" t="s">
        <v>61</v>
      </c>
      <c r="R3035" t="s">
        <v>62</v>
      </c>
      <c r="S3035" t="s">
        <v>63</v>
      </c>
      <c r="T3035" t="s">
        <v>44</v>
      </c>
      <c r="U3035">
        <v>100</v>
      </c>
      <c r="V3035">
        <v>3038</v>
      </c>
      <c r="W3035">
        <v>270382</v>
      </c>
      <c r="X3035">
        <v>89</v>
      </c>
      <c r="Y3035">
        <v>0.89</v>
      </c>
      <c r="Z3035" t="s">
        <v>19545</v>
      </c>
      <c r="AA3035" t="s">
        <v>45</v>
      </c>
      <c r="AB3035">
        <v>1234</v>
      </c>
      <c r="AC3035" t="s">
        <v>8220</v>
      </c>
      <c r="AD3035">
        <f t="shared" si="48"/>
        <v>1</v>
      </c>
    </row>
    <row r="3036" spans="1:30" x14ac:dyDescent="0.35">
      <c r="A3036">
        <v>3035</v>
      </c>
      <c r="B3036">
        <v>53591</v>
      </c>
      <c r="C3036" t="s">
        <v>5159</v>
      </c>
      <c r="D3036" t="s">
        <v>6857</v>
      </c>
      <c r="E3036" t="s">
        <v>10188</v>
      </c>
      <c r="F3036" t="s">
        <v>10189</v>
      </c>
      <c r="G3036" t="s">
        <v>173</v>
      </c>
      <c r="H3036" t="s">
        <v>34</v>
      </c>
      <c r="I3036" t="s">
        <v>35</v>
      </c>
      <c r="J3036" t="s">
        <v>36</v>
      </c>
      <c r="K3036" t="s">
        <v>37</v>
      </c>
      <c r="L3036" t="s">
        <v>6860</v>
      </c>
      <c r="M3036" s="1">
        <v>41024</v>
      </c>
      <c r="N3036" s="1">
        <v>41024</v>
      </c>
      <c r="O3036" t="s">
        <v>39</v>
      </c>
      <c r="P3036" t="s">
        <v>40</v>
      </c>
      <c r="Q3036" t="s">
        <v>96</v>
      </c>
      <c r="R3036" t="s">
        <v>97</v>
      </c>
      <c r="S3036" t="s">
        <v>98</v>
      </c>
      <c r="T3036" t="s">
        <v>44</v>
      </c>
      <c r="U3036">
        <v>20</v>
      </c>
      <c r="V3036">
        <v>165</v>
      </c>
      <c r="W3036">
        <v>5280</v>
      </c>
      <c r="X3036">
        <v>32</v>
      </c>
      <c r="Y3036">
        <v>1.6</v>
      </c>
      <c r="Z3036" t="s">
        <v>19561</v>
      </c>
      <c r="AA3036" t="s">
        <v>45</v>
      </c>
      <c r="AB3036">
        <v>138</v>
      </c>
      <c r="AC3036" t="s">
        <v>10190</v>
      </c>
      <c r="AD3036">
        <f t="shared" si="48"/>
        <v>0</v>
      </c>
    </row>
    <row r="3037" spans="1:30" x14ac:dyDescent="0.35">
      <c r="A3037">
        <v>3036</v>
      </c>
      <c r="B3037">
        <v>53618</v>
      </c>
      <c r="C3037" t="s">
        <v>4862</v>
      </c>
      <c r="D3037" t="s">
        <v>4863</v>
      </c>
      <c r="E3037" t="s">
        <v>10191</v>
      </c>
      <c r="F3037" t="s">
        <v>10192</v>
      </c>
      <c r="G3037" t="s">
        <v>4866</v>
      </c>
      <c r="H3037" t="s">
        <v>34</v>
      </c>
      <c r="I3037" t="s">
        <v>35</v>
      </c>
      <c r="J3037" t="s">
        <v>1257</v>
      </c>
      <c r="K3037" t="s">
        <v>4417</v>
      </c>
      <c r="L3037" t="s">
        <v>4867</v>
      </c>
      <c r="M3037" s="1">
        <v>40912</v>
      </c>
      <c r="N3037" s="1">
        <v>40912</v>
      </c>
      <c r="O3037" t="s">
        <v>51</v>
      </c>
      <c r="P3037" t="s">
        <v>67</v>
      </c>
      <c r="Q3037" t="s">
        <v>534</v>
      </c>
      <c r="R3037" t="s">
        <v>484</v>
      </c>
      <c r="S3037" t="s">
        <v>55</v>
      </c>
      <c r="T3037" t="s">
        <v>70</v>
      </c>
      <c r="U3037">
        <v>60</v>
      </c>
      <c r="V3037">
        <v>6155</v>
      </c>
      <c r="W3037">
        <v>91894.15</v>
      </c>
      <c r="X3037">
        <v>14.93</v>
      </c>
      <c r="Y3037">
        <v>0.25</v>
      </c>
      <c r="Z3037" t="s">
        <v>19545</v>
      </c>
      <c r="AA3037" t="s">
        <v>45</v>
      </c>
      <c r="AB3037">
        <v>590</v>
      </c>
      <c r="AC3037" t="s">
        <v>10193</v>
      </c>
      <c r="AD3037">
        <f t="shared" si="48"/>
        <v>0</v>
      </c>
    </row>
    <row r="3038" spans="1:30" x14ac:dyDescent="0.35">
      <c r="A3038">
        <v>3037</v>
      </c>
      <c r="B3038">
        <v>53625</v>
      </c>
      <c r="C3038" t="s">
        <v>4964</v>
      </c>
      <c r="D3038" t="s">
        <v>8246</v>
      </c>
      <c r="E3038" t="s">
        <v>10194</v>
      </c>
      <c r="F3038" t="s">
        <v>10195</v>
      </c>
      <c r="G3038" t="s">
        <v>418</v>
      </c>
      <c r="H3038" t="s">
        <v>34</v>
      </c>
      <c r="I3038" t="s">
        <v>35</v>
      </c>
      <c r="J3038" t="s">
        <v>121</v>
      </c>
      <c r="K3038" t="s">
        <v>37</v>
      </c>
      <c r="L3038" t="s">
        <v>8249</v>
      </c>
      <c r="M3038" s="1">
        <v>40953</v>
      </c>
      <c r="N3038" s="1">
        <v>40953</v>
      </c>
      <c r="O3038" t="s">
        <v>51</v>
      </c>
      <c r="P3038" t="s">
        <v>67</v>
      </c>
      <c r="Q3038" t="s">
        <v>6266</v>
      </c>
      <c r="R3038" t="s">
        <v>6267</v>
      </c>
      <c r="S3038" t="s">
        <v>6268</v>
      </c>
      <c r="T3038" t="s">
        <v>70</v>
      </c>
      <c r="U3038">
        <v>60</v>
      </c>
      <c r="V3038">
        <v>231</v>
      </c>
      <c r="W3038">
        <v>21136.5</v>
      </c>
      <c r="X3038">
        <v>91.5</v>
      </c>
      <c r="Y3038">
        <v>1.52</v>
      </c>
      <c r="Z3038" t="s">
        <v>19556</v>
      </c>
      <c r="AA3038" t="s">
        <v>45</v>
      </c>
      <c r="AB3038">
        <v>23</v>
      </c>
      <c r="AC3038" t="s">
        <v>10196</v>
      </c>
      <c r="AD3038">
        <f t="shared" si="48"/>
        <v>0</v>
      </c>
    </row>
    <row r="3039" spans="1:30" x14ac:dyDescent="0.35">
      <c r="A3039">
        <v>3038</v>
      </c>
      <c r="B3039">
        <v>53659</v>
      </c>
      <c r="C3039" t="s">
        <v>4805</v>
      </c>
      <c r="D3039" t="s">
        <v>8305</v>
      </c>
      <c r="E3039" t="s">
        <v>8306</v>
      </c>
      <c r="F3039" t="s">
        <v>10197</v>
      </c>
      <c r="G3039" t="s">
        <v>95</v>
      </c>
      <c r="H3039" t="s">
        <v>34</v>
      </c>
      <c r="I3039" t="s">
        <v>35</v>
      </c>
      <c r="J3039" t="s">
        <v>36</v>
      </c>
      <c r="K3039" t="s">
        <v>37</v>
      </c>
      <c r="L3039" t="s">
        <v>8308</v>
      </c>
      <c r="M3039" s="1">
        <v>41430</v>
      </c>
      <c r="N3039" s="1">
        <v>41431</v>
      </c>
      <c r="O3039" t="s">
        <v>39</v>
      </c>
      <c r="P3039" t="s">
        <v>40</v>
      </c>
      <c r="Q3039" t="s">
        <v>61</v>
      </c>
      <c r="R3039" t="s">
        <v>62</v>
      </c>
      <c r="S3039" t="s">
        <v>63</v>
      </c>
      <c r="T3039" t="s">
        <v>44</v>
      </c>
      <c r="U3039">
        <v>100</v>
      </c>
      <c r="V3039">
        <v>2910</v>
      </c>
      <c r="W3039">
        <v>232800</v>
      </c>
      <c r="X3039">
        <v>80</v>
      </c>
      <c r="Y3039">
        <v>0.8</v>
      </c>
      <c r="Z3039" t="s">
        <v>19545</v>
      </c>
      <c r="AA3039" t="s">
        <v>45</v>
      </c>
      <c r="AB3039">
        <v>2910</v>
      </c>
      <c r="AC3039" t="s">
        <v>10198</v>
      </c>
      <c r="AD3039">
        <f t="shared" si="48"/>
        <v>1</v>
      </c>
    </row>
    <row r="3040" spans="1:30" x14ac:dyDescent="0.35">
      <c r="A3040">
        <v>3039</v>
      </c>
      <c r="B3040">
        <v>53665</v>
      </c>
      <c r="C3040" t="s">
        <v>4892</v>
      </c>
      <c r="D3040" t="s">
        <v>8014</v>
      </c>
      <c r="E3040" t="s">
        <v>10199</v>
      </c>
      <c r="F3040" t="s">
        <v>10200</v>
      </c>
      <c r="G3040" t="s">
        <v>33</v>
      </c>
      <c r="H3040" t="s">
        <v>34</v>
      </c>
      <c r="I3040" t="s">
        <v>35</v>
      </c>
      <c r="J3040" t="s">
        <v>60</v>
      </c>
      <c r="K3040" t="s">
        <v>37</v>
      </c>
      <c r="L3040" t="s">
        <v>8017</v>
      </c>
      <c r="M3040" s="1">
        <v>41745</v>
      </c>
      <c r="N3040" s="1">
        <v>41745</v>
      </c>
      <c r="O3040" t="s">
        <v>51</v>
      </c>
      <c r="P3040" t="s">
        <v>52</v>
      </c>
      <c r="Q3040" t="s">
        <v>672</v>
      </c>
      <c r="R3040" t="s">
        <v>143</v>
      </c>
      <c r="S3040" t="s">
        <v>673</v>
      </c>
      <c r="T3040" t="s">
        <v>84</v>
      </c>
      <c r="U3040">
        <v>300</v>
      </c>
      <c r="V3040">
        <v>600</v>
      </c>
      <c r="W3040">
        <v>18492</v>
      </c>
      <c r="X3040">
        <v>30.82</v>
      </c>
      <c r="Y3040">
        <v>0.1</v>
      </c>
      <c r="Z3040" t="s">
        <v>19546</v>
      </c>
      <c r="AA3040" t="s">
        <v>45</v>
      </c>
      <c r="AB3040">
        <v>554</v>
      </c>
      <c r="AC3040" t="s">
        <v>10201</v>
      </c>
      <c r="AD3040">
        <f t="shared" si="48"/>
        <v>0</v>
      </c>
    </row>
    <row r="3041" spans="1:30" x14ac:dyDescent="0.35">
      <c r="A3041">
        <v>3040</v>
      </c>
      <c r="B3041">
        <v>53675</v>
      </c>
      <c r="C3041" t="s">
        <v>4862</v>
      </c>
      <c r="D3041" t="s">
        <v>4863</v>
      </c>
      <c r="E3041" t="s">
        <v>10202</v>
      </c>
      <c r="F3041" t="s">
        <v>10203</v>
      </c>
      <c r="G3041" t="s">
        <v>4866</v>
      </c>
      <c r="H3041" t="s">
        <v>34</v>
      </c>
      <c r="I3041" t="s">
        <v>35</v>
      </c>
      <c r="J3041" t="s">
        <v>1257</v>
      </c>
      <c r="K3041" t="s">
        <v>4417</v>
      </c>
      <c r="L3041" t="s">
        <v>4867</v>
      </c>
      <c r="M3041" s="1">
        <v>40884</v>
      </c>
      <c r="N3041" s="1">
        <v>40884</v>
      </c>
      <c r="O3041" t="s">
        <v>51</v>
      </c>
      <c r="P3041" t="s">
        <v>52</v>
      </c>
      <c r="Q3041" t="s">
        <v>1781</v>
      </c>
      <c r="R3041" t="s">
        <v>69</v>
      </c>
      <c r="S3041" t="s">
        <v>55</v>
      </c>
      <c r="T3041" t="s">
        <v>84</v>
      </c>
      <c r="U3041">
        <v>240</v>
      </c>
      <c r="V3041">
        <v>9960</v>
      </c>
      <c r="W3041">
        <v>20517.599999999999</v>
      </c>
      <c r="X3041">
        <v>2.06</v>
      </c>
      <c r="Y3041">
        <v>0.01</v>
      </c>
      <c r="Z3041" t="s">
        <v>19545</v>
      </c>
      <c r="AA3041" t="s">
        <v>45</v>
      </c>
      <c r="AB3041">
        <v>3670</v>
      </c>
      <c r="AC3041" t="s">
        <v>10204</v>
      </c>
      <c r="AD3041">
        <f t="shared" si="48"/>
        <v>0</v>
      </c>
    </row>
    <row r="3042" spans="1:30" x14ac:dyDescent="0.35">
      <c r="A3042">
        <v>3041</v>
      </c>
      <c r="B3042">
        <v>53691</v>
      </c>
      <c r="C3042" t="s">
        <v>4892</v>
      </c>
      <c r="D3042" t="s">
        <v>10205</v>
      </c>
      <c r="E3042" t="s">
        <v>10206</v>
      </c>
      <c r="F3042" t="s">
        <v>10207</v>
      </c>
      <c r="G3042" t="s">
        <v>33</v>
      </c>
      <c r="H3042" t="s">
        <v>34</v>
      </c>
      <c r="I3042" t="s">
        <v>35</v>
      </c>
      <c r="J3042" t="s">
        <v>36</v>
      </c>
      <c r="K3042" t="s">
        <v>37</v>
      </c>
      <c r="L3042" t="s">
        <v>4995</v>
      </c>
      <c r="M3042" s="1">
        <v>41919</v>
      </c>
      <c r="N3042" s="1">
        <v>41919</v>
      </c>
      <c r="O3042" t="s">
        <v>39</v>
      </c>
      <c r="P3042" t="s">
        <v>40</v>
      </c>
      <c r="Q3042" t="s">
        <v>61</v>
      </c>
      <c r="R3042" t="s">
        <v>62</v>
      </c>
      <c r="S3042" t="s">
        <v>63</v>
      </c>
      <c r="T3042" t="s">
        <v>44</v>
      </c>
      <c r="U3042">
        <v>100</v>
      </c>
      <c r="V3042">
        <v>1470</v>
      </c>
      <c r="W3042">
        <v>117600</v>
      </c>
      <c r="X3042">
        <v>80</v>
      </c>
      <c r="Y3042">
        <v>0.8</v>
      </c>
      <c r="Z3042" t="s">
        <v>19545</v>
      </c>
      <c r="AA3042" t="s">
        <v>45</v>
      </c>
      <c r="AB3042">
        <v>595</v>
      </c>
      <c r="AC3042" t="s">
        <v>10208</v>
      </c>
      <c r="AD3042">
        <f t="shared" si="48"/>
        <v>0</v>
      </c>
    </row>
    <row r="3043" spans="1:30" x14ac:dyDescent="0.35">
      <c r="A3043">
        <v>3042</v>
      </c>
      <c r="B3043">
        <v>53759</v>
      </c>
      <c r="C3043" t="s">
        <v>4799</v>
      </c>
      <c r="D3043" t="s">
        <v>9962</v>
      </c>
      <c r="E3043" t="s">
        <v>10209</v>
      </c>
      <c r="F3043" t="s">
        <v>10210</v>
      </c>
      <c r="G3043" t="s">
        <v>50</v>
      </c>
      <c r="H3043" t="s">
        <v>34</v>
      </c>
      <c r="I3043" t="s">
        <v>35</v>
      </c>
      <c r="J3043" t="s">
        <v>36</v>
      </c>
      <c r="K3043" t="s">
        <v>37</v>
      </c>
      <c r="L3043" t="s">
        <v>9965</v>
      </c>
      <c r="M3043" s="1">
        <v>42073</v>
      </c>
      <c r="N3043" s="1">
        <v>42073</v>
      </c>
      <c r="O3043" t="s">
        <v>51</v>
      </c>
      <c r="P3043" t="s">
        <v>67</v>
      </c>
      <c r="Q3043" t="s">
        <v>68</v>
      </c>
      <c r="R3043" t="s">
        <v>69</v>
      </c>
      <c r="S3043" t="s">
        <v>55</v>
      </c>
      <c r="T3043" t="s">
        <v>70</v>
      </c>
      <c r="U3043">
        <v>60</v>
      </c>
      <c r="V3043">
        <v>5600</v>
      </c>
      <c r="W3043">
        <v>10080</v>
      </c>
      <c r="X3043">
        <v>1.8</v>
      </c>
      <c r="Y3043">
        <v>0.03</v>
      </c>
      <c r="Z3043" t="s">
        <v>19545</v>
      </c>
      <c r="AA3043" t="s">
        <v>45</v>
      </c>
      <c r="AB3043">
        <v>606</v>
      </c>
      <c r="AC3043" t="s">
        <v>10211</v>
      </c>
      <c r="AD3043">
        <f t="shared" si="48"/>
        <v>0</v>
      </c>
    </row>
    <row r="3044" spans="1:30" x14ac:dyDescent="0.35">
      <c r="A3044">
        <v>3043</v>
      </c>
      <c r="B3044">
        <v>53775</v>
      </c>
      <c r="C3044" t="s">
        <v>4805</v>
      </c>
      <c r="D3044" t="s">
        <v>7109</v>
      </c>
      <c r="E3044" t="s">
        <v>7739</v>
      </c>
      <c r="F3044" t="s">
        <v>10212</v>
      </c>
      <c r="G3044" t="s">
        <v>95</v>
      </c>
      <c r="H3044" t="s">
        <v>34</v>
      </c>
      <c r="I3044" t="s">
        <v>35</v>
      </c>
      <c r="J3044" t="s">
        <v>36</v>
      </c>
      <c r="K3044" t="s">
        <v>37</v>
      </c>
      <c r="L3044" t="s">
        <v>7112</v>
      </c>
      <c r="M3044" s="1">
        <v>40897</v>
      </c>
      <c r="N3044" s="1">
        <v>40897</v>
      </c>
      <c r="O3044" t="s">
        <v>39</v>
      </c>
      <c r="P3044" t="s">
        <v>40</v>
      </c>
      <c r="Q3044" t="s">
        <v>61</v>
      </c>
      <c r="R3044" t="s">
        <v>62</v>
      </c>
      <c r="S3044" t="s">
        <v>63</v>
      </c>
      <c r="T3044" t="s">
        <v>44</v>
      </c>
      <c r="U3044">
        <v>100</v>
      </c>
      <c r="V3044">
        <v>2884</v>
      </c>
      <c r="W3044">
        <v>230720</v>
      </c>
      <c r="X3044">
        <v>80</v>
      </c>
      <c r="Y3044">
        <v>0.8</v>
      </c>
      <c r="Z3044" t="s">
        <v>19545</v>
      </c>
      <c r="AA3044" t="s">
        <v>45</v>
      </c>
      <c r="AB3044">
        <v>1374</v>
      </c>
      <c r="AC3044" t="s">
        <v>10213</v>
      </c>
      <c r="AD3044">
        <f t="shared" si="48"/>
        <v>0</v>
      </c>
    </row>
    <row r="3045" spans="1:30" x14ac:dyDescent="0.35">
      <c r="A3045">
        <v>3044</v>
      </c>
      <c r="B3045">
        <v>53822</v>
      </c>
      <c r="C3045" t="s">
        <v>6092</v>
      </c>
      <c r="D3045" t="s">
        <v>8458</v>
      </c>
      <c r="E3045" t="s">
        <v>10214</v>
      </c>
      <c r="F3045" t="s">
        <v>10215</v>
      </c>
      <c r="G3045" t="s">
        <v>207</v>
      </c>
      <c r="H3045" t="s">
        <v>34</v>
      </c>
      <c r="I3045" t="s">
        <v>35</v>
      </c>
      <c r="J3045" t="s">
        <v>36</v>
      </c>
      <c r="K3045" t="s">
        <v>37</v>
      </c>
      <c r="L3045" t="s">
        <v>5962</v>
      </c>
      <c r="M3045" s="1">
        <v>40457</v>
      </c>
      <c r="N3045" s="1">
        <v>40457</v>
      </c>
      <c r="O3045" t="s">
        <v>39</v>
      </c>
      <c r="P3045" t="s">
        <v>40</v>
      </c>
      <c r="Q3045" t="s">
        <v>96</v>
      </c>
      <c r="R3045" t="s">
        <v>97</v>
      </c>
      <c r="S3045" t="s">
        <v>98</v>
      </c>
      <c r="T3045" t="s">
        <v>44</v>
      </c>
      <c r="U3045">
        <v>20</v>
      </c>
      <c r="V3045">
        <v>1686</v>
      </c>
      <c r="W3045">
        <v>53952</v>
      </c>
      <c r="X3045">
        <v>32</v>
      </c>
      <c r="Y3045">
        <v>1.6</v>
      </c>
      <c r="Z3045" t="s">
        <v>19561</v>
      </c>
      <c r="AA3045" t="s">
        <v>45</v>
      </c>
      <c r="AB3045">
        <v>564</v>
      </c>
      <c r="AC3045" t="s">
        <v>10216</v>
      </c>
      <c r="AD3045">
        <f t="shared" si="48"/>
        <v>0</v>
      </c>
    </row>
    <row r="3046" spans="1:30" x14ac:dyDescent="0.35">
      <c r="A3046">
        <v>3045</v>
      </c>
      <c r="B3046">
        <v>53877</v>
      </c>
      <c r="C3046" t="s">
        <v>5159</v>
      </c>
      <c r="D3046" t="s">
        <v>10217</v>
      </c>
      <c r="E3046" t="s">
        <v>10218</v>
      </c>
      <c r="F3046" t="s">
        <v>10219</v>
      </c>
      <c r="G3046" t="s">
        <v>173</v>
      </c>
      <c r="H3046" t="s">
        <v>34</v>
      </c>
      <c r="I3046" t="s">
        <v>35</v>
      </c>
      <c r="J3046" t="s">
        <v>36</v>
      </c>
      <c r="K3046" t="s">
        <v>4417</v>
      </c>
      <c r="L3046" t="s">
        <v>10220</v>
      </c>
      <c r="M3046" s="1">
        <v>40807</v>
      </c>
      <c r="N3046" s="1">
        <v>40807</v>
      </c>
      <c r="O3046" t="s">
        <v>51</v>
      </c>
      <c r="P3046" t="s">
        <v>67</v>
      </c>
      <c r="Q3046" t="s">
        <v>5604</v>
      </c>
      <c r="R3046" t="s">
        <v>143</v>
      </c>
      <c r="S3046" t="s">
        <v>55</v>
      </c>
      <c r="T3046" t="s">
        <v>70</v>
      </c>
      <c r="U3046">
        <v>120</v>
      </c>
      <c r="V3046">
        <v>13703</v>
      </c>
      <c r="W3046">
        <v>460420.8</v>
      </c>
      <c r="X3046">
        <v>33.6</v>
      </c>
      <c r="Y3046">
        <v>0.28000000000000003</v>
      </c>
      <c r="Z3046" t="s">
        <v>19545</v>
      </c>
      <c r="AA3046" t="s">
        <v>45</v>
      </c>
      <c r="AB3046">
        <v>3476</v>
      </c>
      <c r="AC3046" t="s">
        <v>10221</v>
      </c>
      <c r="AD3046">
        <f t="shared" si="48"/>
        <v>0</v>
      </c>
    </row>
    <row r="3047" spans="1:30" x14ac:dyDescent="0.35">
      <c r="A3047">
        <v>3046</v>
      </c>
      <c r="B3047">
        <v>53997</v>
      </c>
      <c r="C3047" t="s">
        <v>2776</v>
      </c>
      <c r="D3047" t="s">
        <v>10222</v>
      </c>
      <c r="E3047" t="s">
        <v>10223</v>
      </c>
      <c r="F3047" t="s">
        <v>10224</v>
      </c>
      <c r="G3047" t="s">
        <v>81</v>
      </c>
      <c r="H3047" t="s">
        <v>34</v>
      </c>
      <c r="I3047" t="s">
        <v>35</v>
      </c>
      <c r="J3047" t="s">
        <v>36</v>
      </c>
      <c r="K3047" t="s">
        <v>37</v>
      </c>
      <c r="L3047" t="s">
        <v>6197</v>
      </c>
      <c r="M3047" s="1">
        <v>41255</v>
      </c>
      <c r="N3047" s="1">
        <v>41255</v>
      </c>
      <c r="O3047" t="s">
        <v>51</v>
      </c>
      <c r="P3047" t="s">
        <v>67</v>
      </c>
      <c r="Q3047" t="s">
        <v>5696</v>
      </c>
      <c r="R3047" t="s">
        <v>5697</v>
      </c>
      <c r="S3047" t="s">
        <v>55</v>
      </c>
      <c r="T3047" t="s">
        <v>70</v>
      </c>
      <c r="U3047">
        <v>30</v>
      </c>
      <c r="V3047">
        <v>37927</v>
      </c>
      <c r="W3047">
        <v>853357.5</v>
      </c>
      <c r="X3047">
        <v>22.5</v>
      </c>
      <c r="Y3047">
        <v>0.75</v>
      </c>
      <c r="Z3047" t="s">
        <v>19545</v>
      </c>
      <c r="AA3047" t="s">
        <v>45</v>
      </c>
      <c r="AB3047">
        <v>5059</v>
      </c>
      <c r="AC3047" t="s">
        <v>10225</v>
      </c>
      <c r="AD3047">
        <f t="shared" si="48"/>
        <v>0</v>
      </c>
    </row>
    <row r="3048" spans="1:30" x14ac:dyDescent="0.35">
      <c r="A3048">
        <v>3047</v>
      </c>
      <c r="B3048">
        <v>54019</v>
      </c>
      <c r="C3048" t="s">
        <v>7444</v>
      </c>
      <c r="D3048" t="s">
        <v>10226</v>
      </c>
      <c r="E3048" t="s">
        <v>10227</v>
      </c>
      <c r="F3048" t="s">
        <v>10228</v>
      </c>
      <c r="G3048" t="s">
        <v>95</v>
      </c>
      <c r="H3048" t="s">
        <v>34</v>
      </c>
      <c r="I3048" t="s">
        <v>35</v>
      </c>
      <c r="J3048" t="s">
        <v>36</v>
      </c>
      <c r="K3048" t="s">
        <v>4417</v>
      </c>
      <c r="L3048" t="s">
        <v>10229</v>
      </c>
      <c r="M3048" s="1">
        <v>41695</v>
      </c>
      <c r="N3048" s="1">
        <v>41695</v>
      </c>
      <c r="O3048" t="s">
        <v>51</v>
      </c>
      <c r="P3048" t="s">
        <v>67</v>
      </c>
      <c r="Q3048" t="s">
        <v>5319</v>
      </c>
      <c r="R3048" t="s">
        <v>400</v>
      </c>
      <c r="S3048" t="s">
        <v>55</v>
      </c>
      <c r="T3048" t="s">
        <v>106</v>
      </c>
      <c r="U3048">
        <v>30</v>
      </c>
      <c r="V3048">
        <v>77654</v>
      </c>
      <c r="W3048">
        <v>916317.2</v>
      </c>
      <c r="X3048">
        <v>11.8</v>
      </c>
      <c r="Y3048">
        <v>0.39</v>
      </c>
      <c r="Z3048" t="s">
        <v>19545</v>
      </c>
      <c r="AA3048" t="s">
        <v>45</v>
      </c>
      <c r="AB3048">
        <v>8725</v>
      </c>
      <c r="AC3048" t="s">
        <v>10230</v>
      </c>
      <c r="AD3048">
        <f t="shared" si="48"/>
        <v>0</v>
      </c>
    </row>
    <row r="3049" spans="1:30" x14ac:dyDescent="0.35">
      <c r="A3049">
        <v>3048</v>
      </c>
      <c r="B3049">
        <v>54035</v>
      </c>
      <c r="C3049" t="s">
        <v>4812</v>
      </c>
      <c r="D3049" t="s">
        <v>8043</v>
      </c>
      <c r="E3049" t="s">
        <v>10231</v>
      </c>
      <c r="F3049" t="s">
        <v>10232</v>
      </c>
      <c r="G3049" t="s">
        <v>111</v>
      </c>
      <c r="H3049" t="s">
        <v>34</v>
      </c>
      <c r="I3049" t="s">
        <v>35</v>
      </c>
      <c r="J3049" t="s">
        <v>36</v>
      </c>
      <c r="K3049" t="s">
        <v>37</v>
      </c>
      <c r="L3049" t="s">
        <v>7986</v>
      </c>
      <c r="M3049" s="1">
        <v>41186</v>
      </c>
      <c r="N3049" s="1">
        <v>41186</v>
      </c>
      <c r="O3049" t="s">
        <v>51</v>
      </c>
      <c r="P3049" t="s">
        <v>67</v>
      </c>
      <c r="Q3049" t="s">
        <v>5564</v>
      </c>
      <c r="R3049" t="s">
        <v>123</v>
      </c>
      <c r="S3049" t="s">
        <v>55</v>
      </c>
      <c r="T3049" t="s">
        <v>453</v>
      </c>
      <c r="U3049">
        <v>30</v>
      </c>
      <c r="V3049">
        <v>48</v>
      </c>
      <c r="W3049">
        <v>960</v>
      </c>
      <c r="X3049">
        <v>20</v>
      </c>
      <c r="Y3049">
        <v>0.67</v>
      </c>
      <c r="Z3049" t="s">
        <v>19545</v>
      </c>
      <c r="AA3049" t="s">
        <v>45</v>
      </c>
      <c r="AB3049">
        <v>4</v>
      </c>
      <c r="AC3049" t="s">
        <v>10233</v>
      </c>
      <c r="AD3049">
        <f t="shared" si="48"/>
        <v>0</v>
      </c>
    </row>
    <row r="3050" spans="1:30" x14ac:dyDescent="0.35">
      <c r="A3050">
        <v>3049</v>
      </c>
      <c r="B3050">
        <v>54045</v>
      </c>
      <c r="C3050" t="s">
        <v>4799</v>
      </c>
      <c r="D3050" t="s">
        <v>6847</v>
      </c>
      <c r="E3050" t="s">
        <v>10234</v>
      </c>
      <c r="F3050" t="s">
        <v>10235</v>
      </c>
      <c r="G3050" t="s">
        <v>50</v>
      </c>
      <c r="H3050" t="s">
        <v>34</v>
      </c>
      <c r="I3050" t="s">
        <v>35</v>
      </c>
      <c r="J3050" t="s">
        <v>60</v>
      </c>
      <c r="K3050" t="s">
        <v>37</v>
      </c>
      <c r="L3050" t="s">
        <v>6850</v>
      </c>
      <c r="M3050" s="1">
        <v>40392</v>
      </c>
      <c r="N3050" s="1">
        <v>40392</v>
      </c>
      <c r="O3050" t="s">
        <v>51</v>
      </c>
      <c r="P3050" t="s">
        <v>67</v>
      </c>
      <c r="Q3050" t="s">
        <v>289</v>
      </c>
      <c r="R3050" t="s">
        <v>290</v>
      </c>
      <c r="S3050" t="s">
        <v>291</v>
      </c>
      <c r="T3050" t="s">
        <v>76</v>
      </c>
      <c r="U3050">
        <v>336</v>
      </c>
      <c r="V3050">
        <v>20</v>
      </c>
      <c r="W3050">
        <v>6137.6</v>
      </c>
      <c r="X3050">
        <v>306.88</v>
      </c>
      <c r="Y3050">
        <v>0.91</v>
      </c>
      <c r="Z3050" t="s">
        <v>19546</v>
      </c>
      <c r="AA3050" t="s">
        <v>45</v>
      </c>
      <c r="AB3050">
        <v>57</v>
      </c>
      <c r="AC3050" t="s">
        <v>10236</v>
      </c>
      <c r="AD3050">
        <f t="shared" si="48"/>
        <v>0</v>
      </c>
    </row>
    <row r="3051" spans="1:30" x14ac:dyDescent="0.35">
      <c r="A3051">
        <v>3050</v>
      </c>
      <c r="B3051">
        <v>54100</v>
      </c>
      <c r="C3051" t="s">
        <v>4799</v>
      </c>
      <c r="D3051" t="s">
        <v>8868</v>
      </c>
      <c r="E3051" t="s">
        <v>10237</v>
      </c>
      <c r="F3051" t="s">
        <v>10238</v>
      </c>
      <c r="G3051" t="s">
        <v>50</v>
      </c>
      <c r="H3051" t="s">
        <v>34</v>
      </c>
      <c r="I3051" t="s">
        <v>35</v>
      </c>
      <c r="J3051" t="s">
        <v>60</v>
      </c>
      <c r="K3051" t="s">
        <v>37</v>
      </c>
      <c r="L3051" t="s">
        <v>8871</v>
      </c>
      <c r="M3051" s="1">
        <v>42094</v>
      </c>
      <c r="N3051" s="1">
        <v>42094</v>
      </c>
      <c r="O3051" t="s">
        <v>51</v>
      </c>
      <c r="P3051" t="s">
        <v>67</v>
      </c>
      <c r="Q3051" t="s">
        <v>142</v>
      </c>
      <c r="R3051" t="s">
        <v>143</v>
      </c>
      <c r="S3051" t="s">
        <v>144</v>
      </c>
      <c r="T3051" t="s">
        <v>70</v>
      </c>
      <c r="U3051">
        <v>120</v>
      </c>
      <c r="V3051">
        <v>9000</v>
      </c>
      <c r="W3051">
        <v>547200</v>
      </c>
      <c r="X3051">
        <v>60.8</v>
      </c>
      <c r="Y3051">
        <v>0.51</v>
      </c>
      <c r="Z3051" t="s">
        <v>19549</v>
      </c>
      <c r="AA3051" t="s">
        <v>45</v>
      </c>
      <c r="AB3051">
        <v>2235</v>
      </c>
      <c r="AC3051" t="s">
        <v>10239</v>
      </c>
      <c r="AD3051">
        <f t="shared" si="48"/>
        <v>0</v>
      </c>
    </row>
    <row r="3052" spans="1:30" x14ac:dyDescent="0.35">
      <c r="A3052">
        <v>3051</v>
      </c>
      <c r="B3052">
        <v>54150</v>
      </c>
      <c r="C3052" t="s">
        <v>4862</v>
      </c>
      <c r="D3052" t="s">
        <v>4887</v>
      </c>
      <c r="E3052" t="s">
        <v>7166</v>
      </c>
      <c r="F3052" t="s">
        <v>10240</v>
      </c>
      <c r="G3052" t="s">
        <v>4866</v>
      </c>
      <c r="H3052" t="s">
        <v>34</v>
      </c>
      <c r="I3052" t="s">
        <v>35</v>
      </c>
      <c r="J3052" t="s">
        <v>1257</v>
      </c>
      <c r="K3052" t="s">
        <v>37</v>
      </c>
      <c r="L3052" t="s">
        <v>4890</v>
      </c>
      <c r="M3052" s="1">
        <v>40330</v>
      </c>
      <c r="N3052" s="1">
        <v>40333</v>
      </c>
      <c r="O3052" t="s">
        <v>51</v>
      </c>
      <c r="P3052" t="s">
        <v>67</v>
      </c>
      <c r="Q3052" t="s">
        <v>225</v>
      </c>
      <c r="R3052" t="s">
        <v>226</v>
      </c>
      <c r="S3052" t="s">
        <v>55</v>
      </c>
      <c r="T3052" t="s">
        <v>70</v>
      </c>
      <c r="U3052">
        <v>30</v>
      </c>
      <c r="V3052">
        <v>54000</v>
      </c>
      <c r="W3052">
        <v>252180</v>
      </c>
      <c r="X3052">
        <v>4.67</v>
      </c>
      <c r="Y3052">
        <v>0.16</v>
      </c>
      <c r="Z3052" t="s">
        <v>19545</v>
      </c>
      <c r="AA3052" t="s">
        <v>45</v>
      </c>
      <c r="AB3052">
        <v>4568</v>
      </c>
      <c r="AC3052" t="s">
        <v>7168</v>
      </c>
      <c r="AD3052">
        <f t="shared" si="48"/>
        <v>3</v>
      </c>
    </row>
    <row r="3053" spans="1:30" x14ac:dyDescent="0.35">
      <c r="A3053">
        <v>3052</v>
      </c>
      <c r="B3053">
        <v>54180</v>
      </c>
      <c r="C3053" t="s">
        <v>4799</v>
      </c>
      <c r="D3053" t="s">
        <v>9422</v>
      </c>
      <c r="E3053" t="s">
        <v>10241</v>
      </c>
      <c r="F3053" t="s">
        <v>10242</v>
      </c>
      <c r="G3053" t="s">
        <v>50</v>
      </c>
      <c r="H3053" t="s">
        <v>34</v>
      </c>
      <c r="I3053" t="s">
        <v>35</v>
      </c>
      <c r="J3053" t="s">
        <v>60</v>
      </c>
      <c r="K3053" t="s">
        <v>37</v>
      </c>
      <c r="L3053" t="s">
        <v>9425</v>
      </c>
      <c r="M3053" s="1">
        <v>40087</v>
      </c>
      <c r="N3053" s="1">
        <v>40087</v>
      </c>
      <c r="O3053" t="s">
        <v>51</v>
      </c>
      <c r="P3053" t="s">
        <v>67</v>
      </c>
      <c r="Q3053" t="s">
        <v>142</v>
      </c>
      <c r="R3053" t="s">
        <v>143</v>
      </c>
      <c r="S3053" t="s">
        <v>144</v>
      </c>
      <c r="T3053" t="s">
        <v>70</v>
      </c>
      <c r="U3053">
        <v>120</v>
      </c>
      <c r="V3053">
        <v>1400</v>
      </c>
      <c r="W3053">
        <v>115080</v>
      </c>
      <c r="X3053">
        <v>82.2</v>
      </c>
      <c r="Y3053">
        <v>0.68</v>
      </c>
      <c r="Z3053" t="s">
        <v>19549</v>
      </c>
      <c r="AA3053" t="s">
        <v>45</v>
      </c>
      <c r="AB3053">
        <v>209</v>
      </c>
      <c r="AC3053" t="s">
        <v>10243</v>
      </c>
      <c r="AD3053">
        <f t="shared" si="48"/>
        <v>0</v>
      </c>
    </row>
    <row r="3054" spans="1:30" x14ac:dyDescent="0.35">
      <c r="A3054">
        <v>3053</v>
      </c>
      <c r="B3054">
        <v>54208</v>
      </c>
      <c r="C3054" t="s">
        <v>4799</v>
      </c>
      <c r="D3054" t="s">
        <v>7742</v>
      </c>
      <c r="E3054" t="s">
        <v>10244</v>
      </c>
      <c r="F3054" t="s">
        <v>10245</v>
      </c>
      <c r="G3054" t="s">
        <v>50</v>
      </c>
      <c r="H3054" t="s">
        <v>34</v>
      </c>
      <c r="I3054" t="s">
        <v>35</v>
      </c>
      <c r="J3054" t="s">
        <v>60</v>
      </c>
      <c r="K3054" t="s">
        <v>37</v>
      </c>
      <c r="L3054" t="s">
        <v>7745</v>
      </c>
      <c r="M3054" s="1">
        <v>41080</v>
      </c>
      <c r="N3054" s="1">
        <v>41080</v>
      </c>
      <c r="O3054" t="s">
        <v>51</v>
      </c>
      <c r="P3054" t="s">
        <v>52</v>
      </c>
      <c r="Q3054" t="s">
        <v>230</v>
      </c>
      <c r="R3054" t="s">
        <v>123</v>
      </c>
      <c r="S3054" t="s">
        <v>124</v>
      </c>
      <c r="T3054" t="s">
        <v>231</v>
      </c>
      <c r="U3054">
        <v>60</v>
      </c>
      <c r="V3054">
        <v>300</v>
      </c>
      <c r="W3054">
        <v>2100</v>
      </c>
      <c r="X3054">
        <v>7</v>
      </c>
      <c r="Y3054">
        <v>0.12</v>
      </c>
      <c r="Z3054" t="s">
        <v>19550</v>
      </c>
      <c r="AA3054" t="s">
        <v>45</v>
      </c>
      <c r="AB3054">
        <v>81</v>
      </c>
      <c r="AC3054" t="s">
        <v>10246</v>
      </c>
      <c r="AD3054">
        <f t="shared" si="48"/>
        <v>0</v>
      </c>
    </row>
    <row r="3055" spans="1:30" x14ac:dyDescent="0.35">
      <c r="A3055">
        <v>3054</v>
      </c>
      <c r="B3055">
        <v>54243</v>
      </c>
      <c r="C3055" t="s">
        <v>5825</v>
      </c>
      <c r="D3055" t="s">
        <v>6542</v>
      </c>
      <c r="E3055" t="s">
        <v>10247</v>
      </c>
      <c r="F3055" t="s">
        <v>10248</v>
      </c>
      <c r="G3055" t="s">
        <v>221</v>
      </c>
      <c r="H3055" t="s">
        <v>34</v>
      </c>
      <c r="I3055" t="s">
        <v>35</v>
      </c>
      <c r="J3055" t="s">
        <v>36</v>
      </c>
      <c r="K3055" t="s">
        <v>37</v>
      </c>
      <c r="L3055" t="s">
        <v>5436</v>
      </c>
      <c r="M3055" s="1">
        <v>41911</v>
      </c>
      <c r="N3055" s="1">
        <v>41911</v>
      </c>
      <c r="O3055" t="s">
        <v>51</v>
      </c>
      <c r="P3055" t="s">
        <v>67</v>
      </c>
      <c r="Q3055" t="s">
        <v>5319</v>
      </c>
      <c r="R3055" t="s">
        <v>400</v>
      </c>
      <c r="S3055" t="s">
        <v>55</v>
      </c>
      <c r="T3055" t="s">
        <v>106</v>
      </c>
      <c r="U3055">
        <v>30</v>
      </c>
      <c r="V3055">
        <v>36000</v>
      </c>
      <c r="W3055">
        <v>378000</v>
      </c>
      <c r="X3055">
        <v>10.5</v>
      </c>
      <c r="Y3055">
        <v>0.35</v>
      </c>
      <c r="Z3055" t="s">
        <v>19545</v>
      </c>
      <c r="AA3055" t="s">
        <v>45</v>
      </c>
      <c r="AB3055">
        <v>4171</v>
      </c>
      <c r="AC3055" t="s">
        <v>10249</v>
      </c>
      <c r="AD3055">
        <f t="shared" si="48"/>
        <v>0</v>
      </c>
    </row>
    <row r="3056" spans="1:30" x14ac:dyDescent="0.35">
      <c r="A3056">
        <v>3055</v>
      </c>
      <c r="B3056">
        <v>54251</v>
      </c>
      <c r="C3056" t="s">
        <v>5339</v>
      </c>
      <c r="D3056" t="s">
        <v>7359</v>
      </c>
      <c r="E3056" t="s">
        <v>10250</v>
      </c>
      <c r="F3056" t="s">
        <v>10251</v>
      </c>
      <c r="G3056" t="s">
        <v>207</v>
      </c>
      <c r="H3056" t="s">
        <v>34</v>
      </c>
      <c r="I3056" t="s">
        <v>35</v>
      </c>
      <c r="J3056" t="s">
        <v>36</v>
      </c>
      <c r="K3056" t="s">
        <v>37</v>
      </c>
      <c r="L3056" t="s">
        <v>6998</v>
      </c>
      <c r="M3056" s="1">
        <v>41201</v>
      </c>
      <c r="N3056" s="1">
        <v>41201</v>
      </c>
      <c r="O3056" t="s">
        <v>51</v>
      </c>
      <c r="P3056" t="s">
        <v>67</v>
      </c>
      <c r="Q3056" t="s">
        <v>5604</v>
      </c>
      <c r="R3056" t="s">
        <v>143</v>
      </c>
      <c r="S3056" t="s">
        <v>55</v>
      </c>
      <c r="T3056" t="s">
        <v>70</v>
      </c>
      <c r="U3056">
        <v>120</v>
      </c>
      <c r="V3056">
        <v>954</v>
      </c>
      <c r="W3056">
        <v>22896</v>
      </c>
      <c r="X3056">
        <v>24</v>
      </c>
      <c r="Y3056">
        <v>0.2</v>
      </c>
      <c r="Z3056" t="s">
        <v>19545</v>
      </c>
      <c r="AA3056" t="s">
        <v>45</v>
      </c>
      <c r="AB3056">
        <v>243</v>
      </c>
      <c r="AC3056" t="s">
        <v>10252</v>
      </c>
      <c r="AD3056">
        <f t="shared" si="48"/>
        <v>0</v>
      </c>
    </row>
    <row r="3057" spans="1:30" x14ac:dyDescent="0.35">
      <c r="A3057">
        <v>3056</v>
      </c>
      <c r="B3057">
        <v>54271</v>
      </c>
      <c r="C3057" t="s">
        <v>4812</v>
      </c>
      <c r="D3057" t="s">
        <v>10253</v>
      </c>
      <c r="E3057" t="s">
        <v>10254</v>
      </c>
      <c r="F3057" t="s">
        <v>10255</v>
      </c>
      <c r="G3057" t="s">
        <v>111</v>
      </c>
      <c r="H3057" t="s">
        <v>34</v>
      </c>
      <c r="I3057" t="s">
        <v>35</v>
      </c>
      <c r="J3057" t="s">
        <v>36</v>
      </c>
      <c r="K3057" t="s">
        <v>37</v>
      </c>
      <c r="L3057" t="s">
        <v>6374</v>
      </c>
      <c r="M3057" s="1">
        <v>40533</v>
      </c>
      <c r="N3057" s="1">
        <v>40533</v>
      </c>
      <c r="O3057" t="s">
        <v>39</v>
      </c>
      <c r="P3057" t="s">
        <v>40</v>
      </c>
      <c r="Q3057" t="s">
        <v>149</v>
      </c>
      <c r="R3057" t="s">
        <v>150</v>
      </c>
      <c r="S3057" t="s">
        <v>63</v>
      </c>
      <c r="T3057" t="s">
        <v>44</v>
      </c>
      <c r="U3057">
        <v>100</v>
      </c>
      <c r="V3057">
        <v>2500</v>
      </c>
      <c r="W3057">
        <v>244200</v>
      </c>
      <c r="X3057">
        <v>97.68</v>
      </c>
      <c r="Y3057">
        <v>0.98</v>
      </c>
      <c r="Z3057" t="s">
        <v>19553</v>
      </c>
      <c r="AA3057" t="s">
        <v>45</v>
      </c>
      <c r="AB3057">
        <v>568</v>
      </c>
      <c r="AC3057" t="s">
        <v>10256</v>
      </c>
      <c r="AD3057">
        <f t="shared" si="48"/>
        <v>0</v>
      </c>
    </row>
    <row r="3058" spans="1:30" x14ac:dyDescent="0.35">
      <c r="A3058">
        <v>3057</v>
      </c>
      <c r="B3058">
        <v>54280</v>
      </c>
      <c r="C3058" t="s">
        <v>4892</v>
      </c>
      <c r="D3058" t="s">
        <v>10257</v>
      </c>
      <c r="E3058" t="s">
        <v>10258</v>
      </c>
      <c r="F3058" t="s">
        <v>10259</v>
      </c>
      <c r="G3058" t="s">
        <v>33</v>
      </c>
      <c r="H3058" t="s">
        <v>34</v>
      </c>
      <c r="I3058" t="s">
        <v>35</v>
      </c>
      <c r="J3058" t="s">
        <v>36</v>
      </c>
      <c r="K3058" t="s">
        <v>37</v>
      </c>
      <c r="L3058" t="s">
        <v>10260</v>
      </c>
      <c r="M3058" s="1">
        <v>42144</v>
      </c>
      <c r="N3058" s="1">
        <v>42144</v>
      </c>
      <c r="O3058" t="s">
        <v>39</v>
      </c>
      <c r="P3058" t="s">
        <v>40</v>
      </c>
      <c r="Q3058" t="s">
        <v>61</v>
      </c>
      <c r="R3058" t="s">
        <v>62</v>
      </c>
      <c r="S3058" t="s">
        <v>63</v>
      </c>
      <c r="T3058" t="s">
        <v>44</v>
      </c>
      <c r="U3058">
        <v>100</v>
      </c>
      <c r="V3058">
        <v>5750</v>
      </c>
      <c r="W3058">
        <v>460000</v>
      </c>
      <c r="X3058">
        <v>80</v>
      </c>
      <c r="Y3058">
        <v>0.8</v>
      </c>
      <c r="Z3058" t="s">
        <v>19545</v>
      </c>
      <c r="AA3058" t="s">
        <v>45</v>
      </c>
      <c r="AB3058">
        <v>3374</v>
      </c>
      <c r="AC3058" t="s">
        <v>10261</v>
      </c>
      <c r="AD3058">
        <f t="shared" si="48"/>
        <v>0</v>
      </c>
    </row>
    <row r="3059" spans="1:30" x14ac:dyDescent="0.35">
      <c r="A3059">
        <v>3058</v>
      </c>
      <c r="B3059">
        <v>54296</v>
      </c>
      <c r="C3059" t="s">
        <v>4862</v>
      </c>
      <c r="D3059" t="s">
        <v>5426</v>
      </c>
      <c r="E3059" t="s">
        <v>9907</v>
      </c>
      <c r="F3059" t="s">
        <v>10262</v>
      </c>
      <c r="G3059" t="s">
        <v>4866</v>
      </c>
      <c r="H3059" t="s">
        <v>34</v>
      </c>
      <c r="I3059" t="s">
        <v>35</v>
      </c>
      <c r="J3059" t="s">
        <v>1257</v>
      </c>
      <c r="K3059" t="s">
        <v>4417</v>
      </c>
      <c r="L3059" t="s">
        <v>5261</v>
      </c>
      <c r="M3059" s="1">
        <v>40575</v>
      </c>
      <c r="N3059" s="1">
        <v>40575</v>
      </c>
      <c r="O3059" t="s">
        <v>51</v>
      </c>
      <c r="P3059" t="s">
        <v>67</v>
      </c>
      <c r="Q3059" t="s">
        <v>225</v>
      </c>
      <c r="R3059" t="s">
        <v>226</v>
      </c>
      <c r="S3059" t="s">
        <v>55</v>
      </c>
      <c r="T3059" t="s">
        <v>70</v>
      </c>
      <c r="U3059">
        <v>30</v>
      </c>
      <c r="V3059">
        <v>32083</v>
      </c>
      <c r="W3059">
        <v>144694.32999999999</v>
      </c>
      <c r="X3059">
        <v>4.51</v>
      </c>
      <c r="Y3059">
        <v>0.15</v>
      </c>
      <c r="Z3059" t="s">
        <v>19545</v>
      </c>
      <c r="AA3059" t="s">
        <v>45</v>
      </c>
      <c r="AB3059">
        <v>2808</v>
      </c>
      <c r="AC3059" t="s">
        <v>10263</v>
      </c>
      <c r="AD3059">
        <f t="shared" si="48"/>
        <v>0</v>
      </c>
    </row>
    <row r="3060" spans="1:30" x14ac:dyDescent="0.35">
      <c r="A3060">
        <v>3059</v>
      </c>
      <c r="B3060">
        <v>54304</v>
      </c>
      <c r="C3060" t="s">
        <v>4826</v>
      </c>
      <c r="D3060" t="s">
        <v>5857</v>
      </c>
      <c r="E3060" t="s">
        <v>10264</v>
      </c>
      <c r="F3060" t="s">
        <v>10265</v>
      </c>
      <c r="G3060" t="s">
        <v>413</v>
      </c>
      <c r="H3060" t="s">
        <v>34</v>
      </c>
      <c r="I3060" t="s">
        <v>35</v>
      </c>
      <c r="J3060" t="s">
        <v>36</v>
      </c>
      <c r="K3060" t="s">
        <v>37</v>
      </c>
      <c r="L3060" t="s">
        <v>5860</v>
      </c>
      <c r="M3060" s="1">
        <v>41267</v>
      </c>
      <c r="N3060" s="1">
        <v>41267</v>
      </c>
      <c r="O3060" t="s">
        <v>39</v>
      </c>
      <c r="P3060" t="s">
        <v>40</v>
      </c>
      <c r="Q3060" t="s">
        <v>96</v>
      </c>
      <c r="R3060" t="s">
        <v>97</v>
      </c>
      <c r="S3060" t="s">
        <v>98</v>
      </c>
      <c r="T3060" t="s">
        <v>44</v>
      </c>
      <c r="U3060">
        <v>20</v>
      </c>
      <c r="V3060">
        <v>23</v>
      </c>
      <c r="W3060">
        <v>736</v>
      </c>
      <c r="X3060">
        <v>32</v>
      </c>
      <c r="Y3060">
        <v>1.6</v>
      </c>
      <c r="Z3060" t="s">
        <v>19561</v>
      </c>
      <c r="AA3060" t="s">
        <v>45</v>
      </c>
      <c r="AB3060">
        <v>8</v>
      </c>
      <c r="AC3060" t="s">
        <v>10266</v>
      </c>
      <c r="AD3060">
        <f t="shared" si="48"/>
        <v>0</v>
      </c>
    </row>
    <row r="3061" spans="1:30" x14ac:dyDescent="0.35">
      <c r="A3061">
        <v>3060</v>
      </c>
      <c r="B3061">
        <v>54348</v>
      </c>
      <c r="C3061" t="s">
        <v>5052</v>
      </c>
      <c r="D3061" t="s">
        <v>9521</v>
      </c>
      <c r="E3061" t="s">
        <v>9522</v>
      </c>
      <c r="F3061" t="s">
        <v>10267</v>
      </c>
      <c r="G3061" t="s">
        <v>89</v>
      </c>
      <c r="H3061" t="s">
        <v>34</v>
      </c>
      <c r="I3061" t="s">
        <v>35</v>
      </c>
      <c r="J3061" t="s">
        <v>36</v>
      </c>
      <c r="K3061" t="s">
        <v>37</v>
      </c>
      <c r="L3061" t="s">
        <v>9524</v>
      </c>
      <c r="M3061" s="1">
        <v>41274</v>
      </c>
      <c r="N3061" s="1">
        <v>41274</v>
      </c>
      <c r="O3061" t="s">
        <v>39</v>
      </c>
      <c r="P3061" t="s">
        <v>40</v>
      </c>
      <c r="Q3061" t="s">
        <v>61</v>
      </c>
      <c r="R3061" t="s">
        <v>62</v>
      </c>
      <c r="S3061" t="s">
        <v>63</v>
      </c>
      <c r="T3061" t="s">
        <v>44</v>
      </c>
      <c r="U3061">
        <v>100</v>
      </c>
      <c r="V3061">
        <v>1568</v>
      </c>
      <c r="W3061">
        <v>125440</v>
      </c>
      <c r="X3061">
        <v>80</v>
      </c>
      <c r="Y3061">
        <v>0.8</v>
      </c>
      <c r="Z3061" t="s">
        <v>19545</v>
      </c>
      <c r="AA3061" t="s">
        <v>45</v>
      </c>
      <c r="AB3061">
        <v>678</v>
      </c>
      <c r="AC3061" t="s">
        <v>10268</v>
      </c>
      <c r="AD3061">
        <f t="shared" si="48"/>
        <v>0</v>
      </c>
    </row>
    <row r="3062" spans="1:30" x14ac:dyDescent="0.35">
      <c r="A3062">
        <v>3061</v>
      </c>
      <c r="B3062">
        <v>54440</v>
      </c>
      <c r="C3062" t="s">
        <v>4862</v>
      </c>
      <c r="D3062" t="s">
        <v>4887</v>
      </c>
      <c r="E3062" t="s">
        <v>5070</v>
      </c>
      <c r="F3062" t="s">
        <v>10269</v>
      </c>
      <c r="G3062" t="s">
        <v>4866</v>
      </c>
      <c r="H3062" t="s">
        <v>34</v>
      </c>
      <c r="I3062" t="s">
        <v>35</v>
      </c>
      <c r="J3062" t="s">
        <v>1257</v>
      </c>
      <c r="K3062" t="s">
        <v>37</v>
      </c>
      <c r="L3062" t="s">
        <v>4890</v>
      </c>
      <c r="M3062" s="1">
        <v>40464</v>
      </c>
      <c r="N3062" s="1">
        <v>40464</v>
      </c>
      <c r="O3062" t="s">
        <v>51</v>
      </c>
      <c r="P3062" t="s">
        <v>67</v>
      </c>
      <c r="Q3062" t="s">
        <v>238</v>
      </c>
      <c r="R3062" t="s">
        <v>181</v>
      </c>
      <c r="S3062" t="s">
        <v>55</v>
      </c>
      <c r="T3062" t="s">
        <v>70</v>
      </c>
      <c r="U3062">
        <v>30</v>
      </c>
      <c r="V3062">
        <v>72558</v>
      </c>
      <c r="W3062">
        <v>567403.56000000006</v>
      </c>
      <c r="X3062">
        <v>7.82</v>
      </c>
      <c r="Y3062">
        <v>0.26</v>
      </c>
      <c r="Z3062" t="s">
        <v>19545</v>
      </c>
      <c r="AA3062" t="s">
        <v>45</v>
      </c>
      <c r="AB3062">
        <v>4942</v>
      </c>
      <c r="AC3062" t="s">
        <v>7187</v>
      </c>
      <c r="AD3062">
        <f t="shared" si="48"/>
        <v>0</v>
      </c>
    </row>
    <row r="3063" spans="1:30" x14ac:dyDescent="0.35">
      <c r="A3063">
        <v>3062</v>
      </c>
      <c r="B3063">
        <v>54465</v>
      </c>
      <c r="C3063" t="s">
        <v>4826</v>
      </c>
      <c r="D3063" t="s">
        <v>5778</v>
      </c>
      <c r="E3063" t="s">
        <v>5779</v>
      </c>
      <c r="F3063" t="s">
        <v>10270</v>
      </c>
      <c r="G3063" t="s">
        <v>413</v>
      </c>
      <c r="H3063" t="s">
        <v>34</v>
      </c>
      <c r="I3063" t="s">
        <v>35</v>
      </c>
      <c r="J3063" t="s">
        <v>36</v>
      </c>
      <c r="K3063" t="s">
        <v>37</v>
      </c>
      <c r="L3063" t="s">
        <v>5485</v>
      </c>
      <c r="M3063" s="1">
        <v>41353</v>
      </c>
      <c r="N3063" s="1">
        <v>41353</v>
      </c>
      <c r="O3063" t="s">
        <v>39</v>
      </c>
      <c r="P3063" t="s">
        <v>40</v>
      </c>
      <c r="Q3063" t="s">
        <v>61</v>
      </c>
      <c r="R3063" t="s">
        <v>62</v>
      </c>
      <c r="S3063" t="s">
        <v>63</v>
      </c>
      <c r="T3063" t="s">
        <v>44</v>
      </c>
      <c r="U3063">
        <v>100</v>
      </c>
      <c r="V3063">
        <v>2928</v>
      </c>
      <c r="W3063">
        <v>234240</v>
      </c>
      <c r="X3063">
        <v>80</v>
      </c>
      <c r="Y3063">
        <v>0.8</v>
      </c>
      <c r="Z3063" t="s">
        <v>19545</v>
      </c>
      <c r="AA3063" t="s">
        <v>45</v>
      </c>
      <c r="AB3063">
        <v>1325</v>
      </c>
      <c r="AC3063" t="s">
        <v>10271</v>
      </c>
      <c r="AD3063">
        <f t="shared" si="48"/>
        <v>0</v>
      </c>
    </row>
    <row r="3064" spans="1:30" x14ac:dyDescent="0.35">
      <c r="A3064">
        <v>3063</v>
      </c>
      <c r="B3064">
        <v>54487</v>
      </c>
      <c r="C3064" t="s">
        <v>4826</v>
      </c>
      <c r="D3064" t="s">
        <v>8915</v>
      </c>
      <c r="E3064" t="s">
        <v>8916</v>
      </c>
      <c r="F3064" t="s">
        <v>10272</v>
      </c>
      <c r="G3064" t="s">
        <v>413</v>
      </c>
      <c r="H3064" t="s">
        <v>34</v>
      </c>
      <c r="I3064" t="s">
        <v>35</v>
      </c>
      <c r="J3064" t="s">
        <v>36</v>
      </c>
      <c r="K3064" t="s">
        <v>37</v>
      </c>
      <c r="L3064" t="s">
        <v>8918</v>
      </c>
      <c r="M3064" s="1">
        <v>41761</v>
      </c>
      <c r="N3064" s="1">
        <v>41789</v>
      </c>
      <c r="O3064" t="s">
        <v>39</v>
      </c>
      <c r="P3064" t="s">
        <v>40</v>
      </c>
      <c r="Q3064" t="s">
        <v>61</v>
      </c>
      <c r="R3064" t="s">
        <v>62</v>
      </c>
      <c r="S3064" t="s">
        <v>63</v>
      </c>
      <c r="T3064" t="s">
        <v>44</v>
      </c>
      <c r="U3064">
        <v>100</v>
      </c>
      <c r="V3064">
        <v>5102</v>
      </c>
      <c r="W3064">
        <v>408160</v>
      </c>
      <c r="X3064">
        <v>80</v>
      </c>
      <c r="Y3064">
        <v>0.8</v>
      </c>
      <c r="Z3064" t="s">
        <v>19545</v>
      </c>
      <c r="AA3064" t="s">
        <v>45</v>
      </c>
      <c r="AB3064">
        <v>3543</v>
      </c>
      <c r="AC3064" t="s">
        <v>10273</v>
      </c>
      <c r="AD3064">
        <f t="shared" si="48"/>
        <v>28</v>
      </c>
    </row>
    <row r="3065" spans="1:30" x14ac:dyDescent="0.35">
      <c r="A3065">
        <v>3064</v>
      </c>
      <c r="B3065">
        <v>54501</v>
      </c>
      <c r="C3065" t="s">
        <v>5052</v>
      </c>
      <c r="D3065" t="s">
        <v>10274</v>
      </c>
      <c r="E3065" t="s">
        <v>10275</v>
      </c>
      <c r="F3065" t="s">
        <v>10276</v>
      </c>
      <c r="G3065" t="s">
        <v>89</v>
      </c>
      <c r="H3065" t="s">
        <v>34</v>
      </c>
      <c r="I3065" t="s">
        <v>35</v>
      </c>
      <c r="J3065" t="s">
        <v>36</v>
      </c>
      <c r="K3065" t="s">
        <v>37</v>
      </c>
      <c r="L3065" t="s">
        <v>5621</v>
      </c>
      <c r="M3065" s="1">
        <v>41835</v>
      </c>
      <c r="N3065" s="1">
        <v>41835</v>
      </c>
      <c r="O3065" t="s">
        <v>39</v>
      </c>
      <c r="P3065" t="s">
        <v>40</v>
      </c>
      <c r="Q3065" t="s">
        <v>61</v>
      </c>
      <c r="R3065" t="s">
        <v>62</v>
      </c>
      <c r="S3065" t="s">
        <v>63</v>
      </c>
      <c r="T3065" t="s">
        <v>44</v>
      </c>
      <c r="U3065">
        <v>100</v>
      </c>
      <c r="V3065">
        <v>350</v>
      </c>
      <c r="W3065">
        <v>28000</v>
      </c>
      <c r="X3065">
        <v>80</v>
      </c>
      <c r="Y3065">
        <v>0.8</v>
      </c>
      <c r="Z3065" t="s">
        <v>19545</v>
      </c>
      <c r="AA3065" t="s">
        <v>45</v>
      </c>
      <c r="AB3065">
        <v>144</v>
      </c>
      <c r="AC3065" t="s">
        <v>10278</v>
      </c>
      <c r="AD3065">
        <f t="shared" si="48"/>
        <v>0</v>
      </c>
    </row>
    <row r="3066" spans="1:30" x14ac:dyDescent="0.35">
      <c r="A3066">
        <v>3065</v>
      </c>
      <c r="B3066">
        <v>54536</v>
      </c>
      <c r="C3066" t="s">
        <v>2776</v>
      </c>
      <c r="D3066" t="s">
        <v>10279</v>
      </c>
      <c r="E3066" t="s">
        <v>10280</v>
      </c>
      <c r="F3066" t="s">
        <v>10281</v>
      </c>
      <c r="G3066" t="s">
        <v>81</v>
      </c>
      <c r="H3066" t="s">
        <v>34</v>
      </c>
      <c r="I3066" t="s">
        <v>35</v>
      </c>
      <c r="J3066" t="s">
        <v>60</v>
      </c>
      <c r="K3066" t="s">
        <v>37</v>
      </c>
      <c r="L3066" t="s">
        <v>9893</v>
      </c>
      <c r="M3066" s="1">
        <v>40319</v>
      </c>
      <c r="N3066" s="1">
        <v>40319</v>
      </c>
      <c r="O3066" t="s">
        <v>51</v>
      </c>
      <c r="P3066" t="s">
        <v>67</v>
      </c>
      <c r="Q3066" t="s">
        <v>1081</v>
      </c>
      <c r="R3066" t="s">
        <v>1082</v>
      </c>
      <c r="S3066" t="s">
        <v>1083</v>
      </c>
      <c r="T3066" t="s">
        <v>76</v>
      </c>
      <c r="U3066">
        <v>270</v>
      </c>
      <c r="V3066">
        <v>11</v>
      </c>
      <c r="W3066">
        <v>1062.3</v>
      </c>
      <c r="X3066">
        <v>96.57</v>
      </c>
      <c r="Y3066">
        <v>0.36</v>
      </c>
      <c r="Z3066" t="s">
        <v>19557</v>
      </c>
      <c r="AA3066" t="s">
        <v>45</v>
      </c>
      <c r="AB3066">
        <v>6</v>
      </c>
      <c r="AC3066" t="s">
        <v>10282</v>
      </c>
      <c r="AD3066">
        <f t="shared" si="48"/>
        <v>0</v>
      </c>
    </row>
    <row r="3067" spans="1:30" x14ac:dyDescent="0.35">
      <c r="A3067">
        <v>3066</v>
      </c>
      <c r="B3067">
        <v>54542</v>
      </c>
      <c r="C3067" t="s">
        <v>4799</v>
      </c>
      <c r="D3067" t="s">
        <v>4856</v>
      </c>
      <c r="E3067" t="s">
        <v>10283</v>
      </c>
      <c r="F3067" t="s">
        <v>10284</v>
      </c>
      <c r="G3067" t="s">
        <v>50</v>
      </c>
      <c r="H3067" t="s">
        <v>34</v>
      </c>
      <c r="I3067" t="s">
        <v>35</v>
      </c>
      <c r="J3067" t="s">
        <v>36</v>
      </c>
      <c r="K3067" t="s">
        <v>37</v>
      </c>
      <c r="L3067" t="s">
        <v>4859</v>
      </c>
      <c r="M3067" s="1">
        <v>41796</v>
      </c>
      <c r="N3067" s="1">
        <v>41796</v>
      </c>
      <c r="O3067" t="s">
        <v>51</v>
      </c>
      <c r="P3067" t="s">
        <v>67</v>
      </c>
      <c r="Q3067" t="s">
        <v>90</v>
      </c>
      <c r="R3067" t="s">
        <v>54</v>
      </c>
      <c r="S3067" t="s">
        <v>55</v>
      </c>
      <c r="T3067" t="s">
        <v>70</v>
      </c>
      <c r="U3067">
        <v>60</v>
      </c>
      <c r="V3067">
        <v>6600</v>
      </c>
      <c r="W3067">
        <v>14850</v>
      </c>
      <c r="X3067">
        <v>2.25</v>
      </c>
      <c r="Y3067">
        <v>0.04</v>
      </c>
      <c r="Z3067" t="s">
        <v>19545</v>
      </c>
      <c r="AA3067" t="s">
        <v>45</v>
      </c>
      <c r="AB3067">
        <v>657</v>
      </c>
      <c r="AC3067" t="s">
        <v>10285</v>
      </c>
      <c r="AD3067">
        <f t="shared" si="48"/>
        <v>0</v>
      </c>
    </row>
    <row r="3068" spans="1:30" x14ac:dyDescent="0.35">
      <c r="A3068">
        <v>3067</v>
      </c>
      <c r="B3068">
        <v>54545</v>
      </c>
      <c r="C3068" t="s">
        <v>4862</v>
      </c>
      <c r="D3068" t="s">
        <v>4887</v>
      </c>
      <c r="E3068" t="s">
        <v>8642</v>
      </c>
      <c r="F3068" t="s">
        <v>10286</v>
      </c>
      <c r="G3068" t="s">
        <v>4866</v>
      </c>
      <c r="H3068" t="s">
        <v>34</v>
      </c>
      <c r="I3068" t="s">
        <v>35</v>
      </c>
      <c r="J3068" t="s">
        <v>1257</v>
      </c>
      <c r="K3068" t="s">
        <v>37</v>
      </c>
      <c r="L3068" t="s">
        <v>4890</v>
      </c>
      <c r="M3068" s="1">
        <v>40338</v>
      </c>
      <c r="N3068" s="1">
        <v>40338</v>
      </c>
      <c r="O3068" t="s">
        <v>51</v>
      </c>
      <c r="P3068" t="s">
        <v>67</v>
      </c>
      <c r="Q3068" t="s">
        <v>90</v>
      </c>
      <c r="R3068" t="s">
        <v>54</v>
      </c>
      <c r="S3068" t="s">
        <v>55</v>
      </c>
      <c r="T3068" t="s">
        <v>70</v>
      </c>
      <c r="U3068">
        <v>60</v>
      </c>
      <c r="V3068">
        <v>38400</v>
      </c>
      <c r="W3068">
        <v>112128</v>
      </c>
      <c r="X3068">
        <v>2.92</v>
      </c>
      <c r="Y3068">
        <v>0.05</v>
      </c>
      <c r="Z3068" t="s">
        <v>19545</v>
      </c>
      <c r="AA3068" t="s">
        <v>45</v>
      </c>
      <c r="AB3068">
        <v>4528</v>
      </c>
      <c r="AC3068" t="s">
        <v>8644</v>
      </c>
      <c r="AD3068">
        <f t="shared" si="48"/>
        <v>0</v>
      </c>
    </row>
    <row r="3069" spans="1:30" x14ac:dyDescent="0.35">
      <c r="A3069">
        <v>3068</v>
      </c>
      <c r="B3069">
        <v>54562</v>
      </c>
      <c r="C3069" t="s">
        <v>4792</v>
      </c>
      <c r="D3069" t="s">
        <v>10287</v>
      </c>
      <c r="E3069" t="s">
        <v>10288</v>
      </c>
      <c r="F3069" t="s">
        <v>10289</v>
      </c>
      <c r="G3069" t="s">
        <v>299</v>
      </c>
      <c r="H3069" t="s">
        <v>34</v>
      </c>
      <c r="I3069" t="s">
        <v>35</v>
      </c>
      <c r="J3069" t="s">
        <v>36</v>
      </c>
      <c r="K3069" t="s">
        <v>37</v>
      </c>
      <c r="L3069" t="s">
        <v>9677</v>
      </c>
      <c r="M3069" s="1">
        <v>40441</v>
      </c>
      <c r="N3069" s="1">
        <v>40441</v>
      </c>
      <c r="O3069" t="s">
        <v>39</v>
      </c>
      <c r="P3069" t="s">
        <v>40</v>
      </c>
      <c r="Q3069" t="s">
        <v>96</v>
      </c>
      <c r="R3069" t="s">
        <v>97</v>
      </c>
      <c r="S3069" t="s">
        <v>98</v>
      </c>
      <c r="T3069" t="s">
        <v>44</v>
      </c>
      <c r="U3069">
        <v>20</v>
      </c>
      <c r="V3069">
        <v>1515</v>
      </c>
      <c r="W3069">
        <v>48480</v>
      </c>
      <c r="X3069">
        <v>32</v>
      </c>
      <c r="Y3069">
        <v>1.6</v>
      </c>
      <c r="Z3069" t="s">
        <v>19561</v>
      </c>
      <c r="AA3069" t="s">
        <v>45</v>
      </c>
      <c r="AB3069">
        <v>518</v>
      </c>
      <c r="AC3069" t="s">
        <v>10290</v>
      </c>
      <c r="AD3069">
        <f t="shared" si="48"/>
        <v>0</v>
      </c>
    </row>
    <row r="3070" spans="1:30" x14ac:dyDescent="0.35">
      <c r="A3070">
        <v>3069</v>
      </c>
      <c r="B3070">
        <v>54635</v>
      </c>
      <c r="C3070" t="s">
        <v>4892</v>
      </c>
      <c r="D3070" t="s">
        <v>9593</v>
      </c>
      <c r="E3070" t="s">
        <v>10291</v>
      </c>
      <c r="F3070" t="s">
        <v>10292</v>
      </c>
      <c r="G3070" t="s">
        <v>33</v>
      </c>
      <c r="H3070" t="s">
        <v>34</v>
      </c>
      <c r="I3070" t="s">
        <v>35</v>
      </c>
      <c r="J3070" t="s">
        <v>36</v>
      </c>
      <c r="K3070" t="s">
        <v>37</v>
      </c>
      <c r="L3070" t="s">
        <v>9596</v>
      </c>
      <c r="M3070" s="1">
        <v>40977</v>
      </c>
      <c r="N3070" s="1">
        <v>40977</v>
      </c>
      <c r="O3070" t="s">
        <v>51</v>
      </c>
      <c r="P3070" t="s">
        <v>67</v>
      </c>
      <c r="Q3070" t="s">
        <v>5137</v>
      </c>
      <c r="R3070" t="s">
        <v>1947</v>
      </c>
      <c r="S3070" t="s">
        <v>55</v>
      </c>
      <c r="T3070" t="s">
        <v>106</v>
      </c>
      <c r="U3070">
        <v>60</v>
      </c>
      <c r="V3070">
        <v>2080</v>
      </c>
      <c r="W3070">
        <v>58240</v>
      </c>
      <c r="X3070">
        <v>28</v>
      </c>
      <c r="Y3070">
        <v>0.47</v>
      </c>
      <c r="Z3070" t="s">
        <v>19545</v>
      </c>
      <c r="AA3070" t="s">
        <v>45</v>
      </c>
      <c r="AB3070">
        <v>316</v>
      </c>
      <c r="AC3070" t="s">
        <v>10293</v>
      </c>
      <c r="AD3070">
        <f t="shared" si="48"/>
        <v>0</v>
      </c>
    </row>
    <row r="3071" spans="1:30" x14ac:dyDescent="0.35">
      <c r="A3071">
        <v>3070</v>
      </c>
      <c r="B3071">
        <v>54661</v>
      </c>
      <c r="C3071" t="s">
        <v>6644</v>
      </c>
      <c r="D3071" t="s">
        <v>10294</v>
      </c>
      <c r="E3071" t="s">
        <v>10295</v>
      </c>
      <c r="F3071" t="s">
        <v>10296</v>
      </c>
      <c r="G3071" t="s">
        <v>4925</v>
      </c>
      <c r="H3071" t="s">
        <v>34</v>
      </c>
      <c r="I3071" t="s">
        <v>35</v>
      </c>
      <c r="J3071" t="s">
        <v>36</v>
      </c>
      <c r="K3071" t="s">
        <v>37</v>
      </c>
      <c r="L3071" t="s">
        <v>10297</v>
      </c>
      <c r="M3071" s="1">
        <v>41577</v>
      </c>
      <c r="N3071" s="1">
        <v>41577</v>
      </c>
      <c r="O3071" t="s">
        <v>39</v>
      </c>
      <c r="P3071" t="s">
        <v>40</v>
      </c>
      <c r="Q3071" t="s">
        <v>61</v>
      </c>
      <c r="R3071" t="s">
        <v>62</v>
      </c>
      <c r="S3071" t="s">
        <v>63</v>
      </c>
      <c r="T3071" t="s">
        <v>44</v>
      </c>
      <c r="U3071">
        <v>100</v>
      </c>
      <c r="V3071">
        <v>260</v>
      </c>
      <c r="W3071">
        <v>20800</v>
      </c>
      <c r="X3071">
        <v>80</v>
      </c>
      <c r="Y3071">
        <v>0.8</v>
      </c>
      <c r="Z3071" t="s">
        <v>19545</v>
      </c>
      <c r="AA3071" t="s">
        <v>45</v>
      </c>
      <c r="AB3071">
        <v>109</v>
      </c>
      <c r="AC3071" t="s">
        <v>10298</v>
      </c>
      <c r="AD3071">
        <f t="shared" si="48"/>
        <v>0</v>
      </c>
    </row>
    <row r="3072" spans="1:30" x14ac:dyDescent="0.35">
      <c r="A3072">
        <v>3071</v>
      </c>
      <c r="B3072">
        <v>54666</v>
      </c>
      <c r="C3072" t="s">
        <v>4964</v>
      </c>
      <c r="D3072" t="s">
        <v>10299</v>
      </c>
      <c r="E3072" t="s">
        <v>10300</v>
      </c>
      <c r="F3072" t="s">
        <v>10301</v>
      </c>
      <c r="G3072" t="s">
        <v>418</v>
      </c>
      <c r="H3072" t="s">
        <v>34</v>
      </c>
      <c r="I3072" t="s">
        <v>35</v>
      </c>
      <c r="J3072" t="s">
        <v>121</v>
      </c>
      <c r="K3072" t="s">
        <v>37</v>
      </c>
      <c r="L3072" t="s">
        <v>5448</v>
      </c>
      <c r="M3072" s="1">
        <v>41661</v>
      </c>
      <c r="N3072" s="1">
        <v>41661</v>
      </c>
      <c r="O3072" t="s">
        <v>51</v>
      </c>
      <c r="P3072" t="s">
        <v>67</v>
      </c>
      <c r="Q3072" t="s">
        <v>6693</v>
      </c>
      <c r="R3072" t="s">
        <v>5555</v>
      </c>
      <c r="S3072" t="s">
        <v>55</v>
      </c>
      <c r="T3072" t="s">
        <v>106</v>
      </c>
      <c r="U3072">
        <v>30</v>
      </c>
      <c r="V3072">
        <v>8215</v>
      </c>
      <c r="W3072">
        <v>110820.35</v>
      </c>
      <c r="X3072">
        <v>13.49</v>
      </c>
      <c r="Y3072">
        <v>0.45</v>
      </c>
      <c r="Z3072" t="s">
        <v>19545</v>
      </c>
      <c r="AA3072" t="s">
        <v>45</v>
      </c>
      <c r="AB3072">
        <v>805</v>
      </c>
      <c r="AC3072" t="s">
        <v>10302</v>
      </c>
      <c r="AD3072">
        <f t="shared" si="48"/>
        <v>0</v>
      </c>
    </row>
    <row r="3073" spans="1:30" x14ac:dyDescent="0.35">
      <c r="A3073">
        <v>3072</v>
      </c>
      <c r="B3073">
        <v>54676</v>
      </c>
      <c r="C3073" t="s">
        <v>4862</v>
      </c>
      <c r="D3073" t="s">
        <v>4887</v>
      </c>
      <c r="E3073" t="s">
        <v>8642</v>
      </c>
      <c r="F3073" t="s">
        <v>10303</v>
      </c>
      <c r="G3073" t="s">
        <v>4866</v>
      </c>
      <c r="H3073" t="s">
        <v>34</v>
      </c>
      <c r="I3073" t="s">
        <v>35</v>
      </c>
      <c r="J3073" t="s">
        <v>1257</v>
      </c>
      <c r="K3073" t="s">
        <v>37</v>
      </c>
      <c r="L3073" t="s">
        <v>4890</v>
      </c>
      <c r="M3073" s="1">
        <v>40340</v>
      </c>
      <c r="N3073" s="1">
        <v>40340</v>
      </c>
      <c r="O3073" t="s">
        <v>51</v>
      </c>
      <c r="P3073" t="s">
        <v>67</v>
      </c>
      <c r="Q3073" t="s">
        <v>68</v>
      </c>
      <c r="R3073" t="s">
        <v>69</v>
      </c>
      <c r="S3073" t="s">
        <v>55</v>
      </c>
      <c r="T3073" t="s">
        <v>70</v>
      </c>
      <c r="U3073">
        <v>60</v>
      </c>
      <c r="V3073">
        <v>67120</v>
      </c>
      <c r="W3073">
        <v>169813.6</v>
      </c>
      <c r="X3073">
        <v>2.5299999999999998</v>
      </c>
      <c r="Y3073">
        <v>0.04</v>
      </c>
      <c r="Z3073" t="s">
        <v>19545</v>
      </c>
      <c r="AA3073" t="s">
        <v>45</v>
      </c>
      <c r="AB3073">
        <v>3230</v>
      </c>
      <c r="AC3073" t="s">
        <v>10304</v>
      </c>
      <c r="AD3073">
        <f t="shared" si="48"/>
        <v>0</v>
      </c>
    </row>
    <row r="3074" spans="1:30" x14ac:dyDescent="0.35">
      <c r="A3074">
        <v>3073</v>
      </c>
      <c r="B3074">
        <v>54679</v>
      </c>
      <c r="C3074" t="s">
        <v>6310</v>
      </c>
      <c r="D3074" t="s">
        <v>10305</v>
      </c>
      <c r="E3074" t="s">
        <v>10306</v>
      </c>
      <c r="F3074" t="s">
        <v>10307</v>
      </c>
      <c r="G3074" t="s">
        <v>299</v>
      </c>
      <c r="H3074" t="s">
        <v>34</v>
      </c>
      <c r="I3074" t="s">
        <v>35</v>
      </c>
      <c r="J3074" t="s">
        <v>121</v>
      </c>
      <c r="K3074" t="s">
        <v>37</v>
      </c>
      <c r="L3074" t="s">
        <v>8454</v>
      </c>
      <c r="M3074" s="1">
        <v>41333</v>
      </c>
      <c r="N3074" s="1">
        <v>41333</v>
      </c>
      <c r="O3074" t="s">
        <v>39</v>
      </c>
      <c r="P3074" t="s">
        <v>40</v>
      </c>
      <c r="Q3074" t="s">
        <v>61</v>
      </c>
      <c r="R3074" t="s">
        <v>62</v>
      </c>
      <c r="S3074" t="s">
        <v>63</v>
      </c>
      <c r="T3074" t="s">
        <v>44</v>
      </c>
      <c r="U3074">
        <v>100</v>
      </c>
      <c r="V3074">
        <v>7435</v>
      </c>
      <c r="W3074">
        <v>661715</v>
      </c>
      <c r="X3074">
        <v>89</v>
      </c>
      <c r="Y3074">
        <v>0.89</v>
      </c>
      <c r="Z3074" t="s">
        <v>19545</v>
      </c>
      <c r="AA3074" t="s">
        <v>45</v>
      </c>
      <c r="AB3074">
        <v>1479</v>
      </c>
      <c r="AC3074" t="s">
        <v>10308</v>
      </c>
      <c r="AD3074">
        <f t="shared" ref="AD3074:AD3137" si="49">N3074-M3074</f>
        <v>0</v>
      </c>
    </row>
    <row r="3075" spans="1:30" x14ac:dyDescent="0.35">
      <c r="A3075">
        <v>3074</v>
      </c>
      <c r="B3075">
        <v>54729</v>
      </c>
      <c r="C3075" t="s">
        <v>4881</v>
      </c>
      <c r="D3075" t="s">
        <v>7229</v>
      </c>
      <c r="E3075" t="s">
        <v>7727</v>
      </c>
      <c r="F3075" t="s">
        <v>10309</v>
      </c>
      <c r="G3075" t="s">
        <v>81</v>
      </c>
      <c r="H3075" t="s">
        <v>34</v>
      </c>
      <c r="I3075" t="s">
        <v>35</v>
      </c>
      <c r="J3075" t="s">
        <v>36</v>
      </c>
      <c r="K3075" t="s">
        <v>37</v>
      </c>
      <c r="L3075" t="s">
        <v>7018</v>
      </c>
      <c r="M3075" s="1">
        <v>41631</v>
      </c>
      <c r="N3075" s="1">
        <v>41618</v>
      </c>
      <c r="O3075" t="s">
        <v>39</v>
      </c>
      <c r="P3075" t="s">
        <v>40</v>
      </c>
      <c r="Q3075" t="s">
        <v>61</v>
      </c>
      <c r="R3075" t="s">
        <v>62</v>
      </c>
      <c r="S3075" t="s">
        <v>63</v>
      </c>
      <c r="T3075" t="s">
        <v>44</v>
      </c>
      <c r="U3075">
        <v>100</v>
      </c>
      <c r="V3075">
        <v>5983</v>
      </c>
      <c r="W3075">
        <v>532487</v>
      </c>
      <c r="X3075">
        <v>89</v>
      </c>
      <c r="Y3075">
        <v>0.89</v>
      </c>
      <c r="Z3075" t="s">
        <v>19545</v>
      </c>
      <c r="AA3075" t="s">
        <v>45</v>
      </c>
      <c r="AB3075">
        <v>2425</v>
      </c>
      <c r="AC3075" t="s">
        <v>10310</v>
      </c>
      <c r="AD3075">
        <f t="shared" si="49"/>
        <v>-13</v>
      </c>
    </row>
    <row r="3076" spans="1:30" x14ac:dyDescent="0.35">
      <c r="A3076">
        <v>3075</v>
      </c>
      <c r="B3076">
        <v>54755</v>
      </c>
      <c r="C3076" t="s">
        <v>6250</v>
      </c>
      <c r="D3076" t="s">
        <v>6251</v>
      </c>
      <c r="E3076" t="s">
        <v>10311</v>
      </c>
      <c r="F3076" t="s">
        <v>10312</v>
      </c>
      <c r="G3076" t="s">
        <v>212</v>
      </c>
      <c r="H3076" t="s">
        <v>34</v>
      </c>
      <c r="I3076" t="s">
        <v>35</v>
      </c>
      <c r="J3076" t="s">
        <v>60</v>
      </c>
      <c r="K3076" t="s">
        <v>37</v>
      </c>
      <c r="L3076" t="s">
        <v>6254</v>
      </c>
      <c r="M3076" s="1">
        <v>40868</v>
      </c>
      <c r="N3076" s="1">
        <v>40868</v>
      </c>
      <c r="O3076" t="s">
        <v>51</v>
      </c>
      <c r="P3076" t="s">
        <v>52</v>
      </c>
      <c r="Q3076" t="s">
        <v>741</v>
      </c>
      <c r="R3076" t="s">
        <v>143</v>
      </c>
      <c r="S3076" t="s">
        <v>55</v>
      </c>
      <c r="T3076" t="s">
        <v>70</v>
      </c>
      <c r="U3076">
        <v>60</v>
      </c>
      <c r="V3076">
        <v>5625</v>
      </c>
      <c r="W3076">
        <v>43368.75</v>
      </c>
      <c r="X3076">
        <v>7.71</v>
      </c>
      <c r="Y3076">
        <v>0.13</v>
      </c>
      <c r="Z3076" t="s">
        <v>19549</v>
      </c>
      <c r="AA3076" t="s">
        <v>45</v>
      </c>
      <c r="AB3076">
        <v>665</v>
      </c>
      <c r="AC3076" t="s">
        <v>10313</v>
      </c>
      <c r="AD3076">
        <f t="shared" si="49"/>
        <v>0</v>
      </c>
    </row>
    <row r="3077" spans="1:30" x14ac:dyDescent="0.35">
      <c r="A3077">
        <v>3076</v>
      </c>
      <c r="B3077">
        <v>54780</v>
      </c>
      <c r="C3077" t="s">
        <v>4812</v>
      </c>
      <c r="D3077" t="s">
        <v>10314</v>
      </c>
      <c r="E3077" t="s">
        <v>10315</v>
      </c>
      <c r="F3077" t="s">
        <v>10316</v>
      </c>
      <c r="G3077" t="s">
        <v>111</v>
      </c>
      <c r="H3077" t="s">
        <v>34</v>
      </c>
      <c r="I3077" t="s">
        <v>35</v>
      </c>
      <c r="J3077" t="s">
        <v>36</v>
      </c>
      <c r="K3077" t="s">
        <v>37</v>
      </c>
      <c r="L3077" t="s">
        <v>10317</v>
      </c>
      <c r="M3077" s="1">
        <v>40093</v>
      </c>
      <c r="N3077" s="1">
        <v>40093</v>
      </c>
      <c r="O3077" t="s">
        <v>39</v>
      </c>
      <c r="P3077" t="s">
        <v>40</v>
      </c>
      <c r="Q3077" t="s">
        <v>154</v>
      </c>
      <c r="R3077" t="s">
        <v>155</v>
      </c>
      <c r="S3077" t="s">
        <v>156</v>
      </c>
      <c r="T3077" t="s">
        <v>44</v>
      </c>
      <c r="U3077">
        <v>100</v>
      </c>
      <c r="V3077">
        <v>200</v>
      </c>
      <c r="W3077">
        <v>70000</v>
      </c>
      <c r="X3077">
        <v>350</v>
      </c>
      <c r="Y3077">
        <v>3.5</v>
      </c>
      <c r="Z3077" t="s">
        <v>19558</v>
      </c>
      <c r="AA3077" t="s">
        <v>45</v>
      </c>
      <c r="AB3077">
        <v>480</v>
      </c>
      <c r="AC3077" t="s">
        <v>10318</v>
      </c>
      <c r="AD3077">
        <f t="shared" si="49"/>
        <v>0</v>
      </c>
    </row>
    <row r="3078" spans="1:30" x14ac:dyDescent="0.35">
      <c r="A3078">
        <v>3077</v>
      </c>
      <c r="B3078">
        <v>54792</v>
      </c>
      <c r="C3078" t="s">
        <v>4908</v>
      </c>
      <c r="D3078" t="s">
        <v>6524</v>
      </c>
      <c r="E3078" t="s">
        <v>6525</v>
      </c>
      <c r="F3078" t="s">
        <v>10319</v>
      </c>
      <c r="G3078" t="s">
        <v>103</v>
      </c>
      <c r="H3078" t="s">
        <v>34</v>
      </c>
      <c r="I3078" t="s">
        <v>35</v>
      </c>
      <c r="J3078" t="s">
        <v>36</v>
      </c>
      <c r="K3078" t="s">
        <v>37</v>
      </c>
      <c r="L3078" t="s">
        <v>6527</v>
      </c>
      <c r="M3078" s="1">
        <v>42053</v>
      </c>
      <c r="N3078" s="1">
        <v>42053</v>
      </c>
      <c r="O3078" t="s">
        <v>39</v>
      </c>
      <c r="P3078" t="s">
        <v>40</v>
      </c>
      <c r="Q3078" t="s">
        <v>568</v>
      </c>
      <c r="R3078" t="s">
        <v>569</v>
      </c>
      <c r="S3078" t="s">
        <v>570</v>
      </c>
      <c r="T3078" t="s">
        <v>44</v>
      </c>
      <c r="U3078">
        <v>1</v>
      </c>
      <c r="V3078">
        <v>4099</v>
      </c>
      <c r="W3078">
        <v>100425.5</v>
      </c>
      <c r="X3078">
        <v>24.5</v>
      </c>
      <c r="Y3078">
        <v>24.5</v>
      </c>
      <c r="Z3078" t="s">
        <v>19552</v>
      </c>
      <c r="AA3078" t="s">
        <v>45</v>
      </c>
      <c r="AB3078">
        <v>2733</v>
      </c>
      <c r="AC3078" t="s">
        <v>10320</v>
      </c>
      <c r="AD3078">
        <f t="shared" si="49"/>
        <v>0</v>
      </c>
    </row>
    <row r="3079" spans="1:30" x14ac:dyDescent="0.35">
      <c r="A3079">
        <v>3078</v>
      </c>
      <c r="B3079">
        <v>54828</v>
      </c>
      <c r="C3079" t="s">
        <v>4908</v>
      </c>
      <c r="D3079" t="s">
        <v>5459</v>
      </c>
      <c r="E3079" t="s">
        <v>10321</v>
      </c>
      <c r="F3079" t="s">
        <v>10322</v>
      </c>
      <c r="G3079" t="s">
        <v>103</v>
      </c>
      <c r="H3079" t="s">
        <v>34</v>
      </c>
      <c r="I3079" t="s">
        <v>35</v>
      </c>
      <c r="J3079" t="s">
        <v>36</v>
      </c>
      <c r="K3079" t="s">
        <v>37</v>
      </c>
      <c r="L3079" t="s">
        <v>5462</v>
      </c>
      <c r="M3079" s="1">
        <v>41137</v>
      </c>
      <c r="N3079" s="1">
        <v>41137</v>
      </c>
      <c r="O3079" t="s">
        <v>51</v>
      </c>
      <c r="P3079" t="s">
        <v>67</v>
      </c>
      <c r="Q3079" t="s">
        <v>3093</v>
      </c>
      <c r="R3079" t="s">
        <v>3094</v>
      </c>
      <c r="S3079" t="s">
        <v>55</v>
      </c>
      <c r="T3079" t="s">
        <v>106</v>
      </c>
      <c r="U3079">
        <v>30</v>
      </c>
      <c r="V3079">
        <v>131704</v>
      </c>
      <c r="W3079">
        <v>683543.76</v>
      </c>
      <c r="X3079">
        <v>5.19</v>
      </c>
      <c r="Y3079">
        <v>0.17</v>
      </c>
      <c r="Z3079" t="s">
        <v>19545</v>
      </c>
      <c r="AA3079" t="s">
        <v>45</v>
      </c>
      <c r="AB3079">
        <v>10818</v>
      </c>
      <c r="AC3079" t="s">
        <v>10323</v>
      </c>
      <c r="AD3079">
        <f t="shared" si="49"/>
        <v>0</v>
      </c>
    </row>
    <row r="3080" spans="1:30" x14ac:dyDescent="0.35">
      <c r="A3080">
        <v>3079</v>
      </c>
      <c r="B3080">
        <v>54829</v>
      </c>
      <c r="C3080" t="s">
        <v>4799</v>
      </c>
      <c r="D3080" t="s">
        <v>5847</v>
      </c>
      <c r="E3080" t="s">
        <v>10324</v>
      </c>
      <c r="F3080" t="s">
        <v>10325</v>
      </c>
      <c r="G3080" t="s">
        <v>50</v>
      </c>
      <c r="H3080" t="s">
        <v>34</v>
      </c>
      <c r="I3080" t="s">
        <v>35</v>
      </c>
      <c r="J3080" t="s">
        <v>36</v>
      </c>
      <c r="K3080" t="s">
        <v>37</v>
      </c>
      <c r="L3080" t="s">
        <v>5186</v>
      </c>
      <c r="M3080" s="1">
        <v>41228</v>
      </c>
      <c r="N3080" s="1">
        <v>41228</v>
      </c>
      <c r="O3080" t="s">
        <v>51</v>
      </c>
      <c r="P3080" t="s">
        <v>67</v>
      </c>
      <c r="Q3080" t="s">
        <v>186</v>
      </c>
      <c r="R3080" t="s">
        <v>83</v>
      </c>
      <c r="S3080" t="s">
        <v>55</v>
      </c>
      <c r="T3080" t="s">
        <v>70</v>
      </c>
      <c r="U3080">
        <v>60</v>
      </c>
      <c r="V3080">
        <v>1475</v>
      </c>
      <c r="W3080">
        <v>9735</v>
      </c>
      <c r="X3080">
        <v>6.6</v>
      </c>
      <c r="Y3080">
        <v>0.11</v>
      </c>
      <c r="Z3080" t="s">
        <v>19545</v>
      </c>
      <c r="AA3080" t="s">
        <v>45</v>
      </c>
      <c r="AB3080">
        <v>96</v>
      </c>
      <c r="AC3080" t="s">
        <v>10326</v>
      </c>
      <c r="AD3080">
        <f t="shared" si="49"/>
        <v>0</v>
      </c>
    </row>
    <row r="3081" spans="1:30" x14ac:dyDescent="0.35">
      <c r="A3081">
        <v>3080</v>
      </c>
      <c r="B3081">
        <v>54840</v>
      </c>
      <c r="C3081" t="s">
        <v>4881</v>
      </c>
      <c r="D3081" t="s">
        <v>4882</v>
      </c>
      <c r="E3081" t="s">
        <v>4883</v>
      </c>
      <c r="F3081" t="s">
        <v>10327</v>
      </c>
      <c r="G3081" t="s">
        <v>81</v>
      </c>
      <c r="H3081" t="s">
        <v>34</v>
      </c>
      <c r="I3081" t="s">
        <v>35</v>
      </c>
      <c r="J3081" t="s">
        <v>36</v>
      </c>
      <c r="K3081" t="s">
        <v>37</v>
      </c>
      <c r="L3081" t="s">
        <v>4885</v>
      </c>
      <c r="M3081" s="1">
        <v>41283</v>
      </c>
      <c r="N3081" s="1">
        <v>41282</v>
      </c>
      <c r="O3081" t="s">
        <v>39</v>
      </c>
      <c r="P3081" t="s">
        <v>40</v>
      </c>
      <c r="Q3081" t="s">
        <v>61</v>
      </c>
      <c r="R3081" t="s">
        <v>62</v>
      </c>
      <c r="S3081" t="s">
        <v>63</v>
      </c>
      <c r="T3081" t="s">
        <v>44</v>
      </c>
      <c r="U3081">
        <v>100</v>
      </c>
      <c r="V3081">
        <v>2744</v>
      </c>
      <c r="W3081">
        <v>244216</v>
      </c>
      <c r="X3081">
        <v>89</v>
      </c>
      <c r="Y3081">
        <v>0.89</v>
      </c>
      <c r="Z3081" t="s">
        <v>19545</v>
      </c>
      <c r="AA3081" t="s">
        <v>45</v>
      </c>
      <c r="AB3081">
        <v>1186</v>
      </c>
      <c r="AC3081" t="s">
        <v>8253</v>
      </c>
      <c r="AD3081">
        <f t="shared" si="49"/>
        <v>-1</v>
      </c>
    </row>
    <row r="3082" spans="1:30" x14ac:dyDescent="0.35">
      <c r="A3082">
        <v>3081</v>
      </c>
      <c r="B3082">
        <v>54952</v>
      </c>
      <c r="C3082" t="s">
        <v>5159</v>
      </c>
      <c r="D3082" t="s">
        <v>5510</v>
      </c>
      <c r="E3082" t="s">
        <v>10328</v>
      </c>
      <c r="F3082" t="s">
        <v>10329</v>
      </c>
      <c r="G3082" t="s">
        <v>173</v>
      </c>
      <c r="H3082" t="s">
        <v>34</v>
      </c>
      <c r="I3082" t="s">
        <v>35</v>
      </c>
      <c r="J3082" t="s">
        <v>36</v>
      </c>
      <c r="K3082" t="s">
        <v>37</v>
      </c>
      <c r="L3082" t="s">
        <v>5513</v>
      </c>
      <c r="M3082" s="1">
        <v>40319</v>
      </c>
      <c r="N3082" s="1">
        <v>40319</v>
      </c>
      <c r="O3082" t="s">
        <v>51</v>
      </c>
      <c r="P3082" t="s">
        <v>67</v>
      </c>
      <c r="Q3082" t="s">
        <v>452</v>
      </c>
      <c r="R3082" t="s">
        <v>123</v>
      </c>
      <c r="S3082" t="s">
        <v>55</v>
      </c>
      <c r="T3082" t="s">
        <v>453</v>
      </c>
      <c r="U3082">
        <v>30</v>
      </c>
      <c r="V3082">
        <v>3000</v>
      </c>
      <c r="W3082">
        <v>39000</v>
      </c>
      <c r="X3082">
        <v>13</v>
      </c>
      <c r="Y3082">
        <v>0.43</v>
      </c>
      <c r="Z3082" t="s">
        <v>19545</v>
      </c>
      <c r="AA3082" t="s">
        <v>45</v>
      </c>
      <c r="AB3082">
        <v>201</v>
      </c>
      <c r="AC3082" t="s">
        <v>10330</v>
      </c>
      <c r="AD3082">
        <f t="shared" si="49"/>
        <v>0</v>
      </c>
    </row>
    <row r="3083" spans="1:30" x14ac:dyDescent="0.35">
      <c r="A3083">
        <v>3082</v>
      </c>
      <c r="B3083">
        <v>54965</v>
      </c>
      <c r="C3083" t="s">
        <v>4792</v>
      </c>
      <c r="D3083" t="s">
        <v>9674</v>
      </c>
      <c r="E3083" t="s">
        <v>9675</v>
      </c>
      <c r="F3083" t="s">
        <v>10331</v>
      </c>
      <c r="G3083" t="s">
        <v>299</v>
      </c>
      <c r="H3083" t="s">
        <v>34</v>
      </c>
      <c r="I3083" t="s">
        <v>35</v>
      </c>
      <c r="J3083" t="s">
        <v>36</v>
      </c>
      <c r="K3083" t="s">
        <v>37</v>
      </c>
      <c r="L3083" t="s">
        <v>9677</v>
      </c>
      <c r="M3083" s="1">
        <v>40494</v>
      </c>
      <c r="N3083" s="1">
        <v>40494</v>
      </c>
      <c r="O3083" t="s">
        <v>39</v>
      </c>
      <c r="P3083" t="s">
        <v>40</v>
      </c>
      <c r="Q3083" t="s">
        <v>61</v>
      </c>
      <c r="R3083" t="s">
        <v>62</v>
      </c>
      <c r="S3083" t="s">
        <v>63</v>
      </c>
      <c r="T3083" t="s">
        <v>44</v>
      </c>
      <c r="U3083">
        <v>100</v>
      </c>
      <c r="V3083">
        <v>1</v>
      </c>
      <c r="W3083">
        <v>89</v>
      </c>
      <c r="X3083">
        <v>89</v>
      </c>
      <c r="Y3083">
        <v>0.89</v>
      </c>
      <c r="Z3083" t="s">
        <v>19553</v>
      </c>
      <c r="AA3083" t="s">
        <v>45</v>
      </c>
      <c r="AB3083">
        <v>1233</v>
      </c>
      <c r="AC3083" t="s">
        <v>10332</v>
      </c>
      <c r="AD3083">
        <f t="shared" si="49"/>
        <v>0</v>
      </c>
    </row>
    <row r="3084" spans="1:30" x14ac:dyDescent="0.35">
      <c r="A3084">
        <v>3083</v>
      </c>
      <c r="B3084">
        <v>54984</v>
      </c>
      <c r="C3084" t="s">
        <v>5052</v>
      </c>
      <c r="D3084" t="s">
        <v>5053</v>
      </c>
      <c r="E3084" t="s">
        <v>10333</v>
      </c>
      <c r="F3084" t="s">
        <v>10334</v>
      </c>
      <c r="G3084" t="s">
        <v>89</v>
      </c>
      <c r="H3084" t="s">
        <v>34</v>
      </c>
      <c r="I3084" t="s">
        <v>35</v>
      </c>
      <c r="J3084" t="s">
        <v>60</v>
      </c>
      <c r="K3084" t="s">
        <v>37</v>
      </c>
      <c r="L3084" t="s">
        <v>5056</v>
      </c>
      <c r="M3084" s="1">
        <v>41599</v>
      </c>
      <c r="N3084" s="1">
        <v>41599</v>
      </c>
      <c r="O3084" t="s">
        <v>51</v>
      </c>
      <c r="P3084" t="s">
        <v>52</v>
      </c>
      <c r="Q3084" t="s">
        <v>741</v>
      </c>
      <c r="R3084" t="s">
        <v>143</v>
      </c>
      <c r="S3084" t="s">
        <v>55</v>
      </c>
      <c r="T3084" t="s">
        <v>70</v>
      </c>
      <c r="U3084">
        <v>60</v>
      </c>
      <c r="V3084">
        <v>2736</v>
      </c>
      <c r="W3084">
        <v>16251.84</v>
      </c>
      <c r="X3084">
        <v>5.94</v>
      </c>
      <c r="Y3084">
        <v>0.1</v>
      </c>
      <c r="Z3084" t="s">
        <v>19549</v>
      </c>
      <c r="AA3084" t="s">
        <v>45</v>
      </c>
      <c r="AB3084">
        <v>328</v>
      </c>
      <c r="AC3084" t="s">
        <v>10335</v>
      </c>
      <c r="AD3084">
        <f t="shared" si="49"/>
        <v>0</v>
      </c>
    </row>
    <row r="3085" spans="1:30" x14ac:dyDescent="0.35">
      <c r="A3085">
        <v>3084</v>
      </c>
      <c r="B3085">
        <v>54986</v>
      </c>
      <c r="C3085" t="s">
        <v>4881</v>
      </c>
      <c r="D3085" t="s">
        <v>10336</v>
      </c>
      <c r="E3085" t="s">
        <v>10337</v>
      </c>
      <c r="F3085" t="s">
        <v>10338</v>
      </c>
      <c r="G3085" t="s">
        <v>81</v>
      </c>
      <c r="H3085" t="s">
        <v>34</v>
      </c>
      <c r="I3085" t="s">
        <v>35</v>
      </c>
      <c r="J3085" t="s">
        <v>36</v>
      </c>
      <c r="K3085" t="s">
        <v>37</v>
      </c>
      <c r="L3085" t="s">
        <v>5194</v>
      </c>
      <c r="M3085" s="1">
        <v>40828</v>
      </c>
      <c r="N3085" s="1">
        <v>40828</v>
      </c>
      <c r="O3085" t="s">
        <v>39</v>
      </c>
      <c r="P3085" t="s">
        <v>40</v>
      </c>
      <c r="Q3085" t="s">
        <v>133</v>
      </c>
      <c r="R3085" t="s">
        <v>134</v>
      </c>
      <c r="S3085" t="s">
        <v>135</v>
      </c>
      <c r="T3085" t="s">
        <v>44</v>
      </c>
      <c r="U3085">
        <v>20</v>
      </c>
      <c r="V3085">
        <v>1301</v>
      </c>
      <c r="W3085">
        <v>37729</v>
      </c>
      <c r="X3085">
        <v>29</v>
      </c>
      <c r="Y3085">
        <v>1.45</v>
      </c>
      <c r="Z3085" t="s">
        <v>19547</v>
      </c>
      <c r="AA3085" t="s">
        <v>45</v>
      </c>
      <c r="AB3085">
        <v>376</v>
      </c>
      <c r="AC3085" t="s">
        <v>10339</v>
      </c>
      <c r="AD3085">
        <f t="shared" si="49"/>
        <v>0</v>
      </c>
    </row>
    <row r="3086" spans="1:30" x14ac:dyDescent="0.35">
      <c r="A3086">
        <v>3085</v>
      </c>
      <c r="B3086">
        <v>55017</v>
      </c>
      <c r="C3086" t="s">
        <v>5052</v>
      </c>
      <c r="D3086" t="s">
        <v>5524</v>
      </c>
      <c r="E3086" t="s">
        <v>10340</v>
      </c>
      <c r="F3086" t="s">
        <v>10341</v>
      </c>
      <c r="G3086" t="s">
        <v>89</v>
      </c>
      <c r="H3086" t="s">
        <v>34</v>
      </c>
      <c r="I3086" t="s">
        <v>35</v>
      </c>
      <c r="J3086" t="s">
        <v>36</v>
      </c>
      <c r="K3086" t="s">
        <v>4417</v>
      </c>
      <c r="L3086" t="s">
        <v>5044</v>
      </c>
      <c r="M3086" s="1">
        <v>41570</v>
      </c>
      <c r="N3086" s="1">
        <v>41570</v>
      </c>
      <c r="O3086" t="s">
        <v>51</v>
      </c>
      <c r="P3086" t="s">
        <v>67</v>
      </c>
      <c r="Q3086" t="s">
        <v>5319</v>
      </c>
      <c r="R3086" t="s">
        <v>400</v>
      </c>
      <c r="S3086" t="s">
        <v>55</v>
      </c>
      <c r="T3086" t="s">
        <v>106</v>
      </c>
      <c r="U3086">
        <v>30</v>
      </c>
      <c r="V3086">
        <v>163929</v>
      </c>
      <c r="W3086">
        <v>2047473.21</v>
      </c>
      <c r="X3086">
        <v>12.49</v>
      </c>
      <c r="Y3086">
        <v>0.42</v>
      </c>
      <c r="Z3086" t="s">
        <v>19545</v>
      </c>
      <c r="AA3086" t="s">
        <v>45</v>
      </c>
      <c r="AB3086">
        <v>21675</v>
      </c>
      <c r="AC3086" t="s">
        <v>10342</v>
      </c>
      <c r="AD3086">
        <f t="shared" si="49"/>
        <v>0</v>
      </c>
    </row>
    <row r="3087" spans="1:30" x14ac:dyDescent="0.35">
      <c r="A3087">
        <v>3086</v>
      </c>
      <c r="B3087">
        <v>55030</v>
      </c>
      <c r="C3087" t="s">
        <v>4892</v>
      </c>
      <c r="D3087" t="s">
        <v>7887</v>
      </c>
      <c r="E3087" t="s">
        <v>10343</v>
      </c>
      <c r="F3087" t="s">
        <v>10344</v>
      </c>
      <c r="G3087" t="s">
        <v>33</v>
      </c>
      <c r="H3087" t="s">
        <v>34</v>
      </c>
      <c r="I3087" t="s">
        <v>35</v>
      </c>
      <c r="J3087" t="s">
        <v>121</v>
      </c>
      <c r="K3087" t="s">
        <v>37</v>
      </c>
      <c r="L3087" t="s">
        <v>7890</v>
      </c>
      <c r="M3087" s="1">
        <v>40478</v>
      </c>
      <c r="N3087" s="1">
        <v>40478</v>
      </c>
      <c r="O3087" t="s">
        <v>51</v>
      </c>
      <c r="P3087" t="s">
        <v>67</v>
      </c>
      <c r="Q3087" t="s">
        <v>399</v>
      </c>
      <c r="R3087" t="s">
        <v>400</v>
      </c>
      <c r="S3087" t="s">
        <v>401</v>
      </c>
      <c r="T3087" t="s">
        <v>106</v>
      </c>
      <c r="U3087">
        <v>30</v>
      </c>
      <c r="V3087">
        <v>2000</v>
      </c>
      <c r="W3087">
        <v>100800</v>
      </c>
      <c r="X3087">
        <v>50.4</v>
      </c>
      <c r="Y3087">
        <v>1.68</v>
      </c>
      <c r="Z3087" t="s">
        <v>19556</v>
      </c>
      <c r="AA3087" t="s">
        <v>45</v>
      </c>
      <c r="AB3087">
        <v>269</v>
      </c>
      <c r="AC3087" t="s">
        <v>10345</v>
      </c>
      <c r="AD3087">
        <f t="shared" si="49"/>
        <v>0</v>
      </c>
    </row>
    <row r="3088" spans="1:30" x14ac:dyDescent="0.35">
      <c r="A3088">
        <v>3087</v>
      </c>
      <c r="B3088">
        <v>55049</v>
      </c>
      <c r="C3088" t="s">
        <v>8909</v>
      </c>
      <c r="D3088" t="s">
        <v>8910</v>
      </c>
      <c r="E3088" t="s">
        <v>8911</v>
      </c>
      <c r="F3088" t="s">
        <v>10346</v>
      </c>
      <c r="G3088" t="s">
        <v>418</v>
      </c>
      <c r="H3088" t="s">
        <v>34</v>
      </c>
      <c r="I3088" t="s">
        <v>35</v>
      </c>
      <c r="J3088" t="s">
        <v>36</v>
      </c>
      <c r="K3088" t="s">
        <v>37</v>
      </c>
      <c r="L3088" t="s">
        <v>8913</v>
      </c>
      <c r="M3088" s="1">
        <v>41113</v>
      </c>
      <c r="N3088" s="1">
        <v>41108</v>
      </c>
      <c r="O3088" t="s">
        <v>51</v>
      </c>
      <c r="P3088" t="s">
        <v>67</v>
      </c>
      <c r="Q3088" t="s">
        <v>225</v>
      </c>
      <c r="R3088" t="s">
        <v>226</v>
      </c>
      <c r="S3088" t="s">
        <v>55</v>
      </c>
      <c r="T3088" t="s">
        <v>70</v>
      </c>
      <c r="U3088">
        <v>30</v>
      </c>
      <c r="V3088">
        <v>54383</v>
      </c>
      <c r="W3088">
        <v>184902.2</v>
      </c>
      <c r="X3088">
        <v>3.4</v>
      </c>
      <c r="Y3088">
        <v>0.11</v>
      </c>
      <c r="Z3088" t="s">
        <v>19545</v>
      </c>
      <c r="AA3088" t="s">
        <v>45</v>
      </c>
      <c r="AB3088">
        <v>4668</v>
      </c>
      <c r="AC3088" t="s">
        <v>10347</v>
      </c>
      <c r="AD3088">
        <f t="shared" si="49"/>
        <v>-5</v>
      </c>
    </row>
    <row r="3089" spans="1:30" x14ac:dyDescent="0.35">
      <c r="A3089">
        <v>3088</v>
      </c>
      <c r="B3089">
        <v>55053</v>
      </c>
      <c r="C3089" t="s">
        <v>5339</v>
      </c>
      <c r="D3089" t="s">
        <v>7270</v>
      </c>
      <c r="E3089" t="s">
        <v>10348</v>
      </c>
      <c r="F3089" t="s">
        <v>10349</v>
      </c>
      <c r="G3089" t="s">
        <v>207</v>
      </c>
      <c r="H3089" t="s">
        <v>34</v>
      </c>
      <c r="I3089" t="s">
        <v>35</v>
      </c>
      <c r="J3089" t="s">
        <v>36</v>
      </c>
      <c r="K3089" t="s">
        <v>37</v>
      </c>
      <c r="L3089" t="s">
        <v>7273</v>
      </c>
      <c r="M3089" s="1">
        <v>41456</v>
      </c>
      <c r="N3089" s="1">
        <v>41456</v>
      </c>
      <c r="O3089" t="s">
        <v>51</v>
      </c>
      <c r="P3089" t="s">
        <v>67</v>
      </c>
      <c r="Q3089" t="s">
        <v>900</v>
      </c>
      <c r="R3089" t="s">
        <v>75</v>
      </c>
      <c r="S3089" t="s">
        <v>55</v>
      </c>
      <c r="T3089" t="s">
        <v>76</v>
      </c>
      <c r="U3089">
        <v>60</v>
      </c>
      <c r="V3089">
        <v>10</v>
      </c>
      <c r="W3089">
        <v>13</v>
      </c>
      <c r="X3089">
        <v>1.3</v>
      </c>
      <c r="Y3089">
        <v>0.02</v>
      </c>
      <c r="Z3089" t="s">
        <v>19545</v>
      </c>
      <c r="AA3089" t="s">
        <v>45</v>
      </c>
      <c r="AB3089">
        <v>1</v>
      </c>
      <c r="AC3089" t="s">
        <v>10350</v>
      </c>
      <c r="AD3089">
        <f t="shared" si="49"/>
        <v>0</v>
      </c>
    </row>
    <row r="3090" spans="1:30" x14ac:dyDescent="0.35">
      <c r="A3090">
        <v>3089</v>
      </c>
      <c r="B3090">
        <v>55064</v>
      </c>
      <c r="C3090" t="s">
        <v>5159</v>
      </c>
      <c r="D3090" t="s">
        <v>10351</v>
      </c>
      <c r="E3090" t="s">
        <v>10352</v>
      </c>
      <c r="F3090" t="s">
        <v>10353</v>
      </c>
      <c r="G3090" t="s">
        <v>173</v>
      </c>
      <c r="H3090" t="s">
        <v>34</v>
      </c>
      <c r="I3090" t="s">
        <v>35</v>
      </c>
      <c r="J3090" t="s">
        <v>36</v>
      </c>
      <c r="K3090" t="s">
        <v>37</v>
      </c>
      <c r="L3090" t="s">
        <v>6016</v>
      </c>
      <c r="M3090" s="1">
        <v>42179</v>
      </c>
      <c r="N3090" s="1">
        <v>42179</v>
      </c>
      <c r="O3090" t="s">
        <v>39</v>
      </c>
      <c r="P3090" t="s">
        <v>40</v>
      </c>
      <c r="Q3090" t="s">
        <v>96</v>
      </c>
      <c r="R3090" t="s">
        <v>97</v>
      </c>
      <c r="S3090" t="s">
        <v>98</v>
      </c>
      <c r="T3090" t="s">
        <v>44</v>
      </c>
      <c r="U3090">
        <v>20</v>
      </c>
      <c r="V3090">
        <v>170</v>
      </c>
      <c r="W3090">
        <v>5440</v>
      </c>
      <c r="X3090">
        <v>32</v>
      </c>
      <c r="Y3090">
        <v>1.6</v>
      </c>
      <c r="Z3090" t="s">
        <v>19561</v>
      </c>
      <c r="AA3090" t="s">
        <v>45</v>
      </c>
      <c r="AB3090">
        <v>58</v>
      </c>
      <c r="AC3090" t="s">
        <v>10354</v>
      </c>
      <c r="AD3090">
        <f t="shared" si="49"/>
        <v>0</v>
      </c>
    </row>
    <row r="3091" spans="1:30" x14ac:dyDescent="0.35">
      <c r="A3091">
        <v>3090</v>
      </c>
      <c r="B3091">
        <v>55072</v>
      </c>
      <c r="C3091" t="s">
        <v>4881</v>
      </c>
      <c r="D3091" t="s">
        <v>7258</v>
      </c>
      <c r="E3091" t="s">
        <v>8218</v>
      </c>
      <c r="F3091" t="s">
        <v>10355</v>
      </c>
      <c r="G3091" t="s">
        <v>81</v>
      </c>
      <c r="H3091" t="s">
        <v>34</v>
      </c>
      <c r="I3091" t="s">
        <v>35</v>
      </c>
      <c r="J3091" t="s">
        <v>36</v>
      </c>
      <c r="K3091" t="s">
        <v>37</v>
      </c>
      <c r="L3091" t="s">
        <v>7223</v>
      </c>
      <c r="M3091" s="1">
        <v>41585</v>
      </c>
      <c r="N3091" s="1">
        <v>41585</v>
      </c>
      <c r="O3091" t="s">
        <v>39</v>
      </c>
      <c r="P3091" t="s">
        <v>40</v>
      </c>
      <c r="Q3091" t="s">
        <v>61</v>
      </c>
      <c r="R3091" t="s">
        <v>62</v>
      </c>
      <c r="S3091" t="s">
        <v>63</v>
      </c>
      <c r="T3091" t="s">
        <v>44</v>
      </c>
      <c r="U3091">
        <v>100</v>
      </c>
      <c r="V3091">
        <v>3053</v>
      </c>
      <c r="W3091">
        <v>271717</v>
      </c>
      <c r="X3091">
        <v>89</v>
      </c>
      <c r="Y3091">
        <v>0.89</v>
      </c>
      <c r="Z3091" t="s">
        <v>19545</v>
      </c>
      <c r="AA3091" t="s">
        <v>45</v>
      </c>
      <c r="AB3091">
        <v>1240</v>
      </c>
      <c r="AC3091" t="s">
        <v>10356</v>
      </c>
      <c r="AD3091">
        <f t="shared" si="49"/>
        <v>0</v>
      </c>
    </row>
    <row r="3092" spans="1:30" x14ac:dyDescent="0.35">
      <c r="A3092">
        <v>3091</v>
      </c>
      <c r="B3092">
        <v>55085</v>
      </c>
      <c r="C3092" t="s">
        <v>4908</v>
      </c>
      <c r="D3092" t="s">
        <v>5624</v>
      </c>
      <c r="E3092" t="s">
        <v>10357</v>
      </c>
      <c r="F3092" t="s">
        <v>10358</v>
      </c>
      <c r="G3092" t="s">
        <v>103</v>
      </c>
      <c r="H3092" t="s">
        <v>34</v>
      </c>
      <c r="I3092" t="s">
        <v>35</v>
      </c>
      <c r="J3092" t="s">
        <v>36</v>
      </c>
      <c r="K3092" t="s">
        <v>4417</v>
      </c>
      <c r="L3092" t="s">
        <v>5627</v>
      </c>
      <c r="M3092" s="1">
        <v>41148</v>
      </c>
      <c r="N3092" s="1">
        <v>41148</v>
      </c>
      <c r="O3092" t="s">
        <v>51</v>
      </c>
      <c r="P3092" t="s">
        <v>52</v>
      </c>
      <c r="Q3092" t="s">
        <v>1781</v>
      </c>
      <c r="R3092" t="s">
        <v>69</v>
      </c>
      <c r="S3092" t="s">
        <v>55</v>
      </c>
      <c r="T3092" t="s">
        <v>84</v>
      </c>
      <c r="U3092">
        <v>240</v>
      </c>
      <c r="V3092">
        <v>7840</v>
      </c>
      <c r="W3092">
        <v>13720</v>
      </c>
      <c r="X3092">
        <v>1.75</v>
      </c>
      <c r="Y3092">
        <v>0.01</v>
      </c>
      <c r="Z3092" t="s">
        <v>19545</v>
      </c>
      <c r="AA3092" t="s">
        <v>45</v>
      </c>
      <c r="AB3092">
        <v>2995</v>
      </c>
      <c r="AC3092" t="s">
        <v>10359</v>
      </c>
      <c r="AD3092">
        <f t="shared" si="49"/>
        <v>0</v>
      </c>
    </row>
    <row r="3093" spans="1:30" x14ac:dyDescent="0.35">
      <c r="A3093">
        <v>3092</v>
      </c>
      <c r="B3093">
        <v>55180</v>
      </c>
      <c r="C3093" t="s">
        <v>4964</v>
      </c>
      <c r="D3093" t="s">
        <v>10360</v>
      </c>
      <c r="E3093" t="s">
        <v>10361</v>
      </c>
      <c r="F3093" t="s">
        <v>10362</v>
      </c>
      <c r="G3093" t="s">
        <v>418</v>
      </c>
      <c r="H3093" t="s">
        <v>34</v>
      </c>
      <c r="I3093" t="s">
        <v>35</v>
      </c>
      <c r="J3093" t="s">
        <v>60</v>
      </c>
      <c r="K3093" t="s">
        <v>37</v>
      </c>
      <c r="L3093" t="s">
        <v>9193</v>
      </c>
      <c r="M3093" s="1">
        <v>40302</v>
      </c>
      <c r="N3093" s="1">
        <v>40302</v>
      </c>
      <c r="O3093" t="s">
        <v>51</v>
      </c>
      <c r="P3093" t="s">
        <v>67</v>
      </c>
      <c r="Q3093" t="s">
        <v>142</v>
      </c>
      <c r="R3093" t="s">
        <v>143</v>
      </c>
      <c r="S3093" t="s">
        <v>144</v>
      </c>
      <c r="T3093" t="s">
        <v>70</v>
      </c>
      <c r="U3093">
        <v>120</v>
      </c>
      <c r="V3093">
        <v>100</v>
      </c>
      <c r="W3093">
        <v>3616</v>
      </c>
      <c r="X3093">
        <v>36.159999999999997</v>
      </c>
      <c r="Y3093">
        <v>0.3</v>
      </c>
      <c r="Z3093" t="s">
        <v>19549</v>
      </c>
      <c r="AA3093" t="s">
        <v>45</v>
      </c>
      <c r="AB3093">
        <v>36</v>
      </c>
      <c r="AC3093" t="s">
        <v>10363</v>
      </c>
      <c r="AD3093">
        <f t="shared" si="49"/>
        <v>0</v>
      </c>
    </row>
    <row r="3094" spans="1:30" x14ac:dyDescent="0.35">
      <c r="A3094">
        <v>3093</v>
      </c>
      <c r="B3094">
        <v>55188</v>
      </c>
      <c r="C3094" t="s">
        <v>5052</v>
      </c>
      <c r="D3094" t="s">
        <v>6008</v>
      </c>
      <c r="E3094" t="s">
        <v>10364</v>
      </c>
      <c r="F3094" t="s">
        <v>10365</v>
      </c>
      <c r="G3094" t="s">
        <v>89</v>
      </c>
      <c r="H3094" t="s">
        <v>34</v>
      </c>
      <c r="I3094" t="s">
        <v>35</v>
      </c>
      <c r="J3094" t="s">
        <v>36</v>
      </c>
      <c r="K3094" t="s">
        <v>37</v>
      </c>
      <c r="L3094" t="s">
        <v>6011</v>
      </c>
      <c r="M3094" s="1">
        <v>40948</v>
      </c>
      <c r="N3094" s="1">
        <v>40948</v>
      </c>
      <c r="O3094" t="s">
        <v>39</v>
      </c>
      <c r="P3094" t="s">
        <v>40</v>
      </c>
      <c r="Q3094" t="s">
        <v>96</v>
      </c>
      <c r="R3094" t="s">
        <v>97</v>
      </c>
      <c r="S3094" t="s">
        <v>98</v>
      </c>
      <c r="T3094" t="s">
        <v>44</v>
      </c>
      <c r="U3094">
        <v>20</v>
      </c>
      <c r="V3094">
        <v>450</v>
      </c>
      <c r="W3094">
        <v>14400</v>
      </c>
      <c r="X3094">
        <v>32</v>
      </c>
      <c r="Y3094">
        <v>1.6</v>
      </c>
      <c r="Z3094" t="s">
        <v>19561</v>
      </c>
      <c r="AA3094" t="s">
        <v>45</v>
      </c>
      <c r="AB3094">
        <v>148</v>
      </c>
      <c r="AC3094" t="s">
        <v>10366</v>
      </c>
      <c r="AD3094">
        <f t="shared" si="49"/>
        <v>0</v>
      </c>
    </row>
    <row r="3095" spans="1:30" x14ac:dyDescent="0.35">
      <c r="A3095">
        <v>3094</v>
      </c>
      <c r="B3095">
        <v>55206</v>
      </c>
      <c r="C3095" t="s">
        <v>5287</v>
      </c>
      <c r="D3095" t="s">
        <v>10367</v>
      </c>
      <c r="E3095" t="s">
        <v>10368</v>
      </c>
      <c r="F3095" t="s">
        <v>10369</v>
      </c>
      <c r="G3095" t="s">
        <v>3023</v>
      </c>
      <c r="H3095" t="s">
        <v>34</v>
      </c>
      <c r="I3095" t="s">
        <v>35</v>
      </c>
      <c r="J3095" t="s">
        <v>36</v>
      </c>
      <c r="K3095" t="s">
        <v>37</v>
      </c>
      <c r="L3095" t="s">
        <v>4817</v>
      </c>
      <c r="M3095" s="1">
        <v>41110</v>
      </c>
      <c r="N3095" s="1">
        <v>41110</v>
      </c>
      <c r="O3095" t="s">
        <v>39</v>
      </c>
      <c r="P3095" t="s">
        <v>40</v>
      </c>
      <c r="Q3095" t="s">
        <v>61</v>
      </c>
      <c r="R3095" t="s">
        <v>62</v>
      </c>
      <c r="S3095" t="s">
        <v>63</v>
      </c>
      <c r="T3095" t="s">
        <v>44</v>
      </c>
      <c r="U3095">
        <v>100</v>
      </c>
      <c r="V3095">
        <v>4484</v>
      </c>
      <c r="W3095">
        <v>358720</v>
      </c>
      <c r="X3095">
        <v>80</v>
      </c>
      <c r="Y3095">
        <v>0.8</v>
      </c>
      <c r="Z3095" t="s">
        <v>19545</v>
      </c>
      <c r="AA3095" t="s">
        <v>45</v>
      </c>
      <c r="AB3095">
        <v>2134</v>
      </c>
      <c r="AC3095" t="s">
        <v>10371</v>
      </c>
      <c r="AD3095">
        <f t="shared" si="49"/>
        <v>0</v>
      </c>
    </row>
    <row r="3096" spans="1:30" x14ac:dyDescent="0.35">
      <c r="A3096">
        <v>3095</v>
      </c>
      <c r="B3096">
        <v>55225</v>
      </c>
      <c r="C3096" t="s">
        <v>4862</v>
      </c>
      <c r="D3096" t="s">
        <v>4887</v>
      </c>
      <c r="E3096" t="s">
        <v>5355</v>
      </c>
      <c r="F3096" t="s">
        <v>10372</v>
      </c>
      <c r="G3096" t="s">
        <v>4866</v>
      </c>
      <c r="H3096" t="s">
        <v>34</v>
      </c>
      <c r="I3096" t="s">
        <v>35</v>
      </c>
      <c r="J3096" t="s">
        <v>1257</v>
      </c>
      <c r="K3096" t="s">
        <v>37</v>
      </c>
      <c r="L3096" t="s">
        <v>4890</v>
      </c>
      <c r="M3096" s="1">
        <v>40428</v>
      </c>
      <c r="N3096" s="1">
        <v>40499</v>
      </c>
      <c r="O3096" t="s">
        <v>51</v>
      </c>
      <c r="P3096" t="s">
        <v>67</v>
      </c>
      <c r="Q3096" t="s">
        <v>225</v>
      </c>
      <c r="R3096" t="s">
        <v>226</v>
      </c>
      <c r="S3096" t="s">
        <v>55</v>
      </c>
      <c r="T3096" t="s">
        <v>70</v>
      </c>
      <c r="U3096">
        <v>30</v>
      </c>
      <c r="V3096">
        <v>31680</v>
      </c>
      <c r="W3096">
        <v>147945.60000000001</v>
      </c>
      <c r="X3096">
        <v>4.67</v>
      </c>
      <c r="Y3096">
        <v>0.16</v>
      </c>
      <c r="Z3096" t="s">
        <v>19545</v>
      </c>
      <c r="AA3096" t="s">
        <v>45</v>
      </c>
      <c r="AB3096">
        <v>2970</v>
      </c>
      <c r="AC3096" t="s">
        <v>10373</v>
      </c>
      <c r="AD3096">
        <f t="shared" si="49"/>
        <v>71</v>
      </c>
    </row>
    <row r="3097" spans="1:30" x14ac:dyDescent="0.35">
      <c r="A3097">
        <v>3096</v>
      </c>
      <c r="B3097">
        <v>55253</v>
      </c>
      <c r="C3097" t="s">
        <v>4862</v>
      </c>
      <c r="D3097" t="s">
        <v>4887</v>
      </c>
      <c r="E3097" t="s">
        <v>7507</v>
      </c>
      <c r="F3097" t="s">
        <v>10374</v>
      </c>
      <c r="G3097" t="s">
        <v>4866</v>
      </c>
      <c r="H3097" t="s">
        <v>34</v>
      </c>
      <c r="I3097" t="s">
        <v>35</v>
      </c>
      <c r="J3097" t="s">
        <v>1257</v>
      </c>
      <c r="K3097" t="s">
        <v>37</v>
      </c>
      <c r="L3097" t="s">
        <v>4890</v>
      </c>
      <c r="M3097" s="1">
        <v>40520</v>
      </c>
      <c r="N3097" s="1">
        <v>40520</v>
      </c>
      <c r="O3097" t="s">
        <v>51</v>
      </c>
      <c r="P3097" t="s">
        <v>67</v>
      </c>
      <c r="Q3097" t="s">
        <v>90</v>
      </c>
      <c r="R3097" t="s">
        <v>54</v>
      </c>
      <c r="S3097" t="s">
        <v>55</v>
      </c>
      <c r="T3097" t="s">
        <v>70</v>
      </c>
      <c r="U3097">
        <v>60</v>
      </c>
      <c r="V3097">
        <v>26400</v>
      </c>
      <c r="W3097">
        <v>77088</v>
      </c>
      <c r="X3097">
        <v>2.92</v>
      </c>
      <c r="Y3097">
        <v>0.05</v>
      </c>
      <c r="Z3097" t="s">
        <v>19545</v>
      </c>
      <c r="AA3097" t="s">
        <v>45</v>
      </c>
      <c r="AB3097">
        <v>3113</v>
      </c>
      <c r="AC3097" t="s">
        <v>7509</v>
      </c>
      <c r="AD3097">
        <f t="shared" si="49"/>
        <v>0</v>
      </c>
    </row>
    <row r="3098" spans="1:30" x14ac:dyDescent="0.35">
      <c r="A3098">
        <v>3097</v>
      </c>
      <c r="B3098">
        <v>55297</v>
      </c>
      <c r="C3098" t="s">
        <v>4799</v>
      </c>
      <c r="D3098" t="s">
        <v>6123</v>
      </c>
      <c r="E3098" t="s">
        <v>10375</v>
      </c>
      <c r="F3098" t="s">
        <v>10376</v>
      </c>
      <c r="G3098" t="s">
        <v>50</v>
      </c>
      <c r="H3098" t="s">
        <v>34</v>
      </c>
      <c r="I3098" t="s">
        <v>35</v>
      </c>
      <c r="J3098" t="s">
        <v>36</v>
      </c>
      <c r="K3098" t="s">
        <v>37</v>
      </c>
      <c r="L3098" t="s">
        <v>6126</v>
      </c>
      <c r="M3098" s="1">
        <v>40441</v>
      </c>
      <c r="N3098" s="1">
        <v>40441</v>
      </c>
      <c r="O3098" t="s">
        <v>51</v>
      </c>
      <c r="P3098" t="s">
        <v>67</v>
      </c>
      <c r="Q3098" t="s">
        <v>534</v>
      </c>
      <c r="R3098" t="s">
        <v>484</v>
      </c>
      <c r="S3098" t="s">
        <v>55</v>
      </c>
      <c r="T3098" t="s">
        <v>70</v>
      </c>
      <c r="U3098">
        <v>60</v>
      </c>
      <c r="V3098">
        <v>100</v>
      </c>
      <c r="W3098">
        <v>1574</v>
      </c>
      <c r="X3098">
        <v>15.74</v>
      </c>
      <c r="Y3098">
        <v>0.26</v>
      </c>
      <c r="Z3098" t="s">
        <v>19545</v>
      </c>
      <c r="AA3098" t="s">
        <v>45</v>
      </c>
      <c r="AB3098">
        <v>10</v>
      </c>
      <c r="AC3098" t="s">
        <v>10377</v>
      </c>
      <c r="AD3098">
        <f t="shared" si="49"/>
        <v>0</v>
      </c>
    </row>
    <row r="3099" spans="1:30" x14ac:dyDescent="0.35">
      <c r="A3099">
        <v>3098</v>
      </c>
      <c r="B3099">
        <v>55322</v>
      </c>
      <c r="C3099" t="s">
        <v>4862</v>
      </c>
      <c r="D3099" t="s">
        <v>4887</v>
      </c>
      <c r="E3099" t="s">
        <v>5355</v>
      </c>
      <c r="F3099" t="s">
        <v>10378</v>
      </c>
      <c r="G3099" t="s">
        <v>4866</v>
      </c>
      <c r="H3099" t="s">
        <v>34</v>
      </c>
      <c r="I3099" t="s">
        <v>35</v>
      </c>
      <c r="J3099" t="s">
        <v>1257</v>
      </c>
      <c r="K3099" t="s">
        <v>37</v>
      </c>
      <c r="L3099" t="s">
        <v>4890</v>
      </c>
      <c r="M3099" s="1">
        <v>40428</v>
      </c>
      <c r="N3099" s="1">
        <v>40478</v>
      </c>
      <c r="O3099" t="s">
        <v>51</v>
      </c>
      <c r="P3099" t="s">
        <v>67</v>
      </c>
      <c r="Q3099" t="s">
        <v>225</v>
      </c>
      <c r="R3099" t="s">
        <v>226</v>
      </c>
      <c r="S3099" t="s">
        <v>55</v>
      </c>
      <c r="T3099" t="s">
        <v>70</v>
      </c>
      <c r="U3099">
        <v>30</v>
      </c>
      <c r="V3099">
        <v>31680</v>
      </c>
      <c r="W3099">
        <v>147945.60000000001</v>
      </c>
      <c r="X3099">
        <v>4.67</v>
      </c>
      <c r="Y3099">
        <v>0.16</v>
      </c>
      <c r="Z3099" t="s">
        <v>19545</v>
      </c>
      <c r="AA3099" t="s">
        <v>45</v>
      </c>
      <c r="AB3099">
        <v>2970</v>
      </c>
      <c r="AC3099" t="s">
        <v>5357</v>
      </c>
      <c r="AD3099">
        <f t="shared" si="49"/>
        <v>50</v>
      </c>
    </row>
    <row r="3100" spans="1:30" x14ac:dyDescent="0.35">
      <c r="A3100">
        <v>3099</v>
      </c>
      <c r="B3100">
        <v>55331</v>
      </c>
      <c r="C3100" t="s">
        <v>4862</v>
      </c>
      <c r="D3100" t="s">
        <v>4887</v>
      </c>
      <c r="E3100" t="s">
        <v>7166</v>
      </c>
      <c r="F3100" t="s">
        <v>10379</v>
      </c>
      <c r="G3100" t="s">
        <v>4866</v>
      </c>
      <c r="H3100" t="s">
        <v>34</v>
      </c>
      <c r="I3100" t="s">
        <v>35</v>
      </c>
      <c r="J3100" t="s">
        <v>1257</v>
      </c>
      <c r="K3100" t="s">
        <v>37</v>
      </c>
      <c r="L3100" t="s">
        <v>4890</v>
      </c>
      <c r="M3100" s="1">
        <v>40330</v>
      </c>
      <c r="N3100" s="1">
        <v>40337</v>
      </c>
      <c r="O3100" t="s">
        <v>51</v>
      </c>
      <c r="P3100" t="s">
        <v>67</v>
      </c>
      <c r="Q3100" t="s">
        <v>225</v>
      </c>
      <c r="R3100" t="s">
        <v>226</v>
      </c>
      <c r="S3100" t="s">
        <v>55</v>
      </c>
      <c r="T3100" t="s">
        <v>70</v>
      </c>
      <c r="U3100">
        <v>30</v>
      </c>
      <c r="V3100">
        <v>53916</v>
      </c>
      <c r="W3100">
        <v>251787.72</v>
      </c>
      <c r="X3100">
        <v>4.67</v>
      </c>
      <c r="Y3100">
        <v>0.16</v>
      </c>
      <c r="Z3100" t="s">
        <v>19545</v>
      </c>
      <c r="AA3100" t="s">
        <v>45</v>
      </c>
      <c r="AB3100">
        <v>4561</v>
      </c>
      <c r="AC3100" t="s">
        <v>7168</v>
      </c>
      <c r="AD3100">
        <f t="shared" si="49"/>
        <v>7</v>
      </c>
    </row>
    <row r="3101" spans="1:30" x14ac:dyDescent="0.35">
      <c r="A3101">
        <v>3100</v>
      </c>
      <c r="B3101">
        <v>55376</v>
      </c>
      <c r="C3101" t="s">
        <v>4799</v>
      </c>
      <c r="D3101" t="s">
        <v>5786</v>
      </c>
      <c r="E3101" t="s">
        <v>10380</v>
      </c>
      <c r="F3101" t="s">
        <v>10381</v>
      </c>
      <c r="G3101" t="s">
        <v>50</v>
      </c>
      <c r="H3101" t="s">
        <v>34</v>
      </c>
      <c r="I3101" t="s">
        <v>35</v>
      </c>
      <c r="J3101" t="s">
        <v>60</v>
      </c>
      <c r="K3101" t="s">
        <v>37</v>
      </c>
      <c r="L3101" t="s">
        <v>5789</v>
      </c>
      <c r="M3101" s="1">
        <v>40599</v>
      </c>
      <c r="N3101" s="1">
        <v>40599</v>
      </c>
      <c r="O3101" t="s">
        <v>51</v>
      </c>
      <c r="P3101" t="s">
        <v>67</v>
      </c>
      <c r="Q3101" t="s">
        <v>289</v>
      </c>
      <c r="R3101" t="s">
        <v>290</v>
      </c>
      <c r="S3101" t="s">
        <v>291</v>
      </c>
      <c r="T3101" t="s">
        <v>76</v>
      </c>
      <c r="U3101">
        <v>336</v>
      </c>
      <c r="V3101">
        <v>18</v>
      </c>
      <c r="W3101">
        <v>3717.18</v>
      </c>
      <c r="X3101">
        <v>206.51</v>
      </c>
      <c r="Y3101">
        <v>0.61</v>
      </c>
      <c r="Z3101" t="s">
        <v>19546</v>
      </c>
      <c r="AA3101" t="s">
        <v>45</v>
      </c>
      <c r="AB3101">
        <v>55</v>
      </c>
      <c r="AC3101" t="s">
        <v>10382</v>
      </c>
      <c r="AD3101">
        <f t="shared" si="49"/>
        <v>0</v>
      </c>
    </row>
    <row r="3102" spans="1:30" x14ac:dyDescent="0.35">
      <c r="A3102">
        <v>3101</v>
      </c>
      <c r="B3102">
        <v>55401</v>
      </c>
      <c r="C3102" t="s">
        <v>5052</v>
      </c>
      <c r="D3102" t="s">
        <v>5053</v>
      </c>
      <c r="E3102" t="s">
        <v>10383</v>
      </c>
      <c r="F3102" t="s">
        <v>10384</v>
      </c>
      <c r="G3102" t="s">
        <v>89</v>
      </c>
      <c r="H3102" t="s">
        <v>34</v>
      </c>
      <c r="I3102" t="s">
        <v>35</v>
      </c>
      <c r="J3102" t="s">
        <v>60</v>
      </c>
      <c r="K3102" t="s">
        <v>37</v>
      </c>
      <c r="L3102" t="s">
        <v>5056</v>
      </c>
      <c r="M3102" s="1">
        <v>41599</v>
      </c>
      <c r="N3102" s="1">
        <v>41599</v>
      </c>
      <c r="O3102" t="s">
        <v>51</v>
      </c>
      <c r="P3102" t="s">
        <v>52</v>
      </c>
      <c r="Q3102" t="s">
        <v>672</v>
      </c>
      <c r="R3102" t="s">
        <v>143</v>
      </c>
      <c r="S3102" t="s">
        <v>673</v>
      </c>
      <c r="T3102" t="s">
        <v>84</v>
      </c>
      <c r="U3102">
        <v>300</v>
      </c>
      <c r="V3102">
        <v>264</v>
      </c>
      <c r="W3102">
        <v>8136.48</v>
      </c>
      <c r="X3102">
        <v>30.82</v>
      </c>
      <c r="Y3102">
        <v>0.1</v>
      </c>
      <c r="Z3102" t="s">
        <v>19546</v>
      </c>
      <c r="AA3102" t="s">
        <v>45</v>
      </c>
      <c r="AB3102">
        <v>257</v>
      </c>
      <c r="AC3102" t="s">
        <v>10385</v>
      </c>
      <c r="AD3102">
        <f t="shared" si="49"/>
        <v>0</v>
      </c>
    </row>
    <row r="3103" spans="1:30" x14ac:dyDescent="0.35">
      <c r="A3103">
        <v>3102</v>
      </c>
      <c r="B3103">
        <v>55453</v>
      </c>
      <c r="C3103" t="s">
        <v>4908</v>
      </c>
      <c r="D3103" t="s">
        <v>6524</v>
      </c>
      <c r="E3103" t="s">
        <v>10386</v>
      </c>
      <c r="F3103" t="s">
        <v>10387</v>
      </c>
      <c r="G3103" t="s">
        <v>103</v>
      </c>
      <c r="H3103" t="s">
        <v>34</v>
      </c>
      <c r="I3103" t="s">
        <v>35</v>
      </c>
      <c r="J3103" t="s">
        <v>36</v>
      </c>
      <c r="K3103" t="s">
        <v>37</v>
      </c>
      <c r="L3103" t="s">
        <v>6527</v>
      </c>
      <c r="M3103" s="1">
        <v>42053</v>
      </c>
      <c r="N3103" s="1">
        <v>42053</v>
      </c>
      <c r="O3103" t="s">
        <v>39</v>
      </c>
      <c r="P3103" t="s">
        <v>40</v>
      </c>
      <c r="Q3103" t="s">
        <v>96</v>
      </c>
      <c r="R3103" t="s">
        <v>97</v>
      </c>
      <c r="S3103" t="s">
        <v>98</v>
      </c>
      <c r="T3103" t="s">
        <v>44</v>
      </c>
      <c r="U3103">
        <v>20</v>
      </c>
      <c r="V3103">
        <v>369</v>
      </c>
      <c r="W3103">
        <v>11808</v>
      </c>
      <c r="X3103">
        <v>32</v>
      </c>
      <c r="Y3103">
        <v>1.6</v>
      </c>
      <c r="Z3103" t="s">
        <v>19561</v>
      </c>
      <c r="AA3103" t="s">
        <v>45</v>
      </c>
      <c r="AB3103">
        <v>115</v>
      </c>
      <c r="AC3103" t="s">
        <v>10388</v>
      </c>
      <c r="AD3103">
        <f t="shared" si="49"/>
        <v>0</v>
      </c>
    </row>
    <row r="3104" spans="1:30" x14ac:dyDescent="0.35">
      <c r="A3104">
        <v>3103</v>
      </c>
      <c r="B3104">
        <v>55474</v>
      </c>
      <c r="C3104" t="s">
        <v>4892</v>
      </c>
      <c r="D3104" t="s">
        <v>8801</v>
      </c>
      <c r="E3104" t="s">
        <v>10389</v>
      </c>
      <c r="F3104" t="s">
        <v>10390</v>
      </c>
      <c r="G3104" t="s">
        <v>33</v>
      </c>
      <c r="H3104" t="s">
        <v>34</v>
      </c>
      <c r="I3104" t="s">
        <v>35</v>
      </c>
      <c r="J3104" t="s">
        <v>121</v>
      </c>
      <c r="K3104" t="s">
        <v>37</v>
      </c>
      <c r="L3104" t="s">
        <v>8804</v>
      </c>
      <c r="M3104" s="1">
        <v>40165</v>
      </c>
      <c r="N3104" s="1">
        <v>40165</v>
      </c>
      <c r="O3104" t="s">
        <v>51</v>
      </c>
      <c r="P3104" t="s">
        <v>67</v>
      </c>
      <c r="Q3104" t="s">
        <v>399</v>
      </c>
      <c r="R3104" t="s">
        <v>400</v>
      </c>
      <c r="S3104" t="s">
        <v>401</v>
      </c>
      <c r="T3104" t="s">
        <v>106</v>
      </c>
      <c r="U3104">
        <v>30</v>
      </c>
      <c r="V3104">
        <v>5320</v>
      </c>
      <c r="W3104">
        <v>268128</v>
      </c>
      <c r="X3104">
        <v>50.4</v>
      </c>
      <c r="Y3104">
        <v>1.68</v>
      </c>
      <c r="Z3104" t="s">
        <v>19556</v>
      </c>
      <c r="AA3104" t="s">
        <v>45</v>
      </c>
      <c r="AB3104">
        <v>464</v>
      </c>
      <c r="AC3104" t="s">
        <v>4188</v>
      </c>
      <c r="AD3104">
        <f t="shared" si="49"/>
        <v>0</v>
      </c>
    </row>
    <row r="3105" spans="1:30" x14ac:dyDescent="0.35">
      <c r="A3105">
        <v>3104</v>
      </c>
      <c r="B3105">
        <v>55504</v>
      </c>
      <c r="C3105" t="s">
        <v>5159</v>
      </c>
      <c r="D3105" t="s">
        <v>5596</v>
      </c>
      <c r="E3105" t="s">
        <v>10392</v>
      </c>
      <c r="F3105" t="s">
        <v>10393</v>
      </c>
      <c r="G3105" t="s">
        <v>173</v>
      </c>
      <c r="H3105" t="s">
        <v>34</v>
      </c>
      <c r="I3105" t="s">
        <v>35</v>
      </c>
      <c r="J3105" t="s">
        <v>36</v>
      </c>
      <c r="K3105" t="s">
        <v>37</v>
      </c>
      <c r="L3105" t="s">
        <v>5599</v>
      </c>
      <c r="M3105" s="1">
        <v>41150</v>
      </c>
      <c r="N3105" s="1">
        <v>41150</v>
      </c>
      <c r="O3105" t="s">
        <v>39</v>
      </c>
      <c r="P3105" t="s">
        <v>40</v>
      </c>
      <c r="Q3105" t="s">
        <v>96</v>
      </c>
      <c r="R3105" t="s">
        <v>97</v>
      </c>
      <c r="S3105" t="s">
        <v>98</v>
      </c>
      <c r="T3105" t="s">
        <v>44</v>
      </c>
      <c r="U3105">
        <v>20</v>
      </c>
      <c r="V3105">
        <v>27</v>
      </c>
      <c r="W3105">
        <v>864</v>
      </c>
      <c r="X3105">
        <v>32</v>
      </c>
      <c r="Y3105">
        <v>1.6</v>
      </c>
      <c r="Z3105" t="s">
        <v>19561</v>
      </c>
      <c r="AA3105" t="s">
        <v>45</v>
      </c>
      <c r="AB3105">
        <v>10</v>
      </c>
      <c r="AC3105" t="s">
        <v>10394</v>
      </c>
      <c r="AD3105">
        <f t="shared" si="49"/>
        <v>0</v>
      </c>
    </row>
    <row r="3106" spans="1:30" x14ac:dyDescent="0.35">
      <c r="A3106">
        <v>3105</v>
      </c>
      <c r="B3106">
        <v>55518</v>
      </c>
      <c r="C3106" t="s">
        <v>5052</v>
      </c>
      <c r="D3106" t="s">
        <v>6067</v>
      </c>
      <c r="E3106" t="s">
        <v>7066</v>
      </c>
      <c r="F3106" t="s">
        <v>10395</v>
      </c>
      <c r="G3106" t="s">
        <v>89</v>
      </c>
      <c r="H3106" t="s">
        <v>34</v>
      </c>
      <c r="I3106" t="s">
        <v>35</v>
      </c>
      <c r="J3106" t="s">
        <v>36</v>
      </c>
      <c r="K3106" t="s">
        <v>37</v>
      </c>
      <c r="L3106" t="s">
        <v>6070</v>
      </c>
      <c r="M3106" s="1">
        <v>41037</v>
      </c>
      <c r="N3106" s="1">
        <v>41037</v>
      </c>
      <c r="O3106" t="s">
        <v>39</v>
      </c>
      <c r="P3106" t="s">
        <v>40</v>
      </c>
      <c r="Q3106" t="s">
        <v>61</v>
      </c>
      <c r="R3106" t="s">
        <v>62</v>
      </c>
      <c r="S3106" t="s">
        <v>63</v>
      </c>
      <c r="T3106" t="s">
        <v>44</v>
      </c>
      <c r="U3106">
        <v>100</v>
      </c>
      <c r="V3106">
        <v>2870</v>
      </c>
      <c r="W3106">
        <v>229600</v>
      </c>
      <c r="X3106">
        <v>80</v>
      </c>
      <c r="Y3106">
        <v>0.8</v>
      </c>
      <c r="Z3106" t="s">
        <v>19545</v>
      </c>
      <c r="AA3106" t="s">
        <v>45</v>
      </c>
      <c r="AB3106">
        <v>1368</v>
      </c>
      <c r="AC3106" t="s">
        <v>10396</v>
      </c>
      <c r="AD3106">
        <f t="shared" si="49"/>
        <v>0</v>
      </c>
    </row>
    <row r="3107" spans="1:30" x14ac:dyDescent="0.35">
      <c r="A3107">
        <v>3106</v>
      </c>
      <c r="B3107">
        <v>55520</v>
      </c>
      <c r="C3107" t="s">
        <v>5159</v>
      </c>
      <c r="D3107" t="s">
        <v>5596</v>
      </c>
      <c r="E3107" t="s">
        <v>10397</v>
      </c>
      <c r="F3107" t="s">
        <v>10398</v>
      </c>
      <c r="G3107" t="s">
        <v>173</v>
      </c>
      <c r="H3107" t="s">
        <v>34</v>
      </c>
      <c r="I3107" t="s">
        <v>35</v>
      </c>
      <c r="J3107" t="s">
        <v>36</v>
      </c>
      <c r="K3107" t="s">
        <v>37</v>
      </c>
      <c r="L3107" t="s">
        <v>5599</v>
      </c>
      <c r="M3107" s="1">
        <v>40982</v>
      </c>
      <c r="N3107" s="1">
        <v>40982</v>
      </c>
      <c r="O3107" t="s">
        <v>39</v>
      </c>
      <c r="P3107" t="s">
        <v>40</v>
      </c>
      <c r="Q3107" t="s">
        <v>568</v>
      </c>
      <c r="R3107" t="s">
        <v>569</v>
      </c>
      <c r="S3107" t="s">
        <v>570</v>
      </c>
      <c r="T3107" t="s">
        <v>44</v>
      </c>
      <c r="U3107">
        <v>1</v>
      </c>
      <c r="V3107">
        <v>175</v>
      </c>
      <c r="W3107">
        <v>4287.5</v>
      </c>
      <c r="X3107">
        <v>24.5</v>
      </c>
      <c r="Y3107">
        <v>24.5</v>
      </c>
      <c r="Z3107" t="s">
        <v>19552</v>
      </c>
      <c r="AA3107" t="s">
        <v>45</v>
      </c>
      <c r="AB3107">
        <v>1</v>
      </c>
      <c r="AC3107" t="s">
        <v>10399</v>
      </c>
      <c r="AD3107">
        <f t="shared" si="49"/>
        <v>0</v>
      </c>
    </row>
    <row r="3108" spans="1:30" x14ac:dyDescent="0.35">
      <c r="A3108">
        <v>3107</v>
      </c>
      <c r="B3108">
        <v>55522</v>
      </c>
      <c r="C3108" t="s">
        <v>4862</v>
      </c>
      <c r="D3108" t="s">
        <v>5515</v>
      </c>
      <c r="E3108" t="s">
        <v>10400</v>
      </c>
      <c r="F3108" t="s">
        <v>10401</v>
      </c>
      <c r="G3108" t="s">
        <v>4866</v>
      </c>
      <c r="H3108" t="s">
        <v>34</v>
      </c>
      <c r="I3108" t="s">
        <v>35</v>
      </c>
      <c r="J3108" t="s">
        <v>1257</v>
      </c>
      <c r="K3108" t="s">
        <v>4417</v>
      </c>
      <c r="L3108" t="s">
        <v>5518</v>
      </c>
      <c r="M3108" s="1">
        <v>40637</v>
      </c>
      <c r="N3108" s="1">
        <v>40637</v>
      </c>
      <c r="O3108" t="s">
        <v>51</v>
      </c>
      <c r="P3108" t="s">
        <v>52</v>
      </c>
      <c r="Q3108" t="s">
        <v>5157</v>
      </c>
      <c r="R3108" t="s">
        <v>54</v>
      </c>
      <c r="S3108" t="s">
        <v>55</v>
      </c>
      <c r="T3108" t="s">
        <v>56</v>
      </c>
      <c r="U3108">
        <v>240</v>
      </c>
      <c r="V3108">
        <v>27910</v>
      </c>
      <c r="W3108">
        <v>59169.2</v>
      </c>
      <c r="X3108">
        <v>2.12</v>
      </c>
      <c r="Y3108">
        <v>0.01</v>
      </c>
      <c r="Z3108" t="s">
        <v>19545</v>
      </c>
      <c r="AA3108" t="s">
        <v>45</v>
      </c>
      <c r="AB3108">
        <v>10346</v>
      </c>
      <c r="AC3108" t="s">
        <v>10402</v>
      </c>
      <c r="AD3108">
        <f t="shared" si="49"/>
        <v>0</v>
      </c>
    </row>
    <row r="3109" spans="1:30" x14ac:dyDescent="0.35">
      <c r="A3109">
        <v>3108</v>
      </c>
      <c r="B3109">
        <v>55679</v>
      </c>
      <c r="C3109" t="s">
        <v>5166</v>
      </c>
      <c r="D3109" t="s">
        <v>6921</v>
      </c>
      <c r="E3109" t="s">
        <v>9723</v>
      </c>
      <c r="F3109" t="s">
        <v>10403</v>
      </c>
      <c r="G3109" t="s">
        <v>89</v>
      </c>
      <c r="H3109" t="s">
        <v>34</v>
      </c>
      <c r="I3109" t="s">
        <v>35</v>
      </c>
      <c r="J3109" t="s">
        <v>36</v>
      </c>
      <c r="K3109" t="s">
        <v>37</v>
      </c>
      <c r="L3109" t="s">
        <v>5794</v>
      </c>
      <c r="M3109" s="1">
        <v>41250</v>
      </c>
      <c r="N3109" s="1">
        <v>41243</v>
      </c>
      <c r="O3109" t="s">
        <v>39</v>
      </c>
      <c r="P3109" t="s">
        <v>40</v>
      </c>
      <c r="Q3109" t="s">
        <v>61</v>
      </c>
      <c r="R3109" t="s">
        <v>62</v>
      </c>
      <c r="S3109" t="s">
        <v>63</v>
      </c>
      <c r="T3109" t="s">
        <v>44</v>
      </c>
      <c r="U3109">
        <v>100</v>
      </c>
      <c r="V3109">
        <v>2744</v>
      </c>
      <c r="W3109">
        <v>219520</v>
      </c>
      <c r="X3109">
        <v>80</v>
      </c>
      <c r="Y3109">
        <v>0.8</v>
      </c>
      <c r="Z3109" t="s">
        <v>19545</v>
      </c>
      <c r="AA3109" t="s">
        <v>45</v>
      </c>
      <c r="AB3109">
        <v>1303</v>
      </c>
      <c r="AC3109" t="s">
        <v>10404</v>
      </c>
      <c r="AD3109">
        <f t="shared" si="49"/>
        <v>-7</v>
      </c>
    </row>
    <row r="3110" spans="1:30" x14ac:dyDescent="0.35">
      <c r="A3110">
        <v>3109</v>
      </c>
      <c r="B3110">
        <v>55706</v>
      </c>
      <c r="C3110" t="s">
        <v>4812</v>
      </c>
      <c r="D3110" t="s">
        <v>6316</v>
      </c>
      <c r="E3110" t="s">
        <v>10405</v>
      </c>
      <c r="F3110" t="s">
        <v>10406</v>
      </c>
      <c r="G3110" t="s">
        <v>111</v>
      </c>
      <c r="H3110" t="s">
        <v>34</v>
      </c>
      <c r="I3110" t="s">
        <v>35</v>
      </c>
      <c r="J3110" t="s">
        <v>36</v>
      </c>
      <c r="K3110" t="s">
        <v>37</v>
      </c>
      <c r="L3110" t="s">
        <v>6205</v>
      </c>
      <c r="M3110" s="1">
        <v>41128</v>
      </c>
      <c r="N3110" s="1">
        <v>41128</v>
      </c>
      <c r="O3110" t="s">
        <v>51</v>
      </c>
      <c r="P3110" t="s">
        <v>67</v>
      </c>
      <c r="Q3110" t="s">
        <v>2607</v>
      </c>
      <c r="R3110" t="s">
        <v>461</v>
      </c>
      <c r="S3110" t="s">
        <v>55</v>
      </c>
      <c r="T3110" t="s">
        <v>106</v>
      </c>
      <c r="U3110">
        <v>60</v>
      </c>
      <c r="V3110">
        <v>384</v>
      </c>
      <c r="W3110">
        <v>1121.28</v>
      </c>
      <c r="X3110">
        <v>2.92</v>
      </c>
      <c r="Y3110">
        <v>0.05</v>
      </c>
      <c r="Z3110" t="s">
        <v>19545</v>
      </c>
      <c r="AA3110" t="s">
        <v>45</v>
      </c>
      <c r="AB3110">
        <v>20</v>
      </c>
      <c r="AC3110" t="s">
        <v>10407</v>
      </c>
      <c r="AD3110">
        <f t="shared" si="49"/>
        <v>0</v>
      </c>
    </row>
    <row r="3111" spans="1:30" x14ac:dyDescent="0.35">
      <c r="A3111">
        <v>3110</v>
      </c>
      <c r="B3111">
        <v>55715</v>
      </c>
      <c r="C3111" t="s">
        <v>4826</v>
      </c>
      <c r="D3111" t="s">
        <v>10408</v>
      </c>
      <c r="E3111" t="s">
        <v>10409</v>
      </c>
      <c r="F3111" t="s">
        <v>10410</v>
      </c>
      <c r="G3111" t="s">
        <v>413</v>
      </c>
      <c r="H3111" t="s">
        <v>34</v>
      </c>
      <c r="I3111" t="s">
        <v>35</v>
      </c>
      <c r="J3111" t="s">
        <v>36</v>
      </c>
      <c r="K3111" t="s">
        <v>37</v>
      </c>
      <c r="L3111" t="s">
        <v>6394</v>
      </c>
      <c r="M3111" s="1">
        <v>41582</v>
      </c>
      <c r="N3111" s="1">
        <v>41582</v>
      </c>
      <c r="O3111" t="s">
        <v>39</v>
      </c>
      <c r="P3111" t="s">
        <v>40</v>
      </c>
      <c r="Q3111" t="s">
        <v>61</v>
      </c>
      <c r="R3111" t="s">
        <v>62</v>
      </c>
      <c r="S3111" t="s">
        <v>63</v>
      </c>
      <c r="T3111" t="s">
        <v>44</v>
      </c>
      <c r="U3111">
        <v>100</v>
      </c>
      <c r="V3111">
        <v>645</v>
      </c>
      <c r="W3111">
        <v>51600</v>
      </c>
      <c r="X3111">
        <v>80</v>
      </c>
      <c r="Y3111">
        <v>0.8</v>
      </c>
      <c r="Z3111" t="s">
        <v>19545</v>
      </c>
      <c r="AA3111" t="s">
        <v>45</v>
      </c>
      <c r="AB3111">
        <v>267</v>
      </c>
      <c r="AC3111" t="s">
        <v>10411</v>
      </c>
      <c r="AD3111">
        <f t="shared" si="49"/>
        <v>0</v>
      </c>
    </row>
    <row r="3112" spans="1:30" x14ac:dyDescent="0.35">
      <c r="A3112">
        <v>3111</v>
      </c>
      <c r="B3112">
        <v>55737</v>
      </c>
      <c r="C3112" t="s">
        <v>5052</v>
      </c>
      <c r="D3112" t="s">
        <v>5705</v>
      </c>
      <c r="E3112" t="s">
        <v>5706</v>
      </c>
      <c r="F3112" t="s">
        <v>10412</v>
      </c>
      <c r="G3112" t="s">
        <v>89</v>
      </c>
      <c r="H3112" t="s">
        <v>34</v>
      </c>
      <c r="I3112" t="s">
        <v>35</v>
      </c>
      <c r="J3112" t="s">
        <v>36</v>
      </c>
      <c r="K3112" t="s">
        <v>37</v>
      </c>
      <c r="L3112" t="s">
        <v>5708</v>
      </c>
      <c r="M3112" s="1">
        <v>40397</v>
      </c>
      <c r="N3112" s="1">
        <v>40397</v>
      </c>
      <c r="O3112" t="s">
        <v>51</v>
      </c>
      <c r="P3112" t="s">
        <v>67</v>
      </c>
      <c r="Q3112" t="s">
        <v>90</v>
      </c>
      <c r="R3112" t="s">
        <v>54</v>
      </c>
      <c r="S3112" t="s">
        <v>55</v>
      </c>
      <c r="T3112" t="s">
        <v>70</v>
      </c>
      <c r="U3112">
        <v>60</v>
      </c>
      <c r="V3112">
        <v>28755</v>
      </c>
      <c r="W3112">
        <v>74763</v>
      </c>
      <c r="X3112">
        <v>2.6</v>
      </c>
      <c r="Y3112">
        <v>0.04</v>
      </c>
      <c r="Z3112" t="s">
        <v>19545</v>
      </c>
      <c r="AA3112" t="s">
        <v>45</v>
      </c>
      <c r="AB3112">
        <v>3392</v>
      </c>
      <c r="AC3112" t="s">
        <v>10413</v>
      </c>
      <c r="AD3112">
        <f t="shared" si="49"/>
        <v>0</v>
      </c>
    </row>
    <row r="3113" spans="1:30" x14ac:dyDescent="0.35">
      <c r="A3113">
        <v>3112</v>
      </c>
      <c r="B3113">
        <v>55764</v>
      </c>
      <c r="C3113" t="s">
        <v>6138</v>
      </c>
      <c r="D3113" t="s">
        <v>10414</v>
      </c>
      <c r="E3113" t="s">
        <v>10415</v>
      </c>
      <c r="F3113" t="s">
        <v>10416</v>
      </c>
      <c r="G3113" t="s">
        <v>221</v>
      </c>
      <c r="H3113" t="s">
        <v>34</v>
      </c>
      <c r="I3113" t="s">
        <v>35</v>
      </c>
      <c r="J3113" t="s">
        <v>36</v>
      </c>
      <c r="K3113" t="s">
        <v>37</v>
      </c>
      <c r="L3113" t="s">
        <v>8031</v>
      </c>
      <c r="M3113" s="1">
        <v>40297</v>
      </c>
      <c r="N3113" s="1">
        <v>40297</v>
      </c>
      <c r="O3113" t="s">
        <v>39</v>
      </c>
      <c r="P3113" t="s">
        <v>40</v>
      </c>
      <c r="Q3113" t="s">
        <v>96</v>
      </c>
      <c r="R3113" t="s">
        <v>97</v>
      </c>
      <c r="S3113" t="s">
        <v>98</v>
      </c>
      <c r="T3113" t="s">
        <v>44</v>
      </c>
      <c r="U3113">
        <v>20</v>
      </c>
      <c r="V3113">
        <v>2000</v>
      </c>
      <c r="W3113">
        <v>64000</v>
      </c>
      <c r="X3113">
        <v>32</v>
      </c>
      <c r="Y3113">
        <v>1.6</v>
      </c>
      <c r="Z3113" t="s">
        <v>19561</v>
      </c>
      <c r="AA3113" t="s">
        <v>45</v>
      </c>
      <c r="AB3113">
        <v>687</v>
      </c>
      <c r="AC3113" t="s">
        <v>10417</v>
      </c>
      <c r="AD3113">
        <f t="shared" si="49"/>
        <v>0</v>
      </c>
    </row>
    <row r="3114" spans="1:30" x14ac:dyDescent="0.35">
      <c r="A3114">
        <v>3113</v>
      </c>
      <c r="B3114">
        <v>55783</v>
      </c>
      <c r="C3114" t="s">
        <v>4908</v>
      </c>
      <c r="D3114" t="s">
        <v>5658</v>
      </c>
      <c r="E3114" t="s">
        <v>10418</v>
      </c>
      <c r="F3114" t="s">
        <v>10419</v>
      </c>
      <c r="G3114" t="s">
        <v>103</v>
      </c>
      <c r="H3114" t="s">
        <v>34</v>
      </c>
      <c r="I3114" t="s">
        <v>35</v>
      </c>
      <c r="J3114" t="s">
        <v>121</v>
      </c>
      <c r="K3114" t="s">
        <v>37</v>
      </c>
      <c r="L3114" t="s">
        <v>5661</v>
      </c>
      <c r="M3114" s="1">
        <v>40205</v>
      </c>
      <c r="N3114" s="1">
        <v>40205</v>
      </c>
      <c r="O3114" t="s">
        <v>51</v>
      </c>
      <c r="P3114" t="s">
        <v>67</v>
      </c>
      <c r="Q3114" t="s">
        <v>534</v>
      </c>
      <c r="R3114" t="s">
        <v>484</v>
      </c>
      <c r="S3114" t="s">
        <v>55</v>
      </c>
      <c r="T3114" t="s">
        <v>70</v>
      </c>
      <c r="U3114">
        <v>60</v>
      </c>
      <c r="V3114">
        <v>9270</v>
      </c>
      <c r="W3114">
        <v>179189.1</v>
      </c>
      <c r="X3114">
        <v>19.329999999999998</v>
      </c>
      <c r="Y3114">
        <v>0.32</v>
      </c>
      <c r="Z3114" t="s">
        <v>19545</v>
      </c>
      <c r="AA3114" t="s">
        <v>45</v>
      </c>
      <c r="AB3114">
        <v>1010</v>
      </c>
      <c r="AC3114" t="s">
        <v>10420</v>
      </c>
      <c r="AD3114">
        <f t="shared" si="49"/>
        <v>0</v>
      </c>
    </row>
    <row r="3115" spans="1:30" x14ac:dyDescent="0.35">
      <c r="A3115">
        <v>3114</v>
      </c>
      <c r="B3115">
        <v>55814</v>
      </c>
      <c r="C3115" t="s">
        <v>5388</v>
      </c>
      <c r="D3115" t="s">
        <v>5389</v>
      </c>
      <c r="E3115" t="s">
        <v>10421</v>
      </c>
      <c r="F3115" t="s">
        <v>10422</v>
      </c>
      <c r="G3115" t="s">
        <v>5392</v>
      </c>
      <c r="H3115" t="s">
        <v>34</v>
      </c>
      <c r="I3115" t="s">
        <v>35</v>
      </c>
      <c r="J3115" t="s">
        <v>36</v>
      </c>
      <c r="K3115" t="s">
        <v>37</v>
      </c>
      <c r="L3115" t="s">
        <v>5136</v>
      </c>
      <c r="M3115" s="1">
        <v>40914</v>
      </c>
      <c r="N3115" s="1">
        <v>40914</v>
      </c>
      <c r="O3115" t="s">
        <v>39</v>
      </c>
      <c r="P3115" t="s">
        <v>40</v>
      </c>
      <c r="Q3115" t="s">
        <v>61</v>
      </c>
      <c r="R3115" t="s">
        <v>62</v>
      </c>
      <c r="S3115" t="s">
        <v>63</v>
      </c>
      <c r="T3115" t="s">
        <v>44</v>
      </c>
      <c r="U3115">
        <v>100</v>
      </c>
      <c r="V3115">
        <v>129</v>
      </c>
      <c r="W3115">
        <v>11481</v>
      </c>
      <c r="X3115">
        <v>89</v>
      </c>
      <c r="Y3115">
        <v>0.89</v>
      </c>
      <c r="Z3115" t="s">
        <v>19545</v>
      </c>
      <c r="AA3115" t="s">
        <v>45</v>
      </c>
      <c r="AB3115">
        <v>60</v>
      </c>
      <c r="AC3115" t="s">
        <v>10423</v>
      </c>
      <c r="AD3115">
        <f t="shared" si="49"/>
        <v>0</v>
      </c>
    </row>
    <row r="3116" spans="1:30" x14ac:dyDescent="0.35">
      <c r="A3116">
        <v>3115</v>
      </c>
      <c r="B3116">
        <v>55862</v>
      </c>
      <c r="C3116" t="s">
        <v>4812</v>
      </c>
      <c r="D3116" t="s">
        <v>6316</v>
      </c>
      <c r="E3116" t="s">
        <v>10424</v>
      </c>
      <c r="F3116" t="s">
        <v>10425</v>
      </c>
      <c r="G3116" t="s">
        <v>111</v>
      </c>
      <c r="H3116" t="s">
        <v>34</v>
      </c>
      <c r="I3116" t="s">
        <v>35</v>
      </c>
      <c r="J3116" t="s">
        <v>36</v>
      </c>
      <c r="K3116" t="s">
        <v>37</v>
      </c>
      <c r="L3116" t="s">
        <v>6205</v>
      </c>
      <c r="M3116" s="1">
        <v>41278</v>
      </c>
      <c r="N3116" s="1">
        <v>41278</v>
      </c>
      <c r="O3116" t="s">
        <v>51</v>
      </c>
      <c r="P3116" t="s">
        <v>52</v>
      </c>
      <c r="Q3116" t="s">
        <v>5554</v>
      </c>
      <c r="R3116" t="s">
        <v>5555</v>
      </c>
      <c r="S3116" t="s">
        <v>55</v>
      </c>
      <c r="T3116" t="s">
        <v>106</v>
      </c>
      <c r="U3116">
        <v>60</v>
      </c>
      <c r="V3116">
        <v>2516</v>
      </c>
      <c r="W3116">
        <v>11573.6</v>
      </c>
      <c r="X3116">
        <v>4.5999999999999996</v>
      </c>
      <c r="Y3116">
        <v>0.08</v>
      </c>
      <c r="Z3116" t="s">
        <v>19545</v>
      </c>
      <c r="AA3116" t="s">
        <v>45</v>
      </c>
      <c r="AB3116">
        <v>118</v>
      </c>
      <c r="AC3116" t="s">
        <v>10426</v>
      </c>
      <c r="AD3116">
        <f t="shared" si="49"/>
        <v>0</v>
      </c>
    </row>
    <row r="3117" spans="1:30" x14ac:dyDescent="0.35">
      <c r="A3117">
        <v>3116</v>
      </c>
      <c r="B3117">
        <v>55904</v>
      </c>
      <c r="C3117" t="s">
        <v>5052</v>
      </c>
      <c r="D3117" t="s">
        <v>9521</v>
      </c>
      <c r="E3117" t="s">
        <v>9522</v>
      </c>
      <c r="F3117" t="s">
        <v>10427</v>
      </c>
      <c r="G3117" t="s">
        <v>89</v>
      </c>
      <c r="H3117" t="s">
        <v>34</v>
      </c>
      <c r="I3117" t="s">
        <v>35</v>
      </c>
      <c r="J3117" t="s">
        <v>36</v>
      </c>
      <c r="K3117" t="s">
        <v>37</v>
      </c>
      <c r="L3117" t="s">
        <v>9524</v>
      </c>
      <c r="M3117" s="1">
        <v>41274</v>
      </c>
      <c r="N3117" s="1">
        <v>41274</v>
      </c>
      <c r="O3117" t="s">
        <v>39</v>
      </c>
      <c r="P3117" t="s">
        <v>40</v>
      </c>
      <c r="Q3117" t="s">
        <v>61</v>
      </c>
      <c r="R3117" t="s">
        <v>62</v>
      </c>
      <c r="S3117" t="s">
        <v>63</v>
      </c>
      <c r="T3117" t="s">
        <v>44</v>
      </c>
      <c r="U3117">
        <v>100</v>
      </c>
      <c r="V3117">
        <v>2352</v>
      </c>
      <c r="W3117">
        <v>188160</v>
      </c>
      <c r="X3117">
        <v>80</v>
      </c>
      <c r="Y3117">
        <v>0.8</v>
      </c>
      <c r="Z3117" t="s">
        <v>19545</v>
      </c>
      <c r="AA3117" t="s">
        <v>45</v>
      </c>
      <c r="AB3117">
        <v>1016</v>
      </c>
      <c r="AC3117" t="s">
        <v>9563</v>
      </c>
      <c r="AD3117">
        <f t="shared" si="49"/>
        <v>0</v>
      </c>
    </row>
    <row r="3118" spans="1:30" x14ac:dyDescent="0.35">
      <c r="A3118">
        <v>3117</v>
      </c>
      <c r="B3118">
        <v>55914</v>
      </c>
      <c r="C3118" t="s">
        <v>4881</v>
      </c>
      <c r="D3118" t="s">
        <v>7258</v>
      </c>
      <c r="E3118" t="s">
        <v>7259</v>
      </c>
      <c r="F3118" t="s">
        <v>10428</v>
      </c>
      <c r="G3118" t="s">
        <v>81</v>
      </c>
      <c r="H3118" t="s">
        <v>34</v>
      </c>
      <c r="I3118" t="s">
        <v>35</v>
      </c>
      <c r="J3118" t="s">
        <v>36</v>
      </c>
      <c r="K3118" t="s">
        <v>37</v>
      </c>
      <c r="L3118" t="s">
        <v>7223</v>
      </c>
      <c r="M3118" s="1">
        <v>41535</v>
      </c>
      <c r="N3118" s="1">
        <v>41541</v>
      </c>
      <c r="O3118" t="s">
        <v>39</v>
      </c>
      <c r="P3118" t="s">
        <v>40</v>
      </c>
      <c r="Q3118" t="s">
        <v>61</v>
      </c>
      <c r="R3118" t="s">
        <v>62</v>
      </c>
      <c r="S3118" t="s">
        <v>63</v>
      </c>
      <c r="T3118" t="s">
        <v>44</v>
      </c>
      <c r="U3118">
        <v>100</v>
      </c>
      <c r="V3118">
        <v>3072</v>
      </c>
      <c r="W3118">
        <v>273408</v>
      </c>
      <c r="X3118">
        <v>89</v>
      </c>
      <c r="Y3118">
        <v>0.89</v>
      </c>
      <c r="Z3118" t="s">
        <v>19545</v>
      </c>
      <c r="AA3118" t="s">
        <v>45</v>
      </c>
      <c r="AB3118">
        <v>1248</v>
      </c>
      <c r="AC3118" t="s">
        <v>10429</v>
      </c>
      <c r="AD3118">
        <f t="shared" si="49"/>
        <v>6</v>
      </c>
    </row>
    <row r="3119" spans="1:30" x14ac:dyDescent="0.35">
      <c r="A3119">
        <v>3118</v>
      </c>
      <c r="B3119">
        <v>56005</v>
      </c>
      <c r="C3119" t="s">
        <v>4812</v>
      </c>
      <c r="D3119" t="s">
        <v>5268</v>
      </c>
      <c r="E3119" t="s">
        <v>6568</v>
      </c>
      <c r="F3119" t="s">
        <v>10430</v>
      </c>
      <c r="G3119" t="s">
        <v>111</v>
      </c>
      <c r="H3119" t="s">
        <v>34</v>
      </c>
      <c r="I3119" t="s">
        <v>35</v>
      </c>
      <c r="J3119" t="s">
        <v>36</v>
      </c>
      <c r="K3119" t="s">
        <v>37</v>
      </c>
      <c r="L3119" t="s">
        <v>5271</v>
      </c>
      <c r="M3119" s="1">
        <v>41926</v>
      </c>
      <c r="N3119" s="1">
        <v>41926</v>
      </c>
      <c r="O3119" t="s">
        <v>51</v>
      </c>
      <c r="P3119" t="s">
        <v>52</v>
      </c>
      <c r="Q3119" t="s">
        <v>5078</v>
      </c>
      <c r="R3119" t="s">
        <v>105</v>
      </c>
      <c r="S3119" t="s">
        <v>55</v>
      </c>
      <c r="T3119" t="s">
        <v>462</v>
      </c>
      <c r="U3119">
        <v>60</v>
      </c>
      <c r="V3119">
        <v>3184</v>
      </c>
      <c r="W3119">
        <v>6336.16</v>
      </c>
      <c r="X3119">
        <v>1.99</v>
      </c>
      <c r="Y3119">
        <v>0.03</v>
      </c>
      <c r="Z3119" t="s">
        <v>19545</v>
      </c>
      <c r="AA3119" t="s">
        <v>45</v>
      </c>
      <c r="AB3119">
        <v>250</v>
      </c>
      <c r="AC3119" t="s">
        <v>10431</v>
      </c>
      <c r="AD3119">
        <f t="shared" si="49"/>
        <v>0</v>
      </c>
    </row>
    <row r="3120" spans="1:30" x14ac:dyDescent="0.35">
      <c r="A3120">
        <v>3119</v>
      </c>
      <c r="B3120">
        <v>56029</v>
      </c>
      <c r="C3120" t="s">
        <v>4908</v>
      </c>
      <c r="D3120" t="s">
        <v>5282</v>
      </c>
      <c r="E3120" t="s">
        <v>5283</v>
      </c>
      <c r="F3120" t="s">
        <v>10432</v>
      </c>
      <c r="G3120" t="s">
        <v>103</v>
      </c>
      <c r="H3120" t="s">
        <v>34</v>
      </c>
      <c r="I3120" t="s">
        <v>35</v>
      </c>
      <c r="J3120" t="s">
        <v>36</v>
      </c>
      <c r="K3120" t="s">
        <v>37</v>
      </c>
      <c r="L3120" t="s">
        <v>5285</v>
      </c>
      <c r="M3120" s="1">
        <v>41757</v>
      </c>
      <c r="N3120" s="1">
        <v>41806</v>
      </c>
      <c r="O3120" t="s">
        <v>39</v>
      </c>
      <c r="P3120" t="s">
        <v>40</v>
      </c>
      <c r="Q3120" t="s">
        <v>568</v>
      </c>
      <c r="R3120" t="s">
        <v>569</v>
      </c>
      <c r="S3120" t="s">
        <v>570</v>
      </c>
      <c r="T3120" t="s">
        <v>44</v>
      </c>
      <c r="U3120">
        <v>1</v>
      </c>
      <c r="V3120">
        <v>4230</v>
      </c>
      <c r="W3120">
        <v>103635</v>
      </c>
      <c r="X3120">
        <v>24.5</v>
      </c>
      <c r="Y3120">
        <v>24.5</v>
      </c>
      <c r="Z3120" t="s">
        <v>19552</v>
      </c>
      <c r="AA3120" t="s">
        <v>45</v>
      </c>
      <c r="AB3120">
        <v>2820</v>
      </c>
      <c r="AC3120" t="s">
        <v>10433</v>
      </c>
      <c r="AD3120">
        <f t="shared" si="49"/>
        <v>49</v>
      </c>
    </row>
    <row r="3121" spans="1:30" x14ac:dyDescent="0.35">
      <c r="A3121">
        <v>3120</v>
      </c>
      <c r="B3121">
        <v>56084</v>
      </c>
      <c r="C3121" t="s">
        <v>4805</v>
      </c>
      <c r="D3121" t="s">
        <v>6508</v>
      </c>
      <c r="E3121" t="s">
        <v>6509</v>
      </c>
      <c r="F3121" t="s">
        <v>10434</v>
      </c>
      <c r="G3121" t="s">
        <v>95</v>
      </c>
      <c r="H3121" t="s">
        <v>34</v>
      </c>
      <c r="I3121" t="s">
        <v>35</v>
      </c>
      <c r="J3121" t="s">
        <v>36</v>
      </c>
      <c r="K3121" t="s">
        <v>37</v>
      </c>
      <c r="L3121" t="s">
        <v>5353</v>
      </c>
      <c r="M3121" s="1">
        <v>41491</v>
      </c>
      <c r="N3121" s="1">
        <v>41486</v>
      </c>
      <c r="O3121" t="s">
        <v>39</v>
      </c>
      <c r="P3121" t="s">
        <v>40</v>
      </c>
      <c r="Q3121" t="s">
        <v>61</v>
      </c>
      <c r="R3121" t="s">
        <v>62</v>
      </c>
      <c r="S3121" t="s">
        <v>63</v>
      </c>
      <c r="T3121" t="s">
        <v>44</v>
      </c>
      <c r="U3121">
        <v>100</v>
      </c>
      <c r="V3121">
        <v>2929</v>
      </c>
      <c r="W3121">
        <v>234320</v>
      </c>
      <c r="X3121">
        <v>80</v>
      </c>
      <c r="Y3121">
        <v>0.8</v>
      </c>
      <c r="Z3121" t="s">
        <v>19545</v>
      </c>
      <c r="AA3121" t="s">
        <v>45</v>
      </c>
      <c r="AB3121">
        <v>1214</v>
      </c>
      <c r="AC3121" t="s">
        <v>10435</v>
      </c>
      <c r="AD3121">
        <f t="shared" si="49"/>
        <v>-5</v>
      </c>
    </row>
    <row r="3122" spans="1:30" x14ac:dyDescent="0.35">
      <c r="A3122">
        <v>3121</v>
      </c>
      <c r="B3122">
        <v>56106</v>
      </c>
      <c r="C3122" t="s">
        <v>5052</v>
      </c>
      <c r="D3122" t="s">
        <v>6067</v>
      </c>
      <c r="E3122" t="s">
        <v>6068</v>
      </c>
      <c r="F3122" t="s">
        <v>10436</v>
      </c>
      <c r="G3122" t="s">
        <v>89</v>
      </c>
      <c r="H3122" t="s">
        <v>34</v>
      </c>
      <c r="I3122" t="s">
        <v>35</v>
      </c>
      <c r="J3122" t="s">
        <v>36</v>
      </c>
      <c r="K3122" t="s">
        <v>37</v>
      </c>
      <c r="L3122" t="s">
        <v>6070</v>
      </c>
      <c r="M3122" s="1">
        <v>41054</v>
      </c>
      <c r="N3122" s="1">
        <v>41054</v>
      </c>
      <c r="O3122" t="s">
        <v>39</v>
      </c>
      <c r="P3122" t="s">
        <v>40</v>
      </c>
      <c r="Q3122" t="s">
        <v>61</v>
      </c>
      <c r="R3122" t="s">
        <v>62</v>
      </c>
      <c r="S3122" t="s">
        <v>63</v>
      </c>
      <c r="T3122" t="s">
        <v>44</v>
      </c>
      <c r="U3122">
        <v>100</v>
      </c>
      <c r="V3122">
        <v>2737</v>
      </c>
      <c r="W3122">
        <v>218960</v>
      </c>
      <c r="X3122">
        <v>80</v>
      </c>
      <c r="Y3122">
        <v>0.8</v>
      </c>
      <c r="Z3122" t="s">
        <v>19545</v>
      </c>
      <c r="AA3122" t="s">
        <v>45</v>
      </c>
      <c r="AB3122">
        <v>1300</v>
      </c>
      <c r="AC3122" t="s">
        <v>10437</v>
      </c>
      <c r="AD3122">
        <f t="shared" si="49"/>
        <v>0</v>
      </c>
    </row>
    <row r="3123" spans="1:30" x14ac:dyDescent="0.35">
      <c r="A3123">
        <v>3122</v>
      </c>
      <c r="B3123">
        <v>56125</v>
      </c>
      <c r="C3123" t="s">
        <v>5444</v>
      </c>
      <c r="D3123" t="s">
        <v>5445</v>
      </c>
      <c r="E3123" t="s">
        <v>10438</v>
      </c>
      <c r="F3123" t="s">
        <v>10439</v>
      </c>
      <c r="G3123" t="s">
        <v>4658</v>
      </c>
      <c r="H3123" t="s">
        <v>34</v>
      </c>
      <c r="I3123" t="s">
        <v>35</v>
      </c>
      <c r="J3123" t="s">
        <v>36</v>
      </c>
      <c r="K3123" t="s">
        <v>37</v>
      </c>
      <c r="L3123" t="s">
        <v>5448</v>
      </c>
      <c r="M3123" s="1">
        <v>41647</v>
      </c>
      <c r="N3123" s="1">
        <v>41647</v>
      </c>
      <c r="O3123" t="s">
        <v>51</v>
      </c>
      <c r="P3123" t="s">
        <v>67</v>
      </c>
      <c r="Q3123" t="s">
        <v>4872</v>
      </c>
      <c r="R3123" t="s">
        <v>4873</v>
      </c>
      <c r="S3123" t="s">
        <v>55</v>
      </c>
      <c r="T3123" t="s">
        <v>106</v>
      </c>
      <c r="U3123">
        <v>30</v>
      </c>
      <c r="V3123">
        <v>37732</v>
      </c>
      <c r="W3123">
        <v>420711.8</v>
      </c>
      <c r="X3123">
        <v>11.15</v>
      </c>
      <c r="Y3123">
        <v>0.37</v>
      </c>
      <c r="Z3123" t="s">
        <v>19545</v>
      </c>
      <c r="AA3123" t="s">
        <v>45</v>
      </c>
      <c r="AB3123">
        <v>4962</v>
      </c>
      <c r="AC3123" t="s">
        <v>10440</v>
      </c>
      <c r="AD3123">
        <f t="shared" si="49"/>
        <v>0</v>
      </c>
    </row>
    <row r="3124" spans="1:30" x14ac:dyDescent="0.35">
      <c r="A3124">
        <v>3123</v>
      </c>
      <c r="B3124">
        <v>56165</v>
      </c>
      <c r="C3124" t="s">
        <v>4892</v>
      </c>
      <c r="D3124" t="s">
        <v>6908</v>
      </c>
      <c r="E3124" t="s">
        <v>10441</v>
      </c>
      <c r="F3124" t="s">
        <v>10442</v>
      </c>
      <c r="G3124" t="s">
        <v>33</v>
      </c>
      <c r="H3124" t="s">
        <v>34</v>
      </c>
      <c r="I3124" t="s">
        <v>35</v>
      </c>
      <c r="J3124" t="s">
        <v>121</v>
      </c>
      <c r="K3124" t="s">
        <v>37</v>
      </c>
      <c r="L3124" t="s">
        <v>6911</v>
      </c>
      <c r="M3124" s="1">
        <v>40295</v>
      </c>
      <c r="N3124" s="1">
        <v>40295</v>
      </c>
      <c r="O3124" t="s">
        <v>51</v>
      </c>
      <c r="P3124" t="s">
        <v>67</v>
      </c>
      <c r="Q3124" t="s">
        <v>1809</v>
      </c>
      <c r="R3124" t="s">
        <v>1810</v>
      </c>
      <c r="S3124" t="s">
        <v>1811</v>
      </c>
      <c r="T3124" t="s">
        <v>76</v>
      </c>
      <c r="U3124">
        <v>180</v>
      </c>
      <c r="V3124">
        <v>2000</v>
      </c>
      <c r="W3124">
        <v>100000</v>
      </c>
      <c r="X3124">
        <v>50</v>
      </c>
      <c r="Y3124">
        <v>0.28000000000000003</v>
      </c>
      <c r="Z3124" t="s">
        <v>19556</v>
      </c>
      <c r="AA3124" t="s">
        <v>45</v>
      </c>
      <c r="AB3124">
        <v>518</v>
      </c>
      <c r="AC3124" t="s">
        <v>10443</v>
      </c>
      <c r="AD3124">
        <f t="shared" si="49"/>
        <v>0</v>
      </c>
    </row>
    <row r="3125" spans="1:30" x14ac:dyDescent="0.35">
      <c r="A3125">
        <v>3124</v>
      </c>
      <c r="B3125">
        <v>56194</v>
      </c>
      <c r="C3125" t="s">
        <v>5014</v>
      </c>
      <c r="D3125" t="s">
        <v>5015</v>
      </c>
      <c r="E3125" t="s">
        <v>10444</v>
      </c>
      <c r="F3125" t="s">
        <v>10445</v>
      </c>
      <c r="G3125" t="s">
        <v>212</v>
      </c>
      <c r="H3125" t="s">
        <v>34</v>
      </c>
      <c r="I3125" t="s">
        <v>35</v>
      </c>
      <c r="J3125" t="s">
        <v>36</v>
      </c>
      <c r="K3125" t="s">
        <v>37</v>
      </c>
      <c r="L3125" t="s">
        <v>5018</v>
      </c>
      <c r="M3125" s="1">
        <v>41804</v>
      </c>
      <c r="N3125" s="1">
        <v>41804</v>
      </c>
      <c r="O3125" t="s">
        <v>51</v>
      </c>
      <c r="P3125" t="s">
        <v>67</v>
      </c>
      <c r="Q3125" t="s">
        <v>3093</v>
      </c>
      <c r="R3125" t="s">
        <v>3094</v>
      </c>
      <c r="S3125" t="s">
        <v>55</v>
      </c>
      <c r="T3125" t="s">
        <v>106</v>
      </c>
      <c r="U3125">
        <v>30</v>
      </c>
      <c r="V3125">
        <v>25811</v>
      </c>
      <c r="W3125">
        <v>118472.49</v>
      </c>
      <c r="X3125">
        <v>4.59</v>
      </c>
      <c r="Y3125">
        <v>0.15</v>
      </c>
      <c r="Z3125" t="s">
        <v>19545</v>
      </c>
      <c r="AA3125" t="s">
        <v>45</v>
      </c>
      <c r="AB3125">
        <v>2829</v>
      </c>
      <c r="AC3125" t="s">
        <v>10447</v>
      </c>
      <c r="AD3125">
        <f t="shared" si="49"/>
        <v>0</v>
      </c>
    </row>
    <row r="3126" spans="1:30" x14ac:dyDescent="0.35">
      <c r="A3126">
        <v>3125</v>
      </c>
      <c r="B3126">
        <v>56234</v>
      </c>
      <c r="C3126" t="s">
        <v>4792</v>
      </c>
      <c r="D3126" t="s">
        <v>10448</v>
      </c>
      <c r="E3126" t="s">
        <v>10449</v>
      </c>
      <c r="F3126" t="s">
        <v>10450</v>
      </c>
      <c r="G3126" t="s">
        <v>299</v>
      </c>
      <c r="H3126" t="s">
        <v>34</v>
      </c>
      <c r="I3126" t="s">
        <v>35</v>
      </c>
      <c r="J3126" t="s">
        <v>36</v>
      </c>
      <c r="K3126" t="s">
        <v>37</v>
      </c>
      <c r="L3126" t="s">
        <v>10451</v>
      </c>
      <c r="M3126" s="1">
        <v>40955</v>
      </c>
      <c r="N3126" s="1">
        <v>40955</v>
      </c>
      <c r="O3126" t="s">
        <v>39</v>
      </c>
      <c r="P3126" t="s">
        <v>40</v>
      </c>
      <c r="Q3126" t="s">
        <v>96</v>
      </c>
      <c r="R3126" t="s">
        <v>97</v>
      </c>
      <c r="S3126" t="s">
        <v>98</v>
      </c>
      <c r="T3126" t="s">
        <v>44</v>
      </c>
      <c r="U3126">
        <v>20</v>
      </c>
      <c r="V3126">
        <v>18000</v>
      </c>
      <c r="W3126">
        <v>576000</v>
      </c>
      <c r="X3126">
        <v>32</v>
      </c>
      <c r="Y3126">
        <v>1.6</v>
      </c>
      <c r="Z3126" t="s">
        <v>19561</v>
      </c>
      <c r="AA3126" t="s">
        <v>45</v>
      </c>
      <c r="AB3126">
        <v>5876</v>
      </c>
      <c r="AC3126" t="s">
        <v>10452</v>
      </c>
      <c r="AD3126">
        <f t="shared" si="49"/>
        <v>0</v>
      </c>
    </row>
    <row r="3127" spans="1:30" x14ac:dyDescent="0.35">
      <c r="A3127">
        <v>3126</v>
      </c>
      <c r="B3127">
        <v>56320</v>
      </c>
      <c r="C3127" t="s">
        <v>4862</v>
      </c>
      <c r="D3127" t="s">
        <v>4887</v>
      </c>
      <c r="E3127" t="s">
        <v>10453</v>
      </c>
      <c r="F3127" t="s">
        <v>10454</v>
      </c>
      <c r="G3127" t="s">
        <v>4866</v>
      </c>
      <c r="H3127" t="s">
        <v>34</v>
      </c>
      <c r="I3127" t="s">
        <v>35</v>
      </c>
      <c r="J3127" t="s">
        <v>1257</v>
      </c>
      <c r="K3127" t="s">
        <v>37</v>
      </c>
      <c r="L3127" t="s">
        <v>4890</v>
      </c>
      <c r="M3127" s="1">
        <v>40337</v>
      </c>
      <c r="N3127" s="1">
        <v>40337</v>
      </c>
      <c r="O3127" t="s">
        <v>51</v>
      </c>
      <c r="P3127" t="s">
        <v>67</v>
      </c>
      <c r="Q3127" t="s">
        <v>186</v>
      </c>
      <c r="R3127" t="s">
        <v>83</v>
      </c>
      <c r="S3127" t="s">
        <v>55</v>
      </c>
      <c r="T3127" t="s">
        <v>70</v>
      </c>
      <c r="U3127">
        <v>60</v>
      </c>
      <c r="V3127">
        <v>26540</v>
      </c>
      <c r="W3127">
        <v>197192.2</v>
      </c>
      <c r="X3127">
        <v>7.43</v>
      </c>
      <c r="Y3127">
        <v>0.12</v>
      </c>
      <c r="Z3127" t="s">
        <v>19545</v>
      </c>
      <c r="AA3127" t="s">
        <v>45</v>
      </c>
      <c r="AB3127">
        <v>1431</v>
      </c>
      <c r="AC3127" t="s">
        <v>10455</v>
      </c>
      <c r="AD3127">
        <f t="shared" si="49"/>
        <v>0</v>
      </c>
    </row>
    <row r="3128" spans="1:30" x14ac:dyDescent="0.35">
      <c r="A3128">
        <v>3127</v>
      </c>
      <c r="B3128">
        <v>56332</v>
      </c>
      <c r="C3128" t="s">
        <v>4892</v>
      </c>
      <c r="D3128" t="s">
        <v>9401</v>
      </c>
      <c r="E3128" t="s">
        <v>10456</v>
      </c>
      <c r="F3128" t="s">
        <v>10457</v>
      </c>
      <c r="G3128" t="s">
        <v>33</v>
      </c>
      <c r="H3128" t="s">
        <v>34</v>
      </c>
      <c r="I3128" t="s">
        <v>35</v>
      </c>
      <c r="J3128" t="s">
        <v>36</v>
      </c>
      <c r="K3128" t="s">
        <v>37</v>
      </c>
      <c r="L3128" t="s">
        <v>6056</v>
      </c>
      <c r="M3128" s="1">
        <v>41758</v>
      </c>
      <c r="N3128" s="1">
        <v>41758</v>
      </c>
      <c r="O3128" t="s">
        <v>51</v>
      </c>
      <c r="P3128" t="s">
        <v>67</v>
      </c>
      <c r="Q3128" t="s">
        <v>452</v>
      </c>
      <c r="R3128" t="s">
        <v>123</v>
      </c>
      <c r="S3128" t="s">
        <v>55</v>
      </c>
      <c r="T3128" t="s">
        <v>453</v>
      </c>
      <c r="U3128">
        <v>30</v>
      </c>
      <c r="V3128">
        <v>1200</v>
      </c>
      <c r="W3128">
        <v>9096</v>
      </c>
      <c r="X3128">
        <v>7.58</v>
      </c>
      <c r="Y3128">
        <v>0.25</v>
      </c>
      <c r="Z3128" t="s">
        <v>19545</v>
      </c>
      <c r="AA3128" t="s">
        <v>45</v>
      </c>
      <c r="AB3128">
        <v>96</v>
      </c>
      <c r="AC3128" t="s">
        <v>10458</v>
      </c>
      <c r="AD3128">
        <f t="shared" si="49"/>
        <v>0</v>
      </c>
    </row>
    <row r="3129" spans="1:30" x14ac:dyDescent="0.35">
      <c r="A3129">
        <v>3128</v>
      </c>
      <c r="B3129">
        <v>56335</v>
      </c>
      <c r="C3129" t="s">
        <v>4826</v>
      </c>
      <c r="D3129" t="s">
        <v>5144</v>
      </c>
      <c r="E3129" t="s">
        <v>10459</v>
      </c>
      <c r="F3129" t="s">
        <v>10460</v>
      </c>
      <c r="G3129" t="s">
        <v>413</v>
      </c>
      <c r="H3129" t="s">
        <v>34</v>
      </c>
      <c r="I3129" t="s">
        <v>35</v>
      </c>
      <c r="J3129" t="s">
        <v>36</v>
      </c>
      <c r="K3129" t="s">
        <v>37</v>
      </c>
      <c r="L3129" t="s">
        <v>5147</v>
      </c>
      <c r="M3129" s="1">
        <v>41700</v>
      </c>
      <c r="N3129" s="1">
        <v>41700</v>
      </c>
      <c r="O3129" t="s">
        <v>51</v>
      </c>
      <c r="P3129" t="s">
        <v>67</v>
      </c>
      <c r="Q3129" t="s">
        <v>5564</v>
      </c>
      <c r="R3129" t="s">
        <v>123</v>
      </c>
      <c r="S3129" t="s">
        <v>55</v>
      </c>
      <c r="T3129" t="s">
        <v>453</v>
      </c>
      <c r="U3129">
        <v>30</v>
      </c>
      <c r="V3129">
        <v>800</v>
      </c>
      <c r="W3129">
        <v>16000</v>
      </c>
      <c r="X3129">
        <v>20</v>
      </c>
      <c r="Y3129">
        <v>0.67</v>
      </c>
      <c r="Z3129" t="s">
        <v>19545</v>
      </c>
      <c r="AA3129" t="s">
        <v>45</v>
      </c>
      <c r="AB3129">
        <v>62</v>
      </c>
      <c r="AC3129" t="s">
        <v>10461</v>
      </c>
      <c r="AD3129">
        <f t="shared" si="49"/>
        <v>0</v>
      </c>
    </row>
    <row r="3130" spans="1:30" x14ac:dyDescent="0.35">
      <c r="A3130">
        <v>3129</v>
      </c>
      <c r="B3130">
        <v>56416</v>
      </c>
      <c r="C3130" t="s">
        <v>8909</v>
      </c>
      <c r="D3130" t="s">
        <v>8910</v>
      </c>
      <c r="E3130" t="s">
        <v>8911</v>
      </c>
      <c r="F3130" t="s">
        <v>10462</v>
      </c>
      <c r="G3130" t="s">
        <v>418</v>
      </c>
      <c r="H3130" t="s">
        <v>34</v>
      </c>
      <c r="I3130" t="s">
        <v>35</v>
      </c>
      <c r="J3130" t="s">
        <v>36</v>
      </c>
      <c r="K3130" t="s">
        <v>37</v>
      </c>
      <c r="L3130" t="s">
        <v>8913</v>
      </c>
      <c r="M3130" s="1">
        <v>41113</v>
      </c>
      <c r="N3130" s="1">
        <v>41113</v>
      </c>
      <c r="O3130" t="s">
        <v>51</v>
      </c>
      <c r="P3130" t="s">
        <v>67</v>
      </c>
      <c r="Q3130" t="s">
        <v>225</v>
      </c>
      <c r="R3130" t="s">
        <v>226</v>
      </c>
      <c r="S3130" t="s">
        <v>55</v>
      </c>
      <c r="T3130" t="s">
        <v>70</v>
      </c>
      <c r="U3130">
        <v>30</v>
      </c>
      <c r="V3130">
        <v>20617</v>
      </c>
      <c r="W3130">
        <v>70097.8</v>
      </c>
      <c r="X3130">
        <v>3.4</v>
      </c>
      <c r="Y3130">
        <v>0.11</v>
      </c>
      <c r="Z3130" t="s">
        <v>19545</v>
      </c>
      <c r="AA3130" t="s">
        <v>45</v>
      </c>
      <c r="AB3130">
        <v>1770</v>
      </c>
      <c r="AC3130" t="s">
        <v>10463</v>
      </c>
      <c r="AD3130">
        <f t="shared" si="49"/>
        <v>0</v>
      </c>
    </row>
    <row r="3131" spans="1:30" x14ac:dyDescent="0.35">
      <c r="A3131">
        <v>3130</v>
      </c>
      <c r="B3131">
        <v>56468</v>
      </c>
      <c r="C3131" t="s">
        <v>5061</v>
      </c>
      <c r="D3131" t="s">
        <v>5062</v>
      </c>
      <c r="E3131" t="s">
        <v>10464</v>
      </c>
      <c r="F3131" t="s">
        <v>10465</v>
      </c>
      <c r="G3131" t="s">
        <v>4658</v>
      </c>
      <c r="H3131" t="s">
        <v>34</v>
      </c>
      <c r="I3131" t="s">
        <v>35</v>
      </c>
      <c r="J3131" t="s">
        <v>36</v>
      </c>
      <c r="K3131" t="s">
        <v>37</v>
      </c>
      <c r="L3131" t="s">
        <v>5065</v>
      </c>
      <c r="M3131" s="1">
        <v>41800</v>
      </c>
      <c r="N3131" s="1">
        <v>41800</v>
      </c>
      <c r="O3131" t="s">
        <v>39</v>
      </c>
      <c r="P3131" t="s">
        <v>40</v>
      </c>
      <c r="Q3131" t="s">
        <v>61</v>
      </c>
      <c r="R3131" t="s">
        <v>62</v>
      </c>
      <c r="S3131" t="s">
        <v>63</v>
      </c>
      <c r="T3131" t="s">
        <v>44</v>
      </c>
      <c r="U3131">
        <v>100</v>
      </c>
      <c r="V3131">
        <v>5000</v>
      </c>
      <c r="W3131">
        <v>400000</v>
      </c>
      <c r="X3131">
        <v>80</v>
      </c>
      <c r="Y3131">
        <v>0.8</v>
      </c>
      <c r="Z3131" t="s">
        <v>19545</v>
      </c>
      <c r="AA3131" t="s">
        <v>45</v>
      </c>
      <c r="AB3131">
        <v>2020</v>
      </c>
      <c r="AC3131" t="s">
        <v>10466</v>
      </c>
      <c r="AD3131">
        <f t="shared" si="49"/>
        <v>0</v>
      </c>
    </row>
    <row r="3132" spans="1:30" x14ac:dyDescent="0.35">
      <c r="A3132">
        <v>3131</v>
      </c>
      <c r="B3132">
        <v>56487</v>
      </c>
      <c r="C3132" t="s">
        <v>4805</v>
      </c>
      <c r="D3132" t="s">
        <v>6370</v>
      </c>
      <c r="E3132" t="s">
        <v>6371</v>
      </c>
      <c r="F3132" t="s">
        <v>10467</v>
      </c>
      <c r="G3132" t="s">
        <v>95</v>
      </c>
      <c r="H3132" t="s">
        <v>34</v>
      </c>
      <c r="I3132" t="s">
        <v>35</v>
      </c>
      <c r="J3132" t="s">
        <v>36</v>
      </c>
      <c r="K3132" t="s">
        <v>37</v>
      </c>
      <c r="L3132" t="s">
        <v>6373</v>
      </c>
      <c r="M3132" s="1">
        <v>40529</v>
      </c>
      <c r="N3132" s="1">
        <v>40533</v>
      </c>
      <c r="O3132" t="s">
        <v>39</v>
      </c>
      <c r="P3132" t="s">
        <v>40</v>
      </c>
      <c r="Q3132" t="s">
        <v>61</v>
      </c>
      <c r="R3132" t="s">
        <v>62</v>
      </c>
      <c r="S3132" t="s">
        <v>63</v>
      </c>
      <c r="T3132" t="s">
        <v>44</v>
      </c>
      <c r="U3132">
        <v>100</v>
      </c>
      <c r="V3132">
        <v>2814</v>
      </c>
      <c r="W3132">
        <v>225120</v>
      </c>
      <c r="X3132">
        <v>80</v>
      </c>
      <c r="Y3132">
        <v>0.8</v>
      </c>
      <c r="Z3132" t="s">
        <v>19553</v>
      </c>
      <c r="AA3132" t="s">
        <v>45</v>
      </c>
      <c r="AB3132">
        <v>1363</v>
      </c>
      <c r="AC3132" t="s">
        <v>10468</v>
      </c>
      <c r="AD3132">
        <f t="shared" si="49"/>
        <v>4</v>
      </c>
    </row>
    <row r="3133" spans="1:30" x14ac:dyDescent="0.35">
      <c r="A3133">
        <v>3132</v>
      </c>
      <c r="B3133">
        <v>56495</v>
      </c>
      <c r="C3133" t="s">
        <v>4881</v>
      </c>
      <c r="D3133" t="s">
        <v>5191</v>
      </c>
      <c r="E3133" t="s">
        <v>10469</v>
      </c>
      <c r="F3133" t="s">
        <v>10470</v>
      </c>
      <c r="G3133" t="s">
        <v>81</v>
      </c>
      <c r="H3133" t="s">
        <v>34</v>
      </c>
      <c r="I3133" t="s">
        <v>35</v>
      </c>
      <c r="J3133" t="s">
        <v>36</v>
      </c>
      <c r="K3133" t="s">
        <v>37</v>
      </c>
      <c r="L3133" t="s">
        <v>5194</v>
      </c>
      <c r="M3133" s="1">
        <v>40798</v>
      </c>
      <c r="N3133" s="1">
        <v>40798</v>
      </c>
      <c r="O3133" t="s">
        <v>39</v>
      </c>
      <c r="P3133" t="s">
        <v>40</v>
      </c>
      <c r="Q3133" t="s">
        <v>96</v>
      </c>
      <c r="R3133" t="s">
        <v>97</v>
      </c>
      <c r="S3133" t="s">
        <v>98</v>
      </c>
      <c r="T3133" t="s">
        <v>44</v>
      </c>
      <c r="U3133">
        <v>20</v>
      </c>
      <c r="V3133">
        <v>5791</v>
      </c>
      <c r="W3133">
        <v>185312</v>
      </c>
      <c r="X3133">
        <v>32</v>
      </c>
      <c r="Y3133">
        <v>1.6</v>
      </c>
      <c r="Z3133" t="s">
        <v>19561</v>
      </c>
      <c r="AA3133" t="s">
        <v>45</v>
      </c>
      <c r="AB3133">
        <v>1918</v>
      </c>
      <c r="AC3133" t="s">
        <v>10471</v>
      </c>
      <c r="AD3133">
        <f t="shared" si="49"/>
        <v>0</v>
      </c>
    </row>
    <row r="3134" spans="1:30" x14ac:dyDescent="0.35">
      <c r="A3134">
        <v>3133</v>
      </c>
      <c r="B3134">
        <v>56496</v>
      </c>
      <c r="C3134" t="s">
        <v>5339</v>
      </c>
      <c r="D3134" t="s">
        <v>5968</v>
      </c>
      <c r="E3134" t="s">
        <v>10472</v>
      </c>
      <c r="F3134" t="s">
        <v>10473</v>
      </c>
      <c r="G3134" t="s">
        <v>207</v>
      </c>
      <c r="H3134" t="s">
        <v>34</v>
      </c>
      <c r="I3134" t="s">
        <v>35</v>
      </c>
      <c r="J3134" t="s">
        <v>36</v>
      </c>
      <c r="K3134" t="s">
        <v>37</v>
      </c>
      <c r="L3134" t="s">
        <v>5001</v>
      </c>
      <c r="M3134" s="1">
        <v>41382</v>
      </c>
      <c r="N3134" s="1">
        <v>41382</v>
      </c>
      <c r="O3134" t="s">
        <v>51</v>
      </c>
      <c r="P3134" t="s">
        <v>52</v>
      </c>
      <c r="Q3134" t="s">
        <v>1389</v>
      </c>
      <c r="R3134" t="s">
        <v>226</v>
      </c>
      <c r="S3134" t="s">
        <v>55</v>
      </c>
      <c r="T3134" t="s">
        <v>76</v>
      </c>
      <c r="U3134">
        <v>30</v>
      </c>
      <c r="V3134">
        <v>65</v>
      </c>
      <c r="W3134">
        <v>130</v>
      </c>
      <c r="X3134">
        <v>2</v>
      </c>
      <c r="Y3134">
        <v>7.0000000000000007E-2</v>
      </c>
      <c r="Z3134" t="s">
        <v>19545</v>
      </c>
      <c r="AA3134" t="s">
        <v>45</v>
      </c>
      <c r="AB3134">
        <v>4</v>
      </c>
      <c r="AC3134" t="s">
        <v>10474</v>
      </c>
      <c r="AD3134">
        <f t="shared" si="49"/>
        <v>0</v>
      </c>
    </row>
    <row r="3135" spans="1:30" x14ac:dyDescent="0.35">
      <c r="A3135">
        <v>3134</v>
      </c>
      <c r="B3135">
        <v>56520</v>
      </c>
      <c r="C3135" t="s">
        <v>5388</v>
      </c>
      <c r="D3135" t="s">
        <v>5817</v>
      </c>
      <c r="E3135" t="s">
        <v>10475</v>
      </c>
      <c r="F3135" t="s">
        <v>10476</v>
      </c>
      <c r="G3135" t="s">
        <v>5392</v>
      </c>
      <c r="H3135" t="s">
        <v>34</v>
      </c>
      <c r="I3135" t="s">
        <v>35</v>
      </c>
      <c r="J3135" t="s">
        <v>36</v>
      </c>
      <c r="K3135" t="s">
        <v>37</v>
      </c>
      <c r="L3135" t="s">
        <v>5820</v>
      </c>
      <c r="M3135" s="1">
        <v>40718</v>
      </c>
      <c r="N3135" s="1">
        <v>40718</v>
      </c>
      <c r="O3135" t="s">
        <v>39</v>
      </c>
      <c r="P3135" t="s">
        <v>40</v>
      </c>
      <c r="Q3135" t="s">
        <v>160</v>
      </c>
      <c r="R3135" t="s">
        <v>161</v>
      </c>
      <c r="S3135" t="s">
        <v>162</v>
      </c>
      <c r="T3135" t="s">
        <v>44</v>
      </c>
      <c r="U3135">
        <v>25</v>
      </c>
      <c r="V3135">
        <v>30</v>
      </c>
      <c r="W3135">
        <v>600</v>
      </c>
      <c r="X3135">
        <v>20</v>
      </c>
      <c r="Y3135">
        <v>0.8</v>
      </c>
      <c r="Z3135" t="s">
        <v>19560</v>
      </c>
      <c r="AA3135" t="s">
        <v>45</v>
      </c>
      <c r="AB3135">
        <v>430</v>
      </c>
      <c r="AC3135" t="s">
        <v>10477</v>
      </c>
      <c r="AD3135">
        <f t="shared" si="49"/>
        <v>0</v>
      </c>
    </row>
    <row r="3136" spans="1:30" x14ac:dyDescent="0.35">
      <c r="A3136">
        <v>3135</v>
      </c>
      <c r="B3136">
        <v>56524</v>
      </c>
      <c r="C3136" t="s">
        <v>4826</v>
      </c>
      <c r="D3136" t="s">
        <v>5991</v>
      </c>
      <c r="E3136" t="s">
        <v>10478</v>
      </c>
      <c r="F3136" t="s">
        <v>10479</v>
      </c>
      <c r="G3136" t="s">
        <v>413</v>
      </c>
      <c r="H3136" t="s">
        <v>34</v>
      </c>
      <c r="I3136" t="s">
        <v>35</v>
      </c>
      <c r="J3136" t="s">
        <v>36</v>
      </c>
      <c r="K3136" t="s">
        <v>4417</v>
      </c>
      <c r="L3136" t="s">
        <v>5994</v>
      </c>
      <c r="M3136" s="1">
        <v>40869</v>
      </c>
      <c r="N3136" s="1">
        <v>40869</v>
      </c>
      <c r="O3136" t="s">
        <v>39</v>
      </c>
      <c r="P3136" t="s">
        <v>40</v>
      </c>
      <c r="Q3136" t="s">
        <v>96</v>
      </c>
      <c r="R3136" t="s">
        <v>97</v>
      </c>
      <c r="S3136" t="s">
        <v>98</v>
      </c>
      <c r="T3136" t="s">
        <v>44</v>
      </c>
      <c r="U3136">
        <v>20</v>
      </c>
      <c r="V3136">
        <v>13300</v>
      </c>
      <c r="W3136">
        <v>425600</v>
      </c>
      <c r="X3136">
        <v>32</v>
      </c>
      <c r="Y3136">
        <v>1.6</v>
      </c>
      <c r="Z3136" t="s">
        <v>19561</v>
      </c>
      <c r="AA3136" t="s">
        <v>45</v>
      </c>
      <c r="AB3136">
        <v>4472</v>
      </c>
      <c r="AC3136" t="s">
        <v>10480</v>
      </c>
      <c r="AD3136">
        <f t="shared" si="49"/>
        <v>0</v>
      </c>
    </row>
    <row r="3137" spans="1:30" x14ac:dyDescent="0.35">
      <c r="A3137">
        <v>3136</v>
      </c>
      <c r="B3137">
        <v>56550</v>
      </c>
      <c r="C3137" t="s">
        <v>5052</v>
      </c>
      <c r="D3137" t="s">
        <v>5547</v>
      </c>
      <c r="E3137" t="s">
        <v>10481</v>
      </c>
      <c r="F3137" t="s">
        <v>10482</v>
      </c>
      <c r="G3137" t="s">
        <v>89</v>
      </c>
      <c r="H3137" t="s">
        <v>34</v>
      </c>
      <c r="I3137" t="s">
        <v>35</v>
      </c>
      <c r="J3137" t="s">
        <v>60</v>
      </c>
      <c r="K3137" t="s">
        <v>37</v>
      </c>
      <c r="L3137" t="s">
        <v>5550</v>
      </c>
      <c r="M3137" s="1">
        <v>40134</v>
      </c>
      <c r="N3137" s="1">
        <v>40134</v>
      </c>
      <c r="O3137" t="s">
        <v>51</v>
      </c>
      <c r="P3137" t="s">
        <v>67</v>
      </c>
      <c r="Q3137" t="s">
        <v>289</v>
      </c>
      <c r="R3137" t="s">
        <v>290</v>
      </c>
      <c r="S3137" t="s">
        <v>291</v>
      </c>
      <c r="T3137" t="s">
        <v>76</v>
      </c>
      <c r="U3137">
        <v>336</v>
      </c>
      <c r="V3137">
        <v>645</v>
      </c>
      <c r="W3137">
        <v>24742.2</v>
      </c>
      <c r="X3137">
        <v>38.36</v>
      </c>
      <c r="Y3137">
        <v>0.11</v>
      </c>
      <c r="Z3137" t="s">
        <v>19546</v>
      </c>
      <c r="AA3137" t="s">
        <v>45</v>
      </c>
      <c r="AB3137">
        <v>1210</v>
      </c>
      <c r="AC3137" t="s">
        <v>10483</v>
      </c>
      <c r="AD3137">
        <f t="shared" si="49"/>
        <v>0</v>
      </c>
    </row>
    <row r="3138" spans="1:30" x14ac:dyDescent="0.35">
      <c r="A3138">
        <v>3137</v>
      </c>
      <c r="B3138">
        <v>56637</v>
      </c>
      <c r="C3138" t="s">
        <v>4892</v>
      </c>
      <c r="D3138" t="s">
        <v>8090</v>
      </c>
      <c r="E3138" t="s">
        <v>10484</v>
      </c>
      <c r="F3138" t="s">
        <v>10485</v>
      </c>
      <c r="G3138" t="s">
        <v>33</v>
      </c>
      <c r="H3138" t="s">
        <v>34</v>
      </c>
      <c r="I3138" t="s">
        <v>35</v>
      </c>
      <c r="J3138" t="s">
        <v>36</v>
      </c>
      <c r="K3138" t="s">
        <v>37</v>
      </c>
      <c r="L3138" t="s">
        <v>8093</v>
      </c>
      <c r="M3138" s="1">
        <v>41449</v>
      </c>
      <c r="N3138" s="1">
        <v>41449</v>
      </c>
      <c r="O3138" t="s">
        <v>39</v>
      </c>
      <c r="P3138" t="s">
        <v>40</v>
      </c>
      <c r="Q3138" t="s">
        <v>133</v>
      </c>
      <c r="R3138" t="s">
        <v>134</v>
      </c>
      <c r="S3138" t="s">
        <v>135</v>
      </c>
      <c r="T3138" t="s">
        <v>44</v>
      </c>
      <c r="U3138">
        <v>20</v>
      </c>
      <c r="V3138">
        <v>2000</v>
      </c>
      <c r="W3138">
        <v>58000</v>
      </c>
      <c r="X3138">
        <v>29</v>
      </c>
      <c r="Y3138">
        <v>1.45</v>
      </c>
      <c r="Z3138" t="s">
        <v>19547</v>
      </c>
      <c r="AA3138" t="s">
        <v>45</v>
      </c>
      <c r="AB3138">
        <v>576</v>
      </c>
      <c r="AC3138" t="s">
        <v>10486</v>
      </c>
      <c r="AD3138">
        <f t="shared" ref="AD3138:AD3201" si="50">N3138-M3138</f>
        <v>0</v>
      </c>
    </row>
    <row r="3139" spans="1:30" x14ac:dyDescent="0.35">
      <c r="A3139">
        <v>3138</v>
      </c>
      <c r="B3139">
        <v>56668</v>
      </c>
      <c r="C3139" t="s">
        <v>4799</v>
      </c>
      <c r="D3139" t="s">
        <v>7796</v>
      </c>
      <c r="E3139" t="s">
        <v>10487</v>
      </c>
      <c r="F3139" t="s">
        <v>10488</v>
      </c>
      <c r="G3139" t="s">
        <v>50</v>
      </c>
      <c r="H3139" t="s">
        <v>34</v>
      </c>
      <c r="I3139" t="s">
        <v>35</v>
      </c>
      <c r="J3139" t="s">
        <v>36</v>
      </c>
      <c r="K3139" t="s">
        <v>37</v>
      </c>
      <c r="L3139" t="s">
        <v>7799</v>
      </c>
      <c r="M3139" s="1">
        <v>40840</v>
      </c>
      <c r="N3139" s="1">
        <v>40840</v>
      </c>
      <c r="O3139" t="s">
        <v>51</v>
      </c>
      <c r="P3139" t="s">
        <v>67</v>
      </c>
      <c r="Q3139" t="s">
        <v>104</v>
      </c>
      <c r="R3139" t="s">
        <v>105</v>
      </c>
      <c r="S3139" t="s">
        <v>55</v>
      </c>
      <c r="T3139" t="s">
        <v>106</v>
      </c>
      <c r="U3139">
        <v>60</v>
      </c>
      <c r="V3139">
        <v>8245</v>
      </c>
      <c r="W3139">
        <v>67609</v>
      </c>
      <c r="X3139">
        <v>8.1999999999999993</v>
      </c>
      <c r="Y3139">
        <v>0.14000000000000001</v>
      </c>
      <c r="Z3139" t="s">
        <v>19545</v>
      </c>
      <c r="AA3139" t="s">
        <v>45</v>
      </c>
      <c r="AB3139">
        <v>759</v>
      </c>
      <c r="AC3139" t="s">
        <v>10489</v>
      </c>
      <c r="AD3139">
        <f t="shared" si="50"/>
        <v>0</v>
      </c>
    </row>
    <row r="3140" spans="1:30" x14ac:dyDescent="0.35">
      <c r="A3140">
        <v>3139</v>
      </c>
      <c r="B3140">
        <v>56716</v>
      </c>
      <c r="C3140" t="s">
        <v>4799</v>
      </c>
      <c r="D3140" t="s">
        <v>4898</v>
      </c>
      <c r="E3140" t="s">
        <v>7903</v>
      </c>
      <c r="F3140" t="s">
        <v>10490</v>
      </c>
      <c r="G3140" t="s">
        <v>50</v>
      </c>
      <c r="H3140" t="s">
        <v>34</v>
      </c>
      <c r="I3140" t="s">
        <v>35</v>
      </c>
      <c r="J3140" t="s">
        <v>36</v>
      </c>
      <c r="K3140" t="s">
        <v>37</v>
      </c>
      <c r="L3140" t="s">
        <v>4901</v>
      </c>
      <c r="M3140" s="1">
        <v>42195</v>
      </c>
      <c r="N3140" s="1">
        <v>42195</v>
      </c>
      <c r="O3140" t="s">
        <v>51</v>
      </c>
      <c r="P3140" t="s">
        <v>67</v>
      </c>
      <c r="Q3140" t="s">
        <v>4872</v>
      </c>
      <c r="R3140" t="s">
        <v>4873</v>
      </c>
      <c r="S3140" t="s">
        <v>55</v>
      </c>
      <c r="T3140" t="s">
        <v>106</v>
      </c>
      <c r="U3140">
        <v>30</v>
      </c>
      <c r="V3140">
        <v>6816</v>
      </c>
      <c r="W3140">
        <v>68160</v>
      </c>
      <c r="X3140">
        <v>10</v>
      </c>
      <c r="Y3140">
        <v>0.33</v>
      </c>
      <c r="Z3140" t="s">
        <v>19545</v>
      </c>
      <c r="AA3140" t="s">
        <v>45</v>
      </c>
      <c r="AB3140">
        <v>2541</v>
      </c>
      <c r="AC3140" t="s">
        <v>10491</v>
      </c>
      <c r="AD3140">
        <f t="shared" si="50"/>
        <v>0</v>
      </c>
    </row>
    <row r="3141" spans="1:30" x14ac:dyDescent="0.35">
      <c r="A3141">
        <v>3140</v>
      </c>
      <c r="B3141">
        <v>56734</v>
      </c>
      <c r="C3141" t="s">
        <v>4862</v>
      </c>
      <c r="D3141" t="s">
        <v>4863</v>
      </c>
      <c r="E3141" t="s">
        <v>10191</v>
      </c>
      <c r="F3141" t="s">
        <v>10492</v>
      </c>
      <c r="G3141" t="s">
        <v>4866</v>
      </c>
      <c r="H3141" t="s">
        <v>34</v>
      </c>
      <c r="I3141" t="s">
        <v>35</v>
      </c>
      <c r="J3141" t="s">
        <v>1257</v>
      </c>
      <c r="K3141" t="s">
        <v>4417</v>
      </c>
      <c r="L3141" t="s">
        <v>4867</v>
      </c>
      <c r="M3141" s="1">
        <v>40912</v>
      </c>
      <c r="N3141" s="1">
        <v>40912</v>
      </c>
      <c r="O3141" t="s">
        <v>51</v>
      </c>
      <c r="P3141" t="s">
        <v>67</v>
      </c>
      <c r="Q3141" t="s">
        <v>534</v>
      </c>
      <c r="R3141" t="s">
        <v>484</v>
      </c>
      <c r="S3141" t="s">
        <v>55</v>
      </c>
      <c r="T3141" t="s">
        <v>70</v>
      </c>
      <c r="U3141">
        <v>60</v>
      </c>
      <c r="V3141">
        <v>23845</v>
      </c>
      <c r="W3141">
        <v>356005.85</v>
      </c>
      <c r="X3141">
        <v>14.93</v>
      </c>
      <c r="Y3141">
        <v>0.25</v>
      </c>
      <c r="Z3141" t="s">
        <v>19545</v>
      </c>
      <c r="AA3141" t="s">
        <v>45</v>
      </c>
      <c r="AB3141">
        <v>2283</v>
      </c>
      <c r="AC3141" t="s">
        <v>10493</v>
      </c>
      <c r="AD3141">
        <f t="shared" si="50"/>
        <v>0</v>
      </c>
    </row>
    <row r="3142" spans="1:30" x14ac:dyDescent="0.35">
      <c r="A3142">
        <v>3141</v>
      </c>
      <c r="B3142">
        <v>56837</v>
      </c>
      <c r="C3142" t="s">
        <v>4812</v>
      </c>
      <c r="D3142" t="s">
        <v>5415</v>
      </c>
      <c r="E3142" t="s">
        <v>10494</v>
      </c>
      <c r="F3142" t="s">
        <v>10495</v>
      </c>
      <c r="G3142" t="s">
        <v>111</v>
      </c>
      <c r="H3142" t="s">
        <v>34</v>
      </c>
      <c r="I3142" t="s">
        <v>35</v>
      </c>
      <c r="J3142" t="s">
        <v>36</v>
      </c>
      <c r="K3142" t="s">
        <v>37</v>
      </c>
      <c r="L3142" t="s">
        <v>5418</v>
      </c>
      <c r="M3142" s="1">
        <v>42075</v>
      </c>
      <c r="N3142" s="1">
        <v>42075</v>
      </c>
      <c r="O3142" t="s">
        <v>51</v>
      </c>
      <c r="P3142" t="s">
        <v>67</v>
      </c>
      <c r="Q3142" t="s">
        <v>5696</v>
      </c>
      <c r="R3142" t="s">
        <v>5697</v>
      </c>
      <c r="S3142" t="s">
        <v>55</v>
      </c>
      <c r="T3142" t="s">
        <v>70</v>
      </c>
      <c r="U3142">
        <v>30</v>
      </c>
      <c r="V3142">
        <v>2000</v>
      </c>
      <c r="W3142">
        <v>39000</v>
      </c>
      <c r="X3142">
        <v>19.5</v>
      </c>
      <c r="Y3142">
        <v>0.65</v>
      </c>
      <c r="Z3142" t="s">
        <v>19545</v>
      </c>
      <c r="AA3142" t="s">
        <v>45</v>
      </c>
      <c r="AB3142">
        <v>280</v>
      </c>
      <c r="AC3142" t="s">
        <v>10497</v>
      </c>
      <c r="AD3142">
        <f t="shared" si="50"/>
        <v>0</v>
      </c>
    </row>
    <row r="3143" spans="1:30" x14ac:dyDescent="0.35">
      <c r="A3143">
        <v>3142</v>
      </c>
      <c r="B3143">
        <v>56844</v>
      </c>
      <c r="C3143" t="s">
        <v>4805</v>
      </c>
      <c r="D3143" t="s">
        <v>6370</v>
      </c>
      <c r="E3143" t="s">
        <v>6371</v>
      </c>
      <c r="F3143" t="s">
        <v>10498</v>
      </c>
      <c r="G3143" t="s">
        <v>95</v>
      </c>
      <c r="H3143" t="s">
        <v>34</v>
      </c>
      <c r="I3143" t="s">
        <v>35</v>
      </c>
      <c r="J3143" t="s">
        <v>36</v>
      </c>
      <c r="K3143" t="s">
        <v>37</v>
      </c>
      <c r="L3143" t="s">
        <v>6373</v>
      </c>
      <c r="M3143" s="1">
        <v>40529</v>
      </c>
      <c r="N3143" s="1">
        <v>40528</v>
      </c>
      <c r="O3143" t="s">
        <v>39</v>
      </c>
      <c r="P3143" t="s">
        <v>40</v>
      </c>
      <c r="Q3143" t="s">
        <v>61</v>
      </c>
      <c r="R3143" t="s">
        <v>62</v>
      </c>
      <c r="S3143" t="s">
        <v>63</v>
      </c>
      <c r="T3143" t="s">
        <v>44</v>
      </c>
      <c r="U3143">
        <v>100</v>
      </c>
      <c r="V3143">
        <v>2041</v>
      </c>
      <c r="W3143">
        <v>163280</v>
      </c>
      <c r="X3143">
        <v>80</v>
      </c>
      <c r="Y3143">
        <v>0.8</v>
      </c>
      <c r="Z3143" t="s">
        <v>19553</v>
      </c>
      <c r="AA3143" t="s">
        <v>45</v>
      </c>
      <c r="AB3143">
        <v>989</v>
      </c>
      <c r="AC3143" t="s">
        <v>10499</v>
      </c>
      <c r="AD3143">
        <f t="shared" si="50"/>
        <v>-1</v>
      </c>
    </row>
    <row r="3144" spans="1:30" x14ac:dyDescent="0.35">
      <c r="A3144">
        <v>3143</v>
      </c>
      <c r="B3144">
        <v>56861</v>
      </c>
      <c r="C3144" t="s">
        <v>4812</v>
      </c>
      <c r="D3144" t="s">
        <v>7193</v>
      </c>
      <c r="E3144" t="s">
        <v>10500</v>
      </c>
      <c r="F3144" t="s">
        <v>10501</v>
      </c>
      <c r="G3144" t="s">
        <v>111</v>
      </c>
      <c r="H3144" t="s">
        <v>34</v>
      </c>
      <c r="I3144" t="s">
        <v>35</v>
      </c>
      <c r="J3144" t="s">
        <v>36</v>
      </c>
      <c r="K3144" t="s">
        <v>37</v>
      </c>
      <c r="L3144" t="s">
        <v>7196</v>
      </c>
      <c r="M3144" s="1">
        <v>41346</v>
      </c>
      <c r="N3144" s="1">
        <v>41346</v>
      </c>
      <c r="O3144" t="s">
        <v>39</v>
      </c>
      <c r="P3144" t="s">
        <v>40</v>
      </c>
      <c r="Q3144" t="s">
        <v>568</v>
      </c>
      <c r="R3144" t="s">
        <v>569</v>
      </c>
      <c r="S3144" t="s">
        <v>570</v>
      </c>
      <c r="T3144" t="s">
        <v>44</v>
      </c>
      <c r="U3144">
        <v>1</v>
      </c>
      <c r="V3144">
        <v>250</v>
      </c>
      <c r="W3144">
        <v>6125</v>
      </c>
      <c r="X3144">
        <v>24.5</v>
      </c>
      <c r="Y3144">
        <v>24.5</v>
      </c>
      <c r="Z3144" t="s">
        <v>19552</v>
      </c>
      <c r="AA3144" t="s">
        <v>45</v>
      </c>
      <c r="AB3144">
        <v>164</v>
      </c>
      <c r="AC3144" t="s">
        <v>10502</v>
      </c>
      <c r="AD3144">
        <f t="shared" si="50"/>
        <v>0</v>
      </c>
    </row>
    <row r="3145" spans="1:30" x14ac:dyDescent="0.35">
      <c r="A3145">
        <v>3144</v>
      </c>
      <c r="B3145">
        <v>56880</v>
      </c>
      <c r="C3145" t="s">
        <v>4881</v>
      </c>
      <c r="D3145" t="s">
        <v>4882</v>
      </c>
      <c r="E3145" t="s">
        <v>4883</v>
      </c>
      <c r="F3145" t="s">
        <v>10503</v>
      </c>
      <c r="G3145" t="s">
        <v>81</v>
      </c>
      <c r="H3145" t="s">
        <v>34</v>
      </c>
      <c r="I3145" t="s">
        <v>35</v>
      </c>
      <c r="J3145" t="s">
        <v>36</v>
      </c>
      <c r="K3145" t="s">
        <v>37</v>
      </c>
      <c r="L3145" t="s">
        <v>4885</v>
      </c>
      <c r="M3145" s="1">
        <v>41283</v>
      </c>
      <c r="N3145" s="1">
        <v>41291</v>
      </c>
      <c r="O3145" t="s">
        <v>39</v>
      </c>
      <c r="P3145" t="s">
        <v>40</v>
      </c>
      <c r="Q3145" t="s">
        <v>61</v>
      </c>
      <c r="R3145" t="s">
        <v>62</v>
      </c>
      <c r="S3145" t="s">
        <v>63</v>
      </c>
      <c r="T3145" t="s">
        <v>44</v>
      </c>
      <c r="U3145">
        <v>100</v>
      </c>
      <c r="V3145">
        <v>2744</v>
      </c>
      <c r="W3145">
        <v>244216</v>
      </c>
      <c r="X3145">
        <v>89</v>
      </c>
      <c r="Y3145">
        <v>0.89</v>
      </c>
      <c r="Z3145" t="s">
        <v>19545</v>
      </c>
      <c r="AA3145" t="s">
        <v>45</v>
      </c>
      <c r="AB3145">
        <v>1235</v>
      </c>
      <c r="AC3145" t="s">
        <v>10010</v>
      </c>
      <c r="AD3145">
        <f t="shared" si="50"/>
        <v>8</v>
      </c>
    </row>
    <row r="3146" spans="1:30" x14ac:dyDescent="0.35">
      <c r="A3146">
        <v>3145</v>
      </c>
      <c r="B3146">
        <v>56898</v>
      </c>
      <c r="C3146" t="s">
        <v>5388</v>
      </c>
      <c r="D3146" t="s">
        <v>5389</v>
      </c>
      <c r="E3146" t="s">
        <v>10504</v>
      </c>
      <c r="F3146" t="s">
        <v>10505</v>
      </c>
      <c r="G3146" t="s">
        <v>5392</v>
      </c>
      <c r="H3146" t="s">
        <v>34</v>
      </c>
      <c r="I3146" t="s">
        <v>35</v>
      </c>
      <c r="J3146" t="s">
        <v>36</v>
      </c>
      <c r="K3146" t="s">
        <v>37</v>
      </c>
      <c r="L3146" t="s">
        <v>5136</v>
      </c>
      <c r="M3146" s="1">
        <v>40942</v>
      </c>
      <c r="N3146" s="1">
        <v>40942</v>
      </c>
      <c r="O3146" t="s">
        <v>39</v>
      </c>
      <c r="P3146" t="s">
        <v>40</v>
      </c>
      <c r="Q3146" t="s">
        <v>61</v>
      </c>
      <c r="R3146" t="s">
        <v>62</v>
      </c>
      <c r="S3146" t="s">
        <v>63</v>
      </c>
      <c r="T3146" t="s">
        <v>44</v>
      </c>
      <c r="U3146">
        <v>100</v>
      </c>
      <c r="V3146">
        <v>116</v>
      </c>
      <c r="W3146">
        <v>10324</v>
      </c>
      <c r="X3146">
        <v>89</v>
      </c>
      <c r="Y3146">
        <v>0.89</v>
      </c>
      <c r="Z3146" t="s">
        <v>19545</v>
      </c>
      <c r="AA3146" t="s">
        <v>45</v>
      </c>
      <c r="AB3146">
        <v>45</v>
      </c>
      <c r="AC3146" t="s">
        <v>10506</v>
      </c>
      <c r="AD3146">
        <f t="shared" si="50"/>
        <v>0</v>
      </c>
    </row>
    <row r="3147" spans="1:30" x14ac:dyDescent="0.35">
      <c r="A3147">
        <v>3146</v>
      </c>
      <c r="B3147">
        <v>56899</v>
      </c>
      <c r="C3147" t="s">
        <v>5052</v>
      </c>
      <c r="D3147" t="s">
        <v>5106</v>
      </c>
      <c r="E3147" t="s">
        <v>5107</v>
      </c>
      <c r="F3147" t="s">
        <v>10507</v>
      </c>
      <c r="G3147" t="s">
        <v>89</v>
      </c>
      <c r="H3147" t="s">
        <v>34</v>
      </c>
      <c r="I3147" t="s">
        <v>35</v>
      </c>
      <c r="J3147" t="s">
        <v>36</v>
      </c>
      <c r="K3147" t="s">
        <v>37</v>
      </c>
      <c r="L3147" t="s">
        <v>5109</v>
      </c>
      <c r="M3147" s="1">
        <v>41534</v>
      </c>
      <c r="N3147" s="1">
        <v>41533</v>
      </c>
      <c r="O3147" t="s">
        <v>39</v>
      </c>
      <c r="P3147" t="s">
        <v>40</v>
      </c>
      <c r="Q3147" t="s">
        <v>61</v>
      </c>
      <c r="R3147" t="s">
        <v>62</v>
      </c>
      <c r="S3147" t="s">
        <v>63</v>
      </c>
      <c r="T3147" t="s">
        <v>44</v>
      </c>
      <c r="U3147">
        <v>100</v>
      </c>
      <c r="V3147">
        <v>2330</v>
      </c>
      <c r="W3147">
        <v>0</v>
      </c>
      <c r="X3147">
        <v>0</v>
      </c>
      <c r="Y3147">
        <v>0</v>
      </c>
      <c r="Z3147" t="s">
        <v>19545</v>
      </c>
      <c r="AA3147" t="s">
        <v>45</v>
      </c>
      <c r="AB3147">
        <v>965</v>
      </c>
      <c r="AC3147" t="s">
        <v>10508</v>
      </c>
      <c r="AD3147">
        <f t="shared" si="50"/>
        <v>-1</v>
      </c>
    </row>
    <row r="3148" spans="1:30" x14ac:dyDescent="0.35">
      <c r="A3148">
        <v>3147</v>
      </c>
      <c r="B3148">
        <v>56906</v>
      </c>
      <c r="C3148" t="s">
        <v>4964</v>
      </c>
      <c r="D3148" t="s">
        <v>5040</v>
      </c>
      <c r="E3148" t="s">
        <v>10509</v>
      </c>
      <c r="F3148" t="s">
        <v>10510</v>
      </c>
      <c r="G3148" t="s">
        <v>418</v>
      </c>
      <c r="H3148" t="s">
        <v>34</v>
      </c>
      <c r="I3148" t="s">
        <v>35</v>
      </c>
      <c r="J3148" t="s">
        <v>36</v>
      </c>
      <c r="K3148" t="s">
        <v>37</v>
      </c>
      <c r="L3148" t="s">
        <v>5043</v>
      </c>
      <c r="M3148" s="1">
        <v>41599</v>
      </c>
      <c r="N3148" s="1">
        <v>41599</v>
      </c>
      <c r="O3148" t="s">
        <v>51</v>
      </c>
      <c r="P3148" t="s">
        <v>67</v>
      </c>
      <c r="Q3148" t="s">
        <v>7519</v>
      </c>
      <c r="R3148" t="s">
        <v>5311</v>
      </c>
      <c r="S3148" t="s">
        <v>55</v>
      </c>
      <c r="T3148" t="s">
        <v>76</v>
      </c>
      <c r="U3148">
        <v>30</v>
      </c>
      <c r="V3148">
        <v>7035</v>
      </c>
      <c r="W3148">
        <v>105525</v>
      </c>
      <c r="X3148">
        <v>15</v>
      </c>
      <c r="Y3148">
        <v>0.5</v>
      </c>
      <c r="Z3148" t="s">
        <v>19545</v>
      </c>
      <c r="AA3148" t="s">
        <v>45</v>
      </c>
      <c r="AB3148">
        <v>440</v>
      </c>
      <c r="AC3148" t="s">
        <v>10512</v>
      </c>
      <c r="AD3148">
        <f t="shared" si="50"/>
        <v>0</v>
      </c>
    </row>
    <row r="3149" spans="1:30" x14ac:dyDescent="0.35">
      <c r="A3149">
        <v>3148</v>
      </c>
      <c r="B3149">
        <v>56932</v>
      </c>
      <c r="C3149" t="s">
        <v>5871</v>
      </c>
      <c r="D3149" t="s">
        <v>10513</v>
      </c>
      <c r="E3149" t="s">
        <v>10514</v>
      </c>
      <c r="F3149" t="s">
        <v>10515</v>
      </c>
      <c r="G3149" t="s">
        <v>4658</v>
      </c>
      <c r="H3149" t="s">
        <v>34</v>
      </c>
      <c r="I3149" t="s">
        <v>35</v>
      </c>
      <c r="J3149" t="s">
        <v>36</v>
      </c>
      <c r="K3149" t="s">
        <v>37</v>
      </c>
      <c r="L3149" t="s">
        <v>5943</v>
      </c>
      <c r="M3149" s="1">
        <v>41557</v>
      </c>
      <c r="N3149" s="1">
        <v>41557</v>
      </c>
      <c r="O3149" t="s">
        <v>39</v>
      </c>
      <c r="P3149" t="s">
        <v>40</v>
      </c>
      <c r="Q3149" t="s">
        <v>10516</v>
      </c>
      <c r="R3149" t="s">
        <v>10517</v>
      </c>
      <c r="S3149" t="s">
        <v>10518</v>
      </c>
      <c r="T3149" t="s">
        <v>44</v>
      </c>
      <c r="U3149">
        <v>100</v>
      </c>
      <c r="V3149">
        <v>30</v>
      </c>
      <c r="W3149">
        <v>3347.4</v>
      </c>
      <c r="X3149">
        <v>111.58</v>
      </c>
      <c r="Y3149">
        <v>1.1200000000000001</v>
      </c>
      <c r="Z3149" t="s">
        <v>19549</v>
      </c>
      <c r="AA3149" t="s">
        <v>45</v>
      </c>
      <c r="AB3149">
        <v>46</v>
      </c>
      <c r="AC3149" t="s">
        <v>10302</v>
      </c>
      <c r="AD3149">
        <f t="shared" si="50"/>
        <v>0</v>
      </c>
    </row>
    <row r="3150" spans="1:30" x14ac:dyDescent="0.35">
      <c r="A3150">
        <v>3149</v>
      </c>
      <c r="B3150">
        <v>56940</v>
      </c>
      <c r="C3150" t="s">
        <v>4964</v>
      </c>
      <c r="D3150" t="s">
        <v>6379</v>
      </c>
      <c r="E3150" t="s">
        <v>10519</v>
      </c>
      <c r="F3150" t="s">
        <v>10520</v>
      </c>
      <c r="G3150" t="s">
        <v>418</v>
      </c>
      <c r="H3150" t="s">
        <v>34</v>
      </c>
      <c r="I3150" t="s">
        <v>35</v>
      </c>
      <c r="J3150" t="s">
        <v>36</v>
      </c>
      <c r="K3150" t="s">
        <v>37</v>
      </c>
      <c r="L3150" t="s">
        <v>6382</v>
      </c>
      <c r="M3150" s="1">
        <v>41577</v>
      </c>
      <c r="N3150" s="1">
        <v>41577</v>
      </c>
      <c r="O3150" t="s">
        <v>51</v>
      </c>
      <c r="P3150" t="s">
        <v>67</v>
      </c>
      <c r="Q3150" t="s">
        <v>3093</v>
      </c>
      <c r="R3150" t="s">
        <v>3094</v>
      </c>
      <c r="S3150" t="s">
        <v>55</v>
      </c>
      <c r="T3150" t="s">
        <v>106</v>
      </c>
      <c r="U3150">
        <v>30</v>
      </c>
      <c r="V3150">
        <v>16716</v>
      </c>
      <c r="W3150">
        <v>76893.600000000006</v>
      </c>
      <c r="X3150">
        <v>4.5999999999999996</v>
      </c>
      <c r="Y3150">
        <v>0.15</v>
      </c>
      <c r="Z3150" t="s">
        <v>19545</v>
      </c>
      <c r="AA3150" t="s">
        <v>45</v>
      </c>
      <c r="AB3150">
        <v>1874</v>
      </c>
      <c r="AC3150" t="s">
        <v>10521</v>
      </c>
      <c r="AD3150">
        <f t="shared" si="50"/>
        <v>0</v>
      </c>
    </row>
    <row r="3151" spans="1:30" x14ac:dyDescent="0.35">
      <c r="A3151">
        <v>3150</v>
      </c>
      <c r="B3151">
        <v>56962</v>
      </c>
      <c r="C3151" t="s">
        <v>4826</v>
      </c>
      <c r="D3151" t="s">
        <v>8601</v>
      </c>
      <c r="E3151" t="s">
        <v>10522</v>
      </c>
      <c r="F3151" t="s">
        <v>10523</v>
      </c>
      <c r="G3151" t="s">
        <v>413</v>
      </c>
      <c r="H3151" t="s">
        <v>34</v>
      </c>
      <c r="I3151" t="s">
        <v>35</v>
      </c>
      <c r="J3151" t="s">
        <v>36</v>
      </c>
      <c r="K3151" t="s">
        <v>4417</v>
      </c>
      <c r="L3151" t="s">
        <v>5049</v>
      </c>
      <c r="M3151" s="1">
        <v>40968</v>
      </c>
      <c r="N3151" s="1">
        <v>40968</v>
      </c>
      <c r="O3151" t="s">
        <v>39</v>
      </c>
      <c r="P3151" t="s">
        <v>40</v>
      </c>
      <c r="Q3151" t="s">
        <v>96</v>
      </c>
      <c r="R3151" t="s">
        <v>97</v>
      </c>
      <c r="S3151" t="s">
        <v>98</v>
      </c>
      <c r="T3151" t="s">
        <v>44</v>
      </c>
      <c r="U3151">
        <v>20</v>
      </c>
      <c r="V3151">
        <v>7400</v>
      </c>
      <c r="W3151">
        <v>236800</v>
      </c>
      <c r="X3151">
        <v>32</v>
      </c>
      <c r="Y3151">
        <v>1.6</v>
      </c>
      <c r="Z3151" t="s">
        <v>19561</v>
      </c>
      <c r="AA3151" t="s">
        <v>45</v>
      </c>
      <c r="AB3151">
        <v>2471</v>
      </c>
      <c r="AC3151" t="s">
        <v>10524</v>
      </c>
      <c r="AD3151">
        <f t="shared" si="50"/>
        <v>0</v>
      </c>
    </row>
    <row r="3152" spans="1:30" x14ac:dyDescent="0.35">
      <c r="A3152">
        <v>3151</v>
      </c>
      <c r="B3152">
        <v>56996</v>
      </c>
      <c r="C3152" t="s">
        <v>6698</v>
      </c>
      <c r="D3152" t="s">
        <v>9719</v>
      </c>
      <c r="E3152" t="s">
        <v>9720</v>
      </c>
      <c r="F3152" t="s">
        <v>10525</v>
      </c>
      <c r="G3152" t="s">
        <v>212</v>
      </c>
      <c r="H3152" t="s">
        <v>34</v>
      </c>
      <c r="I3152" t="s">
        <v>35</v>
      </c>
      <c r="J3152" t="s">
        <v>36</v>
      </c>
      <c r="K3152" t="s">
        <v>37</v>
      </c>
      <c r="L3152" t="s">
        <v>5104</v>
      </c>
      <c r="M3152" s="1">
        <v>40318</v>
      </c>
      <c r="N3152" s="1">
        <v>40329</v>
      </c>
      <c r="O3152" t="s">
        <v>39</v>
      </c>
      <c r="P3152" t="s">
        <v>40</v>
      </c>
      <c r="Q3152" t="s">
        <v>61</v>
      </c>
      <c r="R3152" t="s">
        <v>62</v>
      </c>
      <c r="S3152" t="s">
        <v>63</v>
      </c>
      <c r="T3152" t="s">
        <v>44</v>
      </c>
      <c r="U3152">
        <v>100</v>
      </c>
      <c r="V3152">
        <v>2450</v>
      </c>
      <c r="W3152">
        <v>176400</v>
      </c>
      <c r="X3152">
        <v>72</v>
      </c>
      <c r="Y3152">
        <v>0.72</v>
      </c>
      <c r="Z3152" t="s">
        <v>19553</v>
      </c>
      <c r="AA3152" t="s">
        <v>45</v>
      </c>
      <c r="AB3152">
        <v>1183</v>
      </c>
      <c r="AC3152" t="s">
        <v>10526</v>
      </c>
      <c r="AD3152">
        <f t="shared" si="50"/>
        <v>11</v>
      </c>
    </row>
    <row r="3153" spans="1:30" x14ac:dyDescent="0.35">
      <c r="A3153">
        <v>3152</v>
      </c>
      <c r="B3153">
        <v>57055</v>
      </c>
      <c r="C3153" t="s">
        <v>4881</v>
      </c>
      <c r="D3153" t="s">
        <v>7229</v>
      </c>
      <c r="E3153" t="s">
        <v>7230</v>
      </c>
      <c r="F3153" t="s">
        <v>10527</v>
      </c>
      <c r="G3153" t="s">
        <v>81</v>
      </c>
      <c r="H3153" t="s">
        <v>34</v>
      </c>
      <c r="I3153" t="s">
        <v>35</v>
      </c>
      <c r="J3153" t="s">
        <v>36</v>
      </c>
      <c r="K3153" t="s">
        <v>37</v>
      </c>
      <c r="L3153" t="s">
        <v>7018</v>
      </c>
      <c r="M3153" s="1">
        <v>41688</v>
      </c>
      <c r="N3153" s="1">
        <v>41688</v>
      </c>
      <c r="O3153" t="s">
        <v>39</v>
      </c>
      <c r="P3153" t="s">
        <v>40</v>
      </c>
      <c r="Q3153" t="s">
        <v>61</v>
      </c>
      <c r="R3153" t="s">
        <v>62</v>
      </c>
      <c r="S3153" t="s">
        <v>63</v>
      </c>
      <c r="T3153" t="s">
        <v>44</v>
      </c>
      <c r="U3153">
        <v>100</v>
      </c>
      <c r="V3153">
        <v>10798</v>
      </c>
      <c r="W3153">
        <v>961022</v>
      </c>
      <c r="X3153">
        <v>89</v>
      </c>
      <c r="Y3153">
        <v>0.89</v>
      </c>
      <c r="Z3153" t="s">
        <v>19545</v>
      </c>
      <c r="AA3153" t="s">
        <v>45</v>
      </c>
      <c r="AB3153">
        <v>4388</v>
      </c>
      <c r="AC3153" t="s">
        <v>10528</v>
      </c>
      <c r="AD3153">
        <f t="shared" si="50"/>
        <v>0</v>
      </c>
    </row>
    <row r="3154" spans="1:30" x14ac:dyDescent="0.35">
      <c r="A3154">
        <v>3153</v>
      </c>
      <c r="B3154">
        <v>57087</v>
      </c>
      <c r="C3154" t="s">
        <v>4964</v>
      </c>
      <c r="D3154" t="s">
        <v>7313</v>
      </c>
      <c r="E3154" t="s">
        <v>10529</v>
      </c>
      <c r="F3154" t="s">
        <v>10530</v>
      </c>
      <c r="G3154" t="s">
        <v>418</v>
      </c>
      <c r="H3154" t="s">
        <v>34</v>
      </c>
      <c r="I3154" t="s">
        <v>35</v>
      </c>
      <c r="J3154" t="s">
        <v>36</v>
      </c>
      <c r="K3154" t="s">
        <v>37</v>
      </c>
      <c r="L3154" t="s">
        <v>7316</v>
      </c>
      <c r="M3154" s="1">
        <v>41940</v>
      </c>
      <c r="N3154" s="1">
        <v>41940</v>
      </c>
      <c r="O3154" t="s">
        <v>51</v>
      </c>
      <c r="P3154" t="s">
        <v>67</v>
      </c>
      <c r="Q3154" t="s">
        <v>5696</v>
      </c>
      <c r="R3154" t="s">
        <v>5697</v>
      </c>
      <c r="S3154" t="s">
        <v>55</v>
      </c>
      <c r="T3154" t="s">
        <v>70</v>
      </c>
      <c r="U3154">
        <v>30</v>
      </c>
      <c r="V3154">
        <v>3115</v>
      </c>
      <c r="W3154">
        <v>62300</v>
      </c>
      <c r="X3154">
        <v>20</v>
      </c>
      <c r="Y3154">
        <v>0.67</v>
      </c>
      <c r="Z3154" t="s">
        <v>19545</v>
      </c>
      <c r="AA3154" t="s">
        <v>45</v>
      </c>
      <c r="AB3154">
        <v>420</v>
      </c>
      <c r="AC3154" t="s">
        <v>10531</v>
      </c>
      <c r="AD3154">
        <f t="shared" si="50"/>
        <v>0</v>
      </c>
    </row>
    <row r="3155" spans="1:30" x14ac:dyDescent="0.35">
      <c r="A3155">
        <v>3154</v>
      </c>
      <c r="B3155">
        <v>57117</v>
      </c>
      <c r="C3155" t="s">
        <v>4862</v>
      </c>
      <c r="D3155" t="s">
        <v>4863</v>
      </c>
      <c r="E3155" t="s">
        <v>10532</v>
      </c>
      <c r="F3155" t="s">
        <v>10533</v>
      </c>
      <c r="G3155" t="s">
        <v>4866</v>
      </c>
      <c r="H3155" t="s">
        <v>34</v>
      </c>
      <c r="I3155" t="s">
        <v>35</v>
      </c>
      <c r="J3155" t="s">
        <v>1257</v>
      </c>
      <c r="K3155" t="s">
        <v>4417</v>
      </c>
      <c r="L3155" t="s">
        <v>4867</v>
      </c>
      <c r="M3155" s="1">
        <v>40788</v>
      </c>
      <c r="N3155" s="1">
        <v>40788</v>
      </c>
      <c r="O3155" t="s">
        <v>51</v>
      </c>
      <c r="P3155" t="s">
        <v>67</v>
      </c>
      <c r="Q3155" t="s">
        <v>104</v>
      </c>
      <c r="R3155" t="s">
        <v>105</v>
      </c>
      <c r="S3155" t="s">
        <v>55</v>
      </c>
      <c r="T3155" t="s">
        <v>106</v>
      </c>
      <c r="U3155">
        <v>60</v>
      </c>
      <c r="V3155">
        <v>25000</v>
      </c>
      <c r="W3155">
        <v>210500</v>
      </c>
      <c r="X3155">
        <v>8.42</v>
      </c>
      <c r="Y3155">
        <v>0.14000000000000001</v>
      </c>
      <c r="Z3155" t="s">
        <v>19545</v>
      </c>
      <c r="AA3155" t="s">
        <v>45</v>
      </c>
      <c r="AB3155">
        <v>2303</v>
      </c>
      <c r="AC3155" t="s">
        <v>10534</v>
      </c>
      <c r="AD3155">
        <f t="shared" si="50"/>
        <v>0</v>
      </c>
    </row>
    <row r="3156" spans="1:30" x14ac:dyDescent="0.35">
      <c r="A3156">
        <v>3155</v>
      </c>
      <c r="B3156">
        <v>57173</v>
      </c>
      <c r="C3156" t="s">
        <v>4892</v>
      </c>
      <c r="D3156" t="s">
        <v>10535</v>
      </c>
      <c r="E3156" t="s">
        <v>10536</v>
      </c>
      <c r="F3156" t="s">
        <v>10537</v>
      </c>
      <c r="G3156" t="s">
        <v>33</v>
      </c>
      <c r="H3156" t="s">
        <v>34</v>
      </c>
      <c r="I3156" t="s">
        <v>35</v>
      </c>
      <c r="J3156" t="s">
        <v>36</v>
      </c>
      <c r="K3156" t="s">
        <v>37</v>
      </c>
      <c r="L3156" t="s">
        <v>8169</v>
      </c>
      <c r="M3156" s="1">
        <v>40199</v>
      </c>
      <c r="N3156" s="1">
        <v>40199</v>
      </c>
      <c r="O3156" t="s">
        <v>39</v>
      </c>
      <c r="P3156" t="s">
        <v>40</v>
      </c>
      <c r="Q3156" t="s">
        <v>149</v>
      </c>
      <c r="R3156" t="s">
        <v>150</v>
      </c>
      <c r="S3156" t="s">
        <v>63</v>
      </c>
      <c r="T3156" t="s">
        <v>44</v>
      </c>
      <c r="U3156">
        <v>100</v>
      </c>
      <c r="V3156">
        <v>3500</v>
      </c>
      <c r="W3156">
        <v>245000</v>
      </c>
      <c r="X3156">
        <v>70</v>
      </c>
      <c r="Y3156">
        <v>0.7</v>
      </c>
      <c r="Z3156" t="s">
        <v>19553</v>
      </c>
      <c r="AA3156" t="s">
        <v>45</v>
      </c>
      <c r="AB3156">
        <v>794</v>
      </c>
      <c r="AC3156" t="s">
        <v>10538</v>
      </c>
      <c r="AD3156">
        <f t="shared" si="50"/>
        <v>0</v>
      </c>
    </row>
    <row r="3157" spans="1:30" x14ac:dyDescent="0.35">
      <c r="A3157">
        <v>3156</v>
      </c>
      <c r="B3157">
        <v>57266</v>
      </c>
      <c r="C3157" t="s">
        <v>5590</v>
      </c>
      <c r="D3157" t="s">
        <v>10539</v>
      </c>
      <c r="E3157" t="s">
        <v>10540</v>
      </c>
      <c r="F3157" t="s">
        <v>10541</v>
      </c>
      <c r="G3157" t="s">
        <v>299</v>
      </c>
      <c r="H3157" t="s">
        <v>34</v>
      </c>
      <c r="I3157" t="s">
        <v>35</v>
      </c>
      <c r="J3157" t="s">
        <v>36</v>
      </c>
      <c r="K3157" t="s">
        <v>37</v>
      </c>
      <c r="L3157" t="s">
        <v>6833</v>
      </c>
      <c r="M3157" s="1">
        <v>41197</v>
      </c>
      <c r="N3157" s="1">
        <v>41197</v>
      </c>
      <c r="O3157" t="s">
        <v>39</v>
      </c>
      <c r="P3157" t="s">
        <v>40</v>
      </c>
      <c r="Q3157" t="s">
        <v>96</v>
      </c>
      <c r="R3157" t="s">
        <v>97</v>
      </c>
      <c r="S3157" t="s">
        <v>98</v>
      </c>
      <c r="T3157" t="s">
        <v>44</v>
      </c>
      <c r="U3157">
        <v>20</v>
      </c>
      <c r="V3157">
        <v>15000</v>
      </c>
      <c r="W3157">
        <v>480000</v>
      </c>
      <c r="X3157">
        <v>32</v>
      </c>
      <c r="Y3157">
        <v>1.6</v>
      </c>
      <c r="Z3157" t="s">
        <v>19561</v>
      </c>
      <c r="AA3157" t="s">
        <v>45</v>
      </c>
      <c r="AB3157">
        <v>4956</v>
      </c>
      <c r="AC3157" t="s">
        <v>10542</v>
      </c>
      <c r="AD3157">
        <f t="shared" si="50"/>
        <v>0</v>
      </c>
    </row>
    <row r="3158" spans="1:30" x14ac:dyDescent="0.35">
      <c r="A3158">
        <v>3157</v>
      </c>
      <c r="B3158">
        <v>57339</v>
      </c>
      <c r="C3158" t="s">
        <v>4862</v>
      </c>
      <c r="D3158" t="s">
        <v>4863</v>
      </c>
      <c r="E3158" t="s">
        <v>10543</v>
      </c>
      <c r="F3158" t="s">
        <v>10544</v>
      </c>
      <c r="G3158" t="s">
        <v>4866</v>
      </c>
      <c r="H3158" t="s">
        <v>34</v>
      </c>
      <c r="I3158" t="s">
        <v>35</v>
      </c>
      <c r="J3158" t="s">
        <v>1257</v>
      </c>
      <c r="K3158" t="s">
        <v>4417</v>
      </c>
      <c r="L3158" t="s">
        <v>4867</v>
      </c>
      <c r="M3158" s="1">
        <v>40878</v>
      </c>
      <c r="N3158" s="1">
        <v>40917</v>
      </c>
      <c r="O3158" t="s">
        <v>51</v>
      </c>
      <c r="P3158" t="s">
        <v>67</v>
      </c>
      <c r="Q3158" t="s">
        <v>225</v>
      </c>
      <c r="R3158" t="s">
        <v>226</v>
      </c>
      <c r="S3158" t="s">
        <v>55</v>
      </c>
      <c r="T3158" t="s">
        <v>70</v>
      </c>
      <c r="U3158">
        <v>30</v>
      </c>
      <c r="V3158">
        <v>105813</v>
      </c>
      <c r="W3158">
        <v>454995.9</v>
      </c>
      <c r="X3158">
        <v>4.3</v>
      </c>
      <c r="Y3158">
        <v>0.14000000000000001</v>
      </c>
      <c r="Z3158" t="s">
        <v>19545</v>
      </c>
      <c r="AA3158" t="s">
        <v>45</v>
      </c>
      <c r="AB3158">
        <v>8351</v>
      </c>
      <c r="AC3158" t="s">
        <v>6562</v>
      </c>
      <c r="AD3158">
        <f t="shared" si="50"/>
        <v>39</v>
      </c>
    </row>
    <row r="3159" spans="1:30" x14ac:dyDescent="0.35">
      <c r="A3159">
        <v>3158</v>
      </c>
      <c r="B3159">
        <v>57346</v>
      </c>
      <c r="C3159" t="s">
        <v>5871</v>
      </c>
      <c r="D3159" t="s">
        <v>10545</v>
      </c>
      <c r="E3159" t="s">
        <v>10546</v>
      </c>
      <c r="F3159" t="s">
        <v>10547</v>
      </c>
      <c r="G3159" t="s">
        <v>4658</v>
      </c>
      <c r="H3159" t="s">
        <v>34</v>
      </c>
      <c r="I3159" t="s">
        <v>35</v>
      </c>
      <c r="J3159" t="s">
        <v>36</v>
      </c>
      <c r="K3159" t="s">
        <v>37</v>
      </c>
      <c r="L3159" t="s">
        <v>10548</v>
      </c>
      <c r="M3159" s="1">
        <v>40865</v>
      </c>
      <c r="N3159" s="1">
        <v>40865</v>
      </c>
      <c r="O3159" t="s">
        <v>39</v>
      </c>
      <c r="P3159" t="s">
        <v>40</v>
      </c>
      <c r="Q3159" t="s">
        <v>10516</v>
      </c>
      <c r="R3159" t="s">
        <v>10517</v>
      </c>
      <c r="S3159" t="s">
        <v>10518</v>
      </c>
      <c r="T3159" t="s">
        <v>44</v>
      </c>
      <c r="U3159">
        <v>100</v>
      </c>
      <c r="V3159">
        <v>20</v>
      </c>
      <c r="W3159">
        <v>2231.6</v>
      </c>
      <c r="X3159">
        <v>111.58</v>
      </c>
      <c r="Y3159">
        <v>1.1200000000000001</v>
      </c>
      <c r="Z3159" t="s">
        <v>19549</v>
      </c>
      <c r="AA3159" t="s">
        <v>45</v>
      </c>
      <c r="AB3159">
        <v>30</v>
      </c>
      <c r="AC3159" t="s">
        <v>10549</v>
      </c>
      <c r="AD3159">
        <f t="shared" si="50"/>
        <v>0</v>
      </c>
    </row>
    <row r="3160" spans="1:30" x14ac:dyDescent="0.35">
      <c r="A3160">
        <v>3159</v>
      </c>
      <c r="B3160">
        <v>57379</v>
      </c>
      <c r="C3160" t="s">
        <v>4799</v>
      </c>
      <c r="D3160" t="s">
        <v>5501</v>
      </c>
      <c r="E3160" t="s">
        <v>5502</v>
      </c>
      <c r="F3160" t="s">
        <v>10550</v>
      </c>
      <c r="G3160" t="s">
        <v>50</v>
      </c>
      <c r="H3160" t="s">
        <v>34</v>
      </c>
      <c r="I3160" t="s">
        <v>35</v>
      </c>
      <c r="J3160" t="s">
        <v>36</v>
      </c>
      <c r="K3160" t="s">
        <v>37</v>
      </c>
      <c r="L3160" t="s">
        <v>5376</v>
      </c>
      <c r="M3160" s="1">
        <v>40413</v>
      </c>
      <c r="N3160" s="1">
        <v>40413</v>
      </c>
      <c r="O3160" t="s">
        <v>51</v>
      </c>
      <c r="P3160" t="s">
        <v>67</v>
      </c>
      <c r="Q3160" t="s">
        <v>104</v>
      </c>
      <c r="R3160" t="s">
        <v>105</v>
      </c>
      <c r="S3160" t="s">
        <v>55</v>
      </c>
      <c r="T3160" t="s">
        <v>106</v>
      </c>
      <c r="U3160">
        <v>60</v>
      </c>
      <c r="V3160">
        <v>22008</v>
      </c>
      <c r="W3160">
        <v>189488.88</v>
      </c>
      <c r="X3160">
        <v>8.61</v>
      </c>
      <c r="Y3160">
        <v>0.14000000000000001</v>
      </c>
      <c r="Z3160" t="s">
        <v>19545</v>
      </c>
      <c r="AA3160" t="s">
        <v>45</v>
      </c>
      <c r="AB3160">
        <v>2148</v>
      </c>
      <c r="AC3160" t="s">
        <v>10551</v>
      </c>
      <c r="AD3160">
        <f t="shared" si="50"/>
        <v>0</v>
      </c>
    </row>
    <row r="3161" spans="1:30" x14ac:dyDescent="0.35">
      <c r="A3161">
        <v>3160</v>
      </c>
      <c r="B3161">
        <v>57392</v>
      </c>
      <c r="C3161" t="s">
        <v>8909</v>
      </c>
      <c r="D3161" t="s">
        <v>8910</v>
      </c>
      <c r="E3161" t="s">
        <v>10552</v>
      </c>
      <c r="F3161" t="s">
        <v>10553</v>
      </c>
      <c r="G3161" t="s">
        <v>418</v>
      </c>
      <c r="H3161" t="s">
        <v>34</v>
      </c>
      <c r="I3161" t="s">
        <v>35</v>
      </c>
      <c r="J3161" t="s">
        <v>36</v>
      </c>
      <c r="K3161" t="s">
        <v>37</v>
      </c>
      <c r="L3161" t="s">
        <v>8913</v>
      </c>
      <c r="M3161" s="1">
        <v>41117</v>
      </c>
      <c r="N3161" s="1">
        <v>41117</v>
      </c>
      <c r="O3161" t="s">
        <v>51</v>
      </c>
      <c r="P3161" t="s">
        <v>67</v>
      </c>
      <c r="Q3161" t="s">
        <v>90</v>
      </c>
      <c r="R3161" t="s">
        <v>54</v>
      </c>
      <c r="S3161" t="s">
        <v>55</v>
      </c>
      <c r="T3161" t="s">
        <v>70</v>
      </c>
      <c r="U3161">
        <v>60</v>
      </c>
      <c r="V3161">
        <v>40860</v>
      </c>
      <c r="W3161">
        <v>95612.4</v>
      </c>
      <c r="X3161">
        <v>2.34</v>
      </c>
      <c r="Y3161">
        <v>0.04</v>
      </c>
      <c r="Z3161" t="s">
        <v>19545</v>
      </c>
      <c r="AA3161" t="s">
        <v>45</v>
      </c>
      <c r="AB3161">
        <v>12945</v>
      </c>
      <c r="AC3161" t="s">
        <v>10554</v>
      </c>
      <c r="AD3161">
        <f t="shared" si="50"/>
        <v>0</v>
      </c>
    </row>
    <row r="3162" spans="1:30" x14ac:dyDescent="0.35">
      <c r="A3162">
        <v>3161</v>
      </c>
      <c r="B3162">
        <v>57447</v>
      </c>
      <c r="C3162" t="s">
        <v>4799</v>
      </c>
      <c r="D3162" t="s">
        <v>5534</v>
      </c>
      <c r="E3162" t="s">
        <v>10555</v>
      </c>
      <c r="F3162" t="s">
        <v>10556</v>
      </c>
      <c r="G3162" t="s">
        <v>50</v>
      </c>
      <c r="H3162" t="s">
        <v>34</v>
      </c>
      <c r="I3162" t="s">
        <v>35</v>
      </c>
      <c r="J3162" t="s">
        <v>36</v>
      </c>
      <c r="K3162" t="s">
        <v>37</v>
      </c>
      <c r="L3162" t="s">
        <v>5537</v>
      </c>
      <c r="M3162" s="1">
        <v>41774</v>
      </c>
      <c r="N3162" s="1">
        <v>41774</v>
      </c>
      <c r="O3162" t="s">
        <v>51</v>
      </c>
      <c r="P3162" t="s">
        <v>67</v>
      </c>
      <c r="Q3162" t="s">
        <v>316</v>
      </c>
      <c r="R3162" t="s">
        <v>317</v>
      </c>
      <c r="S3162" t="s">
        <v>55</v>
      </c>
      <c r="T3162" t="s">
        <v>106</v>
      </c>
      <c r="U3162">
        <v>60</v>
      </c>
      <c r="V3162">
        <v>4980</v>
      </c>
      <c r="W3162">
        <v>40338</v>
      </c>
      <c r="X3162">
        <v>8.1</v>
      </c>
      <c r="Y3162">
        <v>0.13</v>
      </c>
      <c r="Z3162" t="s">
        <v>19545</v>
      </c>
      <c r="AA3162" t="s">
        <v>45</v>
      </c>
      <c r="AB3162">
        <v>695</v>
      </c>
      <c r="AC3162" t="s">
        <v>10557</v>
      </c>
      <c r="AD3162">
        <f t="shared" si="50"/>
        <v>0</v>
      </c>
    </row>
    <row r="3163" spans="1:30" x14ac:dyDescent="0.35">
      <c r="A3163">
        <v>3162</v>
      </c>
      <c r="B3163">
        <v>57449</v>
      </c>
      <c r="C3163" t="s">
        <v>4799</v>
      </c>
      <c r="D3163" t="s">
        <v>4946</v>
      </c>
      <c r="E3163" t="s">
        <v>10558</v>
      </c>
      <c r="F3163" t="s">
        <v>10559</v>
      </c>
      <c r="G3163" t="s">
        <v>50</v>
      </c>
      <c r="H3163" t="s">
        <v>34</v>
      </c>
      <c r="I3163" t="s">
        <v>35</v>
      </c>
      <c r="J3163" t="s">
        <v>60</v>
      </c>
      <c r="K3163" t="s">
        <v>37</v>
      </c>
      <c r="L3163" t="s">
        <v>4949</v>
      </c>
      <c r="M3163" s="1">
        <v>42019</v>
      </c>
      <c r="N3163" s="1">
        <v>42019</v>
      </c>
      <c r="O3163" t="s">
        <v>51</v>
      </c>
      <c r="P3163" t="s">
        <v>67</v>
      </c>
      <c r="Q3163" t="s">
        <v>142</v>
      </c>
      <c r="R3163" t="s">
        <v>143</v>
      </c>
      <c r="S3163" t="s">
        <v>144</v>
      </c>
      <c r="T3163" t="s">
        <v>70</v>
      </c>
      <c r="U3163">
        <v>120</v>
      </c>
      <c r="V3163">
        <v>4400</v>
      </c>
      <c r="W3163">
        <v>267608</v>
      </c>
      <c r="X3163">
        <v>60.82</v>
      </c>
      <c r="Y3163">
        <v>0.51</v>
      </c>
      <c r="Z3163" t="s">
        <v>19549</v>
      </c>
      <c r="AA3163" t="s">
        <v>45</v>
      </c>
      <c r="AB3163">
        <v>1073</v>
      </c>
      <c r="AC3163" t="s">
        <v>10560</v>
      </c>
      <c r="AD3163">
        <f t="shared" si="50"/>
        <v>0</v>
      </c>
    </row>
    <row r="3164" spans="1:30" x14ac:dyDescent="0.35">
      <c r="A3164">
        <v>3163</v>
      </c>
      <c r="B3164">
        <v>57493</v>
      </c>
      <c r="C3164" t="s">
        <v>4892</v>
      </c>
      <c r="D3164" t="s">
        <v>10561</v>
      </c>
      <c r="E3164" t="s">
        <v>10562</v>
      </c>
      <c r="F3164" t="s">
        <v>10563</v>
      </c>
      <c r="G3164" t="s">
        <v>33</v>
      </c>
      <c r="H3164" t="s">
        <v>34</v>
      </c>
      <c r="I3164" t="s">
        <v>35</v>
      </c>
      <c r="J3164" t="s">
        <v>121</v>
      </c>
      <c r="K3164" t="s">
        <v>37</v>
      </c>
      <c r="L3164" t="s">
        <v>10564</v>
      </c>
      <c r="M3164" s="1">
        <v>40365</v>
      </c>
      <c r="N3164" s="1">
        <v>40365</v>
      </c>
      <c r="O3164" t="s">
        <v>51</v>
      </c>
      <c r="P3164" t="s">
        <v>52</v>
      </c>
      <c r="Q3164" t="s">
        <v>737</v>
      </c>
      <c r="R3164" t="s">
        <v>123</v>
      </c>
      <c r="S3164" t="s">
        <v>124</v>
      </c>
      <c r="T3164" t="s">
        <v>231</v>
      </c>
      <c r="U3164">
        <v>60</v>
      </c>
      <c r="V3164">
        <v>2000</v>
      </c>
      <c r="W3164">
        <v>19000</v>
      </c>
      <c r="X3164">
        <v>9.5</v>
      </c>
      <c r="Y3164">
        <v>0.16</v>
      </c>
      <c r="Z3164" t="s">
        <v>19548</v>
      </c>
      <c r="AA3164" t="s">
        <v>45</v>
      </c>
      <c r="AB3164">
        <v>391</v>
      </c>
      <c r="AC3164" t="s">
        <v>10565</v>
      </c>
      <c r="AD3164">
        <f t="shared" si="50"/>
        <v>0</v>
      </c>
    </row>
    <row r="3165" spans="1:30" x14ac:dyDescent="0.35">
      <c r="A3165">
        <v>3164</v>
      </c>
      <c r="B3165">
        <v>57513</v>
      </c>
      <c r="C3165" t="s">
        <v>10566</v>
      </c>
      <c r="D3165" t="s">
        <v>10567</v>
      </c>
      <c r="E3165" t="s">
        <v>10568</v>
      </c>
      <c r="F3165" t="s">
        <v>10569</v>
      </c>
      <c r="G3165" t="s">
        <v>2359</v>
      </c>
      <c r="H3165" t="s">
        <v>34</v>
      </c>
      <c r="I3165" t="s">
        <v>35</v>
      </c>
      <c r="J3165" t="s">
        <v>36</v>
      </c>
      <c r="K3165" t="s">
        <v>37</v>
      </c>
      <c r="L3165" t="s">
        <v>10570</v>
      </c>
      <c r="M3165" s="1">
        <v>40647</v>
      </c>
      <c r="N3165" s="1">
        <v>40647</v>
      </c>
      <c r="O3165" t="s">
        <v>39</v>
      </c>
      <c r="P3165" t="s">
        <v>40</v>
      </c>
      <c r="Q3165" t="s">
        <v>96</v>
      </c>
      <c r="R3165" t="s">
        <v>97</v>
      </c>
      <c r="S3165" t="s">
        <v>98</v>
      </c>
      <c r="T3165" t="s">
        <v>44</v>
      </c>
      <c r="U3165">
        <v>20</v>
      </c>
      <c r="V3165">
        <v>500</v>
      </c>
      <c r="W3165">
        <v>16000</v>
      </c>
      <c r="X3165">
        <v>32</v>
      </c>
      <c r="Y3165">
        <v>1.6</v>
      </c>
      <c r="Z3165" t="s">
        <v>19561</v>
      </c>
      <c r="AA3165" t="s">
        <v>45</v>
      </c>
      <c r="AB3165">
        <v>260</v>
      </c>
      <c r="AC3165" t="s">
        <v>10571</v>
      </c>
      <c r="AD3165">
        <f t="shared" si="50"/>
        <v>0</v>
      </c>
    </row>
    <row r="3166" spans="1:30" x14ac:dyDescent="0.35">
      <c r="A3166">
        <v>3165</v>
      </c>
      <c r="B3166">
        <v>57538</v>
      </c>
      <c r="C3166" t="s">
        <v>4862</v>
      </c>
      <c r="D3166" t="s">
        <v>5207</v>
      </c>
      <c r="E3166" t="s">
        <v>10572</v>
      </c>
      <c r="F3166" t="s">
        <v>10573</v>
      </c>
      <c r="G3166" t="s">
        <v>4866</v>
      </c>
      <c r="H3166" t="s">
        <v>34</v>
      </c>
      <c r="I3166" t="s">
        <v>35</v>
      </c>
      <c r="J3166" t="s">
        <v>1257</v>
      </c>
      <c r="K3166" t="s">
        <v>4417</v>
      </c>
      <c r="L3166" t="s">
        <v>5210</v>
      </c>
      <c r="M3166" s="1">
        <v>40697</v>
      </c>
      <c r="N3166" s="1">
        <v>40697</v>
      </c>
      <c r="O3166" t="s">
        <v>51</v>
      </c>
      <c r="P3166" t="s">
        <v>52</v>
      </c>
      <c r="Q3166" t="s">
        <v>1389</v>
      </c>
      <c r="R3166" t="s">
        <v>226</v>
      </c>
      <c r="S3166" t="s">
        <v>55</v>
      </c>
      <c r="T3166" t="s">
        <v>76</v>
      </c>
      <c r="U3166">
        <v>30</v>
      </c>
      <c r="V3166">
        <v>55000</v>
      </c>
      <c r="W3166">
        <v>131450</v>
      </c>
      <c r="X3166">
        <v>2.39</v>
      </c>
      <c r="Y3166">
        <v>0.08</v>
      </c>
      <c r="Z3166" t="s">
        <v>19545</v>
      </c>
      <c r="AA3166" t="s">
        <v>45</v>
      </c>
      <c r="AB3166">
        <v>3099</v>
      </c>
      <c r="AC3166" t="s">
        <v>10574</v>
      </c>
      <c r="AD3166">
        <f t="shared" si="50"/>
        <v>0</v>
      </c>
    </row>
    <row r="3167" spans="1:30" x14ac:dyDescent="0.35">
      <c r="A3167">
        <v>3166</v>
      </c>
      <c r="B3167">
        <v>57541</v>
      </c>
      <c r="C3167" t="s">
        <v>4826</v>
      </c>
      <c r="D3167" t="s">
        <v>7463</v>
      </c>
      <c r="E3167" t="s">
        <v>10575</v>
      </c>
      <c r="F3167" t="s">
        <v>10576</v>
      </c>
      <c r="G3167" t="s">
        <v>413</v>
      </c>
      <c r="H3167" t="s">
        <v>34</v>
      </c>
      <c r="I3167" t="s">
        <v>35</v>
      </c>
      <c r="J3167" t="s">
        <v>60</v>
      </c>
      <c r="K3167" t="s">
        <v>37</v>
      </c>
      <c r="L3167" t="s">
        <v>6298</v>
      </c>
      <c r="M3167" s="1">
        <v>40849</v>
      </c>
      <c r="N3167" s="1">
        <v>40849</v>
      </c>
      <c r="O3167" t="s">
        <v>51</v>
      </c>
      <c r="P3167" t="s">
        <v>67</v>
      </c>
      <c r="Q3167" t="s">
        <v>1081</v>
      </c>
      <c r="R3167" t="s">
        <v>1082</v>
      </c>
      <c r="S3167" t="s">
        <v>1083</v>
      </c>
      <c r="T3167" t="s">
        <v>76</v>
      </c>
      <c r="U3167">
        <v>270</v>
      </c>
      <c r="V3167">
        <v>461</v>
      </c>
      <c r="W3167">
        <v>47723.35</v>
      </c>
      <c r="X3167">
        <v>103.52</v>
      </c>
      <c r="Y3167">
        <v>0.38</v>
      </c>
      <c r="Z3167" t="s">
        <v>19557</v>
      </c>
      <c r="AA3167" t="s">
        <v>45</v>
      </c>
      <c r="AB3167">
        <v>238</v>
      </c>
      <c r="AC3167" t="s">
        <v>1471</v>
      </c>
      <c r="AD3167">
        <f t="shared" si="50"/>
        <v>0</v>
      </c>
    </row>
    <row r="3168" spans="1:30" x14ac:dyDescent="0.35">
      <c r="A3168">
        <v>3167</v>
      </c>
      <c r="B3168">
        <v>57590</v>
      </c>
      <c r="C3168" t="s">
        <v>4964</v>
      </c>
      <c r="D3168" t="s">
        <v>6379</v>
      </c>
      <c r="E3168" t="s">
        <v>6380</v>
      </c>
      <c r="F3168" t="s">
        <v>10577</v>
      </c>
      <c r="G3168" t="s">
        <v>418</v>
      </c>
      <c r="H3168" t="s">
        <v>34</v>
      </c>
      <c r="I3168" t="s">
        <v>35</v>
      </c>
      <c r="J3168" t="s">
        <v>36</v>
      </c>
      <c r="K3168" t="s">
        <v>37</v>
      </c>
      <c r="L3168" t="s">
        <v>6382</v>
      </c>
      <c r="M3168" s="1">
        <v>41594</v>
      </c>
      <c r="N3168" s="1">
        <v>41594</v>
      </c>
      <c r="O3168" t="s">
        <v>51</v>
      </c>
      <c r="P3168" t="s">
        <v>67</v>
      </c>
      <c r="Q3168" t="s">
        <v>3093</v>
      </c>
      <c r="R3168" t="s">
        <v>3094</v>
      </c>
      <c r="S3168" t="s">
        <v>55</v>
      </c>
      <c r="T3168" t="s">
        <v>106</v>
      </c>
      <c r="U3168">
        <v>30</v>
      </c>
      <c r="V3168">
        <v>40000</v>
      </c>
      <c r="W3168">
        <v>184000</v>
      </c>
      <c r="X3168">
        <v>4.5999999999999996</v>
      </c>
      <c r="Y3168">
        <v>0.15</v>
      </c>
      <c r="Z3168" t="s">
        <v>19545</v>
      </c>
      <c r="AA3168" t="s">
        <v>45</v>
      </c>
      <c r="AB3168">
        <v>4620</v>
      </c>
      <c r="AC3168" t="s">
        <v>10578</v>
      </c>
      <c r="AD3168">
        <f t="shared" si="50"/>
        <v>0</v>
      </c>
    </row>
    <row r="3169" spans="1:30" x14ac:dyDescent="0.35">
      <c r="A3169">
        <v>3168</v>
      </c>
      <c r="B3169">
        <v>57596</v>
      </c>
      <c r="C3169" t="s">
        <v>9613</v>
      </c>
      <c r="D3169" t="s">
        <v>9614</v>
      </c>
      <c r="E3169" t="s">
        <v>10579</v>
      </c>
      <c r="F3169" t="s">
        <v>10580</v>
      </c>
      <c r="G3169" t="s">
        <v>2234</v>
      </c>
      <c r="H3169" t="s">
        <v>34</v>
      </c>
      <c r="I3169" t="s">
        <v>35</v>
      </c>
      <c r="J3169" t="s">
        <v>36</v>
      </c>
      <c r="K3169" t="s">
        <v>4417</v>
      </c>
      <c r="L3169" t="s">
        <v>6025</v>
      </c>
      <c r="M3169" s="1">
        <v>40892</v>
      </c>
      <c r="N3169" s="1">
        <v>40892</v>
      </c>
      <c r="O3169" t="s">
        <v>51</v>
      </c>
      <c r="P3169" t="s">
        <v>67</v>
      </c>
      <c r="Q3169" t="s">
        <v>4872</v>
      </c>
      <c r="R3169" t="s">
        <v>4873</v>
      </c>
      <c r="S3169" t="s">
        <v>55</v>
      </c>
      <c r="T3169" t="s">
        <v>106</v>
      </c>
      <c r="U3169">
        <v>30</v>
      </c>
      <c r="V3169">
        <v>97300</v>
      </c>
      <c r="W3169">
        <v>1371930</v>
      </c>
      <c r="X3169">
        <v>14.1</v>
      </c>
      <c r="Y3169">
        <v>0.47</v>
      </c>
      <c r="Z3169" t="s">
        <v>19545</v>
      </c>
      <c r="AA3169" t="s">
        <v>45</v>
      </c>
      <c r="AB3169">
        <v>11433</v>
      </c>
      <c r="AC3169" t="s">
        <v>10581</v>
      </c>
      <c r="AD3169">
        <f t="shared" si="50"/>
        <v>0</v>
      </c>
    </row>
    <row r="3170" spans="1:30" x14ac:dyDescent="0.35">
      <c r="A3170">
        <v>3169</v>
      </c>
      <c r="B3170">
        <v>57637</v>
      </c>
      <c r="C3170" t="s">
        <v>4908</v>
      </c>
      <c r="D3170" t="s">
        <v>7637</v>
      </c>
      <c r="E3170" t="s">
        <v>10582</v>
      </c>
      <c r="F3170" t="s">
        <v>10583</v>
      </c>
      <c r="G3170" t="s">
        <v>103</v>
      </c>
      <c r="H3170" t="s">
        <v>34</v>
      </c>
      <c r="I3170" t="s">
        <v>35</v>
      </c>
      <c r="J3170" t="s">
        <v>36</v>
      </c>
      <c r="K3170" t="s">
        <v>37</v>
      </c>
      <c r="L3170" t="s">
        <v>7640</v>
      </c>
      <c r="M3170" s="1">
        <v>40535</v>
      </c>
      <c r="N3170" s="1">
        <v>40535</v>
      </c>
      <c r="O3170" t="s">
        <v>39</v>
      </c>
      <c r="P3170" t="s">
        <v>40</v>
      </c>
      <c r="Q3170" t="s">
        <v>1090</v>
      </c>
      <c r="R3170" t="s">
        <v>1091</v>
      </c>
      <c r="S3170" t="s">
        <v>162</v>
      </c>
      <c r="T3170" t="s">
        <v>44</v>
      </c>
      <c r="U3170">
        <v>30</v>
      </c>
      <c r="V3170">
        <v>1700</v>
      </c>
      <c r="W3170">
        <v>40800</v>
      </c>
      <c r="X3170">
        <v>24</v>
      </c>
      <c r="Y3170">
        <v>0.8</v>
      </c>
      <c r="Z3170" t="s">
        <v>19560</v>
      </c>
      <c r="AA3170" t="s">
        <v>45</v>
      </c>
      <c r="AB3170">
        <v>570</v>
      </c>
      <c r="AC3170" t="s">
        <v>10584</v>
      </c>
      <c r="AD3170">
        <f t="shared" si="50"/>
        <v>0</v>
      </c>
    </row>
    <row r="3171" spans="1:30" x14ac:dyDescent="0.35">
      <c r="A3171">
        <v>3170</v>
      </c>
      <c r="B3171">
        <v>57661</v>
      </c>
      <c r="C3171" t="s">
        <v>5388</v>
      </c>
      <c r="D3171" t="s">
        <v>10585</v>
      </c>
      <c r="E3171" t="s">
        <v>10586</v>
      </c>
      <c r="F3171" t="s">
        <v>10587</v>
      </c>
      <c r="G3171" t="s">
        <v>5392</v>
      </c>
      <c r="H3171" t="s">
        <v>34</v>
      </c>
      <c r="I3171" t="s">
        <v>35</v>
      </c>
      <c r="J3171" t="s">
        <v>36</v>
      </c>
      <c r="K3171" t="s">
        <v>37</v>
      </c>
      <c r="L3171" t="s">
        <v>5820</v>
      </c>
      <c r="M3171" s="1">
        <v>40725</v>
      </c>
      <c r="N3171" s="1">
        <v>40725</v>
      </c>
      <c r="O3171" t="s">
        <v>39</v>
      </c>
      <c r="P3171" t="s">
        <v>190</v>
      </c>
      <c r="Q3171" t="s">
        <v>1056</v>
      </c>
      <c r="R3171" t="s">
        <v>1057</v>
      </c>
      <c r="S3171" t="s">
        <v>63</v>
      </c>
      <c r="T3171" t="s">
        <v>192</v>
      </c>
      <c r="U3171">
        <v>100</v>
      </c>
      <c r="V3171">
        <v>33</v>
      </c>
      <c r="W3171">
        <v>396</v>
      </c>
      <c r="X3171">
        <v>12</v>
      </c>
      <c r="Y3171">
        <v>0.12</v>
      </c>
      <c r="Z3171" t="s">
        <v>19553</v>
      </c>
      <c r="AA3171" t="s">
        <v>45</v>
      </c>
      <c r="AB3171">
        <v>3</v>
      </c>
      <c r="AC3171" t="s">
        <v>10588</v>
      </c>
      <c r="AD3171">
        <f t="shared" si="50"/>
        <v>0</v>
      </c>
    </row>
    <row r="3172" spans="1:30" x14ac:dyDescent="0.35">
      <c r="A3172">
        <v>3171</v>
      </c>
      <c r="B3172">
        <v>57701</v>
      </c>
      <c r="C3172" t="s">
        <v>6460</v>
      </c>
      <c r="D3172" t="s">
        <v>10589</v>
      </c>
      <c r="E3172" t="s">
        <v>10590</v>
      </c>
      <c r="F3172" t="s">
        <v>10591</v>
      </c>
      <c r="G3172" t="s">
        <v>4823</v>
      </c>
      <c r="H3172" t="s">
        <v>34</v>
      </c>
      <c r="I3172" t="s">
        <v>35</v>
      </c>
      <c r="J3172" t="s">
        <v>36</v>
      </c>
      <c r="K3172" t="s">
        <v>37</v>
      </c>
      <c r="L3172" t="s">
        <v>5201</v>
      </c>
      <c r="M3172" s="1">
        <v>41697</v>
      </c>
      <c r="N3172" s="1">
        <v>41697</v>
      </c>
      <c r="O3172" t="s">
        <v>39</v>
      </c>
      <c r="P3172" t="s">
        <v>40</v>
      </c>
      <c r="Q3172" t="s">
        <v>61</v>
      </c>
      <c r="R3172" t="s">
        <v>62</v>
      </c>
      <c r="S3172" t="s">
        <v>63</v>
      </c>
      <c r="T3172" t="s">
        <v>44</v>
      </c>
      <c r="U3172">
        <v>100</v>
      </c>
      <c r="V3172">
        <v>694</v>
      </c>
      <c r="W3172">
        <v>61766</v>
      </c>
      <c r="X3172">
        <v>89</v>
      </c>
      <c r="Y3172">
        <v>0.89</v>
      </c>
      <c r="Z3172" t="s">
        <v>19545</v>
      </c>
      <c r="AA3172" t="s">
        <v>45</v>
      </c>
      <c r="AB3172">
        <v>285</v>
      </c>
      <c r="AC3172" t="s">
        <v>10592</v>
      </c>
      <c r="AD3172">
        <f t="shared" si="50"/>
        <v>0</v>
      </c>
    </row>
    <row r="3173" spans="1:30" x14ac:dyDescent="0.35">
      <c r="A3173">
        <v>3172</v>
      </c>
      <c r="B3173">
        <v>57727</v>
      </c>
      <c r="C3173" t="s">
        <v>6738</v>
      </c>
      <c r="D3173" t="s">
        <v>6752</v>
      </c>
      <c r="E3173" t="s">
        <v>10593</v>
      </c>
      <c r="F3173" t="s">
        <v>10594</v>
      </c>
      <c r="G3173" t="s">
        <v>322</v>
      </c>
      <c r="H3173" t="s">
        <v>34</v>
      </c>
      <c r="I3173" t="s">
        <v>35</v>
      </c>
      <c r="J3173" t="s">
        <v>36</v>
      </c>
      <c r="K3173" t="s">
        <v>37</v>
      </c>
      <c r="L3173" t="s">
        <v>6755</v>
      </c>
      <c r="M3173" s="1">
        <v>40344</v>
      </c>
      <c r="N3173" s="1">
        <v>40344</v>
      </c>
      <c r="O3173" t="s">
        <v>39</v>
      </c>
      <c r="P3173" t="s">
        <v>40</v>
      </c>
      <c r="Q3173" t="s">
        <v>149</v>
      </c>
      <c r="R3173" t="s">
        <v>150</v>
      </c>
      <c r="S3173" t="s">
        <v>63</v>
      </c>
      <c r="T3173" t="s">
        <v>44</v>
      </c>
      <c r="U3173">
        <v>100</v>
      </c>
      <c r="V3173">
        <v>8</v>
      </c>
      <c r="W3173">
        <v>560</v>
      </c>
      <c r="X3173">
        <v>70</v>
      </c>
      <c r="Y3173">
        <v>0.7</v>
      </c>
      <c r="Z3173" t="s">
        <v>19553</v>
      </c>
      <c r="AA3173" t="s">
        <v>45</v>
      </c>
      <c r="AB3173">
        <v>3</v>
      </c>
      <c r="AC3173" t="s">
        <v>10595</v>
      </c>
      <c r="AD3173">
        <f t="shared" si="50"/>
        <v>0</v>
      </c>
    </row>
    <row r="3174" spans="1:30" x14ac:dyDescent="0.35">
      <c r="A3174">
        <v>3173</v>
      </c>
      <c r="B3174">
        <v>57733</v>
      </c>
      <c r="C3174" t="s">
        <v>4812</v>
      </c>
      <c r="D3174" t="s">
        <v>5804</v>
      </c>
      <c r="E3174" t="s">
        <v>10596</v>
      </c>
      <c r="F3174" t="s">
        <v>10597</v>
      </c>
      <c r="G3174" t="s">
        <v>111</v>
      </c>
      <c r="H3174" t="s">
        <v>34</v>
      </c>
      <c r="I3174" t="s">
        <v>35</v>
      </c>
      <c r="J3174" t="s">
        <v>36</v>
      </c>
      <c r="K3174" t="s">
        <v>37</v>
      </c>
      <c r="L3174" t="s">
        <v>5807</v>
      </c>
      <c r="M3174" s="1">
        <v>41435</v>
      </c>
      <c r="N3174" s="1">
        <v>41435</v>
      </c>
      <c r="O3174" t="s">
        <v>51</v>
      </c>
      <c r="P3174" t="s">
        <v>67</v>
      </c>
      <c r="Q3174" t="s">
        <v>2607</v>
      </c>
      <c r="R3174" t="s">
        <v>461</v>
      </c>
      <c r="S3174" t="s">
        <v>55</v>
      </c>
      <c r="T3174" t="s">
        <v>106</v>
      </c>
      <c r="U3174">
        <v>60</v>
      </c>
      <c r="V3174">
        <v>336</v>
      </c>
      <c r="W3174">
        <v>836.64</v>
      </c>
      <c r="X3174">
        <v>2.4900000000000002</v>
      </c>
      <c r="Y3174">
        <v>0.04</v>
      </c>
      <c r="Z3174" t="s">
        <v>19545</v>
      </c>
      <c r="AA3174" t="s">
        <v>45</v>
      </c>
      <c r="AB3174">
        <v>37</v>
      </c>
      <c r="AC3174" t="s">
        <v>10598</v>
      </c>
      <c r="AD3174">
        <f t="shared" si="50"/>
        <v>0</v>
      </c>
    </row>
    <row r="3175" spans="1:30" x14ac:dyDescent="0.35">
      <c r="A3175">
        <v>3174</v>
      </c>
      <c r="B3175">
        <v>57738</v>
      </c>
      <c r="C3175" t="s">
        <v>5444</v>
      </c>
      <c r="D3175" t="s">
        <v>7653</v>
      </c>
      <c r="E3175" t="s">
        <v>10599</v>
      </c>
      <c r="F3175" t="s">
        <v>10600</v>
      </c>
      <c r="G3175" t="s">
        <v>4658</v>
      </c>
      <c r="H3175" t="s">
        <v>34</v>
      </c>
      <c r="I3175" t="s">
        <v>35</v>
      </c>
      <c r="J3175" t="s">
        <v>36</v>
      </c>
      <c r="K3175" t="s">
        <v>37</v>
      </c>
      <c r="L3175" t="s">
        <v>5766</v>
      </c>
      <c r="M3175" s="1">
        <v>41543</v>
      </c>
      <c r="N3175" s="1">
        <v>41543</v>
      </c>
      <c r="O3175" t="s">
        <v>51</v>
      </c>
      <c r="P3175" t="s">
        <v>67</v>
      </c>
      <c r="Q3175" t="s">
        <v>4872</v>
      </c>
      <c r="R3175" t="s">
        <v>4873</v>
      </c>
      <c r="S3175" t="s">
        <v>55</v>
      </c>
      <c r="T3175" t="s">
        <v>106</v>
      </c>
      <c r="U3175">
        <v>30</v>
      </c>
      <c r="V3175">
        <v>44407</v>
      </c>
      <c r="W3175">
        <v>495138.05</v>
      </c>
      <c r="X3175">
        <v>11.15</v>
      </c>
      <c r="Y3175">
        <v>0.37</v>
      </c>
      <c r="Z3175" t="s">
        <v>19545</v>
      </c>
      <c r="AA3175" t="s">
        <v>45</v>
      </c>
      <c r="AB3175">
        <v>5016</v>
      </c>
      <c r="AC3175" t="s">
        <v>10601</v>
      </c>
      <c r="AD3175">
        <f t="shared" si="50"/>
        <v>0</v>
      </c>
    </row>
    <row r="3176" spans="1:30" x14ac:dyDescent="0.35">
      <c r="A3176">
        <v>3175</v>
      </c>
      <c r="B3176">
        <v>57747</v>
      </c>
      <c r="C3176" t="s">
        <v>4812</v>
      </c>
      <c r="D3176" t="s">
        <v>6316</v>
      </c>
      <c r="E3176" t="s">
        <v>10602</v>
      </c>
      <c r="F3176" t="s">
        <v>10603</v>
      </c>
      <c r="G3176" t="s">
        <v>111</v>
      </c>
      <c r="H3176" t="s">
        <v>34</v>
      </c>
      <c r="I3176" t="s">
        <v>35</v>
      </c>
      <c r="J3176" t="s">
        <v>36</v>
      </c>
      <c r="K3176" t="s">
        <v>37</v>
      </c>
      <c r="L3176" t="s">
        <v>6205</v>
      </c>
      <c r="M3176" s="1">
        <v>41186</v>
      </c>
      <c r="N3176" s="1">
        <v>41186</v>
      </c>
      <c r="O3176" t="s">
        <v>51</v>
      </c>
      <c r="P3176" t="s">
        <v>52</v>
      </c>
      <c r="Q3176" t="s">
        <v>5030</v>
      </c>
      <c r="R3176" t="s">
        <v>54</v>
      </c>
      <c r="S3176" t="s">
        <v>55</v>
      </c>
      <c r="T3176" t="s">
        <v>231</v>
      </c>
      <c r="U3176">
        <v>30</v>
      </c>
      <c r="V3176">
        <v>2891</v>
      </c>
      <c r="W3176">
        <v>3613.75</v>
      </c>
      <c r="X3176">
        <v>1.25</v>
      </c>
      <c r="Y3176">
        <v>0.04</v>
      </c>
      <c r="Z3176" t="s">
        <v>19545</v>
      </c>
      <c r="AA3176" t="s">
        <v>45</v>
      </c>
      <c r="AB3176">
        <v>156</v>
      </c>
      <c r="AC3176" t="s">
        <v>10604</v>
      </c>
      <c r="AD3176">
        <f t="shared" si="50"/>
        <v>0</v>
      </c>
    </row>
    <row r="3177" spans="1:30" x14ac:dyDescent="0.35">
      <c r="A3177">
        <v>3176</v>
      </c>
      <c r="B3177">
        <v>57849</v>
      </c>
      <c r="C3177" t="s">
        <v>5052</v>
      </c>
      <c r="D3177" t="s">
        <v>6790</v>
      </c>
      <c r="E3177" t="s">
        <v>6791</v>
      </c>
      <c r="F3177" t="s">
        <v>10605</v>
      </c>
      <c r="G3177" t="s">
        <v>89</v>
      </c>
      <c r="H3177" t="s">
        <v>34</v>
      </c>
      <c r="I3177" t="s">
        <v>35</v>
      </c>
      <c r="J3177" t="s">
        <v>36</v>
      </c>
      <c r="K3177" t="s">
        <v>37</v>
      </c>
      <c r="L3177" t="s">
        <v>6793</v>
      </c>
      <c r="M3177" s="1">
        <v>40171</v>
      </c>
      <c r="N3177" s="1">
        <v>40171</v>
      </c>
      <c r="O3177" t="s">
        <v>39</v>
      </c>
      <c r="P3177" t="s">
        <v>40</v>
      </c>
      <c r="Q3177" t="s">
        <v>1090</v>
      </c>
      <c r="R3177" t="s">
        <v>1091</v>
      </c>
      <c r="S3177" t="s">
        <v>162</v>
      </c>
      <c r="T3177" t="s">
        <v>44</v>
      </c>
      <c r="U3177">
        <v>30</v>
      </c>
      <c r="V3177">
        <v>4950</v>
      </c>
      <c r="W3177">
        <v>118800</v>
      </c>
      <c r="X3177">
        <v>24</v>
      </c>
      <c r="Y3177">
        <v>0.8</v>
      </c>
      <c r="Z3177" t="s">
        <v>19560</v>
      </c>
      <c r="AA3177" t="s">
        <v>45</v>
      </c>
      <c r="AB3177">
        <v>1650</v>
      </c>
      <c r="AC3177" t="s">
        <v>10606</v>
      </c>
      <c r="AD3177">
        <f t="shared" si="50"/>
        <v>0</v>
      </c>
    </row>
    <row r="3178" spans="1:30" x14ac:dyDescent="0.35">
      <c r="A3178">
        <v>3177</v>
      </c>
      <c r="B3178">
        <v>57866</v>
      </c>
      <c r="C3178" t="s">
        <v>4964</v>
      </c>
      <c r="D3178" t="s">
        <v>5040</v>
      </c>
      <c r="E3178" t="s">
        <v>10607</v>
      </c>
      <c r="F3178" t="s">
        <v>10608</v>
      </c>
      <c r="G3178" t="s">
        <v>418</v>
      </c>
      <c r="H3178" t="s">
        <v>34</v>
      </c>
      <c r="I3178" t="s">
        <v>35</v>
      </c>
      <c r="J3178" t="s">
        <v>36</v>
      </c>
      <c r="K3178" t="s">
        <v>37</v>
      </c>
      <c r="L3178" t="s">
        <v>5043</v>
      </c>
      <c r="M3178" s="1">
        <v>41599</v>
      </c>
      <c r="N3178" s="1">
        <v>41599</v>
      </c>
      <c r="O3178" t="s">
        <v>51</v>
      </c>
      <c r="P3178" t="s">
        <v>67</v>
      </c>
      <c r="Q3178" t="s">
        <v>7519</v>
      </c>
      <c r="R3178" t="s">
        <v>5311</v>
      </c>
      <c r="S3178" t="s">
        <v>55</v>
      </c>
      <c r="T3178" t="s">
        <v>76</v>
      </c>
      <c r="U3178">
        <v>30</v>
      </c>
      <c r="V3178">
        <v>1946</v>
      </c>
      <c r="W3178">
        <v>29190</v>
      </c>
      <c r="X3178">
        <v>15</v>
      </c>
      <c r="Y3178">
        <v>0.5</v>
      </c>
      <c r="Z3178" t="s">
        <v>19545</v>
      </c>
      <c r="AA3178" t="s">
        <v>45</v>
      </c>
      <c r="AB3178">
        <v>122</v>
      </c>
      <c r="AC3178" t="s">
        <v>10609</v>
      </c>
      <c r="AD3178">
        <f t="shared" si="50"/>
        <v>0</v>
      </c>
    </row>
    <row r="3179" spans="1:30" x14ac:dyDescent="0.35">
      <c r="A3179">
        <v>3178</v>
      </c>
      <c r="B3179">
        <v>57902</v>
      </c>
      <c r="C3179" t="s">
        <v>4892</v>
      </c>
      <c r="D3179" t="s">
        <v>8801</v>
      </c>
      <c r="E3179" t="s">
        <v>10610</v>
      </c>
      <c r="F3179" t="s">
        <v>10611</v>
      </c>
      <c r="G3179" t="s">
        <v>33</v>
      </c>
      <c r="H3179" t="s">
        <v>34</v>
      </c>
      <c r="I3179" t="s">
        <v>35</v>
      </c>
      <c r="J3179" t="s">
        <v>121</v>
      </c>
      <c r="K3179" t="s">
        <v>37</v>
      </c>
      <c r="L3179" t="s">
        <v>8804</v>
      </c>
      <c r="M3179" s="1">
        <v>40193</v>
      </c>
      <c r="N3179" s="1">
        <v>40193</v>
      </c>
      <c r="O3179" t="s">
        <v>51</v>
      </c>
      <c r="P3179" t="s">
        <v>52</v>
      </c>
      <c r="Q3179" t="s">
        <v>737</v>
      </c>
      <c r="R3179" t="s">
        <v>123</v>
      </c>
      <c r="S3179" t="s">
        <v>124</v>
      </c>
      <c r="T3179" t="s">
        <v>231</v>
      </c>
      <c r="U3179">
        <v>60</v>
      </c>
      <c r="V3179">
        <v>386</v>
      </c>
      <c r="W3179">
        <v>3667</v>
      </c>
      <c r="X3179">
        <v>9.5</v>
      </c>
      <c r="Y3179">
        <v>0.16</v>
      </c>
      <c r="Z3179" t="s">
        <v>19548</v>
      </c>
      <c r="AA3179" t="s">
        <v>45</v>
      </c>
      <c r="AB3179">
        <v>78</v>
      </c>
      <c r="AC3179" t="s">
        <v>10612</v>
      </c>
      <c r="AD3179">
        <f t="shared" si="50"/>
        <v>0</v>
      </c>
    </row>
    <row r="3180" spans="1:30" x14ac:dyDescent="0.35">
      <c r="A3180">
        <v>3179</v>
      </c>
      <c r="B3180">
        <v>57928</v>
      </c>
      <c r="C3180" t="s">
        <v>4805</v>
      </c>
      <c r="D3180" t="s">
        <v>6538</v>
      </c>
      <c r="E3180" t="s">
        <v>6539</v>
      </c>
      <c r="F3180" t="s">
        <v>10613</v>
      </c>
      <c r="G3180" t="s">
        <v>95</v>
      </c>
      <c r="H3180" t="s">
        <v>34</v>
      </c>
      <c r="I3180" t="s">
        <v>35</v>
      </c>
      <c r="J3180" t="s">
        <v>36</v>
      </c>
      <c r="K3180" t="s">
        <v>37</v>
      </c>
      <c r="L3180" t="s">
        <v>5508</v>
      </c>
      <c r="M3180" s="1">
        <v>40255</v>
      </c>
      <c r="N3180" s="1">
        <v>40255</v>
      </c>
      <c r="O3180" t="s">
        <v>39</v>
      </c>
      <c r="P3180" t="s">
        <v>40</v>
      </c>
      <c r="Q3180" t="s">
        <v>61</v>
      </c>
      <c r="R3180" t="s">
        <v>62</v>
      </c>
      <c r="S3180" t="s">
        <v>63</v>
      </c>
      <c r="T3180" t="s">
        <v>44</v>
      </c>
      <c r="U3180">
        <v>100</v>
      </c>
      <c r="V3180">
        <v>2100</v>
      </c>
      <c r="W3180">
        <v>151200</v>
      </c>
      <c r="X3180">
        <v>72</v>
      </c>
      <c r="Y3180">
        <v>0.72</v>
      </c>
      <c r="Z3180" t="s">
        <v>19553</v>
      </c>
      <c r="AA3180" t="s">
        <v>45</v>
      </c>
      <c r="AB3180">
        <v>1016</v>
      </c>
      <c r="AC3180" t="s">
        <v>10614</v>
      </c>
      <c r="AD3180">
        <f t="shared" si="50"/>
        <v>0</v>
      </c>
    </row>
    <row r="3181" spans="1:30" x14ac:dyDescent="0.35">
      <c r="A3181">
        <v>3180</v>
      </c>
      <c r="B3181">
        <v>57997</v>
      </c>
      <c r="C3181" t="s">
        <v>5052</v>
      </c>
      <c r="D3181" t="s">
        <v>6803</v>
      </c>
      <c r="E3181" t="s">
        <v>10615</v>
      </c>
      <c r="F3181" t="s">
        <v>10616</v>
      </c>
      <c r="G3181" t="s">
        <v>89</v>
      </c>
      <c r="H3181" t="s">
        <v>34</v>
      </c>
      <c r="I3181" t="s">
        <v>35</v>
      </c>
      <c r="J3181" t="s">
        <v>36</v>
      </c>
      <c r="K3181" t="s">
        <v>37</v>
      </c>
      <c r="L3181" t="s">
        <v>4839</v>
      </c>
      <c r="M3181" s="1">
        <v>41450</v>
      </c>
      <c r="N3181" s="1">
        <v>41450</v>
      </c>
      <c r="O3181" t="s">
        <v>39</v>
      </c>
      <c r="P3181" t="s">
        <v>40</v>
      </c>
      <c r="Q3181" t="s">
        <v>61</v>
      </c>
      <c r="R3181" t="s">
        <v>62</v>
      </c>
      <c r="S3181" t="s">
        <v>63</v>
      </c>
      <c r="T3181" t="s">
        <v>44</v>
      </c>
      <c r="U3181">
        <v>100</v>
      </c>
      <c r="V3181">
        <v>610</v>
      </c>
      <c r="W3181">
        <v>48800</v>
      </c>
      <c r="X3181">
        <v>80</v>
      </c>
      <c r="Y3181">
        <v>0.8</v>
      </c>
      <c r="Z3181" t="s">
        <v>19545</v>
      </c>
      <c r="AA3181" t="s">
        <v>45</v>
      </c>
      <c r="AB3181">
        <v>268</v>
      </c>
      <c r="AC3181" t="s">
        <v>10617</v>
      </c>
      <c r="AD3181">
        <f t="shared" si="50"/>
        <v>0</v>
      </c>
    </row>
    <row r="3182" spans="1:30" x14ac:dyDescent="0.35">
      <c r="A3182">
        <v>3181</v>
      </c>
      <c r="B3182">
        <v>58064</v>
      </c>
      <c r="C3182" t="s">
        <v>4799</v>
      </c>
      <c r="D3182" t="s">
        <v>7796</v>
      </c>
      <c r="E3182" t="s">
        <v>10618</v>
      </c>
      <c r="F3182" t="s">
        <v>10619</v>
      </c>
      <c r="G3182" t="s">
        <v>50</v>
      </c>
      <c r="H3182" t="s">
        <v>34</v>
      </c>
      <c r="I3182" t="s">
        <v>35</v>
      </c>
      <c r="J3182" t="s">
        <v>60</v>
      </c>
      <c r="K3182" t="s">
        <v>37</v>
      </c>
      <c r="L3182" t="s">
        <v>7799</v>
      </c>
      <c r="M3182" s="1">
        <v>40870</v>
      </c>
      <c r="N3182" s="1">
        <v>40870</v>
      </c>
      <c r="O3182" t="s">
        <v>51</v>
      </c>
      <c r="P3182" t="s">
        <v>67</v>
      </c>
      <c r="Q3182" t="s">
        <v>142</v>
      </c>
      <c r="R3182" t="s">
        <v>143</v>
      </c>
      <c r="S3182" t="s">
        <v>144</v>
      </c>
      <c r="T3182" t="s">
        <v>70</v>
      </c>
      <c r="U3182">
        <v>120</v>
      </c>
      <c r="V3182">
        <v>1435</v>
      </c>
      <c r="W3182">
        <v>117957</v>
      </c>
      <c r="X3182">
        <v>82.2</v>
      </c>
      <c r="Y3182">
        <v>0.68</v>
      </c>
      <c r="Z3182" t="s">
        <v>19549</v>
      </c>
      <c r="AA3182" t="s">
        <v>45</v>
      </c>
      <c r="AB3182">
        <v>355</v>
      </c>
      <c r="AC3182" t="s">
        <v>10620</v>
      </c>
      <c r="AD3182">
        <f t="shared" si="50"/>
        <v>0</v>
      </c>
    </row>
    <row r="3183" spans="1:30" x14ac:dyDescent="0.35">
      <c r="A3183">
        <v>3182</v>
      </c>
      <c r="B3183">
        <v>58111</v>
      </c>
      <c r="C3183" t="s">
        <v>4862</v>
      </c>
      <c r="D3183" t="s">
        <v>5207</v>
      </c>
      <c r="E3183" t="s">
        <v>5557</v>
      </c>
      <c r="F3183" t="s">
        <v>10621</v>
      </c>
      <c r="G3183" t="s">
        <v>4866</v>
      </c>
      <c r="H3183" t="s">
        <v>34</v>
      </c>
      <c r="I3183" t="s">
        <v>35</v>
      </c>
      <c r="J3183" t="s">
        <v>1257</v>
      </c>
      <c r="K3183" t="s">
        <v>4417</v>
      </c>
      <c r="L3183" t="s">
        <v>5210</v>
      </c>
      <c r="M3183" s="1">
        <v>40549</v>
      </c>
      <c r="N3183" s="1">
        <v>40549</v>
      </c>
      <c r="O3183" t="s">
        <v>51</v>
      </c>
      <c r="P3183" t="s">
        <v>52</v>
      </c>
      <c r="Q3183" t="s">
        <v>5157</v>
      </c>
      <c r="R3183" t="s">
        <v>54</v>
      </c>
      <c r="S3183" t="s">
        <v>55</v>
      </c>
      <c r="T3183" t="s">
        <v>56</v>
      </c>
      <c r="U3183">
        <v>240</v>
      </c>
      <c r="V3183">
        <v>10702</v>
      </c>
      <c r="W3183">
        <v>22688.240000000002</v>
      </c>
      <c r="X3183">
        <v>2.12</v>
      </c>
      <c r="Y3183">
        <v>0.01</v>
      </c>
      <c r="Z3183" t="s">
        <v>19545</v>
      </c>
      <c r="AA3183" t="s">
        <v>45</v>
      </c>
      <c r="AB3183">
        <v>3967</v>
      </c>
      <c r="AC3183" t="s">
        <v>10622</v>
      </c>
      <c r="AD3183">
        <f t="shared" si="50"/>
        <v>0</v>
      </c>
    </row>
    <row r="3184" spans="1:30" x14ac:dyDescent="0.35">
      <c r="A3184">
        <v>3183</v>
      </c>
      <c r="B3184">
        <v>58134</v>
      </c>
      <c r="C3184" t="s">
        <v>4881</v>
      </c>
      <c r="D3184" t="s">
        <v>7258</v>
      </c>
      <c r="E3184" t="s">
        <v>8218</v>
      </c>
      <c r="F3184" t="s">
        <v>10623</v>
      </c>
      <c r="G3184" t="s">
        <v>81</v>
      </c>
      <c r="H3184" t="s">
        <v>34</v>
      </c>
      <c r="I3184" t="s">
        <v>35</v>
      </c>
      <c r="J3184" t="s">
        <v>36</v>
      </c>
      <c r="K3184" t="s">
        <v>37</v>
      </c>
      <c r="L3184" t="s">
        <v>7223</v>
      </c>
      <c r="M3184" s="1">
        <v>41585</v>
      </c>
      <c r="N3184" s="1">
        <v>41589</v>
      </c>
      <c r="O3184" t="s">
        <v>39</v>
      </c>
      <c r="P3184" t="s">
        <v>40</v>
      </c>
      <c r="Q3184" t="s">
        <v>61</v>
      </c>
      <c r="R3184" t="s">
        <v>62</v>
      </c>
      <c r="S3184" t="s">
        <v>63</v>
      </c>
      <c r="T3184" t="s">
        <v>44</v>
      </c>
      <c r="U3184">
        <v>100</v>
      </c>
      <c r="V3184">
        <v>3050</v>
      </c>
      <c r="W3184">
        <v>271450</v>
      </c>
      <c r="X3184">
        <v>89</v>
      </c>
      <c r="Y3184">
        <v>0.89</v>
      </c>
      <c r="Z3184" t="s">
        <v>19545</v>
      </c>
      <c r="AA3184" t="s">
        <v>45</v>
      </c>
      <c r="AB3184">
        <v>1238</v>
      </c>
      <c r="AC3184" t="s">
        <v>10624</v>
      </c>
      <c r="AD3184">
        <f t="shared" si="50"/>
        <v>4</v>
      </c>
    </row>
    <row r="3185" spans="1:30" x14ac:dyDescent="0.35">
      <c r="A3185">
        <v>3184</v>
      </c>
      <c r="B3185">
        <v>58192</v>
      </c>
      <c r="C3185" t="s">
        <v>4862</v>
      </c>
      <c r="D3185" t="s">
        <v>5207</v>
      </c>
      <c r="E3185" t="s">
        <v>9710</v>
      </c>
      <c r="F3185" t="s">
        <v>10625</v>
      </c>
      <c r="G3185" t="s">
        <v>4866</v>
      </c>
      <c r="H3185" t="s">
        <v>34</v>
      </c>
      <c r="I3185" t="s">
        <v>35</v>
      </c>
      <c r="J3185" t="s">
        <v>1257</v>
      </c>
      <c r="K3185" t="s">
        <v>4417</v>
      </c>
      <c r="L3185" t="s">
        <v>5210</v>
      </c>
      <c r="M3185" s="1">
        <v>40638</v>
      </c>
      <c r="N3185" s="1">
        <v>40638</v>
      </c>
      <c r="O3185" t="s">
        <v>51</v>
      </c>
      <c r="P3185" t="s">
        <v>67</v>
      </c>
      <c r="Q3185" t="s">
        <v>90</v>
      </c>
      <c r="R3185" t="s">
        <v>54</v>
      </c>
      <c r="S3185" t="s">
        <v>55</v>
      </c>
      <c r="T3185" t="s">
        <v>70</v>
      </c>
      <c r="U3185">
        <v>60</v>
      </c>
      <c r="V3185">
        <v>172428</v>
      </c>
      <c r="W3185">
        <v>494868.36</v>
      </c>
      <c r="X3185">
        <v>2.87</v>
      </c>
      <c r="Y3185">
        <v>0.05</v>
      </c>
      <c r="Z3185" t="s">
        <v>19545</v>
      </c>
      <c r="AA3185" t="s">
        <v>45</v>
      </c>
      <c r="AB3185">
        <v>10859</v>
      </c>
      <c r="AC3185" t="s">
        <v>10626</v>
      </c>
      <c r="AD3185">
        <f t="shared" si="50"/>
        <v>0</v>
      </c>
    </row>
    <row r="3186" spans="1:30" x14ac:dyDescent="0.35">
      <c r="A3186">
        <v>3185</v>
      </c>
      <c r="B3186">
        <v>58197</v>
      </c>
      <c r="C3186" t="s">
        <v>4881</v>
      </c>
      <c r="D3186" t="s">
        <v>7258</v>
      </c>
      <c r="E3186" t="s">
        <v>8218</v>
      </c>
      <c r="F3186" t="s">
        <v>10627</v>
      </c>
      <c r="G3186" t="s">
        <v>81</v>
      </c>
      <c r="H3186" t="s">
        <v>34</v>
      </c>
      <c r="I3186" t="s">
        <v>35</v>
      </c>
      <c r="J3186" t="s">
        <v>36</v>
      </c>
      <c r="K3186" t="s">
        <v>37</v>
      </c>
      <c r="L3186" t="s">
        <v>7223</v>
      </c>
      <c r="M3186" s="1">
        <v>41585</v>
      </c>
      <c r="N3186" s="1">
        <v>41589</v>
      </c>
      <c r="O3186" t="s">
        <v>39</v>
      </c>
      <c r="P3186" t="s">
        <v>40</v>
      </c>
      <c r="Q3186" t="s">
        <v>61</v>
      </c>
      <c r="R3186" t="s">
        <v>62</v>
      </c>
      <c r="S3186" t="s">
        <v>63</v>
      </c>
      <c r="T3186" t="s">
        <v>44</v>
      </c>
      <c r="U3186">
        <v>100</v>
      </c>
      <c r="V3186">
        <v>2949</v>
      </c>
      <c r="W3186">
        <v>262461</v>
      </c>
      <c r="X3186">
        <v>89</v>
      </c>
      <c r="Y3186">
        <v>0.89</v>
      </c>
      <c r="Z3186" t="s">
        <v>19545</v>
      </c>
      <c r="AA3186" t="s">
        <v>45</v>
      </c>
      <c r="AB3186">
        <v>1192</v>
      </c>
      <c r="AC3186" t="s">
        <v>10628</v>
      </c>
      <c r="AD3186">
        <f t="shared" si="50"/>
        <v>4</v>
      </c>
    </row>
    <row r="3187" spans="1:30" x14ac:dyDescent="0.35">
      <c r="A3187">
        <v>3186</v>
      </c>
      <c r="B3187">
        <v>58202</v>
      </c>
      <c r="C3187" t="s">
        <v>4799</v>
      </c>
      <c r="D3187" t="s">
        <v>6109</v>
      </c>
      <c r="E3187" t="s">
        <v>7120</v>
      </c>
      <c r="F3187" t="s">
        <v>10629</v>
      </c>
      <c r="G3187" t="s">
        <v>50</v>
      </c>
      <c r="H3187" t="s">
        <v>34</v>
      </c>
      <c r="I3187" t="s">
        <v>35</v>
      </c>
      <c r="J3187" t="s">
        <v>36</v>
      </c>
      <c r="K3187" t="s">
        <v>37</v>
      </c>
      <c r="L3187" t="s">
        <v>6112</v>
      </c>
      <c r="M3187" s="1">
        <v>42156</v>
      </c>
      <c r="N3187" s="1">
        <v>42156</v>
      </c>
      <c r="O3187" t="s">
        <v>51</v>
      </c>
      <c r="P3187" t="s">
        <v>67</v>
      </c>
      <c r="Q3187" t="s">
        <v>4872</v>
      </c>
      <c r="R3187" t="s">
        <v>4873</v>
      </c>
      <c r="S3187" t="s">
        <v>55</v>
      </c>
      <c r="T3187" t="s">
        <v>106</v>
      </c>
      <c r="U3187">
        <v>30</v>
      </c>
      <c r="V3187">
        <v>21384</v>
      </c>
      <c r="W3187">
        <v>217047.6</v>
      </c>
      <c r="X3187">
        <v>10.15</v>
      </c>
      <c r="Y3187">
        <v>0.34</v>
      </c>
      <c r="Z3187" t="s">
        <v>19545</v>
      </c>
      <c r="AA3187" t="s">
        <v>45</v>
      </c>
      <c r="AB3187">
        <v>2406</v>
      </c>
      <c r="AC3187" t="s">
        <v>10630</v>
      </c>
      <c r="AD3187">
        <f t="shared" si="50"/>
        <v>0</v>
      </c>
    </row>
    <row r="3188" spans="1:30" x14ac:dyDescent="0.35">
      <c r="A3188">
        <v>3187</v>
      </c>
      <c r="B3188">
        <v>58211</v>
      </c>
      <c r="C3188" t="s">
        <v>4892</v>
      </c>
      <c r="D3188" t="s">
        <v>10535</v>
      </c>
      <c r="E3188" t="s">
        <v>10631</v>
      </c>
      <c r="F3188" t="s">
        <v>10632</v>
      </c>
      <c r="G3188" t="s">
        <v>33</v>
      </c>
      <c r="H3188" t="s">
        <v>34</v>
      </c>
      <c r="I3188" t="s">
        <v>35</v>
      </c>
      <c r="J3188" t="s">
        <v>36</v>
      </c>
      <c r="K3188" t="s">
        <v>37</v>
      </c>
      <c r="L3188" t="s">
        <v>8169</v>
      </c>
      <c r="M3188" s="1">
        <v>40228</v>
      </c>
      <c r="N3188" s="1">
        <v>40228</v>
      </c>
      <c r="O3188" t="s">
        <v>39</v>
      </c>
      <c r="P3188" t="s">
        <v>40</v>
      </c>
      <c r="Q3188" t="s">
        <v>149</v>
      </c>
      <c r="R3188" t="s">
        <v>150</v>
      </c>
      <c r="S3188" t="s">
        <v>63</v>
      </c>
      <c r="T3188" t="s">
        <v>44</v>
      </c>
      <c r="U3188">
        <v>100</v>
      </c>
      <c r="V3188">
        <v>3500</v>
      </c>
      <c r="W3188">
        <v>245000</v>
      </c>
      <c r="X3188">
        <v>70</v>
      </c>
      <c r="Y3188">
        <v>0.7</v>
      </c>
      <c r="Z3188" t="s">
        <v>19553</v>
      </c>
      <c r="AA3188" t="s">
        <v>45</v>
      </c>
      <c r="AB3188">
        <v>794</v>
      </c>
      <c r="AC3188" t="s">
        <v>10633</v>
      </c>
      <c r="AD3188">
        <f t="shared" si="50"/>
        <v>0</v>
      </c>
    </row>
    <row r="3189" spans="1:30" x14ac:dyDescent="0.35">
      <c r="A3189">
        <v>3188</v>
      </c>
      <c r="B3189">
        <v>58277</v>
      </c>
      <c r="C3189" t="s">
        <v>4892</v>
      </c>
      <c r="D3189" t="s">
        <v>10634</v>
      </c>
      <c r="E3189" t="s">
        <v>10635</v>
      </c>
      <c r="F3189" t="s">
        <v>10636</v>
      </c>
      <c r="G3189" t="s">
        <v>33</v>
      </c>
      <c r="H3189" t="s">
        <v>34</v>
      </c>
      <c r="I3189" t="s">
        <v>35</v>
      </c>
      <c r="J3189" t="s">
        <v>36</v>
      </c>
      <c r="K3189" t="s">
        <v>37</v>
      </c>
      <c r="L3189" t="s">
        <v>6217</v>
      </c>
      <c r="M3189" s="1">
        <v>40417</v>
      </c>
      <c r="N3189" s="1">
        <v>40417</v>
      </c>
      <c r="O3189" t="s">
        <v>39</v>
      </c>
      <c r="P3189" t="s">
        <v>40</v>
      </c>
      <c r="Q3189" t="s">
        <v>1090</v>
      </c>
      <c r="R3189" t="s">
        <v>1091</v>
      </c>
      <c r="S3189" t="s">
        <v>162</v>
      </c>
      <c r="T3189" t="s">
        <v>44</v>
      </c>
      <c r="U3189">
        <v>30</v>
      </c>
      <c r="V3189">
        <v>1456</v>
      </c>
      <c r="W3189">
        <v>34944</v>
      </c>
      <c r="X3189">
        <v>24</v>
      </c>
      <c r="Y3189">
        <v>0.8</v>
      </c>
      <c r="Z3189" t="s">
        <v>19560</v>
      </c>
      <c r="AA3189" t="s">
        <v>45</v>
      </c>
      <c r="AB3189">
        <v>486</v>
      </c>
      <c r="AC3189" t="s">
        <v>10637</v>
      </c>
      <c r="AD3189">
        <f t="shared" si="50"/>
        <v>0</v>
      </c>
    </row>
    <row r="3190" spans="1:30" x14ac:dyDescent="0.35">
      <c r="A3190">
        <v>3189</v>
      </c>
      <c r="B3190">
        <v>58305</v>
      </c>
      <c r="C3190" t="s">
        <v>5052</v>
      </c>
      <c r="D3190" t="s">
        <v>5481</v>
      </c>
      <c r="E3190" t="s">
        <v>10638</v>
      </c>
      <c r="F3190" t="s">
        <v>10639</v>
      </c>
      <c r="G3190" t="s">
        <v>89</v>
      </c>
      <c r="H3190" t="s">
        <v>34</v>
      </c>
      <c r="I3190" t="s">
        <v>35</v>
      </c>
      <c r="J3190" t="s">
        <v>36</v>
      </c>
      <c r="K3190" t="s">
        <v>37</v>
      </c>
      <c r="L3190" t="s">
        <v>5484</v>
      </c>
      <c r="M3190" s="1">
        <v>41276</v>
      </c>
      <c r="N3190" s="1">
        <v>41276</v>
      </c>
      <c r="O3190" t="s">
        <v>39</v>
      </c>
      <c r="P3190" t="s">
        <v>40</v>
      </c>
      <c r="Q3190" t="s">
        <v>96</v>
      </c>
      <c r="R3190" t="s">
        <v>97</v>
      </c>
      <c r="S3190" t="s">
        <v>98</v>
      </c>
      <c r="T3190" t="s">
        <v>44</v>
      </c>
      <c r="U3190">
        <v>20</v>
      </c>
      <c r="V3190">
        <v>383</v>
      </c>
      <c r="W3190">
        <v>12256</v>
      </c>
      <c r="X3190">
        <v>32</v>
      </c>
      <c r="Y3190">
        <v>1.6</v>
      </c>
      <c r="Z3190" t="s">
        <v>19561</v>
      </c>
      <c r="AA3190" t="s">
        <v>45</v>
      </c>
      <c r="AB3190">
        <v>125</v>
      </c>
      <c r="AC3190" t="s">
        <v>10640</v>
      </c>
      <c r="AD3190">
        <f t="shared" si="50"/>
        <v>0</v>
      </c>
    </row>
    <row r="3191" spans="1:30" x14ac:dyDescent="0.35">
      <c r="A3191">
        <v>3190</v>
      </c>
      <c r="B3191">
        <v>58309</v>
      </c>
      <c r="C3191" t="s">
        <v>4833</v>
      </c>
      <c r="D3191" t="s">
        <v>10641</v>
      </c>
      <c r="E3191" t="s">
        <v>10642</v>
      </c>
      <c r="F3191" t="s">
        <v>10643</v>
      </c>
      <c r="G3191" t="s">
        <v>4837</v>
      </c>
      <c r="H3191" t="s">
        <v>34</v>
      </c>
      <c r="I3191" t="s">
        <v>35</v>
      </c>
      <c r="J3191" t="s">
        <v>36</v>
      </c>
      <c r="K3191" t="s">
        <v>37</v>
      </c>
      <c r="L3191" t="s">
        <v>5018</v>
      </c>
      <c r="M3191" s="1">
        <v>41816</v>
      </c>
      <c r="N3191" s="1">
        <v>41816</v>
      </c>
      <c r="O3191" t="s">
        <v>39</v>
      </c>
      <c r="P3191" t="s">
        <v>40</v>
      </c>
      <c r="Q3191" t="s">
        <v>4846</v>
      </c>
      <c r="R3191" t="s">
        <v>4847</v>
      </c>
      <c r="S3191" t="s">
        <v>135</v>
      </c>
      <c r="T3191" t="s">
        <v>44</v>
      </c>
      <c r="U3191">
        <v>30</v>
      </c>
      <c r="V3191">
        <v>539</v>
      </c>
      <c r="W3191">
        <v>14876.4</v>
      </c>
      <c r="X3191">
        <v>27.6</v>
      </c>
      <c r="Y3191">
        <v>0.92</v>
      </c>
      <c r="Z3191" t="s">
        <v>19547</v>
      </c>
      <c r="AA3191" t="s">
        <v>45</v>
      </c>
      <c r="AB3191">
        <v>58</v>
      </c>
      <c r="AC3191" t="s">
        <v>10644</v>
      </c>
      <c r="AD3191">
        <f t="shared" si="50"/>
        <v>0</v>
      </c>
    </row>
    <row r="3192" spans="1:30" x14ac:dyDescent="0.35">
      <c r="A3192">
        <v>3191</v>
      </c>
      <c r="B3192">
        <v>58311</v>
      </c>
      <c r="C3192" t="s">
        <v>4892</v>
      </c>
      <c r="D3192" t="s">
        <v>10645</v>
      </c>
      <c r="E3192" t="s">
        <v>10646</v>
      </c>
      <c r="F3192" t="s">
        <v>10647</v>
      </c>
      <c r="G3192" t="s">
        <v>33</v>
      </c>
      <c r="H3192" t="s">
        <v>34</v>
      </c>
      <c r="I3192" t="s">
        <v>35</v>
      </c>
      <c r="J3192" t="s">
        <v>60</v>
      </c>
      <c r="K3192" t="s">
        <v>37</v>
      </c>
      <c r="L3192" t="s">
        <v>8093</v>
      </c>
      <c r="M3192" s="1">
        <v>41388</v>
      </c>
      <c r="N3192" s="1">
        <v>41388</v>
      </c>
      <c r="O3192" t="s">
        <v>51</v>
      </c>
      <c r="P3192" t="s">
        <v>52</v>
      </c>
      <c r="Q3192" t="s">
        <v>672</v>
      </c>
      <c r="R3192" t="s">
        <v>143</v>
      </c>
      <c r="S3192" t="s">
        <v>673</v>
      </c>
      <c r="T3192" t="s">
        <v>84</v>
      </c>
      <c r="U3192">
        <v>300</v>
      </c>
      <c r="V3192">
        <v>520</v>
      </c>
      <c r="W3192">
        <v>16026.4</v>
      </c>
      <c r="X3192">
        <v>30.82</v>
      </c>
      <c r="Y3192">
        <v>0.1</v>
      </c>
      <c r="Z3192" t="s">
        <v>19546</v>
      </c>
      <c r="AA3192" t="s">
        <v>45</v>
      </c>
      <c r="AB3192">
        <v>242</v>
      </c>
      <c r="AC3192" t="s">
        <v>10648</v>
      </c>
      <c r="AD3192">
        <f t="shared" si="50"/>
        <v>0</v>
      </c>
    </row>
    <row r="3193" spans="1:30" x14ac:dyDescent="0.35">
      <c r="A3193">
        <v>3192</v>
      </c>
      <c r="B3193">
        <v>58372</v>
      </c>
      <c r="C3193" t="s">
        <v>4892</v>
      </c>
      <c r="D3193" t="s">
        <v>5940</v>
      </c>
      <c r="E3193" t="s">
        <v>10649</v>
      </c>
      <c r="F3193" t="s">
        <v>10650</v>
      </c>
      <c r="G3193" t="s">
        <v>33</v>
      </c>
      <c r="H3193" t="s">
        <v>34</v>
      </c>
      <c r="I3193" t="s">
        <v>35</v>
      </c>
      <c r="J3193" t="s">
        <v>36</v>
      </c>
      <c r="K3193" t="s">
        <v>37</v>
      </c>
      <c r="L3193" t="s">
        <v>5943</v>
      </c>
      <c r="M3193" s="1">
        <v>41642</v>
      </c>
      <c r="N3193" s="1">
        <v>41642</v>
      </c>
      <c r="O3193" t="s">
        <v>51</v>
      </c>
      <c r="P3193" t="s">
        <v>52</v>
      </c>
      <c r="Q3193" t="s">
        <v>5030</v>
      </c>
      <c r="R3193" t="s">
        <v>54</v>
      </c>
      <c r="S3193" t="s">
        <v>55</v>
      </c>
      <c r="T3193" t="s">
        <v>231</v>
      </c>
      <c r="U3193">
        <v>30</v>
      </c>
      <c r="V3193">
        <v>7000</v>
      </c>
      <c r="W3193">
        <v>8750</v>
      </c>
      <c r="X3193">
        <v>1.25</v>
      </c>
      <c r="Y3193">
        <v>0.04</v>
      </c>
      <c r="Z3193" t="s">
        <v>19545</v>
      </c>
      <c r="AA3193" t="s">
        <v>45</v>
      </c>
      <c r="AB3193">
        <v>482</v>
      </c>
      <c r="AC3193" t="s">
        <v>10651</v>
      </c>
      <c r="AD3193">
        <f t="shared" si="50"/>
        <v>0</v>
      </c>
    </row>
    <row r="3194" spans="1:30" x14ac:dyDescent="0.35">
      <c r="A3194">
        <v>3193</v>
      </c>
      <c r="B3194">
        <v>58393</v>
      </c>
      <c r="C3194" t="s">
        <v>8295</v>
      </c>
      <c r="D3194" t="s">
        <v>8296</v>
      </c>
      <c r="E3194" t="s">
        <v>10652</v>
      </c>
      <c r="F3194" t="s">
        <v>10653</v>
      </c>
      <c r="G3194" t="s">
        <v>8299</v>
      </c>
      <c r="H3194" t="s">
        <v>34</v>
      </c>
      <c r="I3194" t="s">
        <v>35</v>
      </c>
      <c r="J3194" t="s">
        <v>36</v>
      </c>
      <c r="K3194" t="s">
        <v>37</v>
      </c>
      <c r="L3194" t="s">
        <v>8300</v>
      </c>
      <c r="M3194" s="1">
        <v>40770</v>
      </c>
      <c r="N3194" s="1">
        <v>40770</v>
      </c>
      <c r="O3194" t="s">
        <v>39</v>
      </c>
      <c r="P3194" t="s">
        <v>40</v>
      </c>
      <c r="Q3194" t="s">
        <v>160</v>
      </c>
      <c r="R3194" t="s">
        <v>161</v>
      </c>
      <c r="S3194" t="s">
        <v>162</v>
      </c>
      <c r="T3194" t="s">
        <v>44</v>
      </c>
      <c r="U3194">
        <v>25</v>
      </c>
      <c r="V3194">
        <v>100</v>
      </c>
      <c r="W3194">
        <v>2000</v>
      </c>
      <c r="X3194">
        <v>20</v>
      </c>
      <c r="Y3194">
        <v>0.8</v>
      </c>
      <c r="Z3194" t="s">
        <v>19560</v>
      </c>
      <c r="AA3194" t="s">
        <v>45</v>
      </c>
      <c r="AB3194">
        <v>34</v>
      </c>
      <c r="AC3194" t="s">
        <v>10654</v>
      </c>
      <c r="AD3194">
        <f t="shared" si="50"/>
        <v>0</v>
      </c>
    </row>
    <row r="3195" spans="1:30" x14ac:dyDescent="0.35">
      <c r="A3195">
        <v>3194</v>
      </c>
      <c r="B3195">
        <v>58398</v>
      </c>
      <c r="C3195" t="s">
        <v>5052</v>
      </c>
      <c r="D3195" t="s">
        <v>5116</v>
      </c>
      <c r="E3195" t="s">
        <v>7117</v>
      </c>
      <c r="F3195" t="s">
        <v>10655</v>
      </c>
      <c r="G3195" t="s">
        <v>89</v>
      </c>
      <c r="H3195" t="s">
        <v>34</v>
      </c>
      <c r="I3195" t="s">
        <v>35</v>
      </c>
      <c r="J3195" t="s">
        <v>36</v>
      </c>
      <c r="K3195" t="s">
        <v>37</v>
      </c>
      <c r="L3195" t="s">
        <v>5119</v>
      </c>
      <c r="M3195" s="1">
        <v>40815</v>
      </c>
      <c r="N3195" s="1">
        <v>40815</v>
      </c>
      <c r="O3195" t="s">
        <v>39</v>
      </c>
      <c r="P3195" t="s">
        <v>40</v>
      </c>
      <c r="Q3195" t="s">
        <v>160</v>
      </c>
      <c r="R3195" t="s">
        <v>161</v>
      </c>
      <c r="S3195" t="s">
        <v>162</v>
      </c>
      <c r="T3195" t="s">
        <v>44</v>
      </c>
      <c r="U3195">
        <v>25</v>
      </c>
      <c r="V3195">
        <v>8000</v>
      </c>
      <c r="W3195">
        <v>160000</v>
      </c>
      <c r="X3195">
        <v>20</v>
      </c>
      <c r="Y3195">
        <v>0.8</v>
      </c>
      <c r="Z3195" t="s">
        <v>19560</v>
      </c>
      <c r="AA3195" t="s">
        <v>45</v>
      </c>
      <c r="AB3195">
        <v>2667</v>
      </c>
      <c r="AC3195" t="s">
        <v>10656</v>
      </c>
      <c r="AD3195">
        <f t="shared" si="50"/>
        <v>0</v>
      </c>
    </row>
    <row r="3196" spans="1:30" x14ac:dyDescent="0.35">
      <c r="A3196">
        <v>3195</v>
      </c>
      <c r="B3196">
        <v>58426</v>
      </c>
      <c r="C3196" t="s">
        <v>10657</v>
      </c>
      <c r="D3196" t="s">
        <v>10658</v>
      </c>
      <c r="E3196" t="s">
        <v>10659</v>
      </c>
      <c r="F3196" t="s">
        <v>10660</v>
      </c>
      <c r="G3196" t="s">
        <v>3838</v>
      </c>
      <c r="H3196" t="s">
        <v>34</v>
      </c>
      <c r="I3196" t="s">
        <v>35</v>
      </c>
      <c r="J3196" t="s">
        <v>36</v>
      </c>
      <c r="K3196" t="s">
        <v>37</v>
      </c>
      <c r="L3196" t="s">
        <v>10661</v>
      </c>
      <c r="M3196" s="1">
        <v>42135</v>
      </c>
      <c r="N3196" s="1">
        <v>42135</v>
      </c>
      <c r="O3196" t="s">
        <v>39</v>
      </c>
      <c r="P3196" t="s">
        <v>40</v>
      </c>
      <c r="Q3196" t="s">
        <v>61</v>
      </c>
      <c r="R3196" t="s">
        <v>62</v>
      </c>
      <c r="S3196" t="s">
        <v>63</v>
      </c>
      <c r="T3196" t="s">
        <v>44</v>
      </c>
      <c r="U3196">
        <v>100</v>
      </c>
      <c r="V3196">
        <v>4000</v>
      </c>
      <c r="W3196">
        <v>320000</v>
      </c>
      <c r="X3196">
        <v>80</v>
      </c>
      <c r="Y3196">
        <v>0.8</v>
      </c>
      <c r="Z3196" t="s">
        <v>19545</v>
      </c>
      <c r="AA3196" t="s">
        <v>45</v>
      </c>
      <c r="AB3196">
        <v>1556</v>
      </c>
      <c r="AC3196" t="s">
        <v>10662</v>
      </c>
      <c r="AD3196">
        <f t="shared" si="50"/>
        <v>0</v>
      </c>
    </row>
    <row r="3197" spans="1:30" x14ac:dyDescent="0.35">
      <c r="A3197">
        <v>3196</v>
      </c>
      <c r="B3197">
        <v>58484</v>
      </c>
      <c r="C3197" t="s">
        <v>5444</v>
      </c>
      <c r="D3197" t="s">
        <v>5445</v>
      </c>
      <c r="E3197" t="s">
        <v>10438</v>
      </c>
      <c r="F3197" t="s">
        <v>10663</v>
      </c>
      <c r="G3197" t="s">
        <v>4658</v>
      </c>
      <c r="H3197" t="s">
        <v>34</v>
      </c>
      <c r="I3197" t="s">
        <v>35</v>
      </c>
      <c r="J3197" t="s">
        <v>36</v>
      </c>
      <c r="K3197" t="s">
        <v>37</v>
      </c>
      <c r="L3197" t="s">
        <v>5448</v>
      </c>
      <c r="M3197" s="1">
        <v>41647</v>
      </c>
      <c r="N3197" s="1">
        <v>41647</v>
      </c>
      <c r="O3197" t="s">
        <v>51</v>
      </c>
      <c r="P3197" t="s">
        <v>67</v>
      </c>
      <c r="Q3197" t="s">
        <v>4872</v>
      </c>
      <c r="R3197" t="s">
        <v>4873</v>
      </c>
      <c r="S3197" t="s">
        <v>55</v>
      </c>
      <c r="T3197" t="s">
        <v>106</v>
      </c>
      <c r="U3197">
        <v>30</v>
      </c>
      <c r="V3197">
        <v>37470</v>
      </c>
      <c r="W3197">
        <v>417790.5</v>
      </c>
      <c r="X3197">
        <v>11.15</v>
      </c>
      <c r="Y3197">
        <v>0.37</v>
      </c>
      <c r="Z3197" t="s">
        <v>19545</v>
      </c>
      <c r="AA3197" t="s">
        <v>45</v>
      </c>
      <c r="AB3197">
        <v>4927</v>
      </c>
      <c r="AC3197" t="s">
        <v>10664</v>
      </c>
      <c r="AD3197">
        <f t="shared" si="50"/>
        <v>0</v>
      </c>
    </row>
    <row r="3198" spans="1:30" x14ac:dyDescent="0.35">
      <c r="A3198">
        <v>3197</v>
      </c>
      <c r="B3198">
        <v>58491</v>
      </c>
      <c r="C3198" t="s">
        <v>4939</v>
      </c>
      <c r="D3198" t="s">
        <v>10665</v>
      </c>
      <c r="E3198" t="s">
        <v>10666</v>
      </c>
      <c r="F3198" t="s">
        <v>10667</v>
      </c>
      <c r="G3198" t="s">
        <v>4943</v>
      </c>
      <c r="H3198" t="s">
        <v>34</v>
      </c>
      <c r="I3198" t="s">
        <v>35</v>
      </c>
      <c r="J3198" t="s">
        <v>36</v>
      </c>
      <c r="K3198" t="s">
        <v>37</v>
      </c>
      <c r="L3198" t="s">
        <v>8435</v>
      </c>
      <c r="M3198" s="1">
        <v>42097</v>
      </c>
      <c r="N3198" s="1">
        <v>42097</v>
      </c>
      <c r="O3198" t="s">
        <v>709</v>
      </c>
      <c r="P3198" t="s">
        <v>276</v>
      </c>
      <c r="Q3198" t="s">
        <v>1195</v>
      </c>
      <c r="R3198" t="s">
        <v>1196</v>
      </c>
      <c r="S3198" t="s">
        <v>55</v>
      </c>
      <c r="T3198" t="s">
        <v>106</v>
      </c>
      <c r="U3198">
        <v>1000</v>
      </c>
      <c r="V3198">
        <v>580</v>
      </c>
      <c r="W3198">
        <v>19198</v>
      </c>
      <c r="X3198">
        <v>33.1</v>
      </c>
      <c r="Y3198">
        <v>0.03</v>
      </c>
      <c r="Z3198" t="s">
        <v>19545</v>
      </c>
      <c r="AA3198" t="s">
        <v>45</v>
      </c>
      <c r="AB3198">
        <v>500</v>
      </c>
      <c r="AC3198" t="s">
        <v>10668</v>
      </c>
      <c r="AD3198">
        <f t="shared" si="50"/>
        <v>0</v>
      </c>
    </row>
    <row r="3199" spans="1:30" x14ac:dyDescent="0.35">
      <c r="A3199">
        <v>3198</v>
      </c>
      <c r="B3199">
        <v>58555</v>
      </c>
      <c r="C3199" t="s">
        <v>4799</v>
      </c>
      <c r="D3199" t="s">
        <v>7796</v>
      </c>
      <c r="E3199" t="s">
        <v>7797</v>
      </c>
      <c r="F3199" t="s">
        <v>10669</v>
      </c>
      <c r="G3199" t="s">
        <v>50</v>
      </c>
      <c r="H3199" t="s">
        <v>34</v>
      </c>
      <c r="I3199" t="s">
        <v>35</v>
      </c>
      <c r="J3199" t="s">
        <v>36</v>
      </c>
      <c r="K3199" t="s">
        <v>37</v>
      </c>
      <c r="L3199" t="s">
        <v>7799</v>
      </c>
      <c r="M3199" s="1">
        <v>40897</v>
      </c>
      <c r="N3199" s="1">
        <v>40897</v>
      </c>
      <c r="O3199" t="s">
        <v>51</v>
      </c>
      <c r="P3199" t="s">
        <v>67</v>
      </c>
      <c r="Q3199" t="s">
        <v>68</v>
      </c>
      <c r="R3199" t="s">
        <v>69</v>
      </c>
      <c r="S3199" t="s">
        <v>55</v>
      </c>
      <c r="T3199" t="s">
        <v>70</v>
      </c>
      <c r="U3199">
        <v>60</v>
      </c>
      <c r="V3199">
        <v>16645</v>
      </c>
      <c r="W3199">
        <v>39115.75</v>
      </c>
      <c r="X3199">
        <v>2.35</v>
      </c>
      <c r="Y3199">
        <v>0.04</v>
      </c>
      <c r="Z3199" t="s">
        <v>19545</v>
      </c>
      <c r="AA3199" t="s">
        <v>45</v>
      </c>
      <c r="AB3199">
        <v>742</v>
      </c>
      <c r="AC3199" t="s">
        <v>10670</v>
      </c>
      <c r="AD3199">
        <f t="shared" si="50"/>
        <v>0</v>
      </c>
    </row>
    <row r="3200" spans="1:30" x14ac:dyDescent="0.35">
      <c r="A3200">
        <v>3199</v>
      </c>
      <c r="B3200">
        <v>58556</v>
      </c>
      <c r="C3200" t="s">
        <v>4862</v>
      </c>
      <c r="D3200" t="s">
        <v>5207</v>
      </c>
      <c r="E3200" t="s">
        <v>5273</v>
      </c>
      <c r="F3200" t="s">
        <v>10671</v>
      </c>
      <c r="G3200" t="s">
        <v>4866</v>
      </c>
      <c r="H3200" t="s">
        <v>34</v>
      </c>
      <c r="I3200" t="s">
        <v>35</v>
      </c>
      <c r="J3200" t="s">
        <v>1257</v>
      </c>
      <c r="K3200" t="s">
        <v>4417</v>
      </c>
      <c r="L3200" t="s">
        <v>5210</v>
      </c>
      <c r="M3200" s="1">
        <v>40659</v>
      </c>
      <c r="N3200" s="1">
        <v>40659</v>
      </c>
      <c r="O3200" t="s">
        <v>51</v>
      </c>
      <c r="P3200" t="s">
        <v>67</v>
      </c>
      <c r="Q3200" t="s">
        <v>225</v>
      </c>
      <c r="R3200" t="s">
        <v>226</v>
      </c>
      <c r="S3200" t="s">
        <v>55</v>
      </c>
      <c r="T3200" t="s">
        <v>70</v>
      </c>
      <c r="U3200">
        <v>30</v>
      </c>
      <c r="V3200">
        <v>70942</v>
      </c>
      <c r="W3200">
        <v>321367.26</v>
      </c>
      <c r="X3200">
        <v>4.53</v>
      </c>
      <c r="Y3200">
        <v>0.15</v>
      </c>
      <c r="Z3200" t="s">
        <v>19545</v>
      </c>
      <c r="AA3200" t="s">
        <v>45</v>
      </c>
      <c r="AB3200">
        <v>6090</v>
      </c>
      <c r="AC3200" t="s">
        <v>10672</v>
      </c>
      <c r="AD3200">
        <f t="shared" si="50"/>
        <v>0</v>
      </c>
    </row>
    <row r="3201" spans="1:30" x14ac:dyDescent="0.35">
      <c r="A3201">
        <v>3200</v>
      </c>
      <c r="B3201">
        <v>58642</v>
      </c>
      <c r="C3201" t="s">
        <v>5388</v>
      </c>
      <c r="D3201" t="s">
        <v>5389</v>
      </c>
      <c r="E3201" t="s">
        <v>10673</v>
      </c>
      <c r="F3201" t="s">
        <v>10674</v>
      </c>
      <c r="G3201" t="s">
        <v>5392</v>
      </c>
      <c r="H3201" t="s">
        <v>34</v>
      </c>
      <c r="I3201" t="s">
        <v>35</v>
      </c>
      <c r="J3201" t="s">
        <v>36</v>
      </c>
      <c r="K3201" t="s">
        <v>37</v>
      </c>
      <c r="L3201" t="s">
        <v>5136</v>
      </c>
      <c r="M3201" s="1">
        <v>40946</v>
      </c>
      <c r="N3201" s="1">
        <v>40946</v>
      </c>
      <c r="O3201" t="s">
        <v>39</v>
      </c>
      <c r="P3201" t="s">
        <v>40</v>
      </c>
      <c r="Q3201" t="s">
        <v>96</v>
      </c>
      <c r="R3201" t="s">
        <v>97</v>
      </c>
      <c r="S3201" t="s">
        <v>98</v>
      </c>
      <c r="T3201" t="s">
        <v>44</v>
      </c>
      <c r="U3201">
        <v>20</v>
      </c>
      <c r="V3201">
        <v>58</v>
      </c>
      <c r="W3201">
        <v>1856</v>
      </c>
      <c r="X3201">
        <v>32</v>
      </c>
      <c r="Y3201">
        <v>1.6</v>
      </c>
      <c r="Z3201" t="s">
        <v>19561</v>
      </c>
      <c r="AA3201" t="s">
        <v>45</v>
      </c>
      <c r="AB3201">
        <v>20</v>
      </c>
      <c r="AC3201" t="s">
        <v>10675</v>
      </c>
      <c r="AD3201">
        <f t="shared" si="50"/>
        <v>0</v>
      </c>
    </row>
    <row r="3202" spans="1:30" x14ac:dyDescent="0.35">
      <c r="A3202">
        <v>3201</v>
      </c>
      <c r="B3202">
        <v>58652</v>
      </c>
      <c r="C3202" t="s">
        <v>10676</v>
      </c>
      <c r="D3202" t="s">
        <v>10677</v>
      </c>
      <c r="E3202" t="s">
        <v>10678</v>
      </c>
      <c r="F3202" t="s">
        <v>10679</v>
      </c>
      <c r="G3202" t="s">
        <v>111</v>
      </c>
      <c r="H3202" t="s">
        <v>34</v>
      </c>
      <c r="I3202" t="s">
        <v>35</v>
      </c>
      <c r="J3202" t="s">
        <v>36</v>
      </c>
      <c r="K3202" t="s">
        <v>37</v>
      </c>
      <c r="L3202" t="s">
        <v>5519</v>
      </c>
      <c r="M3202" s="1">
        <v>40639</v>
      </c>
      <c r="N3202" s="1">
        <v>40639</v>
      </c>
      <c r="O3202" t="s">
        <v>39</v>
      </c>
      <c r="P3202" t="s">
        <v>40</v>
      </c>
      <c r="Q3202" t="s">
        <v>149</v>
      </c>
      <c r="R3202" t="s">
        <v>150</v>
      </c>
      <c r="S3202" t="s">
        <v>63</v>
      </c>
      <c r="T3202" t="s">
        <v>44</v>
      </c>
      <c r="U3202">
        <v>100</v>
      </c>
      <c r="V3202">
        <v>33</v>
      </c>
      <c r="W3202">
        <v>3223.44</v>
      </c>
      <c r="X3202">
        <v>97.68</v>
      </c>
      <c r="Y3202">
        <v>0.98</v>
      </c>
      <c r="Z3202" t="s">
        <v>19553</v>
      </c>
      <c r="AA3202" t="s">
        <v>45</v>
      </c>
      <c r="AB3202">
        <v>8</v>
      </c>
      <c r="AC3202" t="s">
        <v>10680</v>
      </c>
      <c r="AD3202">
        <f t="shared" ref="AD3202:AD3265" si="51">N3202-M3202</f>
        <v>0</v>
      </c>
    </row>
    <row r="3203" spans="1:30" x14ac:dyDescent="0.35">
      <c r="A3203">
        <v>3202</v>
      </c>
      <c r="B3203">
        <v>58716</v>
      </c>
      <c r="C3203" t="s">
        <v>4964</v>
      </c>
      <c r="D3203" t="s">
        <v>4965</v>
      </c>
      <c r="E3203" t="s">
        <v>10681</v>
      </c>
      <c r="F3203" t="s">
        <v>10682</v>
      </c>
      <c r="G3203" t="s">
        <v>418</v>
      </c>
      <c r="H3203" t="s">
        <v>34</v>
      </c>
      <c r="I3203" t="s">
        <v>35</v>
      </c>
      <c r="J3203" t="s">
        <v>1257</v>
      </c>
      <c r="K3203" t="s">
        <v>19563</v>
      </c>
      <c r="L3203" t="s">
        <v>4968</v>
      </c>
      <c r="M3203" s="1">
        <v>41081</v>
      </c>
      <c r="N3203" s="1">
        <v>41081</v>
      </c>
      <c r="O3203" t="s">
        <v>51</v>
      </c>
      <c r="P3203" t="s">
        <v>67</v>
      </c>
      <c r="Q3203" t="s">
        <v>6578</v>
      </c>
      <c r="R3203" t="s">
        <v>6579</v>
      </c>
      <c r="S3203" t="s">
        <v>6580</v>
      </c>
      <c r="T3203" t="s">
        <v>70</v>
      </c>
      <c r="U3203">
        <v>120</v>
      </c>
      <c r="V3203">
        <v>173</v>
      </c>
      <c r="W3203">
        <v>11521.8</v>
      </c>
      <c r="X3203">
        <v>66.599999999999994</v>
      </c>
      <c r="Y3203">
        <v>0.55000000000000004</v>
      </c>
      <c r="Z3203" t="s">
        <v>4866</v>
      </c>
      <c r="AA3203" t="s">
        <v>45</v>
      </c>
      <c r="AB3203">
        <v>35</v>
      </c>
      <c r="AC3203" t="s">
        <v>10683</v>
      </c>
      <c r="AD3203">
        <f t="shared" si="51"/>
        <v>0</v>
      </c>
    </row>
    <row r="3204" spans="1:30" x14ac:dyDescent="0.35">
      <c r="A3204">
        <v>3203</v>
      </c>
      <c r="B3204">
        <v>58801</v>
      </c>
      <c r="C3204" t="s">
        <v>4892</v>
      </c>
      <c r="D3204" t="s">
        <v>7887</v>
      </c>
      <c r="E3204" t="s">
        <v>10684</v>
      </c>
      <c r="F3204" t="s">
        <v>10685</v>
      </c>
      <c r="G3204" t="s">
        <v>33</v>
      </c>
      <c r="H3204" t="s">
        <v>34</v>
      </c>
      <c r="I3204" t="s">
        <v>35</v>
      </c>
      <c r="J3204" t="s">
        <v>36</v>
      </c>
      <c r="K3204" t="s">
        <v>37</v>
      </c>
      <c r="L3204" t="s">
        <v>7890</v>
      </c>
      <c r="M3204" s="1">
        <v>40655</v>
      </c>
      <c r="N3204" s="1">
        <v>40655</v>
      </c>
      <c r="O3204" t="s">
        <v>51</v>
      </c>
      <c r="P3204" t="s">
        <v>67</v>
      </c>
      <c r="Q3204" t="s">
        <v>5137</v>
      </c>
      <c r="R3204" t="s">
        <v>1947</v>
      </c>
      <c r="S3204" t="s">
        <v>55</v>
      </c>
      <c r="T3204" t="s">
        <v>106</v>
      </c>
      <c r="U3204">
        <v>60</v>
      </c>
      <c r="V3204">
        <v>3136</v>
      </c>
      <c r="W3204">
        <v>94080</v>
      </c>
      <c r="X3204">
        <v>30</v>
      </c>
      <c r="Y3204">
        <v>0.5</v>
      </c>
      <c r="Z3204" t="s">
        <v>19545</v>
      </c>
      <c r="AA3204" t="s">
        <v>45</v>
      </c>
      <c r="AB3204">
        <v>492</v>
      </c>
      <c r="AC3204" t="s">
        <v>10686</v>
      </c>
      <c r="AD3204">
        <f t="shared" si="51"/>
        <v>0</v>
      </c>
    </row>
    <row r="3205" spans="1:30" x14ac:dyDescent="0.35">
      <c r="A3205">
        <v>3204</v>
      </c>
      <c r="B3205">
        <v>58808</v>
      </c>
      <c r="C3205" t="s">
        <v>4799</v>
      </c>
      <c r="D3205" t="s">
        <v>7742</v>
      </c>
      <c r="E3205" t="s">
        <v>10687</v>
      </c>
      <c r="F3205" t="s">
        <v>10688</v>
      </c>
      <c r="G3205" t="s">
        <v>50</v>
      </c>
      <c r="H3205" t="s">
        <v>34</v>
      </c>
      <c r="I3205" t="s">
        <v>35</v>
      </c>
      <c r="J3205" t="s">
        <v>36</v>
      </c>
      <c r="K3205" t="s">
        <v>37</v>
      </c>
      <c r="L3205" t="s">
        <v>7745</v>
      </c>
      <c r="M3205" s="1">
        <v>41043</v>
      </c>
      <c r="N3205" s="1">
        <v>41043</v>
      </c>
      <c r="O3205" t="s">
        <v>51</v>
      </c>
      <c r="P3205" t="s">
        <v>52</v>
      </c>
      <c r="Q3205" t="s">
        <v>1389</v>
      </c>
      <c r="R3205" t="s">
        <v>226</v>
      </c>
      <c r="S3205" t="s">
        <v>55</v>
      </c>
      <c r="T3205" t="s">
        <v>76</v>
      </c>
      <c r="U3205">
        <v>30</v>
      </c>
      <c r="V3205">
        <v>435</v>
      </c>
      <c r="W3205">
        <v>974.4</v>
      </c>
      <c r="X3205">
        <v>2.2400000000000002</v>
      </c>
      <c r="Y3205">
        <v>7.0000000000000007E-2</v>
      </c>
      <c r="Z3205" t="s">
        <v>19545</v>
      </c>
      <c r="AA3205" t="s">
        <v>45</v>
      </c>
      <c r="AB3205">
        <v>25</v>
      </c>
      <c r="AC3205" t="s">
        <v>10689</v>
      </c>
      <c r="AD3205">
        <f t="shared" si="51"/>
        <v>0</v>
      </c>
    </row>
    <row r="3206" spans="1:30" x14ac:dyDescent="0.35">
      <c r="A3206">
        <v>3205</v>
      </c>
      <c r="B3206">
        <v>58947</v>
      </c>
      <c r="C3206" t="s">
        <v>5014</v>
      </c>
      <c r="D3206" t="s">
        <v>5015</v>
      </c>
      <c r="E3206" t="s">
        <v>7884</v>
      </c>
      <c r="F3206" t="s">
        <v>10690</v>
      </c>
      <c r="G3206" t="s">
        <v>212</v>
      </c>
      <c r="H3206" t="s">
        <v>34</v>
      </c>
      <c r="I3206" t="s">
        <v>35</v>
      </c>
      <c r="J3206" t="s">
        <v>36</v>
      </c>
      <c r="K3206" t="s">
        <v>37</v>
      </c>
      <c r="L3206" t="s">
        <v>5018</v>
      </c>
      <c r="M3206" s="1">
        <v>41899</v>
      </c>
      <c r="N3206" s="1">
        <v>41899</v>
      </c>
      <c r="O3206" t="s">
        <v>51</v>
      </c>
      <c r="P3206" t="s">
        <v>67</v>
      </c>
      <c r="Q3206" t="s">
        <v>3093</v>
      </c>
      <c r="R3206" t="s">
        <v>3094</v>
      </c>
      <c r="S3206" t="s">
        <v>55</v>
      </c>
      <c r="T3206" t="s">
        <v>106</v>
      </c>
      <c r="U3206">
        <v>30</v>
      </c>
      <c r="V3206">
        <v>42032</v>
      </c>
      <c r="W3206">
        <v>194187.84</v>
      </c>
      <c r="X3206">
        <v>4.62</v>
      </c>
      <c r="Y3206">
        <v>0.15</v>
      </c>
      <c r="Z3206" t="s">
        <v>19545</v>
      </c>
      <c r="AA3206" t="s">
        <v>45</v>
      </c>
      <c r="AB3206">
        <v>4559</v>
      </c>
      <c r="AC3206" t="s">
        <v>10691</v>
      </c>
      <c r="AD3206">
        <f t="shared" si="51"/>
        <v>0</v>
      </c>
    </row>
    <row r="3207" spans="1:30" x14ac:dyDescent="0.35">
      <c r="A3207">
        <v>3206</v>
      </c>
      <c r="B3207">
        <v>58958</v>
      </c>
      <c r="C3207" t="s">
        <v>5052</v>
      </c>
      <c r="D3207" t="s">
        <v>10692</v>
      </c>
      <c r="E3207" t="s">
        <v>10693</v>
      </c>
      <c r="F3207" t="s">
        <v>10694</v>
      </c>
      <c r="G3207" t="s">
        <v>89</v>
      </c>
      <c r="H3207" t="s">
        <v>34</v>
      </c>
      <c r="I3207" t="s">
        <v>35</v>
      </c>
      <c r="J3207" t="s">
        <v>60</v>
      </c>
      <c r="K3207" t="s">
        <v>37</v>
      </c>
      <c r="L3207" t="s">
        <v>9831</v>
      </c>
      <c r="M3207" s="1">
        <v>41290</v>
      </c>
      <c r="N3207" s="1">
        <v>41290</v>
      </c>
      <c r="O3207" t="s">
        <v>51</v>
      </c>
      <c r="P3207" t="s">
        <v>52</v>
      </c>
      <c r="Q3207" t="s">
        <v>672</v>
      </c>
      <c r="R3207" t="s">
        <v>143</v>
      </c>
      <c r="S3207" t="s">
        <v>673</v>
      </c>
      <c r="T3207" t="s">
        <v>84</v>
      </c>
      <c r="U3207">
        <v>300</v>
      </c>
      <c r="V3207">
        <v>68</v>
      </c>
      <c r="W3207">
        <v>2095.7600000000002</v>
      </c>
      <c r="X3207">
        <v>30.82</v>
      </c>
      <c r="Y3207">
        <v>0.1</v>
      </c>
      <c r="Z3207" t="s">
        <v>19546</v>
      </c>
      <c r="AA3207" t="s">
        <v>45</v>
      </c>
      <c r="AB3207">
        <v>116</v>
      </c>
      <c r="AC3207" t="s">
        <v>10695</v>
      </c>
      <c r="AD3207">
        <f t="shared" si="51"/>
        <v>0</v>
      </c>
    </row>
    <row r="3208" spans="1:30" x14ac:dyDescent="0.35">
      <c r="A3208">
        <v>3207</v>
      </c>
      <c r="B3208">
        <v>59017</v>
      </c>
      <c r="C3208" t="s">
        <v>5948</v>
      </c>
      <c r="D3208" t="s">
        <v>5949</v>
      </c>
      <c r="E3208" t="s">
        <v>10696</v>
      </c>
      <c r="F3208" t="s">
        <v>10697</v>
      </c>
      <c r="G3208" t="s">
        <v>322</v>
      </c>
      <c r="H3208" t="s">
        <v>34</v>
      </c>
      <c r="I3208" t="s">
        <v>35</v>
      </c>
      <c r="J3208" t="s">
        <v>36</v>
      </c>
      <c r="K3208" t="s">
        <v>37</v>
      </c>
      <c r="L3208" t="s">
        <v>5952</v>
      </c>
      <c r="M3208" s="1">
        <v>40578</v>
      </c>
      <c r="N3208" s="1">
        <v>40578</v>
      </c>
      <c r="O3208" t="s">
        <v>39</v>
      </c>
      <c r="P3208" t="s">
        <v>40</v>
      </c>
      <c r="Q3208" t="s">
        <v>115</v>
      </c>
      <c r="R3208" t="s">
        <v>116</v>
      </c>
      <c r="S3208" t="s">
        <v>117</v>
      </c>
      <c r="T3208" t="s">
        <v>44</v>
      </c>
      <c r="U3208">
        <v>30</v>
      </c>
      <c r="V3208">
        <v>34</v>
      </c>
      <c r="W3208">
        <v>765</v>
      </c>
      <c r="X3208">
        <v>22.5</v>
      </c>
      <c r="Y3208">
        <v>0.75</v>
      </c>
      <c r="Z3208" t="s">
        <v>19545</v>
      </c>
      <c r="AA3208" t="s">
        <v>45</v>
      </c>
      <c r="AB3208">
        <v>13</v>
      </c>
      <c r="AC3208" t="s">
        <v>10698</v>
      </c>
      <c r="AD3208">
        <f t="shared" si="51"/>
        <v>0</v>
      </c>
    </row>
    <row r="3209" spans="1:30" x14ac:dyDescent="0.35">
      <c r="A3209">
        <v>3208</v>
      </c>
      <c r="B3209">
        <v>59046</v>
      </c>
      <c r="C3209" t="s">
        <v>4862</v>
      </c>
      <c r="D3209" t="s">
        <v>5426</v>
      </c>
      <c r="E3209" t="s">
        <v>10699</v>
      </c>
      <c r="F3209" t="s">
        <v>10700</v>
      </c>
      <c r="G3209" t="s">
        <v>4866</v>
      </c>
      <c r="H3209" t="s">
        <v>34</v>
      </c>
      <c r="I3209" t="s">
        <v>35</v>
      </c>
      <c r="J3209" t="s">
        <v>1257</v>
      </c>
      <c r="K3209" t="s">
        <v>4417</v>
      </c>
      <c r="L3209" t="s">
        <v>5261</v>
      </c>
      <c r="M3209" s="1">
        <v>40631</v>
      </c>
      <c r="N3209" s="1">
        <v>40631</v>
      </c>
      <c r="O3209" t="s">
        <v>51</v>
      </c>
      <c r="P3209" t="s">
        <v>52</v>
      </c>
      <c r="Q3209" t="s">
        <v>5386</v>
      </c>
      <c r="R3209" t="s">
        <v>69</v>
      </c>
      <c r="S3209" t="s">
        <v>55</v>
      </c>
      <c r="T3209" t="s">
        <v>84</v>
      </c>
      <c r="U3209">
        <v>240</v>
      </c>
      <c r="V3209">
        <v>45000</v>
      </c>
      <c r="W3209">
        <v>95400</v>
      </c>
      <c r="X3209">
        <v>2.12</v>
      </c>
      <c r="Y3209">
        <v>0.01</v>
      </c>
      <c r="Z3209" t="s">
        <v>19545</v>
      </c>
      <c r="AA3209" t="s">
        <v>45</v>
      </c>
      <c r="AB3209">
        <v>16260</v>
      </c>
      <c r="AC3209" t="s">
        <v>10701</v>
      </c>
      <c r="AD3209">
        <f t="shared" si="51"/>
        <v>0</v>
      </c>
    </row>
    <row r="3210" spans="1:30" x14ac:dyDescent="0.35">
      <c r="A3210">
        <v>3209</v>
      </c>
      <c r="B3210">
        <v>59080</v>
      </c>
      <c r="C3210" t="s">
        <v>4805</v>
      </c>
      <c r="D3210" t="s">
        <v>6423</v>
      </c>
      <c r="E3210" t="s">
        <v>6424</v>
      </c>
      <c r="F3210" t="s">
        <v>10702</v>
      </c>
      <c r="G3210" t="s">
        <v>95</v>
      </c>
      <c r="H3210" t="s">
        <v>34</v>
      </c>
      <c r="I3210" t="s">
        <v>35</v>
      </c>
      <c r="J3210" t="s">
        <v>36</v>
      </c>
      <c r="K3210" t="s">
        <v>37</v>
      </c>
      <c r="L3210" t="s">
        <v>4879</v>
      </c>
      <c r="M3210" s="1">
        <v>41840</v>
      </c>
      <c r="N3210" s="1">
        <v>41840</v>
      </c>
      <c r="O3210" t="s">
        <v>51</v>
      </c>
      <c r="P3210" t="s">
        <v>67</v>
      </c>
      <c r="Q3210" t="s">
        <v>90</v>
      </c>
      <c r="R3210" t="s">
        <v>54</v>
      </c>
      <c r="S3210" t="s">
        <v>55</v>
      </c>
      <c r="T3210" t="s">
        <v>70</v>
      </c>
      <c r="U3210">
        <v>60</v>
      </c>
      <c r="V3210">
        <v>39132</v>
      </c>
      <c r="W3210">
        <v>88047</v>
      </c>
      <c r="X3210">
        <v>2.25</v>
      </c>
      <c r="Y3210">
        <v>0.04</v>
      </c>
      <c r="Z3210" t="s">
        <v>19545</v>
      </c>
      <c r="AA3210" t="s">
        <v>45</v>
      </c>
      <c r="AB3210">
        <v>3978</v>
      </c>
      <c r="AC3210" t="s">
        <v>10703</v>
      </c>
      <c r="AD3210">
        <f t="shared" si="51"/>
        <v>0</v>
      </c>
    </row>
    <row r="3211" spans="1:30" x14ac:dyDescent="0.35">
      <c r="A3211">
        <v>3210</v>
      </c>
      <c r="B3211">
        <v>59151</v>
      </c>
      <c r="C3211" t="s">
        <v>4862</v>
      </c>
      <c r="D3211" t="s">
        <v>5207</v>
      </c>
      <c r="E3211" t="s">
        <v>6084</v>
      </c>
      <c r="F3211" t="s">
        <v>10704</v>
      </c>
      <c r="G3211" t="s">
        <v>4866</v>
      </c>
      <c r="H3211" t="s">
        <v>34</v>
      </c>
      <c r="I3211" t="s">
        <v>35</v>
      </c>
      <c r="J3211" t="s">
        <v>1257</v>
      </c>
      <c r="K3211" t="s">
        <v>4417</v>
      </c>
      <c r="L3211" t="s">
        <v>5210</v>
      </c>
      <c r="M3211" s="1">
        <v>40527</v>
      </c>
      <c r="N3211" s="1">
        <v>40527</v>
      </c>
      <c r="O3211" t="s">
        <v>51</v>
      </c>
      <c r="P3211" t="s">
        <v>67</v>
      </c>
      <c r="Q3211" t="s">
        <v>68</v>
      </c>
      <c r="R3211" t="s">
        <v>69</v>
      </c>
      <c r="S3211" t="s">
        <v>55</v>
      </c>
      <c r="T3211" t="s">
        <v>70</v>
      </c>
      <c r="U3211">
        <v>60</v>
      </c>
      <c r="V3211">
        <v>131138</v>
      </c>
      <c r="W3211">
        <v>323910.86</v>
      </c>
      <c r="X3211">
        <v>2.4700000000000002</v>
      </c>
      <c r="Y3211">
        <v>0.04</v>
      </c>
      <c r="Z3211" t="s">
        <v>19545</v>
      </c>
      <c r="AA3211" t="s">
        <v>45</v>
      </c>
      <c r="AB3211">
        <v>6360</v>
      </c>
      <c r="AC3211" t="s">
        <v>6086</v>
      </c>
      <c r="AD3211">
        <f t="shared" si="51"/>
        <v>0</v>
      </c>
    </row>
    <row r="3212" spans="1:30" x14ac:dyDescent="0.35">
      <c r="A3212">
        <v>3211</v>
      </c>
      <c r="B3212">
        <v>59153</v>
      </c>
      <c r="C3212" t="s">
        <v>4799</v>
      </c>
      <c r="D3212" t="s">
        <v>6104</v>
      </c>
      <c r="E3212" t="s">
        <v>9360</v>
      </c>
      <c r="F3212" t="s">
        <v>10705</v>
      </c>
      <c r="G3212" t="s">
        <v>50</v>
      </c>
      <c r="H3212" t="s">
        <v>34</v>
      </c>
      <c r="I3212" t="s">
        <v>35</v>
      </c>
      <c r="J3212" t="s">
        <v>60</v>
      </c>
      <c r="K3212" t="s">
        <v>37</v>
      </c>
      <c r="L3212" t="s">
        <v>6107</v>
      </c>
      <c r="M3212" s="1">
        <v>40390</v>
      </c>
      <c r="N3212" s="1">
        <v>40390</v>
      </c>
      <c r="O3212" t="s">
        <v>51</v>
      </c>
      <c r="P3212" t="s">
        <v>67</v>
      </c>
      <c r="Q3212" t="s">
        <v>142</v>
      </c>
      <c r="R3212" t="s">
        <v>143</v>
      </c>
      <c r="S3212" t="s">
        <v>144</v>
      </c>
      <c r="T3212" t="s">
        <v>70</v>
      </c>
      <c r="U3212">
        <v>120</v>
      </c>
      <c r="V3212">
        <v>3470</v>
      </c>
      <c r="W3212">
        <v>285234</v>
      </c>
      <c r="X3212">
        <v>82.2</v>
      </c>
      <c r="Y3212">
        <v>0.68</v>
      </c>
      <c r="Z3212" t="s">
        <v>19549</v>
      </c>
      <c r="AA3212" t="s">
        <v>45</v>
      </c>
      <c r="AB3212">
        <v>862</v>
      </c>
      <c r="AC3212" t="s">
        <v>10706</v>
      </c>
      <c r="AD3212">
        <f t="shared" si="51"/>
        <v>0</v>
      </c>
    </row>
    <row r="3213" spans="1:30" x14ac:dyDescent="0.35">
      <c r="A3213">
        <v>3212</v>
      </c>
      <c r="B3213">
        <v>59157</v>
      </c>
      <c r="C3213" t="s">
        <v>4805</v>
      </c>
      <c r="D3213" t="s">
        <v>10707</v>
      </c>
      <c r="E3213" t="s">
        <v>10708</v>
      </c>
      <c r="F3213" t="s">
        <v>10709</v>
      </c>
      <c r="G3213" t="s">
        <v>95</v>
      </c>
      <c r="H3213" t="s">
        <v>34</v>
      </c>
      <c r="I3213" t="s">
        <v>35</v>
      </c>
      <c r="J3213" t="s">
        <v>36</v>
      </c>
      <c r="K3213" t="s">
        <v>37</v>
      </c>
      <c r="L3213" t="s">
        <v>10710</v>
      </c>
      <c r="M3213" s="1">
        <v>41610</v>
      </c>
      <c r="N3213" s="1">
        <v>41610</v>
      </c>
      <c r="O3213" t="s">
        <v>39</v>
      </c>
      <c r="P3213" t="s">
        <v>40</v>
      </c>
      <c r="Q3213" t="s">
        <v>96</v>
      </c>
      <c r="R3213" t="s">
        <v>97</v>
      </c>
      <c r="S3213" t="s">
        <v>98</v>
      </c>
      <c r="T3213" t="s">
        <v>44</v>
      </c>
      <c r="U3213">
        <v>20</v>
      </c>
      <c r="V3213">
        <v>2900</v>
      </c>
      <c r="W3213">
        <v>92800</v>
      </c>
      <c r="X3213">
        <v>32</v>
      </c>
      <c r="Y3213">
        <v>1.6</v>
      </c>
      <c r="Z3213" t="s">
        <v>19561</v>
      </c>
      <c r="AA3213" t="s">
        <v>45</v>
      </c>
      <c r="AB3213">
        <v>266</v>
      </c>
      <c r="AC3213" t="s">
        <v>10711</v>
      </c>
      <c r="AD3213">
        <f t="shared" si="51"/>
        <v>0</v>
      </c>
    </row>
    <row r="3214" spans="1:30" x14ac:dyDescent="0.35">
      <c r="A3214">
        <v>3213</v>
      </c>
      <c r="B3214">
        <v>59189</v>
      </c>
      <c r="C3214" t="s">
        <v>4799</v>
      </c>
      <c r="D3214" t="s">
        <v>5534</v>
      </c>
      <c r="E3214" t="s">
        <v>10712</v>
      </c>
      <c r="F3214" t="s">
        <v>10713</v>
      </c>
      <c r="G3214" t="s">
        <v>50</v>
      </c>
      <c r="H3214" t="s">
        <v>34</v>
      </c>
      <c r="I3214" t="s">
        <v>35</v>
      </c>
      <c r="J3214" t="s">
        <v>36</v>
      </c>
      <c r="K3214" t="s">
        <v>37</v>
      </c>
      <c r="L3214" t="s">
        <v>5537</v>
      </c>
      <c r="M3214" s="1">
        <v>41797</v>
      </c>
      <c r="N3214" s="1">
        <v>41797</v>
      </c>
      <c r="O3214" t="s">
        <v>51</v>
      </c>
      <c r="P3214" t="s">
        <v>67</v>
      </c>
      <c r="Q3214" t="s">
        <v>90</v>
      </c>
      <c r="R3214" t="s">
        <v>54</v>
      </c>
      <c r="S3214" t="s">
        <v>55</v>
      </c>
      <c r="T3214" t="s">
        <v>70</v>
      </c>
      <c r="U3214">
        <v>60</v>
      </c>
      <c r="V3214">
        <v>7063</v>
      </c>
      <c r="W3214">
        <v>16244.9</v>
      </c>
      <c r="X3214">
        <v>2.2999999999999998</v>
      </c>
      <c r="Y3214">
        <v>0.04</v>
      </c>
      <c r="Z3214" t="s">
        <v>19545</v>
      </c>
      <c r="AA3214" t="s">
        <v>45</v>
      </c>
      <c r="AB3214">
        <v>412</v>
      </c>
      <c r="AC3214" t="s">
        <v>10714</v>
      </c>
      <c r="AD3214">
        <f t="shared" si="51"/>
        <v>0</v>
      </c>
    </row>
    <row r="3215" spans="1:30" x14ac:dyDescent="0.35">
      <c r="A3215">
        <v>3214</v>
      </c>
      <c r="B3215">
        <v>59267</v>
      </c>
      <c r="C3215" t="s">
        <v>4799</v>
      </c>
      <c r="D3215" t="s">
        <v>5085</v>
      </c>
      <c r="E3215" t="s">
        <v>9780</v>
      </c>
      <c r="F3215" t="s">
        <v>10715</v>
      </c>
      <c r="G3215" t="s">
        <v>50</v>
      </c>
      <c r="H3215" t="s">
        <v>34</v>
      </c>
      <c r="I3215" t="s">
        <v>35</v>
      </c>
      <c r="J3215" t="s">
        <v>36</v>
      </c>
      <c r="K3215" t="s">
        <v>37</v>
      </c>
      <c r="L3215" t="s">
        <v>5088</v>
      </c>
      <c r="M3215" s="1">
        <v>41460</v>
      </c>
      <c r="N3215" s="1">
        <v>41460</v>
      </c>
      <c r="O3215" t="s">
        <v>51</v>
      </c>
      <c r="P3215" t="s">
        <v>67</v>
      </c>
      <c r="Q3215" t="s">
        <v>104</v>
      </c>
      <c r="R3215" t="s">
        <v>105</v>
      </c>
      <c r="S3215" t="s">
        <v>55</v>
      </c>
      <c r="T3215" t="s">
        <v>106</v>
      </c>
      <c r="U3215">
        <v>60</v>
      </c>
      <c r="V3215">
        <v>33405</v>
      </c>
      <c r="W3215">
        <v>228824.25</v>
      </c>
      <c r="X3215">
        <v>6.85</v>
      </c>
      <c r="Y3215">
        <v>0.11</v>
      </c>
      <c r="Z3215" t="s">
        <v>19545</v>
      </c>
      <c r="AA3215" t="s">
        <v>45</v>
      </c>
      <c r="AB3215">
        <v>3751</v>
      </c>
      <c r="AC3215" t="s">
        <v>10716</v>
      </c>
      <c r="AD3215">
        <f t="shared" si="51"/>
        <v>0</v>
      </c>
    </row>
    <row r="3216" spans="1:30" x14ac:dyDescent="0.35">
      <c r="A3216">
        <v>3215</v>
      </c>
      <c r="B3216">
        <v>59334</v>
      </c>
      <c r="C3216" t="s">
        <v>4862</v>
      </c>
      <c r="D3216" t="s">
        <v>4887</v>
      </c>
      <c r="E3216" t="s">
        <v>7926</v>
      </c>
      <c r="F3216" t="s">
        <v>10717</v>
      </c>
      <c r="G3216" t="s">
        <v>4866</v>
      </c>
      <c r="H3216" t="s">
        <v>34</v>
      </c>
      <c r="I3216" t="s">
        <v>35</v>
      </c>
      <c r="J3216" t="s">
        <v>1257</v>
      </c>
      <c r="K3216" t="s">
        <v>37</v>
      </c>
      <c r="L3216" t="s">
        <v>4890</v>
      </c>
      <c r="M3216" s="1">
        <v>40441</v>
      </c>
      <c r="N3216" s="1">
        <v>40527</v>
      </c>
      <c r="O3216" t="s">
        <v>51</v>
      </c>
      <c r="P3216" t="s">
        <v>67</v>
      </c>
      <c r="Q3216" t="s">
        <v>186</v>
      </c>
      <c r="R3216" t="s">
        <v>83</v>
      </c>
      <c r="S3216" t="s">
        <v>55</v>
      </c>
      <c r="T3216" t="s">
        <v>70</v>
      </c>
      <c r="U3216">
        <v>60</v>
      </c>
      <c r="V3216">
        <v>2098</v>
      </c>
      <c r="W3216">
        <v>15588.14</v>
      </c>
      <c r="X3216">
        <v>7.43</v>
      </c>
      <c r="Y3216">
        <v>0.12</v>
      </c>
      <c r="Z3216" t="s">
        <v>19545</v>
      </c>
      <c r="AA3216" t="s">
        <v>45</v>
      </c>
      <c r="AB3216">
        <v>124</v>
      </c>
      <c r="AC3216" t="s">
        <v>10718</v>
      </c>
      <c r="AD3216">
        <f t="shared" si="51"/>
        <v>86</v>
      </c>
    </row>
    <row r="3217" spans="1:30" x14ac:dyDescent="0.35">
      <c r="A3217">
        <v>3216</v>
      </c>
      <c r="B3217">
        <v>59404</v>
      </c>
      <c r="C3217" t="s">
        <v>4826</v>
      </c>
      <c r="D3217" t="s">
        <v>10408</v>
      </c>
      <c r="E3217" t="s">
        <v>10719</v>
      </c>
      <c r="F3217" t="s">
        <v>10720</v>
      </c>
      <c r="G3217" t="s">
        <v>413</v>
      </c>
      <c r="H3217" t="s">
        <v>34</v>
      </c>
      <c r="I3217" t="s">
        <v>35</v>
      </c>
      <c r="J3217" t="s">
        <v>36</v>
      </c>
      <c r="K3217" t="s">
        <v>37</v>
      </c>
      <c r="L3217" t="s">
        <v>6394</v>
      </c>
      <c r="M3217" s="1">
        <v>41597</v>
      </c>
      <c r="N3217" s="1">
        <v>41597</v>
      </c>
      <c r="O3217" t="s">
        <v>39</v>
      </c>
      <c r="P3217" t="s">
        <v>40</v>
      </c>
      <c r="Q3217" t="s">
        <v>96</v>
      </c>
      <c r="R3217" t="s">
        <v>97</v>
      </c>
      <c r="S3217" t="s">
        <v>98</v>
      </c>
      <c r="T3217" t="s">
        <v>44</v>
      </c>
      <c r="U3217">
        <v>20</v>
      </c>
      <c r="V3217">
        <v>675</v>
      </c>
      <c r="W3217">
        <v>21600</v>
      </c>
      <c r="X3217">
        <v>32</v>
      </c>
      <c r="Y3217">
        <v>1.6</v>
      </c>
      <c r="Z3217" t="s">
        <v>19561</v>
      </c>
      <c r="AA3217" t="s">
        <v>45</v>
      </c>
      <c r="AB3217">
        <v>202</v>
      </c>
      <c r="AC3217" t="s">
        <v>10721</v>
      </c>
      <c r="AD3217">
        <f t="shared" si="51"/>
        <v>0</v>
      </c>
    </row>
    <row r="3218" spans="1:30" x14ac:dyDescent="0.35">
      <c r="A3218">
        <v>3217</v>
      </c>
      <c r="B3218">
        <v>59429</v>
      </c>
      <c r="C3218" t="s">
        <v>5014</v>
      </c>
      <c r="D3218" t="s">
        <v>10722</v>
      </c>
      <c r="E3218" t="s">
        <v>10723</v>
      </c>
      <c r="F3218" t="s">
        <v>10724</v>
      </c>
      <c r="G3218" t="s">
        <v>212</v>
      </c>
      <c r="H3218" t="s">
        <v>34</v>
      </c>
      <c r="I3218" t="s">
        <v>35</v>
      </c>
      <c r="J3218" t="s">
        <v>36</v>
      </c>
      <c r="K3218" t="s">
        <v>37</v>
      </c>
      <c r="L3218" t="s">
        <v>5621</v>
      </c>
      <c r="M3218" s="1">
        <v>41733</v>
      </c>
      <c r="N3218" s="1">
        <v>41733</v>
      </c>
      <c r="O3218" t="s">
        <v>39</v>
      </c>
      <c r="P3218" t="s">
        <v>40</v>
      </c>
      <c r="Q3218" t="s">
        <v>61</v>
      </c>
      <c r="R3218" t="s">
        <v>62</v>
      </c>
      <c r="S3218" t="s">
        <v>63</v>
      </c>
      <c r="T3218" t="s">
        <v>44</v>
      </c>
      <c r="U3218">
        <v>100</v>
      </c>
      <c r="V3218">
        <v>8787</v>
      </c>
      <c r="W3218">
        <v>702960</v>
      </c>
      <c r="X3218">
        <v>80</v>
      </c>
      <c r="Y3218">
        <v>0.8</v>
      </c>
      <c r="Z3218" t="s">
        <v>19545</v>
      </c>
      <c r="AA3218" t="s">
        <v>45</v>
      </c>
      <c r="AB3218">
        <v>3560</v>
      </c>
      <c r="AC3218" t="s">
        <v>10725</v>
      </c>
      <c r="AD3218">
        <f t="shared" si="51"/>
        <v>0</v>
      </c>
    </row>
    <row r="3219" spans="1:30" x14ac:dyDescent="0.35">
      <c r="A3219">
        <v>3218</v>
      </c>
      <c r="B3219">
        <v>59442</v>
      </c>
      <c r="C3219" t="s">
        <v>4908</v>
      </c>
      <c r="D3219" t="s">
        <v>7105</v>
      </c>
      <c r="E3219" t="s">
        <v>10726</v>
      </c>
      <c r="F3219" t="s">
        <v>10727</v>
      </c>
      <c r="G3219" t="s">
        <v>103</v>
      </c>
      <c r="H3219" t="s">
        <v>34</v>
      </c>
      <c r="I3219" t="s">
        <v>35</v>
      </c>
      <c r="J3219" t="s">
        <v>36</v>
      </c>
      <c r="K3219" t="s">
        <v>37</v>
      </c>
      <c r="L3219" t="s">
        <v>5343</v>
      </c>
      <c r="M3219" s="1">
        <v>41127</v>
      </c>
      <c r="N3219" s="1">
        <v>41127</v>
      </c>
      <c r="O3219" t="s">
        <v>51</v>
      </c>
      <c r="P3219" t="s">
        <v>67</v>
      </c>
      <c r="Q3219" t="s">
        <v>104</v>
      </c>
      <c r="R3219" t="s">
        <v>105</v>
      </c>
      <c r="S3219" t="s">
        <v>55</v>
      </c>
      <c r="T3219" t="s">
        <v>106</v>
      </c>
      <c r="U3219">
        <v>60</v>
      </c>
      <c r="V3219">
        <v>35820</v>
      </c>
      <c r="W3219">
        <v>256113</v>
      </c>
      <c r="X3219">
        <v>7.15</v>
      </c>
      <c r="Y3219">
        <v>0.12</v>
      </c>
      <c r="Z3219" t="s">
        <v>19545</v>
      </c>
      <c r="AA3219" t="s">
        <v>45</v>
      </c>
      <c r="AB3219">
        <v>3114</v>
      </c>
      <c r="AC3219" t="s">
        <v>10728</v>
      </c>
      <c r="AD3219">
        <f t="shared" si="51"/>
        <v>0</v>
      </c>
    </row>
    <row r="3220" spans="1:30" x14ac:dyDescent="0.35">
      <c r="A3220">
        <v>3219</v>
      </c>
      <c r="B3220">
        <v>59482</v>
      </c>
      <c r="C3220" t="s">
        <v>4799</v>
      </c>
      <c r="D3220" t="s">
        <v>9962</v>
      </c>
      <c r="E3220" t="s">
        <v>10729</v>
      </c>
      <c r="F3220" t="s">
        <v>10730</v>
      </c>
      <c r="G3220" t="s">
        <v>50</v>
      </c>
      <c r="H3220" t="s">
        <v>34</v>
      </c>
      <c r="I3220" t="s">
        <v>35</v>
      </c>
      <c r="J3220" t="s">
        <v>36</v>
      </c>
      <c r="K3220" t="s">
        <v>37</v>
      </c>
      <c r="L3220" t="s">
        <v>9965</v>
      </c>
      <c r="M3220" s="1">
        <v>42086</v>
      </c>
      <c r="N3220" s="1">
        <v>42086</v>
      </c>
      <c r="O3220" t="s">
        <v>51</v>
      </c>
      <c r="P3220" t="s">
        <v>67</v>
      </c>
      <c r="Q3220" t="s">
        <v>316</v>
      </c>
      <c r="R3220" t="s">
        <v>317</v>
      </c>
      <c r="S3220" t="s">
        <v>55</v>
      </c>
      <c r="T3220" t="s">
        <v>106</v>
      </c>
      <c r="U3220">
        <v>60</v>
      </c>
      <c r="V3220">
        <v>3000</v>
      </c>
      <c r="W3220">
        <v>24300</v>
      </c>
      <c r="X3220">
        <v>8.1</v>
      </c>
      <c r="Y3220">
        <v>0.13</v>
      </c>
      <c r="Z3220" t="s">
        <v>19545</v>
      </c>
      <c r="AA3220" t="s">
        <v>45</v>
      </c>
      <c r="AB3220">
        <v>422</v>
      </c>
      <c r="AC3220" t="s">
        <v>10731</v>
      </c>
      <c r="AD3220">
        <f t="shared" si="51"/>
        <v>0</v>
      </c>
    </row>
    <row r="3221" spans="1:30" x14ac:dyDescent="0.35">
      <c r="A3221">
        <v>3220</v>
      </c>
      <c r="B3221">
        <v>59502</v>
      </c>
      <c r="C3221" t="s">
        <v>10732</v>
      </c>
      <c r="D3221" t="s">
        <v>10733</v>
      </c>
      <c r="E3221" t="s">
        <v>10734</v>
      </c>
      <c r="F3221" t="s">
        <v>10735</v>
      </c>
      <c r="G3221" t="s">
        <v>322</v>
      </c>
      <c r="H3221" t="s">
        <v>34</v>
      </c>
      <c r="I3221" t="s">
        <v>35</v>
      </c>
      <c r="J3221" t="s">
        <v>36</v>
      </c>
      <c r="K3221" t="s">
        <v>37</v>
      </c>
      <c r="L3221" t="s">
        <v>10736</v>
      </c>
      <c r="M3221" s="1">
        <v>42157</v>
      </c>
      <c r="N3221" s="1">
        <v>42159</v>
      </c>
      <c r="O3221" t="s">
        <v>51</v>
      </c>
      <c r="P3221" t="s">
        <v>67</v>
      </c>
      <c r="Q3221" t="s">
        <v>5319</v>
      </c>
      <c r="R3221" t="s">
        <v>400</v>
      </c>
      <c r="S3221" t="s">
        <v>55</v>
      </c>
      <c r="T3221" t="s">
        <v>106</v>
      </c>
      <c r="U3221">
        <v>30</v>
      </c>
      <c r="V3221">
        <v>39550</v>
      </c>
      <c r="W3221">
        <v>412506.5</v>
      </c>
      <c r="X3221">
        <v>10.43</v>
      </c>
      <c r="Y3221">
        <v>0.35</v>
      </c>
      <c r="Z3221" t="s">
        <v>19545</v>
      </c>
      <c r="AA3221" t="s">
        <v>45</v>
      </c>
      <c r="AB3221">
        <v>4840</v>
      </c>
      <c r="AC3221" t="s">
        <v>10737</v>
      </c>
      <c r="AD3221">
        <f t="shared" si="51"/>
        <v>2</v>
      </c>
    </row>
    <row r="3222" spans="1:30" x14ac:dyDescent="0.35">
      <c r="A3222">
        <v>3221</v>
      </c>
      <c r="B3222">
        <v>59704</v>
      </c>
      <c r="C3222" t="s">
        <v>4862</v>
      </c>
      <c r="D3222" t="s">
        <v>5515</v>
      </c>
      <c r="E3222" t="s">
        <v>10400</v>
      </c>
      <c r="F3222" t="s">
        <v>10738</v>
      </c>
      <c r="G3222" t="s">
        <v>4866</v>
      </c>
      <c r="H3222" t="s">
        <v>34</v>
      </c>
      <c r="I3222" t="s">
        <v>35</v>
      </c>
      <c r="J3222" t="s">
        <v>1257</v>
      </c>
      <c r="K3222" t="s">
        <v>4417</v>
      </c>
      <c r="L3222" t="s">
        <v>5518</v>
      </c>
      <c r="M3222" s="1">
        <v>40637</v>
      </c>
      <c r="N3222" s="1">
        <v>40637</v>
      </c>
      <c r="O3222" t="s">
        <v>51</v>
      </c>
      <c r="P3222" t="s">
        <v>52</v>
      </c>
      <c r="Q3222" t="s">
        <v>5157</v>
      </c>
      <c r="R3222" t="s">
        <v>54</v>
      </c>
      <c r="S3222" t="s">
        <v>55</v>
      </c>
      <c r="T3222" t="s">
        <v>56</v>
      </c>
      <c r="U3222">
        <v>240</v>
      </c>
      <c r="V3222">
        <v>5590</v>
      </c>
      <c r="W3222">
        <v>11850.8</v>
      </c>
      <c r="X3222">
        <v>2.12</v>
      </c>
      <c r="Y3222">
        <v>0.01</v>
      </c>
      <c r="Z3222" t="s">
        <v>19545</v>
      </c>
      <c r="AA3222" t="s">
        <v>45</v>
      </c>
      <c r="AB3222">
        <v>2068</v>
      </c>
      <c r="AC3222" t="s">
        <v>10739</v>
      </c>
      <c r="AD3222">
        <f t="shared" si="51"/>
        <v>0</v>
      </c>
    </row>
    <row r="3223" spans="1:30" x14ac:dyDescent="0.35">
      <c r="A3223">
        <v>3222</v>
      </c>
      <c r="B3223">
        <v>59715</v>
      </c>
      <c r="C3223" t="s">
        <v>4939</v>
      </c>
      <c r="D3223" t="s">
        <v>5293</v>
      </c>
      <c r="E3223" t="s">
        <v>5294</v>
      </c>
      <c r="F3223" t="s">
        <v>10740</v>
      </c>
      <c r="G3223" t="s">
        <v>4943</v>
      </c>
      <c r="H3223" t="s">
        <v>34</v>
      </c>
      <c r="I3223" t="s">
        <v>35</v>
      </c>
      <c r="J3223" t="s">
        <v>60</v>
      </c>
      <c r="K3223" t="s">
        <v>37</v>
      </c>
      <c r="L3223" t="s">
        <v>5296</v>
      </c>
      <c r="M3223" s="1">
        <v>41380</v>
      </c>
      <c r="N3223" s="1">
        <v>41380</v>
      </c>
      <c r="O3223" t="s">
        <v>51</v>
      </c>
      <c r="P3223" t="s">
        <v>52</v>
      </c>
      <c r="Q3223" t="s">
        <v>672</v>
      </c>
      <c r="R3223" t="s">
        <v>143</v>
      </c>
      <c r="S3223" t="s">
        <v>673</v>
      </c>
      <c r="T3223" t="s">
        <v>84</v>
      </c>
      <c r="U3223">
        <v>300</v>
      </c>
      <c r="V3223">
        <v>60</v>
      </c>
      <c r="W3223">
        <v>1849.2</v>
      </c>
      <c r="X3223">
        <v>30.82</v>
      </c>
      <c r="Y3223">
        <v>0.1</v>
      </c>
      <c r="Z3223" t="s">
        <v>19546</v>
      </c>
      <c r="AA3223" t="s">
        <v>45</v>
      </c>
      <c r="AB3223">
        <v>113</v>
      </c>
      <c r="AC3223" t="s">
        <v>10741</v>
      </c>
      <c r="AD3223">
        <f t="shared" si="51"/>
        <v>0</v>
      </c>
    </row>
    <row r="3224" spans="1:30" x14ac:dyDescent="0.35">
      <c r="A3224">
        <v>3223</v>
      </c>
      <c r="B3224">
        <v>59743</v>
      </c>
      <c r="C3224" t="s">
        <v>6644</v>
      </c>
      <c r="D3224" t="s">
        <v>8675</v>
      </c>
      <c r="E3224" t="s">
        <v>10742</v>
      </c>
      <c r="F3224" t="s">
        <v>10743</v>
      </c>
      <c r="G3224" t="s">
        <v>4925</v>
      </c>
      <c r="H3224" t="s">
        <v>34</v>
      </c>
      <c r="I3224" t="s">
        <v>35</v>
      </c>
      <c r="J3224" t="s">
        <v>36</v>
      </c>
      <c r="K3224" t="s">
        <v>37</v>
      </c>
      <c r="L3224" t="s">
        <v>5010</v>
      </c>
      <c r="M3224" s="1">
        <v>41103</v>
      </c>
      <c r="N3224" s="1">
        <v>41103</v>
      </c>
      <c r="O3224" t="s">
        <v>39</v>
      </c>
      <c r="P3224" t="s">
        <v>40</v>
      </c>
      <c r="Q3224" t="s">
        <v>96</v>
      </c>
      <c r="R3224" t="s">
        <v>97</v>
      </c>
      <c r="S3224" t="s">
        <v>98</v>
      </c>
      <c r="T3224" t="s">
        <v>44</v>
      </c>
      <c r="U3224">
        <v>20</v>
      </c>
      <c r="V3224">
        <v>246</v>
      </c>
      <c r="W3224">
        <v>7872</v>
      </c>
      <c r="X3224">
        <v>32</v>
      </c>
      <c r="Y3224">
        <v>1.6</v>
      </c>
      <c r="Z3224" t="s">
        <v>19561</v>
      </c>
      <c r="AA3224" t="s">
        <v>45</v>
      </c>
      <c r="AB3224">
        <v>86</v>
      </c>
      <c r="AC3224" t="s">
        <v>10744</v>
      </c>
      <c r="AD3224">
        <f t="shared" si="51"/>
        <v>0</v>
      </c>
    </row>
    <row r="3225" spans="1:30" x14ac:dyDescent="0.35">
      <c r="A3225">
        <v>3224</v>
      </c>
      <c r="B3225">
        <v>59776</v>
      </c>
      <c r="C3225" t="s">
        <v>4805</v>
      </c>
      <c r="D3225" t="s">
        <v>7109</v>
      </c>
      <c r="E3225" t="s">
        <v>7739</v>
      </c>
      <c r="F3225" t="s">
        <v>10745</v>
      </c>
      <c r="G3225" t="s">
        <v>95</v>
      </c>
      <c r="H3225" t="s">
        <v>34</v>
      </c>
      <c r="I3225" t="s">
        <v>35</v>
      </c>
      <c r="J3225" t="s">
        <v>36</v>
      </c>
      <c r="K3225" t="s">
        <v>37</v>
      </c>
      <c r="L3225" t="s">
        <v>7112</v>
      </c>
      <c r="M3225" s="1">
        <v>40897</v>
      </c>
      <c r="N3225" s="1">
        <v>40893</v>
      </c>
      <c r="O3225" t="s">
        <v>39</v>
      </c>
      <c r="P3225" t="s">
        <v>40</v>
      </c>
      <c r="Q3225" t="s">
        <v>61</v>
      </c>
      <c r="R3225" t="s">
        <v>62</v>
      </c>
      <c r="S3225" t="s">
        <v>63</v>
      </c>
      <c r="T3225" t="s">
        <v>44</v>
      </c>
      <c r="U3225">
        <v>100</v>
      </c>
      <c r="V3225">
        <v>2870</v>
      </c>
      <c r="W3225">
        <v>229600</v>
      </c>
      <c r="X3225">
        <v>80</v>
      </c>
      <c r="Y3225">
        <v>0.8</v>
      </c>
      <c r="Z3225" t="s">
        <v>19545</v>
      </c>
      <c r="AA3225" t="s">
        <v>45</v>
      </c>
      <c r="AB3225">
        <v>1368</v>
      </c>
      <c r="AC3225" t="s">
        <v>10746</v>
      </c>
      <c r="AD3225">
        <f t="shared" si="51"/>
        <v>-4</v>
      </c>
    </row>
    <row r="3226" spans="1:30" x14ac:dyDescent="0.35">
      <c r="A3226">
        <v>3225</v>
      </c>
      <c r="B3226">
        <v>59867</v>
      </c>
      <c r="C3226" t="s">
        <v>4892</v>
      </c>
      <c r="D3226" t="s">
        <v>8801</v>
      </c>
      <c r="E3226" t="s">
        <v>10747</v>
      </c>
      <c r="F3226" t="s">
        <v>10748</v>
      </c>
      <c r="G3226" t="s">
        <v>33</v>
      </c>
      <c r="H3226" t="s">
        <v>34</v>
      </c>
      <c r="I3226" t="s">
        <v>35</v>
      </c>
      <c r="J3226" t="s">
        <v>121</v>
      </c>
      <c r="K3226" t="s">
        <v>37</v>
      </c>
      <c r="L3226" t="s">
        <v>8804</v>
      </c>
      <c r="M3226" s="1">
        <v>40184</v>
      </c>
      <c r="N3226" s="1">
        <v>40184</v>
      </c>
      <c r="O3226" t="s">
        <v>51</v>
      </c>
      <c r="P3226" t="s">
        <v>52</v>
      </c>
      <c r="Q3226" t="s">
        <v>2636</v>
      </c>
      <c r="R3226" t="s">
        <v>226</v>
      </c>
      <c r="S3226" t="s">
        <v>1851</v>
      </c>
      <c r="T3226" t="s">
        <v>84</v>
      </c>
      <c r="U3226">
        <v>180</v>
      </c>
      <c r="V3226">
        <v>3355</v>
      </c>
      <c r="W3226">
        <v>56900.800000000003</v>
      </c>
      <c r="X3226">
        <v>16.96</v>
      </c>
      <c r="Y3226">
        <v>0.09</v>
      </c>
      <c r="Z3226" t="s">
        <v>19556</v>
      </c>
      <c r="AA3226" t="s">
        <v>45</v>
      </c>
      <c r="AB3226">
        <v>1006</v>
      </c>
      <c r="AC3226" t="s">
        <v>10749</v>
      </c>
      <c r="AD3226">
        <f t="shared" si="51"/>
        <v>0</v>
      </c>
    </row>
    <row r="3227" spans="1:30" x14ac:dyDescent="0.35">
      <c r="A3227">
        <v>3226</v>
      </c>
      <c r="B3227">
        <v>59873</v>
      </c>
      <c r="C3227" t="s">
        <v>4799</v>
      </c>
      <c r="D3227" t="s">
        <v>10750</v>
      </c>
      <c r="E3227" t="s">
        <v>10751</v>
      </c>
      <c r="F3227" t="s">
        <v>10752</v>
      </c>
      <c r="G3227" t="s">
        <v>50</v>
      </c>
      <c r="H3227" t="s">
        <v>34</v>
      </c>
      <c r="I3227" t="s">
        <v>35</v>
      </c>
      <c r="J3227" t="s">
        <v>60</v>
      </c>
      <c r="K3227" t="s">
        <v>37</v>
      </c>
      <c r="L3227" t="s">
        <v>5382</v>
      </c>
      <c r="M3227" s="1">
        <v>40835</v>
      </c>
      <c r="N3227" s="1">
        <v>40835</v>
      </c>
      <c r="O3227" t="s">
        <v>51</v>
      </c>
      <c r="P3227" t="s">
        <v>67</v>
      </c>
      <c r="Q3227" t="s">
        <v>5012</v>
      </c>
      <c r="R3227" t="s">
        <v>290</v>
      </c>
      <c r="S3227" t="s">
        <v>291</v>
      </c>
      <c r="T3227" t="s">
        <v>70</v>
      </c>
      <c r="U3227">
        <v>30</v>
      </c>
      <c r="V3227">
        <v>560</v>
      </c>
      <c r="W3227">
        <v>13025.6</v>
      </c>
      <c r="X3227">
        <v>23.26</v>
      </c>
      <c r="Y3227">
        <v>0.78</v>
      </c>
      <c r="Z3227" t="s">
        <v>19549</v>
      </c>
      <c r="AA3227" t="s">
        <v>45</v>
      </c>
      <c r="AB3227">
        <v>67</v>
      </c>
      <c r="AC3227" t="s">
        <v>10753</v>
      </c>
      <c r="AD3227">
        <f t="shared" si="51"/>
        <v>0</v>
      </c>
    </row>
    <row r="3228" spans="1:30" x14ac:dyDescent="0.35">
      <c r="A3228">
        <v>3227</v>
      </c>
      <c r="B3228">
        <v>59896</v>
      </c>
      <c r="C3228" t="s">
        <v>4964</v>
      </c>
      <c r="D3228" t="s">
        <v>6379</v>
      </c>
      <c r="E3228" t="s">
        <v>8333</v>
      </c>
      <c r="F3228" t="s">
        <v>10754</v>
      </c>
      <c r="G3228" t="s">
        <v>418</v>
      </c>
      <c r="H3228" t="s">
        <v>34</v>
      </c>
      <c r="I3228" t="s">
        <v>35</v>
      </c>
      <c r="J3228" t="s">
        <v>36</v>
      </c>
      <c r="K3228" t="s">
        <v>37</v>
      </c>
      <c r="L3228" t="s">
        <v>6382</v>
      </c>
      <c r="M3228" s="1">
        <v>41550</v>
      </c>
      <c r="N3228" s="1">
        <v>41550</v>
      </c>
      <c r="O3228" t="s">
        <v>51</v>
      </c>
      <c r="P3228" t="s">
        <v>67</v>
      </c>
      <c r="Q3228" t="s">
        <v>104</v>
      </c>
      <c r="R3228" t="s">
        <v>105</v>
      </c>
      <c r="S3228" t="s">
        <v>55</v>
      </c>
      <c r="T3228" t="s">
        <v>106</v>
      </c>
      <c r="U3228">
        <v>60</v>
      </c>
      <c r="V3228">
        <v>97380</v>
      </c>
      <c r="W3228">
        <v>641734.19999999995</v>
      </c>
      <c r="X3228">
        <v>6.59</v>
      </c>
      <c r="Y3228">
        <v>0.11</v>
      </c>
      <c r="Z3228" t="s">
        <v>19545</v>
      </c>
      <c r="AA3228" t="s">
        <v>45</v>
      </c>
      <c r="AB3228">
        <v>8722</v>
      </c>
      <c r="AC3228" t="s">
        <v>10755</v>
      </c>
      <c r="AD3228">
        <f t="shared" si="51"/>
        <v>0</v>
      </c>
    </row>
    <row r="3229" spans="1:30" x14ac:dyDescent="0.35">
      <c r="A3229">
        <v>3228</v>
      </c>
      <c r="B3229">
        <v>59928</v>
      </c>
      <c r="C3229" t="s">
        <v>4799</v>
      </c>
      <c r="D3229" t="s">
        <v>4869</v>
      </c>
      <c r="E3229" t="s">
        <v>4870</v>
      </c>
      <c r="F3229" t="s">
        <v>10756</v>
      </c>
      <c r="G3229" t="s">
        <v>50</v>
      </c>
      <c r="H3229" t="s">
        <v>34</v>
      </c>
      <c r="I3229" t="s">
        <v>35</v>
      </c>
      <c r="J3229" t="s">
        <v>36</v>
      </c>
      <c r="K3229" t="s">
        <v>37</v>
      </c>
      <c r="L3229" t="s">
        <v>4803</v>
      </c>
      <c r="M3229" s="1">
        <v>41558</v>
      </c>
      <c r="N3229" s="1">
        <v>41558</v>
      </c>
      <c r="O3229" t="s">
        <v>51</v>
      </c>
      <c r="P3229" t="s">
        <v>67</v>
      </c>
      <c r="Q3229" t="s">
        <v>4872</v>
      </c>
      <c r="R3229" t="s">
        <v>4873</v>
      </c>
      <c r="S3229" t="s">
        <v>55</v>
      </c>
      <c r="T3229" t="s">
        <v>106</v>
      </c>
      <c r="U3229">
        <v>30</v>
      </c>
      <c r="V3229">
        <v>14500</v>
      </c>
      <c r="W3229">
        <v>166605</v>
      </c>
      <c r="X3229">
        <v>11.49</v>
      </c>
      <c r="Y3229">
        <v>0.38</v>
      </c>
      <c r="Z3229" t="s">
        <v>19545</v>
      </c>
      <c r="AA3229" t="s">
        <v>45</v>
      </c>
      <c r="AB3229">
        <v>1640</v>
      </c>
      <c r="AC3229" t="s">
        <v>10757</v>
      </c>
      <c r="AD3229">
        <f t="shared" si="51"/>
        <v>0</v>
      </c>
    </row>
    <row r="3230" spans="1:30" x14ac:dyDescent="0.35">
      <c r="A3230">
        <v>3229</v>
      </c>
      <c r="B3230">
        <v>59973</v>
      </c>
      <c r="C3230" t="s">
        <v>6138</v>
      </c>
      <c r="D3230" t="s">
        <v>10758</v>
      </c>
      <c r="E3230" t="s">
        <v>10759</v>
      </c>
      <c r="F3230" t="s">
        <v>10760</v>
      </c>
      <c r="G3230" t="s">
        <v>221</v>
      </c>
      <c r="H3230" t="s">
        <v>34</v>
      </c>
      <c r="I3230" t="s">
        <v>35</v>
      </c>
      <c r="J3230" t="s">
        <v>36</v>
      </c>
      <c r="K3230" t="s">
        <v>37</v>
      </c>
      <c r="L3230" t="s">
        <v>8031</v>
      </c>
      <c r="M3230" s="1">
        <v>40344</v>
      </c>
      <c r="N3230" s="1">
        <v>40344</v>
      </c>
      <c r="O3230" t="s">
        <v>39</v>
      </c>
      <c r="P3230" t="s">
        <v>40</v>
      </c>
      <c r="Q3230" t="s">
        <v>149</v>
      </c>
      <c r="R3230" t="s">
        <v>150</v>
      </c>
      <c r="S3230" t="s">
        <v>63</v>
      </c>
      <c r="T3230" t="s">
        <v>44</v>
      </c>
      <c r="U3230">
        <v>100</v>
      </c>
      <c r="V3230">
        <v>170</v>
      </c>
      <c r="W3230">
        <v>11900</v>
      </c>
      <c r="X3230">
        <v>70</v>
      </c>
      <c r="Y3230">
        <v>0.7</v>
      </c>
      <c r="Z3230" t="s">
        <v>19553</v>
      </c>
      <c r="AA3230" t="s">
        <v>45</v>
      </c>
      <c r="AB3230">
        <v>40</v>
      </c>
      <c r="AC3230" t="s">
        <v>10761</v>
      </c>
      <c r="AD3230">
        <f t="shared" si="51"/>
        <v>0</v>
      </c>
    </row>
    <row r="3231" spans="1:30" x14ac:dyDescent="0.35">
      <c r="A3231">
        <v>3230</v>
      </c>
      <c r="B3231">
        <v>59991</v>
      </c>
      <c r="C3231" t="s">
        <v>4805</v>
      </c>
      <c r="D3231" t="s">
        <v>6936</v>
      </c>
      <c r="E3231" t="s">
        <v>10762</v>
      </c>
      <c r="F3231" t="s">
        <v>10763</v>
      </c>
      <c r="G3231" t="s">
        <v>95</v>
      </c>
      <c r="H3231" t="s">
        <v>34</v>
      </c>
      <c r="I3231" t="s">
        <v>35</v>
      </c>
      <c r="J3231" t="s">
        <v>36</v>
      </c>
      <c r="K3231" t="s">
        <v>37</v>
      </c>
      <c r="L3231" t="s">
        <v>6939</v>
      </c>
      <c r="M3231" s="1">
        <v>40982</v>
      </c>
      <c r="N3231" s="1">
        <v>40982</v>
      </c>
      <c r="O3231" t="s">
        <v>51</v>
      </c>
      <c r="P3231" t="s">
        <v>67</v>
      </c>
      <c r="Q3231" t="s">
        <v>2762</v>
      </c>
      <c r="R3231" t="s">
        <v>1276</v>
      </c>
      <c r="S3231" t="s">
        <v>55</v>
      </c>
      <c r="T3231" t="s">
        <v>106</v>
      </c>
      <c r="U3231">
        <v>30</v>
      </c>
      <c r="V3231">
        <v>100000</v>
      </c>
      <c r="W3231">
        <v>735000</v>
      </c>
      <c r="X3231">
        <v>7.35</v>
      </c>
      <c r="Y3231">
        <v>0.24</v>
      </c>
      <c r="Z3231" t="s">
        <v>19545</v>
      </c>
      <c r="AA3231" t="s">
        <v>45</v>
      </c>
      <c r="AB3231">
        <v>9390</v>
      </c>
      <c r="AC3231" t="s">
        <v>10764</v>
      </c>
      <c r="AD3231">
        <f t="shared" si="51"/>
        <v>0</v>
      </c>
    </row>
    <row r="3232" spans="1:30" x14ac:dyDescent="0.35">
      <c r="A3232">
        <v>3231</v>
      </c>
      <c r="B3232">
        <v>60000</v>
      </c>
      <c r="C3232" t="s">
        <v>4799</v>
      </c>
      <c r="D3232" t="s">
        <v>9068</v>
      </c>
      <c r="E3232" t="s">
        <v>10765</v>
      </c>
      <c r="F3232" t="s">
        <v>10766</v>
      </c>
      <c r="G3232" t="s">
        <v>50</v>
      </c>
      <c r="H3232" t="s">
        <v>34</v>
      </c>
      <c r="I3232" t="s">
        <v>35</v>
      </c>
      <c r="J3232" t="s">
        <v>36</v>
      </c>
      <c r="K3232" t="s">
        <v>37</v>
      </c>
      <c r="L3232" t="s">
        <v>5382</v>
      </c>
      <c r="M3232" s="1">
        <v>40807</v>
      </c>
      <c r="N3232" s="1">
        <v>40807</v>
      </c>
      <c r="O3232" t="s">
        <v>51</v>
      </c>
      <c r="P3232" t="s">
        <v>67</v>
      </c>
      <c r="Q3232" t="s">
        <v>316</v>
      </c>
      <c r="R3232" t="s">
        <v>317</v>
      </c>
      <c r="S3232" t="s">
        <v>55</v>
      </c>
      <c r="T3232" t="s">
        <v>106</v>
      </c>
      <c r="U3232">
        <v>60</v>
      </c>
      <c r="V3232">
        <v>25572</v>
      </c>
      <c r="W3232">
        <v>281036.28000000003</v>
      </c>
      <c r="X3232">
        <v>10.99</v>
      </c>
      <c r="Y3232">
        <v>0.18</v>
      </c>
      <c r="Z3232" t="s">
        <v>19545</v>
      </c>
      <c r="AA3232" t="s">
        <v>45</v>
      </c>
      <c r="AB3232">
        <v>3572</v>
      </c>
      <c r="AC3232" t="s">
        <v>10767</v>
      </c>
      <c r="AD3232">
        <f t="shared" si="51"/>
        <v>0</v>
      </c>
    </row>
    <row r="3233" spans="1:30" x14ac:dyDescent="0.35">
      <c r="A3233">
        <v>3232</v>
      </c>
      <c r="B3233">
        <v>60004</v>
      </c>
      <c r="C3233" t="s">
        <v>4862</v>
      </c>
      <c r="D3233" t="s">
        <v>5207</v>
      </c>
      <c r="E3233" t="s">
        <v>9710</v>
      </c>
      <c r="F3233" t="s">
        <v>10768</v>
      </c>
      <c r="G3233" t="s">
        <v>4866</v>
      </c>
      <c r="H3233" t="s">
        <v>34</v>
      </c>
      <c r="I3233" t="s">
        <v>35</v>
      </c>
      <c r="J3233" t="s">
        <v>1257</v>
      </c>
      <c r="K3233" t="s">
        <v>4417</v>
      </c>
      <c r="L3233" t="s">
        <v>5210</v>
      </c>
      <c r="M3233" s="1">
        <v>40588</v>
      </c>
      <c r="N3233" s="1">
        <v>40588</v>
      </c>
      <c r="O3233" t="s">
        <v>51</v>
      </c>
      <c r="P3233" t="s">
        <v>67</v>
      </c>
      <c r="Q3233" t="s">
        <v>68</v>
      </c>
      <c r="R3233" t="s">
        <v>69</v>
      </c>
      <c r="S3233" t="s">
        <v>55</v>
      </c>
      <c r="T3233" t="s">
        <v>70</v>
      </c>
      <c r="U3233">
        <v>60</v>
      </c>
      <c r="V3233">
        <v>189137</v>
      </c>
      <c r="W3233">
        <v>467168.39</v>
      </c>
      <c r="X3233">
        <v>2.4700000000000002</v>
      </c>
      <c r="Y3233">
        <v>0.04</v>
      </c>
      <c r="Z3233" t="s">
        <v>19545</v>
      </c>
      <c r="AA3233" t="s">
        <v>45</v>
      </c>
      <c r="AB3233">
        <v>9173</v>
      </c>
      <c r="AC3233" t="s">
        <v>10769</v>
      </c>
      <c r="AD3233">
        <f t="shared" si="51"/>
        <v>0</v>
      </c>
    </row>
    <row r="3234" spans="1:30" x14ac:dyDescent="0.35">
      <c r="A3234">
        <v>3233</v>
      </c>
      <c r="B3234">
        <v>60005</v>
      </c>
      <c r="C3234" t="s">
        <v>5052</v>
      </c>
      <c r="D3234" t="s">
        <v>5524</v>
      </c>
      <c r="E3234" t="s">
        <v>5525</v>
      </c>
      <c r="F3234" t="s">
        <v>10770</v>
      </c>
      <c r="G3234" t="s">
        <v>89</v>
      </c>
      <c r="H3234" t="s">
        <v>34</v>
      </c>
      <c r="I3234" t="s">
        <v>35</v>
      </c>
      <c r="J3234" t="s">
        <v>36</v>
      </c>
      <c r="K3234" t="s">
        <v>37</v>
      </c>
      <c r="L3234" t="s">
        <v>5044</v>
      </c>
      <c r="M3234" s="1">
        <v>41541</v>
      </c>
      <c r="N3234" s="1">
        <v>41541</v>
      </c>
      <c r="O3234" t="s">
        <v>51</v>
      </c>
      <c r="P3234" t="s">
        <v>67</v>
      </c>
      <c r="Q3234" t="s">
        <v>316</v>
      </c>
      <c r="R3234" t="s">
        <v>317</v>
      </c>
      <c r="S3234" t="s">
        <v>55</v>
      </c>
      <c r="T3234" t="s">
        <v>106</v>
      </c>
      <c r="U3234">
        <v>60</v>
      </c>
      <c r="V3234">
        <v>33022</v>
      </c>
      <c r="W3234">
        <v>268468.86</v>
      </c>
      <c r="X3234">
        <v>8.1300000000000008</v>
      </c>
      <c r="Y3234">
        <v>0.14000000000000001</v>
      </c>
      <c r="Z3234" t="s">
        <v>19545</v>
      </c>
      <c r="AA3234" t="s">
        <v>45</v>
      </c>
      <c r="AB3234">
        <v>4190</v>
      </c>
      <c r="AC3234" t="s">
        <v>10771</v>
      </c>
      <c r="AD3234">
        <f t="shared" si="51"/>
        <v>0</v>
      </c>
    </row>
    <row r="3235" spans="1:30" x14ac:dyDescent="0.35">
      <c r="A3235">
        <v>3234</v>
      </c>
      <c r="B3235">
        <v>60023</v>
      </c>
      <c r="C3235" t="s">
        <v>4812</v>
      </c>
      <c r="D3235" t="s">
        <v>4813</v>
      </c>
      <c r="E3235" t="s">
        <v>4814</v>
      </c>
      <c r="F3235" t="s">
        <v>10772</v>
      </c>
      <c r="G3235" t="s">
        <v>111</v>
      </c>
      <c r="H3235" t="s">
        <v>34</v>
      </c>
      <c r="I3235" t="s">
        <v>35</v>
      </c>
      <c r="J3235" t="s">
        <v>36</v>
      </c>
      <c r="K3235" t="s">
        <v>37</v>
      </c>
      <c r="L3235" t="s">
        <v>4816</v>
      </c>
      <c r="M3235" s="1">
        <v>41072</v>
      </c>
      <c r="N3235" s="1">
        <v>41072</v>
      </c>
      <c r="O3235" t="s">
        <v>51</v>
      </c>
      <c r="P3235" t="s">
        <v>52</v>
      </c>
      <c r="Q3235" t="s">
        <v>7019</v>
      </c>
      <c r="R3235" t="s">
        <v>484</v>
      </c>
      <c r="S3235" t="s">
        <v>55</v>
      </c>
      <c r="T3235" t="s">
        <v>231</v>
      </c>
      <c r="U3235">
        <v>60</v>
      </c>
      <c r="V3235">
        <v>864</v>
      </c>
      <c r="W3235">
        <v>5356.8</v>
      </c>
      <c r="X3235">
        <v>6.2</v>
      </c>
      <c r="Y3235">
        <v>0.1</v>
      </c>
      <c r="Z3235" t="s">
        <v>19545</v>
      </c>
      <c r="AA3235" t="s">
        <v>45</v>
      </c>
      <c r="AB3235">
        <v>46</v>
      </c>
      <c r="AC3235" t="s">
        <v>9935</v>
      </c>
      <c r="AD3235">
        <f t="shared" si="51"/>
        <v>0</v>
      </c>
    </row>
    <row r="3236" spans="1:30" x14ac:dyDescent="0.35">
      <c r="A3236">
        <v>3235</v>
      </c>
      <c r="B3236">
        <v>60074</v>
      </c>
      <c r="C3236" t="s">
        <v>4812</v>
      </c>
      <c r="D3236" t="s">
        <v>5415</v>
      </c>
      <c r="E3236" t="s">
        <v>9979</v>
      </c>
      <c r="F3236" t="s">
        <v>10773</v>
      </c>
      <c r="G3236" t="s">
        <v>111</v>
      </c>
      <c r="H3236" t="s">
        <v>34</v>
      </c>
      <c r="I3236" t="s">
        <v>35</v>
      </c>
      <c r="J3236" t="s">
        <v>36</v>
      </c>
      <c r="K3236" t="s">
        <v>4417</v>
      </c>
      <c r="L3236" t="s">
        <v>5418</v>
      </c>
      <c r="M3236" s="1">
        <v>42076</v>
      </c>
      <c r="N3236" s="1">
        <v>42076</v>
      </c>
      <c r="O3236" t="s">
        <v>51</v>
      </c>
      <c r="P3236" t="s">
        <v>67</v>
      </c>
      <c r="Q3236" t="s">
        <v>225</v>
      </c>
      <c r="R3236" t="s">
        <v>226</v>
      </c>
      <c r="S3236" t="s">
        <v>55</v>
      </c>
      <c r="T3236" t="s">
        <v>70</v>
      </c>
      <c r="U3236">
        <v>30</v>
      </c>
      <c r="V3236">
        <v>53571</v>
      </c>
      <c r="W3236">
        <v>176784.3</v>
      </c>
      <c r="X3236">
        <v>3.3</v>
      </c>
      <c r="Y3236">
        <v>0.11</v>
      </c>
      <c r="Z3236" t="s">
        <v>19545</v>
      </c>
      <c r="AA3236" t="s">
        <v>45</v>
      </c>
      <c r="AB3236">
        <v>4974</v>
      </c>
      <c r="AC3236" t="s">
        <v>10774</v>
      </c>
      <c r="AD3236">
        <f t="shared" si="51"/>
        <v>0</v>
      </c>
    </row>
    <row r="3237" spans="1:30" x14ac:dyDescent="0.35">
      <c r="A3237">
        <v>3236</v>
      </c>
      <c r="B3237">
        <v>60084</v>
      </c>
      <c r="C3237" t="s">
        <v>5014</v>
      </c>
      <c r="D3237" t="s">
        <v>5015</v>
      </c>
      <c r="E3237" t="s">
        <v>10444</v>
      </c>
      <c r="F3237" t="s">
        <v>10775</v>
      </c>
      <c r="G3237" t="s">
        <v>212</v>
      </c>
      <c r="H3237" t="s">
        <v>34</v>
      </c>
      <c r="I3237" t="s">
        <v>35</v>
      </c>
      <c r="J3237" t="s">
        <v>36</v>
      </c>
      <c r="K3237" t="s">
        <v>37</v>
      </c>
      <c r="L3237" t="s">
        <v>5018</v>
      </c>
      <c r="M3237" s="1">
        <v>41804</v>
      </c>
      <c r="N3237" s="1">
        <v>41804</v>
      </c>
      <c r="O3237" t="s">
        <v>51</v>
      </c>
      <c r="P3237" t="s">
        <v>67</v>
      </c>
      <c r="Q3237" t="s">
        <v>90</v>
      </c>
      <c r="R3237" t="s">
        <v>54</v>
      </c>
      <c r="S3237" t="s">
        <v>55</v>
      </c>
      <c r="T3237" t="s">
        <v>70</v>
      </c>
      <c r="U3237">
        <v>60</v>
      </c>
      <c r="V3237">
        <v>85000</v>
      </c>
      <c r="W3237">
        <v>188700</v>
      </c>
      <c r="X3237">
        <v>2.2200000000000002</v>
      </c>
      <c r="Y3237">
        <v>0.04</v>
      </c>
      <c r="Z3237" t="s">
        <v>19545</v>
      </c>
      <c r="AA3237" t="s">
        <v>45</v>
      </c>
      <c r="AB3237">
        <v>11125</v>
      </c>
      <c r="AC3237" t="s">
        <v>10776</v>
      </c>
      <c r="AD3237">
        <f t="shared" si="51"/>
        <v>0</v>
      </c>
    </row>
    <row r="3238" spans="1:30" x14ac:dyDescent="0.35">
      <c r="A3238">
        <v>3237</v>
      </c>
      <c r="B3238">
        <v>60104</v>
      </c>
      <c r="C3238" t="s">
        <v>4892</v>
      </c>
      <c r="D3238" t="s">
        <v>6337</v>
      </c>
      <c r="E3238" t="s">
        <v>10777</v>
      </c>
      <c r="F3238" t="s">
        <v>10778</v>
      </c>
      <c r="G3238" t="s">
        <v>33</v>
      </c>
      <c r="H3238" t="s">
        <v>34</v>
      </c>
      <c r="I3238" t="s">
        <v>35</v>
      </c>
      <c r="J3238" t="s">
        <v>121</v>
      </c>
      <c r="K3238" t="s">
        <v>37</v>
      </c>
      <c r="L3238" t="s">
        <v>6340</v>
      </c>
      <c r="M3238" s="1">
        <v>40184</v>
      </c>
      <c r="N3238" s="1">
        <v>40184</v>
      </c>
      <c r="O3238" t="s">
        <v>51</v>
      </c>
      <c r="P3238" t="s">
        <v>67</v>
      </c>
      <c r="Q3238" t="s">
        <v>1946</v>
      </c>
      <c r="R3238" t="s">
        <v>1947</v>
      </c>
      <c r="S3238" t="s">
        <v>1948</v>
      </c>
      <c r="T3238" t="s">
        <v>106</v>
      </c>
      <c r="U3238">
        <v>60</v>
      </c>
      <c r="V3238">
        <v>4640</v>
      </c>
      <c r="W3238">
        <v>249214.4</v>
      </c>
      <c r="X3238">
        <v>53.71</v>
      </c>
      <c r="Y3238">
        <v>0.9</v>
      </c>
      <c r="Z3238" t="s">
        <v>19546</v>
      </c>
      <c r="AA3238" t="s">
        <v>45</v>
      </c>
      <c r="AB3238">
        <v>685</v>
      </c>
      <c r="AC3238" t="s">
        <v>10779</v>
      </c>
      <c r="AD3238">
        <f t="shared" si="51"/>
        <v>0</v>
      </c>
    </row>
    <row r="3239" spans="1:30" x14ac:dyDescent="0.35">
      <c r="A3239">
        <v>3238</v>
      </c>
      <c r="B3239">
        <v>60109</v>
      </c>
      <c r="C3239" t="s">
        <v>5865</v>
      </c>
      <c r="D3239" t="s">
        <v>7867</v>
      </c>
      <c r="E3239" t="s">
        <v>10780</v>
      </c>
      <c r="F3239" t="s">
        <v>10781</v>
      </c>
      <c r="G3239" t="s">
        <v>212</v>
      </c>
      <c r="H3239" t="s">
        <v>34</v>
      </c>
      <c r="I3239" t="s">
        <v>35</v>
      </c>
      <c r="J3239" t="s">
        <v>36</v>
      </c>
      <c r="K3239" t="s">
        <v>37</v>
      </c>
      <c r="L3239" t="s">
        <v>4878</v>
      </c>
      <c r="M3239" s="1">
        <v>41921</v>
      </c>
      <c r="N3239" s="1">
        <v>41921</v>
      </c>
      <c r="O3239" t="s">
        <v>51</v>
      </c>
      <c r="P3239" t="s">
        <v>52</v>
      </c>
      <c r="Q3239" t="s">
        <v>672</v>
      </c>
      <c r="R3239" t="s">
        <v>143</v>
      </c>
      <c r="S3239" t="s">
        <v>673</v>
      </c>
      <c r="T3239" t="s">
        <v>84</v>
      </c>
      <c r="U3239">
        <v>300</v>
      </c>
      <c r="V3239">
        <v>3794</v>
      </c>
      <c r="W3239">
        <v>116931.08</v>
      </c>
      <c r="X3239">
        <v>30.82</v>
      </c>
      <c r="Y3239">
        <v>0.1</v>
      </c>
      <c r="Z3239" t="s">
        <v>19546</v>
      </c>
      <c r="AA3239" t="s">
        <v>45</v>
      </c>
      <c r="AB3239">
        <v>3287</v>
      </c>
      <c r="AC3239" t="s">
        <v>10782</v>
      </c>
      <c r="AD3239">
        <f t="shared" si="51"/>
        <v>0</v>
      </c>
    </row>
    <row r="3240" spans="1:30" x14ac:dyDescent="0.35">
      <c r="A3240">
        <v>3239</v>
      </c>
      <c r="B3240">
        <v>60112</v>
      </c>
      <c r="C3240" t="s">
        <v>4964</v>
      </c>
      <c r="D3240" t="s">
        <v>10783</v>
      </c>
      <c r="E3240" t="s">
        <v>10784</v>
      </c>
      <c r="F3240" t="s">
        <v>10785</v>
      </c>
      <c r="G3240" t="s">
        <v>418</v>
      </c>
      <c r="H3240" t="s">
        <v>34</v>
      </c>
      <c r="I3240" t="s">
        <v>35</v>
      </c>
      <c r="J3240" t="s">
        <v>36</v>
      </c>
      <c r="K3240" t="s">
        <v>37</v>
      </c>
      <c r="L3240" t="s">
        <v>10786</v>
      </c>
      <c r="M3240" s="1">
        <v>41692</v>
      </c>
      <c r="N3240" s="1">
        <v>41692</v>
      </c>
      <c r="O3240" t="s">
        <v>51</v>
      </c>
      <c r="P3240" t="s">
        <v>67</v>
      </c>
      <c r="Q3240" t="s">
        <v>90</v>
      </c>
      <c r="R3240" t="s">
        <v>54</v>
      </c>
      <c r="S3240" t="s">
        <v>55</v>
      </c>
      <c r="T3240" t="s">
        <v>70</v>
      </c>
      <c r="U3240">
        <v>60</v>
      </c>
      <c r="V3240">
        <v>18216</v>
      </c>
      <c r="W3240">
        <v>40986</v>
      </c>
      <c r="X3240">
        <v>2.25</v>
      </c>
      <c r="Y3240">
        <v>0.04</v>
      </c>
      <c r="Z3240" t="s">
        <v>19545</v>
      </c>
      <c r="AA3240" t="s">
        <v>45</v>
      </c>
      <c r="AB3240">
        <v>1863</v>
      </c>
      <c r="AC3240" t="s">
        <v>10787</v>
      </c>
      <c r="AD3240">
        <f t="shared" si="51"/>
        <v>0</v>
      </c>
    </row>
    <row r="3241" spans="1:30" x14ac:dyDescent="0.35">
      <c r="A3241">
        <v>3240</v>
      </c>
      <c r="B3241">
        <v>60160</v>
      </c>
      <c r="C3241" t="s">
        <v>4812</v>
      </c>
      <c r="D3241" t="s">
        <v>10788</v>
      </c>
      <c r="E3241" t="s">
        <v>10789</v>
      </c>
      <c r="F3241" t="s">
        <v>10790</v>
      </c>
      <c r="G3241" t="s">
        <v>111</v>
      </c>
      <c r="H3241" t="s">
        <v>34</v>
      </c>
      <c r="I3241" t="s">
        <v>35</v>
      </c>
      <c r="J3241" t="s">
        <v>60</v>
      </c>
      <c r="K3241" t="s">
        <v>37</v>
      </c>
      <c r="L3241" t="s">
        <v>10317</v>
      </c>
      <c r="M3241" s="1">
        <v>40092</v>
      </c>
      <c r="N3241" s="1">
        <v>40092</v>
      </c>
      <c r="O3241" t="s">
        <v>51</v>
      </c>
      <c r="P3241" t="s">
        <v>52</v>
      </c>
      <c r="Q3241" t="s">
        <v>741</v>
      </c>
      <c r="R3241" t="s">
        <v>143</v>
      </c>
      <c r="S3241" t="s">
        <v>55</v>
      </c>
      <c r="T3241" t="s">
        <v>70</v>
      </c>
      <c r="U3241">
        <v>60</v>
      </c>
      <c r="V3241">
        <v>90</v>
      </c>
      <c r="W3241">
        <v>925.2</v>
      </c>
      <c r="X3241">
        <v>10.28</v>
      </c>
      <c r="Y3241">
        <v>0.17</v>
      </c>
      <c r="Z3241" t="s">
        <v>19549</v>
      </c>
      <c r="AA3241" t="s">
        <v>45</v>
      </c>
      <c r="AB3241">
        <v>17</v>
      </c>
      <c r="AC3241" t="s">
        <v>10791</v>
      </c>
      <c r="AD3241">
        <f t="shared" si="51"/>
        <v>0</v>
      </c>
    </row>
    <row r="3242" spans="1:30" x14ac:dyDescent="0.35">
      <c r="A3242">
        <v>3241</v>
      </c>
      <c r="B3242">
        <v>60168</v>
      </c>
      <c r="C3242" t="s">
        <v>4862</v>
      </c>
      <c r="D3242" t="s">
        <v>4887</v>
      </c>
      <c r="E3242" t="s">
        <v>5834</v>
      </c>
      <c r="F3242" t="s">
        <v>10792</v>
      </c>
      <c r="G3242" t="s">
        <v>4866</v>
      </c>
      <c r="H3242" t="s">
        <v>34</v>
      </c>
      <c r="I3242" t="s">
        <v>35</v>
      </c>
      <c r="J3242" t="s">
        <v>1257</v>
      </c>
      <c r="K3242" t="s">
        <v>37</v>
      </c>
      <c r="L3242" t="s">
        <v>4890</v>
      </c>
      <c r="M3242" s="1">
        <v>40422</v>
      </c>
      <c r="N3242" s="1">
        <v>40424</v>
      </c>
      <c r="O3242" t="s">
        <v>51</v>
      </c>
      <c r="P3242" t="s">
        <v>67</v>
      </c>
      <c r="Q3242" t="s">
        <v>238</v>
      </c>
      <c r="R3242" t="s">
        <v>181</v>
      </c>
      <c r="S3242" t="s">
        <v>55</v>
      </c>
      <c r="T3242" t="s">
        <v>70</v>
      </c>
      <c r="U3242">
        <v>30</v>
      </c>
      <c r="V3242">
        <v>64771</v>
      </c>
      <c r="W3242">
        <v>506509.22</v>
      </c>
      <c r="X3242">
        <v>7.82</v>
      </c>
      <c r="Y3242">
        <v>0.26</v>
      </c>
      <c r="Z3242" t="s">
        <v>19545</v>
      </c>
      <c r="AA3242" t="s">
        <v>45</v>
      </c>
      <c r="AB3242">
        <v>4398</v>
      </c>
      <c r="AC3242" t="s">
        <v>5836</v>
      </c>
      <c r="AD3242">
        <f t="shared" si="51"/>
        <v>2</v>
      </c>
    </row>
    <row r="3243" spans="1:30" x14ac:dyDescent="0.35">
      <c r="A3243">
        <v>3242</v>
      </c>
      <c r="B3243">
        <v>60273</v>
      </c>
      <c r="C3243" t="s">
        <v>4812</v>
      </c>
      <c r="D3243" t="s">
        <v>4928</v>
      </c>
      <c r="E3243" t="s">
        <v>10793</v>
      </c>
      <c r="F3243" t="s">
        <v>10794</v>
      </c>
      <c r="G3243" t="s">
        <v>111</v>
      </c>
      <c r="H3243" t="s">
        <v>34</v>
      </c>
      <c r="I3243" t="s">
        <v>35</v>
      </c>
      <c r="J3243" t="s">
        <v>36</v>
      </c>
      <c r="K3243" t="s">
        <v>37</v>
      </c>
      <c r="L3243" t="s">
        <v>4931</v>
      </c>
      <c r="M3243" s="1">
        <v>42024</v>
      </c>
      <c r="N3243" s="1">
        <v>42024</v>
      </c>
      <c r="O3243" t="s">
        <v>51</v>
      </c>
      <c r="P3243" t="s">
        <v>52</v>
      </c>
      <c r="Q3243" t="s">
        <v>2253</v>
      </c>
      <c r="R3243" t="s">
        <v>226</v>
      </c>
      <c r="S3243" t="s">
        <v>55</v>
      </c>
      <c r="T3243" t="s">
        <v>76</v>
      </c>
      <c r="U3243">
        <v>90</v>
      </c>
      <c r="V3243">
        <v>2440</v>
      </c>
      <c r="W3243">
        <v>22692</v>
      </c>
      <c r="X3243">
        <v>9.3000000000000007</v>
      </c>
      <c r="Y3243">
        <v>0.1</v>
      </c>
      <c r="Z3243" t="s">
        <v>19545</v>
      </c>
      <c r="AA3243" t="s">
        <v>45</v>
      </c>
      <c r="AB3243">
        <v>163</v>
      </c>
      <c r="AC3243" t="s">
        <v>10795</v>
      </c>
      <c r="AD3243">
        <f t="shared" si="51"/>
        <v>0</v>
      </c>
    </row>
    <row r="3244" spans="1:30" x14ac:dyDescent="0.35">
      <c r="A3244">
        <v>3243</v>
      </c>
      <c r="B3244">
        <v>60359</v>
      </c>
      <c r="C3244" t="s">
        <v>4833</v>
      </c>
      <c r="D3244" t="s">
        <v>6390</v>
      </c>
      <c r="E3244" t="s">
        <v>10796</v>
      </c>
      <c r="F3244" t="s">
        <v>10797</v>
      </c>
      <c r="G3244" t="s">
        <v>4837</v>
      </c>
      <c r="H3244" t="s">
        <v>34</v>
      </c>
      <c r="I3244" t="s">
        <v>35</v>
      </c>
      <c r="J3244" t="s">
        <v>36</v>
      </c>
      <c r="K3244" t="s">
        <v>37</v>
      </c>
      <c r="L3244" t="s">
        <v>6393</v>
      </c>
      <c r="M3244" s="1">
        <v>41577</v>
      </c>
      <c r="N3244" s="1">
        <v>41577</v>
      </c>
      <c r="O3244" t="s">
        <v>39</v>
      </c>
      <c r="P3244" t="s">
        <v>40</v>
      </c>
      <c r="Q3244" t="s">
        <v>4846</v>
      </c>
      <c r="R3244" t="s">
        <v>4847</v>
      </c>
      <c r="S3244" t="s">
        <v>135</v>
      </c>
      <c r="T3244" t="s">
        <v>44</v>
      </c>
      <c r="U3244">
        <v>30</v>
      </c>
      <c r="V3244">
        <v>428</v>
      </c>
      <c r="W3244">
        <v>11812.8</v>
      </c>
      <c r="X3244">
        <v>27.6</v>
      </c>
      <c r="Y3244">
        <v>0.92</v>
      </c>
      <c r="Z3244" t="s">
        <v>19547</v>
      </c>
      <c r="AA3244" t="s">
        <v>45</v>
      </c>
      <c r="AB3244">
        <v>47</v>
      </c>
      <c r="AC3244" t="s">
        <v>10798</v>
      </c>
      <c r="AD3244">
        <f t="shared" si="51"/>
        <v>0</v>
      </c>
    </row>
    <row r="3245" spans="1:30" x14ac:dyDescent="0.35">
      <c r="A3245">
        <v>3244</v>
      </c>
      <c r="B3245">
        <v>60401</v>
      </c>
      <c r="C3245" t="s">
        <v>5052</v>
      </c>
      <c r="D3245" t="s">
        <v>5116</v>
      </c>
      <c r="E3245" t="s">
        <v>5117</v>
      </c>
      <c r="F3245" t="s">
        <v>10799</v>
      </c>
      <c r="G3245" t="s">
        <v>89</v>
      </c>
      <c r="H3245" t="s">
        <v>34</v>
      </c>
      <c r="I3245" t="s">
        <v>35</v>
      </c>
      <c r="J3245" t="s">
        <v>36</v>
      </c>
      <c r="K3245" t="s">
        <v>37</v>
      </c>
      <c r="L3245" t="s">
        <v>5119</v>
      </c>
      <c r="M3245" s="1">
        <v>40815</v>
      </c>
      <c r="N3245" s="1">
        <v>40815</v>
      </c>
      <c r="O3245" t="s">
        <v>39</v>
      </c>
      <c r="P3245" t="s">
        <v>40</v>
      </c>
      <c r="Q3245" t="s">
        <v>160</v>
      </c>
      <c r="R3245" t="s">
        <v>161</v>
      </c>
      <c r="S3245" t="s">
        <v>162</v>
      </c>
      <c r="T3245" t="s">
        <v>44</v>
      </c>
      <c r="U3245">
        <v>25</v>
      </c>
      <c r="V3245">
        <v>10000</v>
      </c>
      <c r="W3245">
        <v>200000</v>
      </c>
      <c r="X3245">
        <v>20</v>
      </c>
      <c r="Y3245">
        <v>0.8</v>
      </c>
      <c r="Z3245" t="s">
        <v>19560</v>
      </c>
      <c r="AA3245" t="s">
        <v>45</v>
      </c>
      <c r="AB3245">
        <v>3349</v>
      </c>
      <c r="AC3245" t="s">
        <v>10800</v>
      </c>
      <c r="AD3245">
        <f t="shared" si="51"/>
        <v>0</v>
      </c>
    </row>
    <row r="3246" spans="1:30" x14ac:dyDescent="0.35">
      <c r="A3246">
        <v>3245</v>
      </c>
      <c r="B3246">
        <v>60450</v>
      </c>
      <c r="C3246" t="s">
        <v>4792</v>
      </c>
      <c r="D3246" t="s">
        <v>4793</v>
      </c>
      <c r="E3246" t="s">
        <v>4794</v>
      </c>
      <c r="F3246" t="s">
        <v>10801</v>
      </c>
      <c r="G3246" t="s">
        <v>299</v>
      </c>
      <c r="H3246" t="s">
        <v>34</v>
      </c>
      <c r="I3246" t="s">
        <v>35</v>
      </c>
      <c r="J3246" t="s">
        <v>36</v>
      </c>
      <c r="K3246" t="s">
        <v>37</v>
      </c>
      <c r="L3246" t="s">
        <v>4796</v>
      </c>
      <c r="M3246" s="1">
        <v>40225</v>
      </c>
      <c r="N3246" s="1">
        <v>40228</v>
      </c>
      <c r="O3246" t="s">
        <v>39</v>
      </c>
      <c r="P3246" t="s">
        <v>40</v>
      </c>
      <c r="Q3246" t="s">
        <v>61</v>
      </c>
      <c r="R3246" t="s">
        <v>62</v>
      </c>
      <c r="S3246" t="s">
        <v>63</v>
      </c>
      <c r="T3246" t="s">
        <v>44</v>
      </c>
      <c r="U3246">
        <v>100</v>
      </c>
      <c r="V3246">
        <v>1500</v>
      </c>
      <c r="W3246">
        <v>120000</v>
      </c>
      <c r="X3246">
        <v>80</v>
      </c>
      <c r="Y3246">
        <v>0.8</v>
      </c>
      <c r="Z3246" t="s">
        <v>19553</v>
      </c>
      <c r="AA3246" t="s">
        <v>45</v>
      </c>
      <c r="AB3246">
        <v>1489</v>
      </c>
      <c r="AC3246" t="s">
        <v>10802</v>
      </c>
      <c r="AD3246">
        <f t="shared" si="51"/>
        <v>3</v>
      </c>
    </row>
    <row r="3247" spans="1:30" x14ac:dyDescent="0.35">
      <c r="A3247">
        <v>3246</v>
      </c>
      <c r="B3247">
        <v>60489</v>
      </c>
      <c r="C3247" t="s">
        <v>5159</v>
      </c>
      <c r="D3247" t="s">
        <v>9320</v>
      </c>
      <c r="E3247" t="s">
        <v>10803</v>
      </c>
      <c r="F3247" t="s">
        <v>10804</v>
      </c>
      <c r="G3247" t="s">
        <v>173</v>
      </c>
      <c r="H3247" t="s">
        <v>34</v>
      </c>
      <c r="I3247" t="s">
        <v>35</v>
      </c>
      <c r="J3247" t="s">
        <v>36</v>
      </c>
      <c r="K3247" t="s">
        <v>37</v>
      </c>
      <c r="L3247" t="s">
        <v>7628</v>
      </c>
      <c r="M3247" s="1">
        <v>41465</v>
      </c>
      <c r="N3247" s="1">
        <v>41465</v>
      </c>
      <c r="O3247" t="s">
        <v>39</v>
      </c>
      <c r="P3247" t="s">
        <v>40</v>
      </c>
      <c r="Q3247" t="s">
        <v>133</v>
      </c>
      <c r="R3247" t="s">
        <v>134</v>
      </c>
      <c r="S3247" t="s">
        <v>135</v>
      </c>
      <c r="T3247" t="s">
        <v>44</v>
      </c>
      <c r="U3247">
        <v>20</v>
      </c>
      <c r="V3247">
        <v>832</v>
      </c>
      <c r="W3247">
        <v>24128</v>
      </c>
      <c r="X3247">
        <v>29</v>
      </c>
      <c r="Y3247">
        <v>1.45</v>
      </c>
      <c r="Z3247" t="s">
        <v>19547</v>
      </c>
      <c r="AA3247" t="s">
        <v>45</v>
      </c>
      <c r="AB3247">
        <v>238</v>
      </c>
      <c r="AC3247" t="s">
        <v>10805</v>
      </c>
      <c r="AD3247">
        <f t="shared" si="51"/>
        <v>0</v>
      </c>
    </row>
    <row r="3248" spans="1:30" x14ac:dyDescent="0.35">
      <c r="A3248">
        <v>3247</v>
      </c>
      <c r="B3248">
        <v>60502</v>
      </c>
      <c r="C3248" t="s">
        <v>4862</v>
      </c>
      <c r="D3248" t="s">
        <v>5515</v>
      </c>
      <c r="E3248" t="s">
        <v>8939</v>
      </c>
      <c r="F3248" t="s">
        <v>10806</v>
      </c>
      <c r="G3248" t="s">
        <v>4866</v>
      </c>
      <c r="H3248" t="s">
        <v>34</v>
      </c>
      <c r="I3248" t="s">
        <v>35</v>
      </c>
      <c r="J3248" t="s">
        <v>1257</v>
      </c>
      <c r="K3248" t="s">
        <v>4417</v>
      </c>
      <c r="L3248" t="s">
        <v>5518</v>
      </c>
      <c r="M3248" s="1">
        <v>40694</v>
      </c>
      <c r="N3248" s="1">
        <v>40694</v>
      </c>
      <c r="O3248" t="s">
        <v>51</v>
      </c>
      <c r="P3248" t="s">
        <v>67</v>
      </c>
      <c r="Q3248" t="s">
        <v>238</v>
      </c>
      <c r="R3248" t="s">
        <v>181</v>
      </c>
      <c r="S3248" t="s">
        <v>55</v>
      </c>
      <c r="T3248" t="s">
        <v>70</v>
      </c>
      <c r="U3248">
        <v>30</v>
      </c>
      <c r="V3248">
        <v>79250</v>
      </c>
      <c r="W3248">
        <v>527012.5</v>
      </c>
      <c r="X3248">
        <v>6.65</v>
      </c>
      <c r="Y3248">
        <v>0.22</v>
      </c>
      <c r="Z3248" t="s">
        <v>19545</v>
      </c>
      <c r="AA3248" t="s">
        <v>45</v>
      </c>
      <c r="AB3248">
        <v>7397</v>
      </c>
      <c r="AC3248" t="s">
        <v>8941</v>
      </c>
      <c r="AD3248">
        <f t="shared" si="51"/>
        <v>0</v>
      </c>
    </row>
    <row r="3249" spans="1:30" x14ac:dyDescent="0.35">
      <c r="A3249">
        <v>3248</v>
      </c>
      <c r="B3249">
        <v>60545</v>
      </c>
      <c r="C3249" t="s">
        <v>10732</v>
      </c>
      <c r="D3249" t="s">
        <v>10733</v>
      </c>
      <c r="E3249" t="s">
        <v>10734</v>
      </c>
      <c r="F3249" t="s">
        <v>10807</v>
      </c>
      <c r="G3249" t="s">
        <v>322</v>
      </c>
      <c r="H3249" t="s">
        <v>34</v>
      </c>
      <c r="I3249" t="s">
        <v>35</v>
      </c>
      <c r="J3249" t="s">
        <v>36</v>
      </c>
      <c r="K3249" t="s">
        <v>37</v>
      </c>
      <c r="L3249" t="s">
        <v>10736</v>
      </c>
      <c r="M3249" s="1">
        <v>42157</v>
      </c>
      <c r="N3249" s="1">
        <v>42157</v>
      </c>
      <c r="O3249" t="s">
        <v>51</v>
      </c>
      <c r="P3249" t="s">
        <v>67</v>
      </c>
      <c r="Q3249" t="s">
        <v>5319</v>
      </c>
      <c r="R3249" t="s">
        <v>400</v>
      </c>
      <c r="S3249" t="s">
        <v>55</v>
      </c>
      <c r="T3249" t="s">
        <v>106</v>
      </c>
      <c r="U3249">
        <v>30</v>
      </c>
      <c r="V3249">
        <v>32112</v>
      </c>
      <c r="W3249">
        <v>334928.15999999997</v>
      </c>
      <c r="X3249">
        <v>10.43</v>
      </c>
      <c r="Y3249">
        <v>0.35</v>
      </c>
      <c r="Z3249" t="s">
        <v>19545</v>
      </c>
      <c r="AA3249" t="s">
        <v>45</v>
      </c>
      <c r="AB3249">
        <v>3989</v>
      </c>
      <c r="AC3249" t="s">
        <v>10808</v>
      </c>
      <c r="AD3249">
        <f t="shared" si="51"/>
        <v>0</v>
      </c>
    </row>
    <row r="3250" spans="1:30" x14ac:dyDescent="0.35">
      <c r="A3250">
        <v>3249</v>
      </c>
      <c r="B3250">
        <v>60547</v>
      </c>
      <c r="C3250" t="s">
        <v>5159</v>
      </c>
      <c r="D3250" t="s">
        <v>8722</v>
      </c>
      <c r="E3250" t="s">
        <v>10809</v>
      </c>
      <c r="F3250" t="s">
        <v>10810</v>
      </c>
      <c r="G3250" t="s">
        <v>173</v>
      </c>
      <c r="H3250" t="s">
        <v>34</v>
      </c>
      <c r="I3250" t="s">
        <v>35</v>
      </c>
      <c r="J3250" t="s">
        <v>36</v>
      </c>
      <c r="K3250" t="s">
        <v>37</v>
      </c>
      <c r="L3250" t="s">
        <v>7899</v>
      </c>
      <c r="M3250" s="1">
        <v>41025</v>
      </c>
      <c r="N3250" s="1">
        <v>41025</v>
      </c>
      <c r="O3250" t="s">
        <v>39</v>
      </c>
      <c r="P3250" t="s">
        <v>40</v>
      </c>
      <c r="Q3250" t="s">
        <v>96</v>
      </c>
      <c r="R3250" t="s">
        <v>97</v>
      </c>
      <c r="S3250" t="s">
        <v>98</v>
      </c>
      <c r="T3250" t="s">
        <v>44</v>
      </c>
      <c r="U3250">
        <v>20</v>
      </c>
      <c r="V3250">
        <v>24</v>
      </c>
      <c r="W3250">
        <v>768</v>
      </c>
      <c r="X3250">
        <v>32</v>
      </c>
      <c r="Y3250">
        <v>1.6</v>
      </c>
      <c r="Z3250" t="s">
        <v>19561</v>
      </c>
      <c r="AA3250" t="s">
        <v>45</v>
      </c>
      <c r="AB3250">
        <v>8</v>
      </c>
      <c r="AC3250" t="s">
        <v>10811</v>
      </c>
      <c r="AD3250">
        <f t="shared" si="51"/>
        <v>0</v>
      </c>
    </row>
    <row r="3251" spans="1:30" x14ac:dyDescent="0.35">
      <c r="A3251">
        <v>3250</v>
      </c>
      <c r="B3251">
        <v>60690</v>
      </c>
      <c r="C3251" t="s">
        <v>4812</v>
      </c>
      <c r="D3251" t="s">
        <v>5415</v>
      </c>
      <c r="E3251" t="s">
        <v>10812</v>
      </c>
      <c r="F3251" t="s">
        <v>10813</v>
      </c>
      <c r="G3251" t="s">
        <v>111</v>
      </c>
      <c r="H3251" t="s">
        <v>34</v>
      </c>
      <c r="I3251" t="s">
        <v>35</v>
      </c>
      <c r="J3251" t="s">
        <v>36</v>
      </c>
      <c r="K3251" t="s">
        <v>37</v>
      </c>
      <c r="L3251" t="s">
        <v>5418</v>
      </c>
      <c r="M3251" s="1">
        <v>42051</v>
      </c>
      <c r="N3251" s="1">
        <v>42051</v>
      </c>
      <c r="O3251" t="s">
        <v>51</v>
      </c>
      <c r="P3251" t="s">
        <v>52</v>
      </c>
      <c r="Q3251" t="s">
        <v>5030</v>
      </c>
      <c r="R3251" t="s">
        <v>54</v>
      </c>
      <c r="S3251" t="s">
        <v>55</v>
      </c>
      <c r="T3251" t="s">
        <v>231</v>
      </c>
      <c r="U3251">
        <v>30</v>
      </c>
      <c r="V3251">
        <v>6100</v>
      </c>
      <c r="W3251">
        <v>7625</v>
      </c>
      <c r="X3251">
        <v>1.25</v>
      </c>
      <c r="Y3251">
        <v>0.04</v>
      </c>
      <c r="Z3251" t="s">
        <v>19545</v>
      </c>
      <c r="AA3251" t="s">
        <v>45</v>
      </c>
      <c r="AB3251">
        <v>353</v>
      </c>
      <c r="AC3251" t="s">
        <v>10814</v>
      </c>
      <c r="AD3251">
        <f t="shared" si="51"/>
        <v>0</v>
      </c>
    </row>
    <row r="3252" spans="1:30" x14ac:dyDescent="0.35">
      <c r="A3252">
        <v>3251</v>
      </c>
      <c r="B3252">
        <v>60702</v>
      </c>
      <c r="C3252" t="s">
        <v>4892</v>
      </c>
      <c r="D3252" t="s">
        <v>10257</v>
      </c>
      <c r="E3252" t="s">
        <v>10815</v>
      </c>
      <c r="F3252" t="s">
        <v>10816</v>
      </c>
      <c r="G3252" t="s">
        <v>33</v>
      </c>
      <c r="H3252" t="s">
        <v>34</v>
      </c>
      <c r="I3252" t="s">
        <v>35</v>
      </c>
      <c r="J3252" t="s">
        <v>36</v>
      </c>
      <c r="K3252" t="s">
        <v>37</v>
      </c>
      <c r="L3252" t="s">
        <v>10260</v>
      </c>
      <c r="M3252" s="1">
        <v>42103</v>
      </c>
      <c r="N3252" s="1">
        <v>42103</v>
      </c>
      <c r="O3252" t="s">
        <v>39</v>
      </c>
      <c r="P3252" t="s">
        <v>40</v>
      </c>
      <c r="Q3252" t="s">
        <v>133</v>
      </c>
      <c r="R3252" t="s">
        <v>134</v>
      </c>
      <c r="S3252" t="s">
        <v>135</v>
      </c>
      <c r="T3252" t="s">
        <v>44</v>
      </c>
      <c r="U3252">
        <v>20</v>
      </c>
      <c r="V3252">
        <v>2400</v>
      </c>
      <c r="W3252">
        <v>74400</v>
      </c>
      <c r="X3252">
        <v>31</v>
      </c>
      <c r="Y3252">
        <v>1.55</v>
      </c>
      <c r="Z3252" t="s">
        <v>19547</v>
      </c>
      <c r="AA3252" t="s">
        <v>45</v>
      </c>
      <c r="AB3252">
        <v>678</v>
      </c>
      <c r="AC3252" t="s">
        <v>10817</v>
      </c>
      <c r="AD3252">
        <f t="shared" si="51"/>
        <v>0</v>
      </c>
    </row>
    <row r="3253" spans="1:30" x14ac:dyDescent="0.35">
      <c r="A3253">
        <v>3252</v>
      </c>
      <c r="B3253">
        <v>60778</v>
      </c>
      <c r="C3253" t="s">
        <v>5052</v>
      </c>
      <c r="D3253" t="s">
        <v>10183</v>
      </c>
      <c r="E3253" t="s">
        <v>10818</v>
      </c>
      <c r="F3253" t="s">
        <v>10819</v>
      </c>
      <c r="G3253" t="s">
        <v>89</v>
      </c>
      <c r="H3253" t="s">
        <v>34</v>
      </c>
      <c r="I3253" t="s">
        <v>35</v>
      </c>
      <c r="J3253" t="s">
        <v>36</v>
      </c>
      <c r="K3253" t="s">
        <v>37</v>
      </c>
      <c r="L3253" t="s">
        <v>5449</v>
      </c>
      <c r="M3253" s="1">
        <v>41667</v>
      </c>
      <c r="N3253" s="1">
        <v>41667</v>
      </c>
      <c r="O3253" t="s">
        <v>51</v>
      </c>
      <c r="P3253" t="s">
        <v>67</v>
      </c>
      <c r="Q3253" t="s">
        <v>534</v>
      </c>
      <c r="R3253" t="s">
        <v>484</v>
      </c>
      <c r="S3253" t="s">
        <v>55</v>
      </c>
      <c r="T3253" t="s">
        <v>70</v>
      </c>
      <c r="U3253">
        <v>60</v>
      </c>
      <c r="V3253">
        <v>20000</v>
      </c>
      <c r="W3253">
        <v>223800</v>
      </c>
      <c r="X3253">
        <v>11.19</v>
      </c>
      <c r="Y3253">
        <v>0.19</v>
      </c>
      <c r="Z3253" t="s">
        <v>19545</v>
      </c>
      <c r="AA3253" t="s">
        <v>45</v>
      </c>
      <c r="AB3253">
        <v>2039</v>
      </c>
      <c r="AC3253" t="s">
        <v>10820</v>
      </c>
      <c r="AD3253">
        <f t="shared" si="51"/>
        <v>0</v>
      </c>
    </row>
    <row r="3254" spans="1:30" x14ac:dyDescent="0.35">
      <c r="A3254">
        <v>3253</v>
      </c>
      <c r="B3254">
        <v>60811</v>
      </c>
      <c r="C3254" t="s">
        <v>4964</v>
      </c>
      <c r="D3254" t="s">
        <v>10821</v>
      </c>
      <c r="E3254" t="s">
        <v>10822</v>
      </c>
      <c r="F3254" t="s">
        <v>10823</v>
      </c>
      <c r="G3254" t="s">
        <v>418</v>
      </c>
      <c r="H3254" t="s">
        <v>34</v>
      </c>
      <c r="I3254" t="s">
        <v>35</v>
      </c>
      <c r="J3254" t="s">
        <v>60</v>
      </c>
      <c r="K3254" t="s">
        <v>37</v>
      </c>
      <c r="L3254" t="s">
        <v>10824</v>
      </c>
      <c r="M3254" s="1">
        <v>40378</v>
      </c>
      <c r="N3254" s="1">
        <v>40378</v>
      </c>
      <c r="O3254" t="s">
        <v>51</v>
      </c>
      <c r="P3254" t="s">
        <v>67</v>
      </c>
      <c r="Q3254" t="s">
        <v>289</v>
      </c>
      <c r="R3254" t="s">
        <v>290</v>
      </c>
      <c r="S3254" t="s">
        <v>291</v>
      </c>
      <c r="T3254" t="s">
        <v>76</v>
      </c>
      <c r="U3254">
        <v>336</v>
      </c>
      <c r="V3254">
        <v>15</v>
      </c>
      <c r="W3254">
        <v>575.4</v>
      </c>
      <c r="X3254">
        <v>38.36</v>
      </c>
      <c r="Y3254">
        <v>0.11</v>
      </c>
      <c r="Z3254" t="s">
        <v>19546</v>
      </c>
      <c r="AA3254" t="s">
        <v>45</v>
      </c>
      <c r="AB3254">
        <v>53</v>
      </c>
      <c r="AC3254" t="s">
        <v>10825</v>
      </c>
      <c r="AD3254">
        <f t="shared" si="51"/>
        <v>0</v>
      </c>
    </row>
    <row r="3255" spans="1:30" x14ac:dyDescent="0.35">
      <c r="A3255">
        <v>3254</v>
      </c>
      <c r="B3255">
        <v>60812</v>
      </c>
      <c r="C3255" t="s">
        <v>4812</v>
      </c>
      <c r="D3255" t="s">
        <v>10788</v>
      </c>
      <c r="E3255" t="s">
        <v>10826</v>
      </c>
      <c r="F3255" t="s">
        <v>10827</v>
      </c>
      <c r="G3255" t="s">
        <v>111</v>
      </c>
      <c r="H3255" t="s">
        <v>34</v>
      </c>
      <c r="I3255" t="s">
        <v>35</v>
      </c>
      <c r="J3255" t="s">
        <v>121</v>
      </c>
      <c r="K3255" t="s">
        <v>37</v>
      </c>
      <c r="L3255" t="s">
        <v>10317</v>
      </c>
      <c r="M3255" s="1">
        <v>40147</v>
      </c>
      <c r="N3255" s="1">
        <v>40147</v>
      </c>
      <c r="O3255" t="s">
        <v>51</v>
      </c>
      <c r="P3255" t="s">
        <v>52</v>
      </c>
      <c r="Q3255" t="s">
        <v>2636</v>
      </c>
      <c r="R3255" t="s">
        <v>226</v>
      </c>
      <c r="S3255" t="s">
        <v>1851</v>
      </c>
      <c r="T3255" t="s">
        <v>84</v>
      </c>
      <c r="U3255">
        <v>180</v>
      </c>
      <c r="V3255">
        <v>192</v>
      </c>
      <c r="W3255">
        <v>3256.32</v>
      </c>
      <c r="X3255">
        <v>16.96</v>
      </c>
      <c r="Y3255">
        <v>0.09</v>
      </c>
      <c r="Z3255" t="s">
        <v>19556</v>
      </c>
      <c r="AA3255" t="s">
        <v>45</v>
      </c>
      <c r="AB3255">
        <v>54</v>
      </c>
      <c r="AC3255" t="s">
        <v>7938</v>
      </c>
      <c r="AD3255">
        <f t="shared" si="51"/>
        <v>0</v>
      </c>
    </row>
    <row r="3256" spans="1:30" x14ac:dyDescent="0.35">
      <c r="A3256">
        <v>3255</v>
      </c>
      <c r="B3256">
        <v>60818</v>
      </c>
      <c r="C3256" t="s">
        <v>5052</v>
      </c>
      <c r="D3256" t="s">
        <v>9769</v>
      </c>
      <c r="E3256" t="s">
        <v>10828</v>
      </c>
      <c r="F3256" t="s">
        <v>10829</v>
      </c>
      <c r="G3256" t="s">
        <v>89</v>
      </c>
      <c r="H3256" t="s">
        <v>34</v>
      </c>
      <c r="I3256" t="s">
        <v>35</v>
      </c>
      <c r="J3256" t="s">
        <v>60</v>
      </c>
      <c r="K3256" t="s">
        <v>37</v>
      </c>
      <c r="L3256" t="s">
        <v>9772</v>
      </c>
      <c r="M3256" s="1">
        <v>40977</v>
      </c>
      <c r="N3256" s="1">
        <v>40977</v>
      </c>
      <c r="O3256" t="s">
        <v>51</v>
      </c>
      <c r="P3256" t="s">
        <v>67</v>
      </c>
      <c r="Q3256" t="s">
        <v>4831</v>
      </c>
      <c r="R3256" t="s">
        <v>290</v>
      </c>
      <c r="S3256" t="s">
        <v>291</v>
      </c>
      <c r="T3256" t="s">
        <v>70</v>
      </c>
      <c r="U3256">
        <v>60</v>
      </c>
      <c r="V3256">
        <v>2145</v>
      </c>
      <c r="W3256">
        <v>14693.25</v>
      </c>
      <c r="X3256">
        <v>6.85</v>
      </c>
      <c r="Y3256">
        <v>0.11</v>
      </c>
      <c r="Z3256" t="s">
        <v>19549</v>
      </c>
      <c r="AA3256" t="s">
        <v>45</v>
      </c>
      <c r="AB3256">
        <v>309</v>
      </c>
      <c r="AC3256" t="s">
        <v>10830</v>
      </c>
      <c r="AD3256">
        <f t="shared" si="51"/>
        <v>0</v>
      </c>
    </row>
    <row r="3257" spans="1:30" x14ac:dyDescent="0.35">
      <c r="A3257">
        <v>3256</v>
      </c>
      <c r="B3257">
        <v>60840</v>
      </c>
      <c r="C3257" t="s">
        <v>4862</v>
      </c>
      <c r="D3257" t="s">
        <v>5207</v>
      </c>
      <c r="E3257" t="s">
        <v>10831</v>
      </c>
      <c r="F3257" t="s">
        <v>10832</v>
      </c>
      <c r="G3257" t="s">
        <v>4866</v>
      </c>
      <c r="H3257" t="s">
        <v>34</v>
      </c>
      <c r="I3257" t="s">
        <v>35</v>
      </c>
      <c r="J3257" t="s">
        <v>1257</v>
      </c>
      <c r="K3257" t="s">
        <v>4417</v>
      </c>
      <c r="L3257" t="s">
        <v>5210</v>
      </c>
      <c r="M3257" s="1">
        <v>40525</v>
      </c>
      <c r="N3257" s="1">
        <v>40525</v>
      </c>
      <c r="O3257" t="s">
        <v>51</v>
      </c>
      <c r="P3257" t="s">
        <v>67</v>
      </c>
      <c r="Q3257" t="s">
        <v>90</v>
      </c>
      <c r="R3257" t="s">
        <v>54</v>
      </c>
      <c r="S3257" t="s">
        <v>55</v>
      </c>
      <c r="T3257" t="s">
        <v>70</v>
      </c>
      <c r="U3257">
        <v>60</v>
      </c>
      <c r="V3257">
        <v>237500</v>
      </c>
      <c r="W3257">
        <v>681625</v>
      </c>
      <c r="X3257">
        <v>2.87</v>
      </c>
      <c r="Y3257">
        <v>0.05</v>
      </c>
      <c r="Z3257" t="s">
        <v>19545</v>
      </c>
      <c r="AA3257" t="s">
        <v>45</v>
      </c>
      <c r="AB3257">
        <v>15475</v>
      </c>
      <c r="AC3257" t="s">
        <v>10833</v>
      </c>
      <c r="AD3257">
        <f t="shared" si="51"/>
        <v>0</v>
      </c>
    </row>
    <row r="3258" spans="1:30" x14ac:dyDescent="0.35">
      <c r="A3258">
        <v>3257</v>
      </c>
      <c r="B3258">
        <v>60937</v>
      </c>
      <c r="C3258" t="s">
        <v>4805</v>
      </c>
      <c r="D3258" t="s">
        <v>4806</v>
      </c>
      <c r="E3258" t="s">
        <v>4807</v>
      </c>
      <c r="F3258" t="s">
        <v>10834</v>
      </c>
      <c r="G3258" t="s">
        <v>95</v>
      </c>
      <c r="H3258" t="s">
        <v>34</v>
      </c>
      <c r="I3258" t="s">
        <v>35</v>
      </c>
      <c r="J3258" t="s">
        <v>36</v>
      </c>
      <c r="K3258" t="s">
        <v>37</v>
      </c>
      <c r="L3258" t="s">
        <v>4809</v>
      </c>
      <c r="M3258" s="1">
        <v>42136</v>
      </c>
      <c r="N3258" s="1">
        <v>42130</v>
      </c>
      <c r="O3258" t="s">
        <v>39</v>
      </c>
      <c r="P3258" t="s">
        <v>40</v>
      </c>
      <c r="Q3258" t="s">
        <v>61</v>
      </c>
      <c r="R3258" t="s">
        <v>62</v>
      </c>
      <c r="S3258" t="s">
        <v>63</v>
      </c>
      <c r="T3258" t="s">
        <v>44</v>
      </c>
      <c r="U3258">
        <v>100</v>
      </c>
      <c r="V3258">
        <v>3182</v>
      </c>
      <c r="W3258">
        <v>254560</v>
      </c>
      <c r="X3258">
        <v>80</v>
      </c>
      <c r="Y3258">
        <v>0.8</v>
      </c>
      <c r="Z3258" t="s">
        <v>19545</v>
      </c>
      <c r="AA3258" t="s">
        <v>45</v>
      </c>
      <c r="AB3258">
        <v>1290</v>
      </c>
      <c r="AC3258" t="s">
        <v>10835</v>
      </c>
      <c r="AD3258">
        <f t="shared" si="51"/>
        <v>-6</v>
      </c>
    </row>
    <row r="3259" spans="1:30" x14ac:dyDescent="0.35">
      <c r="A3259">
        <v>3258</v>
      </c>
      <c r="B3259">
        <v>60966</v>
      </c>
      <c r="C3259" t="s">
        <v>10092</v>
      </c>
      <c r="D3259" t="s">
        <v>10093</v>
      </c>
      <c r="E3259" t="s">
        <v>10836</v>
      </c>
      <c r="F3259" t="s">
        <v>10837</v>
      </c>
      <c r="G3259" t="s">
        <v>8299</v>
      </c>
      <c r="H3259" t="s">
        <v>34</v>
      </c>
      <c r="I3259" t="s">
        <v>35</v>
      </c>
      <c r="J3259" t="s">
        <v>36</v>
      </c>
      <c r="K3259" t="s">
        <v>37</v>
      </c>
      <c r="L3259" t="s">
        <v>5570</v>
      </c>
      <c r="M3259" s="1">
        <v>40829</v>
      </c>
      <c r="N3259" s="1">
        <v>40829</v>
      </c>
      <c r="O3259" t="s">
        <v>39</v>
      </c>
      <c r="P3259" t="s">
        <v>40</v>
      </c>
      <c r="Q3259" t="s">
        <v>61</v>
      </c>
      <c r="R3259" t="s">
        <v>62</v>
      </c>
      <c r="S3259" t="s">
        <v>63</v>
      </c>
      <c r="T3259" t="s">
        <v>44</v>
      </c>
      <c r="U3259">
        <v>100</v>
      </c>
      <c r="V3259">
        <v>695</v>
      </c>
      <c r="W3259">
        <v>55600</v>
      </c>
      <c r="X3259">
        <v>80</v>
      </c>
      <c r="Y3259">
        <v>0.8</v>
      </c>
      <c r="Z3259" t="s">
        <v>19545</v>
      </c>
      <c r="AA3259" t="s">
        <v>45</v>
      </c>
      <c r="AB3259">
        <v>332</v>
      </c>
      <c r="AC3259" t="s">
        <v>10838</v>
      </c>
      <c r="AD3259">
        <f t="shared" si="51"/>
        <v>0</v>
      </c>
    </row>
    <row r="3260" spans="1:30" x14ac:dyDescent="0.35">
      <c r="A3260">
        <v>3259</v>
      </c>
      <c r="B3260">
        <v>60994</v>
      </c>
      <c r="C3260" t="s">
        <v>5388</v>
      </c>
      <c r="D3260" t="s">
        <v>6022</v>
      </c>
      <c r="E3260" t="s">
        <v>10839</v>
      </c>
      <c r="F3260" t="s">
        <v>10840</v>
      </c>
      <c r="G3260" t="s">
        <v>5392</v>
      </c>
      <c r="H3260" t="s">
        <v>34</v>
      </c>
      <c r="I3260" t="s">
        <v>35</v>
      </c>
      <c r="J3260" t="s">
        <v>36</v>
      </c>
      <c r="K3260" t="s">
        <v>37</v>
      </c>
      <c r="L3260" t="s">
        <v>5393</v>
      </c>
      <c r="M3260" s="1">
        <v>40959</v>
      </c>
      <c r="N3260" s="1">
        <v>40959</v>
      </c>
      <c r="O3260" t="s">
        <v>39</v>
      </c>
      <c r="P3260" t="s">
        <v>190</v>
      </c>
      <c r="Q3260" t="s">
        <v>1056</v>
      </c>
      <c r="R3260" t="s">
        <v>1057</v>
      </c>
      <c r="S3260" t="s">
        <v>63</v>
      </c>
      <c r="T3260" t="s">
        <v>192</v>
      </c>
      <c r="U3260">
        <v>100</v>
      </c>
      <c r="V3260">
        <v>1</v>
      </c>
      <c r="W3260">
        <v>8</v>
      </c>
      <c r="X3260">
        <v>8</v>
      </c>
      <c r="Y3260">
        <v>0.08</v>
      </c>
      <c r="Z3260" t="s">
        <v>19545</v>
      </c>
      <c r="AA3260" t="s">
        <v>45</v>
      </c>
      <c r="AB3260">
        <v>2</v>
      </c>
      <c r="AC3260" t="s">
        <v>8810</v>
      </c>
      <c r="AD3260">
        <f t="shared" si="51"/>
        <v>0</v>
      </c>
    </row>
    <row r="3261" spans="1:30" x14ac:dyDescent="0.35">
      <c r="A3261">
        <v>3260</v>
      </c>
      <c r="B3261">
        <v>61009</v>
      </c>
      <c r="C3261" t="s">
        <v>4862</v>
      </c>
      <c r="D3261" t="s">
        <v>4887</v>
      </c>
      <c r="E3261" t="s">
        <v>10841</v>
      </c>
      <c r="F3261" t="s">
        <v>10842</v>
      </c>
      <c r="G3261" t="s">
        <v>4866</v>
      </c>
      <c r="H3261" t="s">
        <v>34</v>
      </c>
      <c r="I3261" t="s">
        <v>35</v>
      </c>
      <c r="J3261" t="s">
        <v>1257</v>
      </c>
      <c r="K3261" t="s">
        <v>37</v>
      </c>
      <c r="L3261" t="s">
        <v>4890</v>
      </c>
      <c r="M3261" s="1">
        <v>40373</v>
      </c>
      <c r="N3261" s="1">
        <v>40414</v>
      </c>
      <c r="O3261" t="s">
        <v>51</v>
      </c>
      <c r="P3261" t="s">
        <v>52</v>
      </c>
      <c r="Q3261" t="s">
        <v>5386</v>
      </c>
      <c r="R3261" t="s">
        <v>69</v>
      </c>
      <c r="S3261" t="s">
        <v>55</v>
      </c>
      <c r="T3261" t="s">
        <v>84</v>
      </c>
      <c r="U3261">
        <v>240</v>
      </c>
      <c r="V3261">
        <v>11640</v>
      </c>
      <c r="W3261">
        <v>34920</v>
      </c>
      <c r="X3261">
        <v>3</v>
      </c>
      <c r="Y3261">
        <v>0.01</v>
      </c>
      <c r="Z3261" t="s">
        <v>19545</v>
      </c>
      <c r="AA3261" t="s">
        <v>45</v>
      </c>
      <c r="AB3261">
        <v>4440</v>
      </c>
      <c r="AC3261" t="s">
        <v>9680</v>
      </c>
      <c r="AD3261">
        <f t="shared" si="51"/>
        <v>41</v>
      </c>
    </row>
    <row r="3262" spans="1:30" x14ac:dyDescent="0.35">
      <c r="A3262">
        <v>3261</v>
      </c>
      <c r="B3262">
        <v>61090</v>
      </c>
      <c r="C3262" t="s">
        <v>4892</v>
      </c>
      <c r="D3262" t="s">
        <v>10843</v>
      </c>
      <c r="E3262" t="s">
        <v>10844</v>
      </c>
      <c r="F3262" t="s">
        <v>10845</v>
      </c>
      <c r="G3262" t="s">
        <v>33</v>
      </c>
      <c r="H3262" t="s">
        <v>34</v>
      </c>
      <c r="I3262" t="s">
        <v>35</v>
      </c>
      <c r="J3262" t="s">
        <v>60</v>
      </c>
      <c r="K3262" t="s">
        <v>37</v>
      </c>
      <c r="L3262" t="s">
        <v>6006</v>
      </c>
      <c r="M3262" s="1">
        <v>40242</v>
      </c>
      <c r="N3262" s="1">
        <v>40242</v>
      </c>
      <c r="O3262" t="s">
        <v>51</v>
      </c>
      <c r="P3262" t="s">
        <v>67</v>
      </c>
      <c r="Q3262" t="s">
        <v>142</v>
      </c>
      <c r="R3262" t="s">
        <v>143</v>
      </c>
      <c r="S3262" t="s">
        <v>144</v>
      </c>
      <c r="T3262" t="s">
        <v>70</v>
      </c>
      <c r="U3262">
        <v>120</v>
      </c>
      <c r="V3262">
        <v>3240</v>
      </c>
      <c r="W3262">
        <v>117158.39999999999</v>
      </c>
      <c r="X3262">
        <v>36.159999999999997</v>
      </c>
      <c r="Y3262">
        <v>0.3</v>
      </c>
      <c r="Z3262" t="s">
        <v>19549</v>
      </c>
      <c r="AA3262" t="s">
        <v>45</v>
      </c>
      <c r="AB3262">
        <v>800</v>
      </c>
      <c r="AC3262" t="s">
        <v>10846</v>
      </c>
      <c r="AD3262">
        <f t="shared" si="51"/>
        <v>0</v>
      </c>
    </row>
    <row r="3263" spans="1:30" x14ac:dyDescent="0.35">
      <c r="A3263">
        <v>3262</v>
      </c>
      <c r="B3263">
        <v>61111</v>
      </c>
      <c r="C3263" t="s">
        <v>4964</v>
      </c>
      <c r="D3263" t="s">
        <v>10847</v>
      </c>
      <c r="E3263" t="s">
        <v>10848</v>
      </c>
      <c r="F3263" t="s">
        <v>10849</v>
      </c>
      <c r="G3263" t="s">
        <v>418</v>
      </c>
      <c r="H3263" t="s">
        <v>34</v>
      </c>
      <c r="I3263" t="s">
        <v>35</v>
      </c>
      <c r="J3263" t="s">
        <v>36</v>
      </c>
      <c r="K3263" t="s">
        <v>37</v>
      </c>
      <c r="L3263" t="s">
        <v>4996</v>
      </c>
      <c r="M3263" s="1">
        <v>41836</v>
      </c>
      <c r="N3263" s="1">
        <v>41836</v>
      </c>
      <c r="O3263" t="s">
        <v>51</v>
      </c>
      <c r="P3263" t="s">
        <v>67</v>
      </c>
      <c r="Q3263" t="s">
        <v>4969</v>
      </c>
      <c r="R3263" t="s">
        <v>4970</v>
      </c>
      <c r="S3263" t="s">
        <v>4971</v>
      </c>
      <c r="T3263" t="s">
        <v>70</v>
      </c>
      <c r="U3263">
        <v>120</v>
      </c>
      <c r="V3263">
        <v>502</v>
      </c>
      <c r="W3263">
        <v>18072</v>
      </c>
      <c r="X3263">
        <v>36</v>
      </c>
      <c r="Y3263">
        <v>0.3</v>
      </c>
      <c r="Z3263" t="s">
        <v>19550</v>
      </c>
      <c r="AA3263" t="s">
        <v>45</v>
      </c>
      <c r="AB3263">
        <v>119</v>
      </c>
      <c r="AC3263" t="s">
        <v>10850</v>
      </c>
      <c r="AD3263">
        <f t="shared" si="51"/>
        <v>0</v>
      </c>
    </row>
    <row r="3264" spans="1:30" x14ac:dyDescent="0.35">
      <c r="A3264">
        <v>3263</v>
      </c>
      <c r="B3264">
        <v>61190</v>
      </c>
      <c r="C3264" t="s">
        <v>4799</v>
      </c>
      <c r="D3264" t="s">
        <v>9068</v>
      </c>
      <c r="E3264" t="s">
        <v>10851</v>
      </c>
      <c r="F3264" t="s">
        <v>10852</v>
      </c>
      <c r="G3264" t="s">
        <v>50</v>
      </c>
      <c r="H3264" t="s">
        <v>34</v>
      </c>
      <c r="I3264" t="s">
        <v>35</v>
      </c>
      <c r="J3264" t="s">
        <v>36</v>
      </c>
      <c r="K3264" t="s">
        <v>37</v>
      </c>
      <c r="L3264" t="s">
        <v>5382</v>
      </c>
      <c r="M3264" s="1">
        <v>40812</v>
      </c>
      <c r="N3264" s="1">
        <v>40812</v>
      </c>
      <c r="O3264" t="s">
        <v>51</v>
      </c>
      <c r="P3264" t="s">
        <v>67</v>
      </c>
      <c r="Q3264" t="s">
        <v>104</v>
      </c>
      <c r="R3264" t="s">
        <v>105</v>
      </c>
      <c r="S3264" t="s">
        <v>55</v>
      </c>
      <c r="T3264" t="s">
        <v>106</v>
      </c>
      <c r="U3264">
        <v>60</v>
      </c>
      <c r="V3264">
        <v>10249</v>
      </c>
      <c r="W3264">
        <v>84041.8</v>
      </c>
      <c r="X3264">
        <v>8.1999999999999993</v>
      </c>
      <c r="Y3264">
        <v>0.14000000000000001</v>
      </c>
      <c r="Z3264" t="s">
        <v>19545</v>
      </c>
      <c r="AA3264" t="s">
        <v>45</v>
      </c>
      <c r="AB3264">
        <v>5495</v>
      </c>
      <c r="AC3264" t="s">
        <v>10853</v>
      </c>
      <c r="AD3264">
        <f t="shared" si="51"/>
        <v>0</v>
      </c>
    </row>
    <row r="3265" spans="1:30" x14ac:dyDescent="0.35">
      <c r="A3265">
        <v>3264</v>
      </c>
      <c r="B3265">
        <v>61191</v>
      </c>
      <c r="C3265" t="s">
        <v>4812</v>
      </c>
      <c r="D3265" t="s">
        <v>4813</v>
      </c>
      <c r="E3265" t="s">
        <v>10854</v>
      </c>
      <c r="F3265" t="s">
        <v>10855</v>
      </c>
      <c r="G3265" t="s">
        <v>111</v>
      </c>
      <c r="H3265" t="s">
        <v>34</v>
      </c>
      <c r="I3265" t="s">
        <v>35</v>
      </c>
      <c r="J3265" t="s">
        <v>36</v>
      </c>
      <c r="K3265" t="s">
        <v>37</v>
      </c>
      <c r="L3265" t="s">
        <v>4816</v>
      </c>
      <c r="M3265" s="1">
        <v>41157</v>
      </c>
      <c r="N3265" s="1">
        <v>41157</v>
      </c>
      <c r="O3265" t="s">
        <v>51</v>
      </c>
      <c r="P3265" t="s">
        <v>52</v>
      </c>
      <c r="Q3265" t="s">
        <v>7489</v>
      </c>
      <c r="R3265" t="s">
        <v>5555</v>
      </c>
      <c r="S3265" t="s">
        <v>55</v>
      </c>
      <c r="T3265" t="s">
        <v>462</v>
      </c>
      <c r="U3265">
        <v>60</v>
      </c>
      <c r="V3265">
        <v>2460</v>
      </c>
      <c r="W3265">
        <v>17220</v>
      </c>
      <c r="X3265">
        <v>7</v>
      </c>
      <c r="Y3265">
        <v>0.12</v>
      </c>
      <c r="Z3265" t="s">
        <v>19545</v>
      </c>
      <c r="AA3265" t="s">
        <v>45</v>
      </c>
      <c r="AB3265">
        <v>173</v>
      </c>
      <c r="AC3265" t="s">
        <v>10856</v>
      </c>
      <c r="AD3265">
        <f t="shared" si="51"/>
        <v>0</v>
      </c>
    </row>
    <row r="3266" spans="1:30" x14ac:dyDescent="0.35">
      <c r="A3266">
        <v>3265</v>
      </c>
      <c r="B3266">
        <v>61271</v>
      </c>
      <c r="C3266" t="s">
        <v>4964</v>
      </c>
      <c r="D3266" t="s">
        <v>6114</v>
      </c>
      <c r="E3266" t="s">
        <v>6115</v>
      </c>
      <c r="F3266" t="s">
        <v>10857</v>
      </c>
      <c r="G3266" t="s">
        <v>418</v>
      </c>
      <c r="H3266" t="s">
        <v>34</v>
      </c>
      <c r="I3266" t="s">
        <v>35</v>
      </c>
      <c r="J3266" t="s">
        <v>36</v>
      </c>
      <c r="K3266" t="s">
        <v>37</v>
      </c>
      <c r="L3266" t="s">
        <v>6117</v>
      </c>
      <c r="M3266" s="1">
        <v>41618</v>
      </c>
      <c r="N3266" s="1">
        <v>41620</v>
      </c>
      <c r="O3266" t="s">
        <v>51</v>
      </c>
      <c r="P3266" t="s">
        <v>52</v>
      </c>
      <c r="Q3266" t="s">
        <v>6118</v>
      </c>
      <c r="R3266" t="s">
        <v>54</v>
      </c>
      <c r="S3266" t="s">
        <v>55</v>
      </c>
      <c r="T3266" t="s">
        <v>56</v>
      </c>
      <c r="U3266">
        <v>100</v>
      </c>
      <c r="V3266">
        <v>11036</v>
      </c>
      <c r="W3266">
        <v>14346.8</v>
      </c>
      <c r="X3266">
        <v>1.3</v>
      </c>
      <c r="Y3266">
        <v>0.01</v>
      </c>
      <c r="Z3266" t="s">
        <v>19545</v>
      </c>
      <c r="AA3266" t="s">
        <v>45</v>
      </c>
      <c r="AB3266">
        <v>2385</v>
      </c>
      <c r="AC3266" t="s">
        <v>6119</v>
      </c>
      <c r="AD3266">
        <f t="shared" ref="AD3266:AD3329" si="52">N3266-M3266</f>
        <v>2</v>
      </c>
    </row>
    <row r="3267" spans="1:30" x14ac:dyDescent="0.35">
      <c r="A3267">
        <v>3266</v>
      </c>
      <c r="B3267">
        <v>61282</v>
      </c>
      <c r="C3267" t="s">
        <v>7292</v>
      </c>
      <c r="D3267" t="s">
        <v>7293</v>
      </c>
      <c r="E3267" t="s">
        <v>10858</v>
      </c>
      <c r="F3267" t="s">
        <v>10859</v>
      </c>
      <c r="G3267" t="s">
        <v>5911</v>
      </c>
      <c r="H3267" t="s">
        <v>34</v>
      </c>
      <c r="I3267" t="s">
        <v>35</v>
      </c>
      <c r="J3267" t="s">
        <v>36</v>
      </c>
      <c r="K3267" t="s">
        <v>37</v>
      </c>
      <c r="L3267" t="s">
        <v>4879</v>
      </c>
      <c r="M3267" s="1">
        <v>41964</v>
      </c>
      <c r="N3267" s="1">
        <v>41964</v>
      </c>
      <c r="O3267" t="s">
        <v>51</v>
      </c>
      <c r="P3267" t="s">
        <v>67</v>
      </c>
      <c r="Q3267" t="s">
        <v>4872</v>
      </c>
      <c r="R3267" t="s">
        <v>4873</v>
      </c>
      <c r="S3267" t="s">
        <v>55</v>
      </c>
      <c r="T3267" t="s">
        <v>106</v>
      </c>
      <c r="U3267">
        <v>30</v>
      </c>
      <c r="V3267">
        <v>38433</v>
      </c>
      <c r="W3267">
        <v>412770.42</v>
      </c>
      <c r="X3267">
        <v>10.74</v>
      </c>
      <c r="Y3267">
        <v>0.36</v>
      </c>
      <c r="Z3267" t="s">
        <v>19545</v>
      </c>
      <c r="AA3267" t="s">
        <v>45</v>
      </c>
      <c r="AB3267">
        <v>4656</v>
      </c>
      <c r="AC3267" t="s">
        <v>10860</v>
      </c>
      <c r="AD3267">
        <f t="shared" si="52"/>
        <v>0</v>
      </c>
    </row>
    <row r="3268" spans="1:30" x14ac:dyDescent="0.35">
      <c r="A3268">
        <v>3267</v>
      </c>
      <c r="B3268">
        <v>61286</v>
      </c>
      <c r="C3268" t="s">
        <v>4881</v>
      </c>
      <c r="D3268" t="s">
        <v>7258</v>
      </c>
      <c r="E3268" t="s">
        <v>8218</v>
      </c>
      <c r="F3268" t="s">
        <v>10861</v>
      </c>
      <c r="G3268" t="s">
        <v>81</v>
      </c>
      <c r="H3268" t="s">
        <v>34</v>
      </c>
      <c r="I3268" t="s">
        <v>35</v>
      </c>
      <c r="J3268" t="s">
        <v>36</v>
      </c>
      <c r="K3268" t="s">
        <v>37</v>
      </c>
      <c r="L3268" t="s">
        <v>7223</v>
      </c>
      <c r="M3268" s="1">
        <v>41585</v>
      </c>
      <c r="N3268" s="1">
        <v>41591</v>
      </c>
      <c r="O3268" t="s">
        <v>39</v>
      </c>
      <c r="P3268" t="s">
        <v>40</v>
      </c>
      <c r="Q3268" t="s">
        <v>61</v>
      </c>
      <c r="R3268" t="s">
        <v>62</v>
      </c>
      <c r="S3268" t="s">
        <v>63</v>
      </c>
      <c r="T3268" t="s">
        <v>44</v>
      </c>
      <c r="U3268">
        <v>100</v>
      </c>
      <c r="V3268">
        <v>3076</v>
      </c>
      <c r="W3268">
        <v>273764</v>
      </c>
      <c r="X3268">
        <v>89</v>
      </c>
      <c r="Y3268">
        <v>0.89</v>
      </c>
      <c r="Z3268" t="s">
        <v>19545</v>
      </c>
      <c r="AA3268" t="s">
        <v>45</v>
      </c>
      <c r="AB3268">
        <v>1249</v>
      </c>
      <c r="AC3268" t="s">
        <v>8220</v>
      </c>
      <c r="AD3268">
        <f t="shared" si="52"/>
        <v>6</v>
      </c>
    </row>
    <row r="3269" spans="1:30" x14ac:dyDescent="0.35">
      <c r="A3269">
        <v>3268</v>
      </c>
      <c r="B3269">
        <v>61306</v>
      </c>
      <c r="C3269" t="s">
        <v>4805</v>
      </c>
      <c r="D3269" t="s">
        <v>5753</v>
      </c>
      <c r="E3269" t="s">
        <v>10862</v>
      </c>
      <c r="F3269" t="s">
        <v>10863</v>
      </c>
      <c r="G3269" t="s">
        <v>95</v>
      </c>
      <c r="H3269" t="s">
        <v>34</v>
      </c>
      <c r="I3269" t="s">
        <v>35</v>
      </c>
      <c r="J3269" t="s">
        <v>36</v>
      </c>
      <c r="K3269" t="s">
        <v>37</v>
      </c>
      <c r="L3269" t="s">
        <v>5230</v>
      </c>
      <c r="M3269" s="1">
        <v>40743</v>
      </c>
      <c r="N3269" s="1">
        <v>40743</v>
      </c>
      <c r="O3269" t="s">
        <v>39</v>
      </c>
      <c r="P3269" t="s">
        <v>40</v>
      </c>
      <c r="Q3269" t="s">
        <v>96</v>
      </c>
      <c r="R3269" t="s">
        <v>97</v>
      </c>
      <c r="S3269" t="s">
        <v>98</v>
      </c>
      <c r="T3269" t="s">
        <v>44</v>
      </c>
      <c r="U3269">
        <v>20</v>
      </c>
      <c r="V3269">
        <v>3500</v>
      </c>
      <c r="W3269">
        <v>112000</v>
      </c>
      <c r="X3269">
        <v>32</v>
      </c>
      <c r="Y3269">
        <v>1.6</v>
      </c>
      <c r="Z3269" t="s">
        <v>19561</v>
      </c>
      <c r="AA3269" t="s">
        <v>45</v>
      </c>
      <c r="AB3269">
        <v>1224</v>
      </c>
      <c r="AC3269" t="s">
        <v>10864</v>
      </c>
      <c r="AD3269">
        <f t="shared" si="52"/>
        <v>0</v>
      </c>
    </row>
    <row r="3270" spans="1:30" x14ac:dyDescent="0.35">
      <c r="A3270">
        <v>3269</v>
      </c>
      <c r="B3270">
        <v>61364</v>
      </c>
      <c r="C3270" t="s">
        <v>5865</v>
      </c>
      <c r="D3270" t="s">
        <v>6404</v>
      </c>
      <c r="E3270" t="s">
        <v>10865</v>
      </c>
      <c r="F3270" t="s">
        <v>10866</v>
      </c>
      <c r="G3270" t="s">
        <v>212</v>
      </c>
      <c r="H3270" t="s">
        <v>34</v>
      </c>
      <c r="I3270" t="s">
        <v>35</v>
      </c>
      <c r="J3270" t="s">
        <v>36</v>
      </c>
      <c r="K3270" t="s">
        <v>4417</v>
      </c>
      <c r="L3270" t="s">
        <v>6407</v>
      </c>
      <c r="M3270" s="1">
        <v>41206</v>
      </c>
      <c r="N3270" s="1">
        <v>41206</v>
      </c>
      <c r="O3270" t="s">
        <v>51</v>
      </c>
      <c r="P3270" t="s">
        <v>52</v>
      </c>
      <c r="Q3270" t="s">
        <v>7246</v>
      </c>
      <c r="R3270" t="s">
        <v>143</v>
      </c>
      <c r="S3270" t="s">
        <v>55</v>
      </c>
      <c r="T3270" t="s">
        <v>70</v>
      </c>
      <c r="U3270">
        <v>60</v>
      </c>
      <c r="V3270">
        <v>42500</v>
      </c>
      <c r="W3270">
        <v>341700</v>
      </c>
      <c r="X3270">
        <v>8.0399999999999991</v>
      </c>
      <c r="Y3270">
        <v>0.13</v>
      </c>
      <c r="Z3270" t="s">
        <v>19545</v>
      </c>
      <c r="AA3270" t="s">
        <v>45</v>
      </c>
      <c r="AB3270">
        <v>3868</v>
      </c>
      <c r="AC3270" t="s">
        <v>10867</v>
      </c>
      <c r="AD3270">
        <f t="shared" si="52"/>
        <v>0</v>
      </c>
    </row>
    <row r="3271" spans="1:30" x14ac:dyDescent="0.35">
      <c r="A3271">
        <v>3270</v>
      </c>
      <c r="B3271">
        <v>61403</v>
      </c>
      <c r="C3271" t="s">
        <v>4892</v>
      </c>
      <c r="D3271" t="s">
        <v>8533</v>
      </c>
      <c r="E3271" t="s">
        <v>10868</v>
      </c>
      <c r="F3271" t="s">
        <v>10869</v>
      </c>
      <c r="G3271" t="s">
        <v>33</v>
      </c>
      <c r="H3271" t="s">
        <v>34</v>
      </c>
      <c r="I3271" t="s">
        <v>35</v>
      </c>
      <c r="J3271" t="s">
        <v>36</v>
      </c>
      <c r="K3271" t="s">
        <v>37</v>
      </c>
      <c r="L3271" t="s">
        <v>8536</v>
      </c>
      <c r="M3271" s="1">
        <v>40492</v>
      </c>
      <c r="N3271" s="1">
        <v>40492</v>
      </c>
      <c r="O3271" t="s">
        <v>39</v>
      </c>
      <c r="P3271" t="s">
        <v>40</v>
      </c>
      <c r="Q3271" t="s">
        <v>1090</v>
      </c>
      <c r="R3271" t="s">
        <v>1091</v>
      </c>
      <c r="S3271" t="s">
        <v>162</v>
      </c>
      <c r="T3271" t="s">
        <v>44</v>
      </c>
      <c r="U3271">
        <v>30</v>
      </c>
      <c r="V3271">
        <v>1206</v>
      </c>
      <c r="W3271">
        <v>28944</v>
      </c>
      <c r="X3271">
        <v>24</v>
      </c>
      <c r="Y3271">
        <v>0.8</v>
      </c>
      <c r="Z3271" t="s">
        <v>19560</v>
      </c>
      <c r="AA3271" t="s">
        <v>45</v>
      </c>
      <c r="AB3271">
        <v>429</v>
      </c>
      <c r="AC3271" t="s">
        <v>10870</v>
      </c>
      <c r="AD3271">
        <f t="shared" si="52"/>
        <v>0</v>
      </c>
    </row>
    <row r="3272" spans="1:30" x14ac:dyDescent="0.35">
      <c r="A3272">
        <v>3271</v>
      </c>
      <c r="B3272">
        <v>61416</v>
      </c>
      <c r="C3272" t="s">
        <v>4862</v>
      </c>
      <c r="D3272" t="s">
        <v>4887</v>
      </c>
      <c r="E3272" t="s">
        <v>5070</v>
      </c>
      <c r="F3272" t="s">
        <v>10871</v>
      </c>
      <c r="G3272" t="s">
        <v>4866</v>
      </c>
      <c r="H3272" t="s">
        <v>34</v>
      </c>
      <c r="I3272" t="s">
        <v>35</v>
      </c>
      <c r="J3272" t="s">
        <v>1257</v>
      </c>
      <c r="K3272" t="s">
        <v>37</v>
      </c>
      <c r="L3272" t="s">
        <v>4890</v>
      </c>
      <c r="M3272" s="1">
        <v>40464</v>
      </c>
      <c r="N3272" s="1">
        <v>40478</v>
      </c>
      <c r="O3272" t="s">
        <v>51</v>
      </c>
      <c r="P3272" t="s">
        <v>67</v>
      </c>
      <c r="Q3272" t="s">
        <v>238</v>
      </c>
      <c r="R3272" t="s">
        <v>181</v>
      </c>
      <c r="S3272" t="s">
        <v>55</v>
      </c>
      <c r="T3272" t="s">
        <v>70</v>
      </c>
      <c r="U3272">
        <v>30</v>
      </c>
      <c r="V3272">
        <v>64738</v>
      </c>
      <c r="W3272">
        <v>506251.16</v>
      </c>
      <c r="X3272">
        <v>7.82</v>
      </c>
      <c r="Y3272">
        <v>0.26</v>
      </c>
      <c r="Z3272" t="s">
        <v>19545</v>
      </c>
      <c r="AA3272" t="s">
        <v>45</v>
      </c>
      <c r="AB3272">
        <v>4457</v>
      </c>
      <c r="AC3272" t="s">
        <v>7187</v>
      </c>
      <c r="AD3272">
        <f t="shared" si="52"/>
        <v>14</v>
      </c>
    </row>
    <row r="3273" spans="1:30" x14ac:dyDescent="0.35">
      <c r="A3273">
        <v>3272</v>
      </c>
      <c r="B3273">
        <v>61418</v>
      </c>
      <c r="C3273" t="s">
        <v>4964</v>
      </c>
      <c r="D3273" t="s">
        <v>4965</v>
      </c>
      <c r="E3273" t="s">
        <v>9353</v>
      </c>
      <c r="F3273" t="s">
        <v>10872</v>
      </c>
      <c r="G3273" t="s">
        <v>418</v>
      </c>
      <c r="H3273" t="s">
        <v>34</v>
      </c>
      <c r="I3273" t="s">
        <v>35</v>
      </c>
      <c r="J3273" t="s">
        <v>60</v>
      </c>
      <c r="K3273" t="s">
        <v>37</v>
      </c>
      <c r="L3273" t="s">
        <v>4968</v>
      </c>
      <c r="M3273" s="1">
        <v>41033</v>
      </c>
      <c r="N3273" s="1">
        <v>41033</v>
      </c>
      <c r="O3273" t="s">
        <v>51</v>
      </c>
      <c r="P3273" t="s">
        <v>67</v>
      </c>
      <c r="Q3273" t="s">
        <v>4831</v>
      </c>
      <c r="R3273" t="s">
        <v>290</v>
      </c>
      <c r="S3273" t="s">
        <v>291</v>
      </c>
      <c r="T3273" t="s">
        <v>70</v>
      </c>
      <c r="U3273">
        <v>60</v>
      </c>
      <c r="V3273">
        <v>625</v>
      </c>
      <c r="W3273">
        <v>4281.25</v>
      </c>
      <c r="X3273">
        <v>6.85</v>
      </c>
      <c r="Y3273">
        <v>0.11</v>
      </c>
      <c r="Z3273" t="s">
        <v>19549</v>
      </c>
      <c r="AA3273" t="s">
        <v>45</v>
      </c>
      <c r="AB3273">
        <v>86</v>
      </c>
      <c r="AC3273" t="s">
        <v>10873</v>
      </c>
      <c r="AD3273">
        <f t="shared" si="52"/>
        <v>0</v>
      </c>
    </row>
    <row r="3274" spans="1:30" x14ac:dyDescent="0.35">
      <c r="A3274">
        <v>3273</v>
      </c>
      <c r="B3274">
        <v>61493</v>
      </c>
      <c r="C3274" t="s">
        <v>4978</v>
      </c>
      <c r="D3274" t="s">
        <v>10874</v>
      </c>
      <c r="E3274" t="s">
        <v>10875</v>
      </c>
      <c r="F3274" t="s">
        <v>10876</v>
      </c>
      <c r="G3274" t="s">
        <v>4982</v>
      </c>
      <c r="H3274" t="s">
        <v>34</v>
      </c>
      <c r="I3274" t="s">
        <v>35</v>
      </c>
      <c r="J3274" t="s">
        <v>36</v>
      </c>
      <c r="K3274" t="s">
        <v>37</v>
      </c>
      <c r="L3274" t="s">
        <v>10877</v>
      </c>
      <c r="M3274" s="1">
        <v>41576</v>
      </c>
      <c r="N3274" s="1">
        <v>41576</v>
      </c>
      <c r="O3274" t="s">
        <v>39</v>
      </c>
      <c r="P3274" t="s">
        <v>190</v>
      </c>
      <c r="Q3274" t="s">
        <v>6159</v>
      </c>
      <c r="R3274" t="s">
        <v>6159</v>
      </c>
      <c r="S3274" t="s">
        <v>63</v>
      </c>
      <c r="T3274" t="s">
        <v>192</v>
      </c>
      <c r="U3274">
        <v>1</v>
      </c>
      <c r="V3274">
        <v>112</v>
      </c>
      <c r="W3274">
        <v>0</v>
      </c>
      <c r="X3274">
        <v>0</v>
      </c>
      <c r="Y3274">
        <v>0</v>
      </c>
      <c r="Z3274" t="s">
        <v>19545</v>
      </c>
      <c r="AA3274" t="s">
        <v>45</v>
      </c>
      <c r="AB3274">
        <v>46</v>
      </c>
      <c r="AC3274" t="s">
        <v>10878</v>
      </c>
      <c r="AD3274">
        <f t="shared" si="52"/>
        <v>0</v>
      </c>
    </row>
    <row r="3275" spans="1:30" x14ac:dyDescent="0.35">
      <c r="A3275">
        <v>3274</v>
      </c>
      <c r="B3275">
        <v>61501</v>
      </c>
      <c r="C3275" t="s">
        <v>4862</v>
      </c>
      <c r="D3275" t="s">
        <v>5207</v>
      </c>
      <c r="E3275" t="s">
        <v>5273</v>
      </c>
      <c r="F3275" t="s">
        <v>10879</v>
      </c>
      <c r="G3275" t="s">
        <v>4866</v>
      </c>
      <c r="H3275" t="s">
        <v>34</v>
      </c>
      <c r="I3275" t="s">
        <v>35</v>
      </c>
      <c r="J3275" t="s">
        <v>1257</v>
      </c>
      <c r="K3275" t="s">
        <v>4417</v>
      </c>
      <c r="L3275" t="s">
        <v>5210</v>
      </c>
      <c r="M3275" s="1">
        <v>40541</v>
      </c>
      <c r="N3275" s="1">
        <v>40612</v>
      </c>
      <c r="O3275" t="s">
        <v>51</v>
      </c>
      <c r="P3275" t="s">
        <v>67</v>
      </c>
      <c r="Q3275" t="s">
        <v>238</v>
      </c>
      <c r="R3275" t="s">
        <v>181</v>
      </c>
      <c r="S3275" t="s">
        <v>55</v>
      </c>
      <c r="T3275" t="s">
        <v>70</v>
      </c>
      <c r="U3275">
        <v>30</v>
      </c>
      <c r="V3275">
        <v>146670</v>
      </c>
      <c r="W3275">
        <v>975355.5</v>
      </c>
      <c r="X3275">
        <v>6.65</v>
      </c>
      <c r="Y3275">
        <v>0.22</v>
      </c>
      <c r="Z3275" t="s">
        <v>19545</v>
      </c>
      <c r="AA3275" t="s">
        <v>45</v>
      </c>
      <c r="AB3275">
        <v>13690</v>
      </c>
      <c r="AC3275" t="s">
        <v>10880</v>
      </c>
      <c r="AD3275">
        <f t="shared" si="52"/>
        <v>71</v>
      </c>
    </row>
    <row r="3276" spans="1:30" x14ac:dyDescent="0.35">
      <c r="A3276">
        <v>3275</v>
      </c>
      <c r="B3276">
        <v>61520</v>
      </c>
      <c r="C3276" t="s">
        <v>4908</v>
      </c>
      <c r="D3276" t="s">
        <v>4909</v>
      </c>
      <c r="E3276" t="s">
        <v>10881</v>
      </c>
      <c r="F3276" t="s">
        <v>10882</v>
      </c>
      <c r="G3276" t="s">
        <v>103</v>
      </c>
      <c r="H3276" t="s">
        <v>34</v>
      </c>
      <c r="I3276" t="s">
        <v>35</v>
      </c>
      <c r="J3276" t="s">
        <v>121</v>
      </c>
      <c r="K3276" t="s">
        <v>37</v>
      </c>
      <c r="L3276" t="s">
        <v>4912</v>
      </c>
      <c r="M3276" s="1">
        <v>40813</v>
      </c>
      <c r="N3276" s="1">
        <v>40813</v>
      </c>
      <c r="O3276" t="s">
        <v>51</v>
      </c>
      <c r="P3276" t="s">
        <v>52</v>
      </c>
      <c r="Q3276" t="s">
        <v>5386</v>
      </c>
      <c r="R3276" t="s">
        <v>69</v>
      </c>
      <c r="S3276" t="s">
        <v>55</v>
      </c>
      <c r="T3276" t="s">
        <v>84</v>
      </c>
      <c r="U3276">
        <v>240</v>
      </c>
      <c r="V3276">
        <v>2468</v>
      </c>
      <c r="W3276">
        <v>7231.24</v>
      </c>
      <c r="X3276">
        <v>2.93</v>
      </c>
      <c r="Y3276">
        <v>0.01</v>
      </c>
      <c r="Z3276" t="s">
        <v>19545</v>
      </c>
      <c r="AA3276" t="s">
        <v>45</v>
      </c>
      <c r="AB3276">
        <v>907</v>
      </c>
      <c r="AC3276" t="s">
        <v>10883</v>
      </c>
      <c r="AD3276">
        <f t="shared" si="52"/>
        <v>0</v>
      </c>
    </row>
    <row r="3277" spans="1:30" x14ac:dyDescent="0.35">
      <c r="A3277">
        <v>3276</v>
      </c>
      <c r="B3277">
        <v>61521</v>
      </c>
      <c r="C3277" t="s">
        <v>4812</v>
      </c>
      <c r="D3277" t="s">
        <v>10884</v>
      </c>
      <c r="E3277" t="s">
        <v>10885</v>
      </c>
      <c r="F3277" t="s">
        <v>10886</v>
      </c>
      <c r="G3277" t="s">
        <v>111</v>
      </c>
      <c r="H3277" t="s">
        <v>34</v>
      </c>
      <c r="I3277" t="s">
        <v>35</v>
      </c>
      <c r="J3277" t="s">
        <v>36</v>
      </c>
      <c r="K3277" t="s">
        <v>37</v>
      </c>
      <c r="L3277" t="s">
        <v>5484</v>
      </c>
      <c r="M3277" s="1">
        <v>41249</v>
      </c>
      <c r="N3277" s="1">
        <v>41249</v>
      </c>
      <c r="O3277" t="s">
        <v>39</v>
      </c>
      <c r="P3277" t="s">
        <v>40</v>
      </c>
      <c r="Q3277" t="s">
        <v>61</v>
      </c>
      <c r="R3277" t="s">
        <v>62</v>
      </c>
      <c r="S3277" t="s">
        <v>63</v>
      </c>
      <c r="T3277" t="s">
        <v>44</v>
      </c>
      <c r="U3277">
        <v>100</v>
      </c>
      <c r="V3277">
        <v>1500</v>
      </c>
      <c r="W3277">
        <v>150000</v>
      </c>
      <c r="X3277">
        <v>100</v>
      </c>
      <c r="Y3277">
        <v>1</v>
      </c>
      <c r="Z3277" t="s">
        <v>19545</v>
      </c>
      <c r="AA3277" t="s">
        <v>45</v>
      </c>
      <c r="AB3277">
        <v>714</v>
      </c>
      <c r="AC3277" t="s">
        <v>10887</v>
      </c>
      <c r="AD3277">
        <f t="shared" si="52"/>
        <v>0</v>
      </c>
    </row>
    <row r="3278" spans="1:30" x14ac:dyDescent="0.35">
      <c r="A3278">
        <v>3277</v>
      </c>
      <c r="B3278">
        <v>61546</v>
      </c>
      <c r="C3278" t="s">
        <v>5159</v>
      </c>
      <c r="D3278" t="s">
        <v>8901</v>
      </c>
      <c r="E3278" t="s">
        <v>10888</v>
      </c>
      <c r="F3278" t="s">
        <v>10889</v>
      </c>
      <c r="G3278" t="s">
        <v>173</v>
      </c>
      <c r="H3278" t="s">
        <v>34</v>
      </c>
      <c r="I3278" t="s">
        <v>35</v>
      </c>
      <c r="J3278" t="s">
        <v>36</v>
      </c>
      <c r="K3278" t="s">
        <v>37</v>
      </c>
      <c r="L3278" t="s">
        <v>8904</v>
      </c>
      <c r="M3278" s="1">
        <v>41218</v>
      </c>
      <c r="N3278" s="1">
        <v>41218</v>
      </c>
      <c r="O3278" t="s">
        <v>39</v>
      </c>
      <c r="P3278" t="s">
        <v>40</v>
      </c>
      <c r="Q3278" t="s">
        <v>568</v>
      </c>
      <c r="R3278" t="s">
        <v>569</v>
      </c>
      <c r="S3278" t="s">
        <v>570</v>
      </c>
      <c r="T3278" t="s">
        <v>44</v>
      </c>
      <c r="U3278">
        <v>1</v>
      </c>
      <c r="V3278">
        <v>22497</v>
      </c>
      <c r="W3278">
        <v>551176.5</v>
      </c>
      <c r="X3278">
        <v>24.5</v>
      </c>
      <c r="Y3278">
        <v>24.5</v>
      </c>
      <c r="Z3278" t="s">
        <v>19552</v>
      </c>
      <c r="AA3278" t="s">
        <v>45</v>
      </c>
      <c r="AB3278">
        <v>13749</v>
      </c>
      <c r="AC3278" t="s">
        <v>10890</v>
      </c>
      <c r="AD3278">
        <f t="shared" si="52"/>
        <v>0</v>
      </c>
    </row>
    <row r="3279" spans="1:30" x14ac:dyDescent="0.35">
      <c r="A3279">
        <v>3278</v>
      </c>
      <c r="B3279">
        <v>61550</v>
      </c>
      <c r="C3279" t="s">
        <v>4812</v>
      </c>
      <c r="D3279" t="s">
        <v>5617</v>
      </c>
      <c r="E3279" t="s">
        <v>10891</v>
      </c>
      <c r="F3279" t="s">
        <v>10892</v>
      </c>
      <c r="G3279" t="s">
        <v>111</v>
      </c>
      <c r="H3279" t="s">
        <v>34</v>
      </c>
      <c r="I3279" t="s">
        <v>35</v>
      </c>
      <c r="J3279" t="s">
        <v>36</v>
      </c>
      <c r="K3279" t="s">
        <v>37</v>
      </c>
      <c r="L3279" t="s">
        <v>5620</v>
      </c>
      <c r="M3279" s="1">
        <v>41807</v>
      </c>
      <c r="N3279" s="1">
        <v>41807</v>
      </c>
      <c r="O3279" t="s">
        <v>51</v>
      </c>
      <c r="P3279" t="s">
        <v>67</v>
      </c>
      <c r="Q3279" t="s">
        <v>104</v>
      </c>
      <c r="R3279" t="s">
        <v>105</v>
      </c>
      <c r="S3279" t="s">
        <v>55</v>
      </c>
      <c r="T3279" t="s">
        <v>106</v>
      </c>
      <c r="U3279">
        <v>60</v>
      </c>
      <c r="V3279">
        <v>24024</v>
      </c>
      <c r="W3279">
        <v>155915.76</v>
      </c>
      <c r="X3279">
        <v>6.49</v>
      </c>
      <c r="Y3279">
        <v>0.11</v>
      </c>
      <c r="Z3279" t="s">
        <v>19545</v>
      </c>
      <c r="AA3279" t="s">
        <v>45</v>
      </c>
      <c r="AB3279">
        <v>2082</v>
      </c>
      <c r="AC3279" t="s">
        <v>10893</v>
      </c>
      <c r="AD3279">
        <f t="shared" si="52"/>
        <v>0</v>
      </c>
    </row>
    <row r="3280" spans="1:30" x14ac:dyDescent="0.35">
      <c r="A3280">
        <v>3279</v>
      </c>
      <c r="B3280">
        <v>61563</v>
      </c>
      <c r="C3280" t="s">
        <v>4799</v>
      </c>
      <c r="D3280" t="s">
        <v>6123</v>
      </c>
      <c r="E3280" t="s">
        <v>10894</v>
      </c>
      <c r="F3280" t="s">
        <v>10895</v>
      </c>
      <c r="G3280" t="s">
        <v>50</v>
      </c>
      <c r="H3280" t="s">
        <v>34</v>
      </c>
      <c r="I3280" t="s">
        <v>35</v>
      </c>
      <c r="J3280" t="s">
        <v>60</v>
      </c>
      <c r="K3280" t="s">
        <v>37</v>
      </c>
      <c r="L3280" t="s">
        <v>6126</v>
      </c>
      <c r="M3280" s="1">
        <v>40434</v>
      </c>
      <c r="N3280" s="1">
        <v>40434</v>
      </c>
      <c r="O3280" t="s">
        <v>51</v>
      </c>
      <c r="P3280" t="s">
        <v>67</v>
      </c>
      <c r="Q3280" t="s">
        <v>289</v>
      </c>
      <c r="R3280" t="s">
        <v>290</v>
      </c>
      <c r="S3280" t="s">
        <v>291</v>
      </c>
      <c r="T3280" t="s">
        <v>76</v>
      </c>
      <c r="U3280">
        <v>336</v>
      </c>
      <c r="V3280">
        <v>56</v>
      </c>
      <c r="W3280">
        <v>17185.28</v>
      </c>
      <c r="X3280">
        <v>306.88</v>
      </c>
      <c r="Y3280">
        <v>0.91</v>
      </c>
      <c r="Z3280" t="s">
        <v>19546</v>
      </c>
      <c r="AA3280" t="s">
        <v>45</v>
      </c>
      <c r="AB3280">
        <v>168</v>
      </c>
      <c r="AC3280" t="s">
        <v>10896</v>
      </c>
      <c r="AD3280">
        <f t="shared" si="52"/>
        <v>0</v>
      </c>
    </row>
    <row r="3281" spans="1:30" x14ac:dyDescent="0.35">
      <c r="A3281">
        <v>3280</v>
      </c>
      <c r="B3281">
        <v>61595</v>
      </c>
      <c r="C3281" t="s">
        <v>4892</v>
      </c>
      <c r="D3281" t="s">
        <v>8605</v>
      </c>
      <c r="E3281" t="s">
        <v>10897</v>
      </c>
      <c r="F3281" t="s">
        <v>10898</v>
      </c>
      <c r="G3281" t="s">
        <v>33</v>
      </c>
      <c r="H3281" t="s">
        <v>34</v>
      </c>
      <c r="I3281" t="s">
        <v>35</v>
      </c>
      <c r="J3281" t="s">
        <v>36</v>
      </c>
      <c r="K3281" t="s">
        <v>37</v>
      </c>
      <c r="L3281" t="s">
        <v>5527</v>
      </c>
      <c r="M3281" s="1">
        <v>41554</v>
      </c>
      <c r="N3281" s="1">
        <v>41554</v>
      </c>
      <c r="O3281" t="s">
        <v>39</v>
      </c>
      <c r="P3281" t="s">
        <v>40</v>
      </c>
      <c r="Q3281" t="s">
        <v>160</v>
      </c>
      <c r="R3281" t="s">
        <v>161</v>
      </c>
      <c r="S3281" t="s">
        <v>162</v>
      </c>
      <c r="T3281" t="s">
        <v>44</v>
      </c>
      <c r="U3281">
        <v>25</v>
      </c>
      <c r="V3281">
        <v>3800</v>
      </c>
      <c r="W3281">
        <v>77900</v>
      </c>
      <c r="X3281">
        <v>20.5</v>
      </c>
      <c r="Y3281">
        <v>0.82</v>
      </c>
      <c r="Z3281" t="s">
        <v>19560</v>
      </c>
      <c r="AA3281" t="s">
        <v>45</v>
      </c>
      <c r="AB3281">
        <v>1267</v>
      </c>
      <c r="AC3281" t="s">
        <v>10899</v>
      </c>
      <c r="AD3281">
        <f t="shared" si="52"/>
        <v>0</v>
      </c>
    </row>
    <row r="3282" spans="1:30" x14ac:dyDescent="0.35">
      <c r="A3282">
        <v>3281</v>
      </c>
      <c r="B3282">
        <v>61612</v>
      </c>
      <c r="C3282" t="s">
        <v>4812</v>
      </c>
      <c r="D3282" t="s">
        <v>4928</v>
      </c>
      <c r="E3282" t="s">
        <v>10900</v>
      </c>
      <c r="F3282" t="s">
        <v>10901</v>
      </c>
      <c r="G3282" t="s">
        <v>111</v>
      </c>
      <c r="H3282" t="s">
        <v>34</v>
      </c>
      <c r="I3282" t="s">
        <v>35</v>
      </c>
      <c r="J3282" t="s">
        <v>36</v>
      </c>
      <c r="K3282" t="s">
        <v>37</v>
      </c>
      <c r="L3282" t="s">
        <v>4931</v>
      </c>
      <c r="M3282" s="1">
        <v>42152</v>
      </c>
      <c r="N3282" s="1">
        <v>42152</v>
      </c>
      <c r="O3282" t="s">
        <v>51</v>
      </c>
      <c r="P3282" t="s">
        <v>67</v>
      </c>
      <c r="Q3282" t="s">
        <v>5696</v>
      </c>
      <c r="R3282" t="s">
        <v>5697</v>
      </c>
      <c r="S3282" t="s">
        <v>55</v>
      </c>
      <c r="T3282" t="s">
        <v>70</v>
      </c>
      <c r="U3282">
        <v>30</v>
      </c>
      <c r="V3282">
        <v>1000</v>
      </c>
      <c r="W3282">
        <v>18000</v>
      </c>
      <c r="X3282">
        <v>18</v>
      </c>
      <c r="Y3282">
        <v>0.6</v>
      </c>
      <c r="Z3282" t="s">
        <v>19545</v>
      </c>
      <c r="AA3282" t="s">
        <v>45</v>
      </c>
      <c r="AB3282">
        <v>132</v>
      </c>
      <c r="AC3282" t="s">
        <v>10902</v>
      </c>
      <c r="AD3282">
        <f t="shared" si="52"/>
        <v>0</v>
      </c>
    </row>
    <row r="3283" spans="1:30" x14ac:dyDescent="0.35">
      <c r="A3283">
        <v>3282</v>
      </c>
      <c r="B3283">
        <v>61614</v>
      </c>
      <c r="C3283" t="s">
        <v>4862</v>
      </c>
      <c r="D3283" t="s">
        <v>4863</v>
      </c>
      <c r="E3283" t="s">
        <v>8732</v>
      </c>
      <c r="F3283" t="s">
        <v>10903</v>
      </c>
      <c r="G3283" t="s">
        <v>4866</v>
      </c>
      <c r="H3283" t="s">
        <v>34</v>
      </c>
      <c r="I3283" t="s">
        <v>35</v>
      </c>
      <c r="J3283" t="s">
        <v>1257</v>
      </c>
      <c r="K3283" t="s">
        <v>4417</v>
      </c>
      <c r="L3283" t="s">
        <v>4867</v>
      </c>
      <c r="M3283" s="1">
        <v>40820</v>
      </c>
      <c r="N3283" s="1">
        <v>40827</v>
      </c>
      <c r="O3283" t="s">
        <v>51</v>
      </c>
      <c r="P3283" t="s">
        <v>67</v>
      </c>
      <c r="Q3283" t="s">
        <v>225</v>
      </c>
      <c r="R3283" t="s">
        <v>226</v>
      </c>
      <c r="S3283" t="s">
        <v>55</v>
      </c>
      <c r="T3283" t="s">
        <v>70</v>
      </c>
      <c r="U3283">
        <v>30</v>
      </c>
      <c r="V3283">
        <v>58489</v>
      </c>
      <c r="W3283">
        <v>263785.39</v>
      </c>
      <c r="X3283">
        <v>4.51</v>
      </c>
      <c r="Y3283">
        <v>0.15</v>
      </c>
      <c r="Z3283" t="s">
        <v>19545</v>
      </c>
      <c r="AA3283" t="s">
        <v>45</v>
      </c>
      <c r="AB3283">
        <v>4972</v>
      </c>
      <c r="AC3283" t="s">
        <v>10904</v>
      </c>
      <c r="AD3283">
        <f t="shared" si="52"/>
        <v>7</v>
      </c>
    </row>
    <row r="3284" spans="1:30" x14ac:dyDescent="0.35">
      <c r="A3284">
        <v>3283</v>
      </c>
      <c r="B3284">
        <v>61623</v>
      </c>
      <c r="C3284" t="s">
        <v>4812</v>
      </c>
      <c r="D3284" t="s">
        <v>5617</v>
      </c>
      <c r="E3284" t="s">
        <v>10097</v>
      </c>
      <c r="F3284" t="s">
        <v>10905</v>
      </c>
      <c r="G3284" t="s">
        <v>111</v>
      </c>
      <c r="H3284" t="s">
        <v>34</v>
      </c>
      <c r="I3284" t="s">
        <v>35</v>
      </c>
      <c r="J3284" t="s">
        <v>36</v>
      </c>
      <c r="K3284" t="s">
        <v>4417</v>
      </c>
      <c r="L3284" t="s">
        <v>5620</v>
      </c>
      <c r="M3284" s="1">
        <v>41768</v>
      </c>
      <c r="N3284" s="1">
        <v>41768</v>
      </c>
      <c r="O3284" t="s">
        <v>51</v>
      </c>
      <c r="P3284" t="s">
        <v>52</v>
      </c>
      <c r="Q3284" t="s">
        <v>5030</v>
      </c>
      <c r="R3284" t="s">
        <v>54</v>
      </c>
      <c r="S3284" t="s">
        <v>55</v>
      </c>
      <c r="T3284" t="s">
        <v>231</v>
      </c>
      <c r="U3284">
        <v>30</v>
      </c>
      <c r="V3284">
        <v>2293</v>
      </c>
      <c r="W3284">
        <v>2866.25</v>
      </c>
      <c r="X3284">
        <v>1.25</v>
      </c>
      <c r="Y3284">
        <v>0.04</v>
      </c>
      <c r="Z3284" t="s">
        <v>19545</v>
      </c>
      <c r="AA3284" t="s">
        <v>45</v>
      </c>
      <c r="AB3284">
        <v>122</v>
      </c>
      <c r="AC3284" t="s">
        <v>10906</v>
      </c>
      <c r="AD3284">
        <f t="shared" si="52"/>
        <v>0</v>
      </c>
    </row>
    <row r="3285" spans="1:30" x14ac:dyDescent="0.35">
      <c r="A3285">
        <v>3284</v>
      </c>
      <c r="B3285">
        <v>61659</v>
      </c>
      <c r="C3285" t="s">
        <v>4862</v>
      </c>
      <c r="D3285" t="s">
        <v>5515</v>
      </c>
      <c r="E3285" t="s">
        <v>5750</v>
      </c>
      <c r="F3285" t="s">
        <v>10907</v>
      </c>
      <c r="G3285" t="s">
        <v>4866</v>
      </c>
      <c r="H3285" t="s">
        <v>34</v>
      </c>
      <c r="I3285" t="s">
        <v>35</v>
      </c>
      <c r="J3285" t="s">
        <v>1257</v>
      </c>
      <c r="K3285" t="s">
        <v>4417</v>
      </c>
      <c r="L3285" t="s">
        <v>5518</v>
      </c>
      <c r="M3285" s="1">
        <v>40707</v>
      </c>
      <c r="N3285" s="1">
        <v>40707</v>
      </c>
      <c r="O3285" t="s">
        <v>51</v>
      </c>
      <c r="P3285" t="s">
        <v>67</v>
      </c>
      <c r="Q3285" t="s">
        <v>238</v>
      </c>
      <c r="R3285" t="s">
        <v>181</v>
      </c>
      <c r="S3285" t="s">
        <v>55</v>
      </c>
      <c r="T3285" t="s">
        <v>70</v>
      </c>
      <c r="U3285">
        <v>30</v>
      </c>
      <c r="V3285">
        <v>52158</v>
      </c>
      <c r="W3285">
        <v>346850.7</v>
      </c>
      <c r="X3285">
        <v>6.65</v>
      </c>
      <c r="Y3285">
        <v>0.22</v>
      </c>
      <c r="Z3285" t="s">
        <v>19545</v>
      </c>
      <c r="AA3285" t="s">
        <v>45</v>
      </c>
      <c r="AB3285">
        <v>4868</v>
      </c>
      <c r="AC3285" t="s">
        <v>9088</v>
      </c>
      <c r="AD3285">
        <f t="shared" si="52"/>
        <v>0</v>
      </c>
    </row>
    <row r="3286" spans="1:30" x14ac:dyDescent="0.35">
      <c r="A3286">
        <v>3285</v>
      </c>
      <c r="B3286">
        <v>61664</v>
      </c>
      <c r="C3286" t="s">
        <v>4792</v>
      </c>
      <c r="D3286" t="s">
        <v>7406</v>
      </c>
      <c r="E3286" t="s">
        <v>7407</v>
      </c>
      <c r="F3286" t="s">
        <v>10908</v>
      </c>
      <c r="G3286" t="s">
        <v>299</v>
      </c>
      <c r="H3286" t="s">
        <v>34</v>
      </c>
      <c r="I3286" t="s">
        <v>35</v>
      </c>
      <c r="J3286" t="s">
        <v>36</v>
      </c>
      <c r="K3286" t="s">
        <v>37</v>
      </c>
      <c r="L3286" t="s">
        <v>7236</v>
      </c>
      <c r="M3286" s="1">
        <v>40990</v>
      </c>
      <c r="N3286" s="1">
        <v>40990</v>
      </c>
      <c r="O3286" t="s">
        <v>39</v>
      </c>
      <c r="P3286" t="s">
        <v>40</v>
      </c>
      <c r="Q3286" t="s">
        <v>61</v>
      </c>
      <c r="R3286" t="s">
        <v>62</v>
      </c>
      <c r="S3286" t="s">
        <v>63</v>
      </c>
      <c r="T3286" t="s">
        <v>44</v>
      </c>
      <c r="U3286">
        <v>100</v>
      </c>
      <c r="V3286">
        <v>7982</v>
      </c>
      <c r="W3286">
        <v>710398</v>
      </c>
      <c r="X3286">
        <v>89</v>
      </c>
      <c r="Y3286">
        <v>0.89</v>
      </c>
      <c r="Z3286" t="s">
        <v>19545</v>
      </c>
      <c r="AA3286" t="s">
        <v>45</v>
      </c>
      <c r="AB3286">
        <v>2278</v>
      </c>
      <c r="AC3286" t="s">
        <v>10909</v>
      </c>
      <c r="AD3286">
        <f t="shared" si="52"/>
        <v>0</v>
      </c>
    </row>
    <row r="3287" spans="1:30" x14ac:dyDescent="0.35">
      <c r="A3287">
        <v>3286</v>
      </c>
      <c r="B3287">
        <v>61675</v>
      </c>
      <c r="C3287" t="s">
        <v>4805</v>
      </c>
      <c r="D3287" t="s">
        <v>6508</v>
      </c>
      <c r="E3287" t="s">
        <v>6509</v>
      </c>
      <c r="F3287" t="s">
        <v>10910</v>
      </c>
      <c r="G3287" t="s">
        <v>95</v>
      </c>
      <c r="H3287" t="s">
        <v>34</v>
      </c>
      <c r="I3287" t="s">
        <v>35</v>
      </c>
      <c r="J3287" t="s">
        <v>36</v>
      </c>
      <c r="K3287" t="s">
        <v>37</v>
      </c>
      <c r="L3287" t="s">
        <v>5353</v>
      </c>
      <c r="M3287" s="1">
        <v>41491</v>
      </c>
      <c r="N3287" s="1">
        <v>41495</v>
      </c>
      <c r="O3287" t="s">
        <v>39</v>
      </c>
      <c r="P3287" t="s">
        <v>40</v>
      </c>
      <c r="Q3287" t="s">
        <v>61</v>
      </c>
      <c r="R3287" t="s">
        <v>62</v>
      </c>
      <c r="S3287" t="s">
        <v>63</v>
      </c>
      <c r="T3287" t="s">
        <v>44</v>
      </c>
      <c r="U3287">
        <v>100</v>
      </c>
      <c r="V3287">
        <v>2127</v>
      </c>
      <c r="W3287">
        <v>170160</v>
      </c>
      <c r="X3287">
        <v>80</v>
      </c>
      <c r="Y3287">
        <v>0.8</v>
      </c>
      <c r="Z3287" t="s">
        <v>19545</v>
      </c>
      <c r="AA3287" t="s">
        <v>45</v>
      </c>
      <c r="AB3287">
        <v>881</v>
      </c>
      <c r="AC3287" t="s">
        <v>10911</v>
      </c>
      <c r="AD3287">
        <f t="shared" si="52"/>
        <v>4</v>
      </c>
    </row>
    <row r="3288" spans="1:30" x14ac:dyDescent="0.35">
      <c r="A3288">
        <v>3287</v>
      </c>
      <c r="B3288">
        <v>61676</v>
      </c>
      <c r="C3288" t="s">
        <v>5388</v>
      </c>
      <c r="D3288" t="s">
        <v>5389</v>
      </c>
      <c r="E3288" t="s">
        <v>10912</v>
      </c>
      <c r="F3288" t="s">
        <v>10913</v>
      </c>
      <c r="G3288" t="s">
        <v>5392</v>
      </c>
      <c r="H3288" t="s">
        <v>34</v>
      </c>
      <c r="I3288" t="s">
        <v>35</v>
      </c>
      <c r="J3288" t="s">
        <v>36</v>
      </c>
      <c r="K3288" t="s">
        <v>37</v>
      </c>
      <c r="L3288" t="s">
        <v>5136</v>
      </c>
      <c r="M3288" s="1">
        <v>40919</v>
      </c>
      <c r="N3288" s="1">
        <v>40919</v>
      </c>
      <c r="O3288" t="s">
        <v>39</v>
      </c>
      <c r="P3288" t="s">
        <v>40</v>
      </c>
      <c r="Q3288" t="s">
        <v>96</v>
      </c>
      <c r="R3288" t="s">
        <v>97</v>
      </c>
      <c r="S3288" t="s">
        <v>98</v>
      </c>
      <c r="T3288" t="s">
        <v>44</v>
      </c>
      <c r="U3288">
        <v>20</v>
      </c>
      <c r="V3288">
        <v>65</v>
      </c>
      <c r="W3288">
        <v>2080</v>
      </c>
      <c r="X3288">
        <v>32</v>
      </c>
      <c r="Y3288">
        <v>1.6</v>
      </c>
      <c r="Z3288" t="s">
        <v>19561</v>
      </c>
      <c r="AA3288" t="s">
        <v>45</v>
      </c>
      <c r="AB3288">
        <v>21</v>
      </c>
      <c r="AC3288" t="s">
        <v>10914</v>
      </c>
      <c r="AD3288">
        <f t="shared" si="52"/>
        <v>0</v>
      </c>
    </row>
    <row r="3289" spans="1:30" x14ac:dyDescent="0.35">
      <c r="A3289">
        <v>3288</v>
      </c>
      <c r="B3289">
        <v>61715</v>
      </c>
      <c r="C3289" t="s">
        <v>4908</v>
      </c>
      <c r="D3289" t="s">
        <v>5624</v>
      </c>
      <c r="E3289" t="s">
        <v>5625</v>
      </c>
      <c r="F3289" t="s">
        <v>10915</v>
      </c>
      <c r="G3289" t="s">
        <v>103</v>
      </c>
      <c r="H3289" t="s">
        <v>34</v>
      </c>
      <c r="I3289" t="s">
        <v>35</v>
      </c>
      <c r="J3289" t="s">
        <v>36</v>
      </c>
      <c r="K3289" t="s">
        <v>37</v>
      </c>
      <c r="L3289" t="s">
        <v>5627</v>
      </c>
      <c r="M3289" s="1">
        <v>41089</v>
      </c>
      <c r="N3289" s="1">
        <v>41089</v>
      </c>
      <c r="O3289" t="s">
        <v>51</v>
      </c>
      <c r="P3289" t="s">
        <v>52</v>
      </c>
      <c r="Q3289" t="s">
        <v>483</v>
      </c>
      <c r="R3289" t="s">
        <v>484</v>
      </c>
      <c r="S3289" t="s">
        <v>55</v>
      </c>
      <c r="T3289" t="s">
        <v>84</v>
      </c>
      <c r="U3289">
        <v>240</v>
      </c>
      <c r="V3289">
        <v>4192</v>
      </c>
      <c r="W3289">
        <v>35632</v>
      </c>
      <c r="X3289">
        <v>8.5</v>
      </c>
      <c r="Y3289">
        <v>0.04</v>
      </c>
      <c r="Z3289" t="s">
        <v>19545</v>
      </c>
      <c r="AA3289" t="s">
        <v>45</v>
      </c>
      <c r="AB3289">
        <v>1514</v>
      </c>
      <c r="AC3289" t="s">
        <v>5628</v>
      </c>
      <c r="AD3289">
        <f t="shared" si="52"/>
        <v>0</v>
      </c>
    </row>
    <row r="3290" spans="1:30" x14ac:dyDescent="0.35">
      <c r="A3290">
        <v>3289</v>
      </c>
      <c r="B3290">
        <v>61720</v>
      </c>
      <c r="C3290" t="s">
        <v>5052</v>
      </c>
      <c r="D3290" t="s">
        <v>10274</v>
      </c>
      <c r="E3290" t="s">
        <v>10916</v>
      </c>
      <c r="F3290" t="s">
        <v>10917</v>
      </c>
      <c r="G3290" t="s">
        <v>89</v>
      </c>
      <c r="H3290" t="s">
        <v>34</v>
      </c>
      <c r="I3290" t="s">
        <v>35</v>
      </c>
      <c r="J3290" t="s">
        <v>36</v>
      </c>
      <c r="K3290" t="s">
        <v>37</v>
      </c>
      <c r="L3290" t="s">
        <v>5621</v>
      </c>
      <c r="M3290" s="1">
        <v>41783</v>
      </c>
      <c r="N3290" s="1">
        <v>41783</v>
      </c>
      <c r="O3290" t="s">
        <v>39</v>
      </c>
      <c r="P3290" t="s">
        <v>40</v>
      </c>
      <c r="Q3290" t="s">
        <v>61</v>
      </c>
      <c r="R3290" t="s">
        <v>62</v>
      </c>
      <c r="S3290" t="s">
        <v>63</v>
      </c>
      <c r="T3290" t="s">
        <v>44</v>
      </c>
      <c r="U3290">
        <v>100</v>
      </c>
      <c r="V3290">
        <v>350</v>
      </c>
      <c r="W3290">
        <v>28000</v>
      </c>
      <c r="X3290">
        <v>80</v>
      </c>
      <c r="Y3290">
        <v>0.8</v>
      </c>
      <c r="Z3290" t="s">
        <v>19545</v>
      </c>
      <c r="AA3290" t="s">
        <v>45</v>
      </c>
      <c r="AB3290">
        <v>143</v>
      </c>
      <c r="AC3290" t="s">
        <v>10918</v>
      </c>
      <c r="AD3290">
        <f t="shared" si="52"/>
        <v>0</v>
      </c>
    </row>
    <row r="3291" spans="1:30" x14ac:dyDescent="0.35">
      <c r="A3291">
        <v>3290</v>
      </c>
      <c r="B3291">
        <v>61749</v>
      </c>
      <c r="C3291" t="s">
        <v>4826</v>
      </c>
      <c r="D3291" t="s">
        <v>10919</v>
      </c>
      <c r="E3291" t="s">
        <v>10920</v>
      </c>
      <c r="F3291" t="s">
        <v>10921</v>
      </c>
      <c r="G3291" t="s">
        <v>413</v>
      </c>
      <c r="H3291" t="s">
        <v>34</v>
      </c>
      <c r="I3291" t="s">
        <v>35</v>
      </c>
      <c r="J3291" t="s">
        <v>36</v>
      </c>
      <c r="K3291" t="s">
        <v>37</v>
      </c>
      <c r="L3291" t="s">
        <v>10922</v>
      </c>
      <c r="M3291" s="1">
        <v>40394</v>
      </c>
      <c r="N3291" s="1">
        <v>40394</v>
      </c>
      <c r="O3291" t="s">
        <v>39</v>
      </c>
      <c r="P3291" t="s">
        <v>40</v>
      </c>
      <c r="Q3291" t="s">
        <v>149</v>
      </c>
      <c r="R3291" t="s">
        <v>150</v>
      </c>
      <c r="S3291" t="s">
        <v>63</v>
      </c>
      <c r="T3291" t="s">
        <v>44</v>
      </c>
      <c r="U3291">
        <v>100</v>
      </c>
      <c r="V3291">
        <v>4131</v>
      </c>
      <c r="W3291">
        <v>320978.7</v>
      </c>
      <c r="X3291">
        <v>77.7</v>
      </c>
      <c r="Y3291">
        <v>0.78</v>
      </c>
      <c r="Z3291" t="s">
        <v>19553</v>
      </c>
      <c r="AA3291" t="s">
        <v>45</v>
      </c>
      <c r="AB3291">
        <v>937</v>
      </c>
      <c r="AC3291" t="s">
        <v>10923</v>
      </c>
      <c r="AD3291">
        <f t="shared" si="52"/>
        <v>0</v>
      </c>
    </row>
    <row r="3292" spans="1:30" x14ac:dyDescent="0.35">
      <c r="A3292">
        <v>3291</v>
      </c>
      <c r="B3292">
        <v>61754</v>
      </c>
      <c r="C3292" t="s">
        <v>4805</v>
      </c>
      <c r="D3292" t="s">
        <v>10924</v>
      </c>
      <c r="E3292" t="s">
        <v>10925</v>
      </c>
      <c r="F3292" t="s">
        <v>10926</v>
      </c>
      <c r="G3292" t="s">
        <v>95</v>
      </c>
      <c r="H3292" t="s">
        <v>34</v>
      </c>
      <c r="I3292" t="s">
        <v>35</v>
      </c>
      <c r="J3292" t="s">
        <v>36</v>
      </c>
      <c r="K3292" t="s">
        <v>37</v>
      </c>
      <c r="L3292" t="s">
        <v>10927</v>
      </c>
      <c r="M3292" s="1">
        <v>40842</v>
      </c>
      <c r="N3292" s="1">
        <v>40842</v>
      </c>
      <c r="O3292" t="s">
        <v>39</v>
      </c>
      <c r="P3292" t="s">
        <v>40</v>
      </c>
      <c r="Q3292" t="s">
        <v>61</v>
      </c>
      <c r="R3292" t="s">
        <v>62</v>
      </c>
      <c r="S3292" t="s">
        <v>63</v>
      </c>
      <c r="T3292" t="s">
        <v>44</v>
      </c>
      <c r="U3292">
        <v>100</v>
      </c>
      <c r="V3292">
        <v>3200</v>
      </c>
      <c r="W3292">
        <v>256000</v>
      </c>
      <c r="X3292">
        <v>80</v>
      </c>
      <c r="Y3292">
        <v>0.8</v>
      </c>
      <c r="Z3292" t="s">
        <v>19545</v>
      </c>
      <c r="AA3292" t="s">
        <v>45</v>
      </c>
      <c r="AB3292">
        <v>1526</v>
      </c>
      <c r="AC3292" t="s">
        <v>10928</v>
      </c>
      <c r="AD3292">
        <f t="shared" si="52"/>
        <v>0</v>
      </c>
    </row>
    <row r="3293" spans="1:30" x14ac:dyDescent="0.35">
      <c r="A3293">
        <v>3292</v>
      </c>
      <c r="B3293">
        <v>61783</v>
      </c>
      <c r="C3293" t="s">
        <v>5052</v>
      </c>
      <c r="D3293" t="s">
        <v>5524</v>
      </c>
      <c r="E3293" t="s">
        <v>10340</v>
      </c>
      <c r="F3293" t="s">
        <v>10929</v>
      </c>
      <c r="G3293" t="s">
        <v>89</v>
      </c>
      <c r="H3293" t="s">
        <v>34</v>
      </c>
      <c r="I3293" t="s">
        <v>35</v>
      </c>
      <c r="J3293" t="s">
        <v>36</v>
      </c>
      <c r="K3293" t="s">
        <v>4417</v>
      </c>
      <c r="L3293" t="s">
        <v>5044</v>
      </c>
      <c r="M3293" s="1">
        <v>41570</v>
      </c>
      <c r="N3293" s="1">
        <v>41570</v>
      </c>
      <c r="O3293" t="s">
        <v>51</v>
      </c>
      <c r="P3293" t="s">
        <v>67</v>
      </c>
      <c r="Q3293" t="s">
        <v>5319</v>
      </c>
      <c r="R3293" t="s">
        <v>400</v>
      </c>
      <c r="S3293" t="s">
        <v>55</v>
      </c>
      <c r="T3293" t="s">
        <v>106</v>
      </c>
      <c r="U3293">
        <v>30</v>
      </c>
      <c r="V3293">
        <v>65763</v>
      </c>
      <c r="W3293">
        <v>821379.87</v>
      </c>
      <c r="X3293">
        <v>12.49</v>
      </c>
      <c r="Y3293">
        <v>0.42</v>
      </c>
      <c r="Z3293" t="s">
        <v>19545</v>
      </c>
      <c r="AA3293" t="s">
        <v>45</v>
      </c>
      <c r="AB3293">
        <v>8182</v>
      </c>
      <c r="AC3293" t="s">
        <v>10930</v>
      </c>
      <c r="AD3293">
        <f t="shared" si="52"/>
        <v>0</v>
      </c>
    </row>
    <row r="3294" spans="1:30" x14ac:dyDescent="0.35">
      <c r="A3294">
        <v>3293</v>
      </c>
      <c r="B3294">
        <v>61864</v>
      </c>
      <c r="C3294" t="s">
        <v>4892</v>
      </c>
      <c r="D3294" t="s">
        <v>10634</v>
      </c>
      <c r="E3294" t="s">
        <v>10931</v>
      </c>
      <c r="F3294" t="s">
        <v>10932</v>
      </c>
      <c r="G3294" t="s">
        <v>33</v>
      </c>
      <c r="H3294" t="s">
        <v>34</v>
      </c>
      <c r="I3294" t="s">
        <v>35</v>
      </c>
      <c r="J3294" t="s">
        <v>36</v>
      </c>
      <c r="K3294" t="s">
        <v>37</v>
      </c>
      <c r="L3294" t="s">
        <v>6217</v>
      </c>
      <c r="M3294" s="1">
        <v>40407</v>
      </c>
      <c r="N3294" s="1">
        <v>40407</v>
      </c>
      <c r="O3294" t="s">
        <v>39</v>
      </c>
      <c r="P3294" t="s">
        <v>40</v>
      </c>
      <c r="Q3294" t="s">
        <v>1090</v>
      </c>
      <c r="R3294" t="s">
        <v>1091</v>
      </c>
      <c r="S3294" t="s">
        <v>162</v>
      </c>
      <c r="T3294" t="s">
        <v>44</v>
      </c>
      <c r="U3294">
        <v>30</v>
      </c>
      <c r="V3294">
        <v>900</v>
      </c>
      <c r="W3294">
        <v>21600</v>
      </c>
      <c r="X3294">
        <v>24</v>
      </c>
      <c r="Y3294">
        <v>0.8</v>
      </c>
      <c r="Z3294" t="s">
        <v>19560</v>
      </c>
      <c r="AA3294" t="s">
        <v>45</v>
      </c>
      <c r="AB3294">
        <v>300</v>
      </c>
      <c r="AC3294" t="s">
        <v>10933</v>
      </c>
      <c r="AD3294">
        <f t="shared" si="52"/>
        <v>0</v>
      </c>
    </row>
    <row r="3295" spans="1:30" x14ac:dyDescent="0.35">
      <c r="A3295">
        <v>3294</v>
      </c>
      <c r="B3295">
        <v>61871</v>
      </c>
      <c r="C3295" t="s">
        <v>4978</v>
      </c>
      <c r="D3295" t="s">
        <v>4979</v>
      </c>
      <c r="E3295" t="s">
        <v>10934</v>
      </c>
      <c r="F3295" t="s">
        <v>10935</v>
      </c>
      <c r="G3295" t="s">
        <v>4982</v>
      </c>
      <c r="H3295" t="s">
        <v>34</v>
      </c>
      <c r="I3295" t="s">
        <v>35</v>
      </c>
      <c r="J3295" t="s">
        <v>36</v>
      </c>
      <c r="K3295" t="s">
        <v>37</v>
      </c>
      <c r="L3295" t="s">
        <v>4961</v>
      </c>
      <c r="M3295" s="1">
        <v>40798</v>
      </c>
      <c r="N3295" s="1">
        <v>40798</v>
      </c>
      <c r="O3295" t="s">
        <v>39</v>
      </c>
      <c r="P3295" t="s">
        <v>40</v>
      </c>
      <c r="Q3295" t="s">
        <v>10936</v>
      </c>
      <c r="R3295" t="s">
        <v>10937</v>
      </c>
      <c r="S3295" t="s">
        <v>162</v>
      </c>
      <c r="T3295" t="s">
        <v>44</v>
      </c>
      <c r="U3295">
        <v>100</v>
      </c>
      <c r="V3295">
        <v>41</v>
      </c>
      <c r="W3295">
        <v>3075</v>
      </c>
      <c r="X3295">
        <v>75</v>
      </c>
      <c r="Y3295">
        <v>0.75</v>
      </c>
      <c r="Z3295" t="s">
        <v>19560</v>
      </c>
      <c r="AA3295" t="s">
        <v>45</v>
      </c>
      <c r="AB3295">
        <v>28</v>
      </c>
      <c r="AC3295" t="s">
        <v>10938</v>
      </c>
      <c r="AD3295">
        <f t="shared" si="52"/>
        <v>0</v>
      </c>
    </row>
    <row r="3296" spans="1:30" x14ac:dyDescent="0.35">
      <c r="A3296">
        <v>3295</v>
      </c>
      <c r="B3296">
        <v>61882</v>
      </c>
      <c r="C3296" t="s">
        <v>4862</v>
      </c>
      <c r="D3296" t="s">
        <v>4887</v>
      </c>
      <c r="E3296" t="s">
        <v>8642</v>
      </c>
      <c r="F3296" t="s">
        <v>10939</v>
      </c>
      <c r="G3296" t="s">
        <v>4866</v>
      </c>
      <c r="H3296" t="s">
        <v>34</v>
      </c>
      <c r="I3296" t="s">
        <v>35</v>
      </c>
      <c r="J3296" t="s">
        <v>1257</v>
      </c>
      <c r="K3296" t="s">
        <v>37</v>
      </c>
      <c r="L3296" t="s">
        <v>4890</v>
      </c>
      <c r="M3296" s="1">
        <v>40340</v>
      </c>
      <c r="N3296" s="1">
        <v>40340</v>
      </c>
      <c r="O3296" t="s">
        <v>51</v>
      </c>
      <c r="P3296" t="s">
        <v>67</v>
      </c>
      <c r="Q3296" t="s">
        <v>68</v>
      </c>
      <c r="R3296" t="s">
        <v>69</v>
      </c>
      <c r="S3296" t="s">
        <v>55</v>
      </c>
      <c r="T3296" t="s">
        <v>70</v>
      </c>
      <c r="U3296">
        <v>60</v>
      </c>
      <c r="V3296">
        <v>2</v>
      </c>
      <c r="W3296">
        <v>5.0599999999999996</v>
      </c>
      <c r="X3296">
        <v>2.5299999999999998</v>
      </c>
      <c r="Y3296">
        <v>0.04</v>
      </c>
      <c r="Z3296" t="s">
        <v>19545</v>
      </c>
      <c r="AA3296" t="s">
        <v>45</v>
      </c>
      <c r="AB3296">
        <v>1</v>
      </c>
      <c r="AC3296" t="s">
        <v>10304</v>
      </c>
      <c r="AD3296">
        <f t="shared" si="52"/>
        <v>0</v>
      </c>
    </row>
    <row r="3297" spans="1:30" x14ac:dyDescent="0.35">
      <c r="A3297">
        <v>3296</v>
      </c>
      <c r="B3297">
        <v>61959</v>
      </c>
      <c r="C3297" t="s">
        <v>4964</v>
      </c>
      <c r="D3297" t="s">
        <v>6379</v>
      </c>
      <c r="E3297" t="s">
        <v>10940</v>
      </c>
      <c r="F3297" t="s">
        <v>10941</v>
      </c>
      <c r="G3297" t="s">
        <v>418</v>
      </c>
      <c r="H3297" t="s">
        <v>34</v>
      </c>
      <c r="I3297" t="s">
        <v>35</v>
      </c>
      <c r="J3297" t="s">
        <v>36</v>
      </c>
      <c r="K3297" t="s">
        <v>37</v>
      </c>
      <c r="L3297" t="s">
        <v>6382</v>
      </c>
      <c r="M3297" s="1">
        <v>41531</v>
      </c>
      <c r="N3297" s="1">
        <v>41531</v>
      </c>
      <c r="O3297" t="s">
        <v>51</v>
      </c>
      <c r="P3297" t="s">
        <v>67</v>
      </c>
      <c r="Q3297" t="s">
        <v>225</v>
      </c>
      <c r="R3297" t="s">
        <v>226</v>
      </c>
      <c r="S3297" t="s">
        <v>55</v>
      </c>
      <c r="T3297" t="s">
        <v>70</v>
      </c>
      <c r="U3297">
        <v>30</v>
      </c>
      <c r="V3297">
        <v>111348</v>
      </c>
      <c r="W3297">
        <v>355200.12</v>
      </c>
      <c r="X3297">
        <v>3.19</v>
      </c>
      <c r="Y3297">
        <v>0.11</v>
      </c>
      <c r="Z3297" t="s">
        <v>19545</v>
      </c>
      <c r="AA3297" t="s">
        <v>45</v>
      </c>
      <c r="AB3297">
        <v>6953</v>
      </c>
      <c r="AC3297" t="s">
        <v>10942</v>
      </c>
      <c r="AD3297">
        <f t="shared" si="52"/>
        <v>0</v>
      </c>
    </row>
    <row r="3298" spans="1:30" x14ac:dyDescent="0.35">
      <c r="A3298">
        <v>3297</v>
      </c>
      <c r="B3298">
        <v>61980</v>
      </c>
      <c r="C3298" t="s">
        <v>4812</v>
      </c>
      <c r="D3298" t="s">
        <v>8043</v>
      </c>
      <c r="E3298" t="s">
        <v>10943</v>
      </c>
      <c r="F3298" t="s">
        <v>10944</v>
      </c>
      <c r="G3298" t="s">
        <v>111</v>
      </c>
      <c r="H3298" t="s">
        <v>34</v>
      </c>
      <c r="I3298" t="s">
        <v>35</v>
      </c>
      <c r="J3298" t="s">
        <v>121</v>
      </c>
      <c r="K3298" t="s">
        <v>37</v>
      </c>
      <c r="L3298" t="s">
        <v>7986</v>
      </c>
      <c r="M3298" s="1">
        <v>41211</v>
      </c>
      <c r="N3298" s="1">
        <v>41211</v>
      </c>
      <c r="O3298" t="s">
        <v>51</v>
      </c>
      <c r="P3298" t="s">
        <v>52</v>
      </c>
      <c r="Q3298" t="s">
        <v>2636</v>
      </c>
      <c r="R3298" t="s">
        <v>226</v>
      </c>
      <c r="S3298" t="s">
        <v>1851</v>
      </c>
      <c r="T3298" t="s">
        <v>84</v>
      </c>
      <c r="U3298">
        <v>180</v>
      </c>
      <c r="V3298">
        <v>2295</v>
      </c>
      <c r="W3298">
        <v>38923.199999999997</v>
      </c>
      <c r="X3298">
        <v>16.96</v>
      </c>
      <c r="Y3298">
        <v>0.09</v>
      </c>
      <c r="Z3298" t="s">
        <v>19556</v>
      </c>
      <c r="AA3298" t="s">
        <v>45</v>
      </c>
      <c r="AB3298">
        <v>687</v>
      </c>
      <c r="AC3298" t="s">
        <v>10945</v>
      </c>
      <c r="AD3298">
        <f t="shared" si="52"/>
        <v>0</v>
      </c>
    </row>
    <row r="3299" spans="1:30" x14ac:dyDescent="0.35">
      <c r="A3299">
        <v>3298</v>
      </c>
      <c r="B3299">
        <v>61993</v>
      </c>
      <c r="C3299" t="s">
        <v>4826</v>
      </c>
      <c r="D3299" t="s">
        <v>5433</v>
      </c>
      <c r="E3299" t="s">
        <v>10946</v>
      </c>
      <c r="F3299" t="s">
        <v>10947</v>
      </c>
      <c r="G3299" t="s">
        <v>413</v>
      </c>
      <c r="H3299" t="s">
        <v>34</v>
      </c>
      <c r="I3299" t="s">
        <v>35</v>
      </c>
      <c r="J3299" t="s">
        <v>36</v>
      </c>
      <c r="K3299" t="s">
        <v>37</v>
      </c>
      <c r="L3299" t="s">
        <v>5029</v>
      </c>
      <c r="M3299" s="1">
        <v>41890</v>
      </c>
      <c r="N3299" s="1">
        <v>41890</v>
      </c>
      <c r="O3299" t="s">
        <v>39</v>
      </c>
      <c r="P3299" t="s">
        <v>40</v>
      </c>
      <c r="Q3299" t="s">
        <v>96</v>
      </c>
      <c r="R3299" t="s">
        <v>97</v>
      </c>
      <c r="S3299" t="s">
        <v>98</v>
      </c>
      <c r="T3299" t="s">
        <v>44</v>
      </c>
      <c r="U3299">
        <v>20</v>
      </c>
      <c r="V3299">
        <v>8261</v>
      </c>
      <c r="W3299">
        <v>264352</v>
      </c>
      <c r="X3299">
        <v>32</v>
      </c>
      <c r="Y3299">
        <v>1.6</v>
      </c>
      <c r="Z3299" t="s">
        <v>19561</v>
      </c>
      <c r="AA3299" t="s">
        <v>45</v>
      </c>
      <c r="AB3299">
        <v>298</v>
      </c>
      <c r="AC3299" t="s">
        <v>10948</v>
      </c>
      <c r="AD3299">
        <f t="shared" si="52"/>
        <v>0</v>
      </c>
    </row>
    <row r="3300" spans="1:30" x14ac:dyDescent="0.35">
      <c r="A3300">
        <v>3299</v>
      </c>
      <c r="B3300">
        <v>61998</v>
      </c>
      <c r="C3300" t="s">
        <v>5159</v>
      </c>
      <c r="D3300" t="s">
        <v>6857</v>
      </c>
      <c r="E3300" t="s">
        <v>10949</v>
      </c>
      <c r="F3300" t="s">
        <v>10950</v>
      </c>
      <c r="G3300" t="s">
        <v>173</v>
      </c>
      <c r="H3300" t="s">
        <v>34</v>
      </c>
      <c r="I3300" t="s">
        <v>35</v>
      </c>
      <c r="J3300" t="s">
        <v>36</v>
      </c>
      <c r="K3300" t="s">
        <v>37</v>
      </c>
      <c r="L3300" t="s">
        <v>6860</v>
      </c>
      <c r="M3300" s="1">
        <v>41157</v>
      </c>
      <c r="N3300" s="1">
        <v>41157</v>
      </c>
      <c r="O3300" t="s">
        <v>39</v>
      </c>
      <c r="P3300" t="s">
        <v>40</v>
      </c>
      <c r="Q3300" t="s">
        <v>133</v>
      </c>
      <c r="R3300" t="s">
        <v>134</v>
      </c>
      <c r="S3300" t="s">
        <v>135</v>
      </c>
      <c r="T3300" t="s">
        <v>44</v>
      </c>
      <c r="U3300">
        <v>20</v>
      </c>
      <c r="V3300">
        <v>340</v>
      </c>
      <c r="W3300">
        <v>9860</v>
      </c>
      <c r="X3300">
        <v>29</v>
      </c>
      <c r="Y3300">
        <v>1.45</v>
      </c>
      <c r="Z3300" t="s">
        <v>19547</v>
      </c>
      <c r="AA3300" t="s">
        <v>45</v>
      </c>
      <c r="AB3300">
        <v>128</v>
      </c>
      <c r="AC3300" t="s">
        <v>10951</v>
      </c>
      <c r="AD3300">
        <f t="shared" si="52"/>
        <v>0</v>
      </c>
    </row>
    <row r="3301" spans="1:30" x14ac:dyDescent="0.35">
      <c r="A3301">
        <v>3300</v>
      </c>
      <c r="B3301">
        <v>62024</v>
      </c>
      <c r="C3301" t="s">
        <v>4799</v>
      </c>
      <c r="D3301" t="s">
        <v>4898</v>
      </c>
      <c r="E3301" t="s">
        <v>10952</v>
      </c>
      <c r="F3301" t="s">
        <v>10953</v>
      </c>
      <c r="G3301" t="s">
        <v>50</v>
      </c>
      <c r="H3301" t="s">
        <v>34</v>
      </c>
      <c r="I3301" t="s">
        <v>35</v>
      </c>
      <c r="J3301" t="s">
        <v>36</v>
      </c>
      <c r="K3301" t="s">
        <v>37</v>
      </c>
      <c r="L3301" t="s">
        <v>4901</v>
      </c>
      <c r="M3301" s="1">
        <v>42215</v>
      </c>
      <c r="N3301" s="1">
        <v>42215</v>
      </c>
      <c r="O3301" t="s">
        <v>51</v>
      </c>
      <c r="P3301" t="s">
        <v>67</v>
      </c>
      <c r="Q3301" t="s">
        <v>316</v>
      </c>
      <c r="R3301" t="s">
        <v>317</v>
      </c>
      <c r="S3301" t="s">
        <v>55</v>
      </c>
      <c r="T3301" t="s">
        <v>106</v>
      </c>
      <c r="U3301">
        <v>60</v>
      </c>
      <c r="V3301">
        <v>17584</v>
      </c>
      <c r="W3301">
        <v>142430.39999999999</v>
      </c>
      <c r="X3301">
        <v>8.1</v>
      </c>
      <c r="Y3301">
        <v>0.13</v>
      </c>
      <c r="Z3301" t="s">
        <v>19545</v>
      </c>
      <c r="AA3301" t="s">
        <v>45</v>
      </c>
      <c r="AB3301">
        <v>2446</v>
      </c>
      <c r="AC3301" t="s">
        <v>10954</v>
      </c>
      <c r="AD3301">
        <f t="shared" si="52"/>
        <v>0</v>
      </c>
    </row>
    <row r="3302" spans="1:30" x14ac:dyDescent="0.35">
      <c r="A3302">
        <v>3301</v>
      </c>
      <c r="B3302">
        <v>62046</v>
      </c>
      <c r="C3302" t="s">
        <v>4892</v>
      </c>
      <c r="D3302" t="s">
        <v>5940</v>
      </c>
      <c r="E3302" t="s">
        <v>10955</v>
      </c>
      <c r="F3302" t="s">
        <v>10956</v>
      </c>
      <c r="G3302" t="s">
        <v>33</v>
      </c>
      <c r="H3302" t="s">
        <v>34</v>
      </c>
      <c r="I3302" t="s">
        <v>35</v>
      </c>
      <c r="J3302" t="s">
        <v>60</v>
      </c>
      <c r="K3302" t="s">
        <v>37</v>
      </c>
      <c r="L3302" t="s">
        <v>5943</v>
      </c>
      <c r="M3302" s="1">
        <v>41677</v>
      </c>
      <c r="N3302" s="1">
        <v>41677</v>
      </c>
      <c r="O3302" t="s">
        <v>51</v>
      </c>
      <c r="P3302" t="s">
        <v>52</v>
      </c>
      <c r="Q3302" t="s">
        <v>672</v>
      </c>
      <c r="R3302" t="s">
        <v>143</v>
      </c>
      <c r="S3302" t="s">
        <v>673</v>
      </c>
      <c r="T3302" t="s">
        <v>84</v>
      </c>
      <c r="U3302">
        <v>300</v>
      </c>
      <c r="V3302">
        <v>540</v>
      </c>
      <c r="W3302">
        <v>16642.8</v>
      </c>
      <c r="X3302">
        <v>30.82</v>
      </c>
      <c r="Y3302">
        <v>0.1</v>
      </c>
      <c r="Z3302" t="s">
        <v>19546</v>
      </c>
      <c r="AA3302" t="s">
        <v>45</v>
      </c>
      <c r="AB3302">
        <v>519</v>
      </c>
      <c r="AC3302" t="s">
        <v>10957</v>
      </c>
      <c r="AD3302">
        <f t="shared" si="52"/>
        <v>0</v>
      </c>
    </row>
    <row r="3303" spans="1:30" x14ac:dyDescent="0.35">
      <c r="A3303">
        <v>3302</v>
      </c>
      <c r="B3303">
        <v>62047</v>
      </c>
      <c r="C3303" t="s">
        <v>4862</v>
      </c>
      <c r="D3303" t="s">
        <v>4887</v>
      </c>
      <c r="E3303" t="s">
        <v>7507</v>
      </c>
      <c r="F3303" t="s">
        <v>10958</v>
      </c>
      <c r="G3303" t="s">
        <v>4866</v>
      </c>
      <c r="H3303" t="s">
        <v>34</v>
      </c>
      <c r="I3303" t="s">
        <v>35</v>
      </c>
      <c r="J3303" t="s">
        <v>1257</v>
      </c>
      <c r="K3303" t="s">
        <v>37</v>
      </c>
      <c r="L3303" t="s">
        <v>4890</v>
      </c>
      <c r="M3303" s="1">
        <v>40520</v>
      </c>
      <c r="N3303" s="1">
        <v>40520</v>
      </c>
      <c r="O3303" t="s">
        <v>51</v>
      </c>
      <c r="P3303" t="s">
        <v>67</v>
      </c>
      <c r="Q3303" t="s">
        <v>90</v>
      </c>
      <c r="R3303" t="s">
        <v>54</v>
      </c>
      <c r="S3303" t="s">
        <v>55</v>
      </c>
      <c r="T3303" t="s">
        <v>70</v>
      </c>
      <c r="U3303">
        <v>60</v>
      </c>
      <c r="V3303">
        <v>16383</v>
      </c>
      <c r="W3303">
        <v>47838.36</v>
      </c>
      <c r="X3303">
        <v>2.92</v>
      </c>
      <c r="Y3303">
        <v>0.05</v>
      </c>
      <c r="Z3303" t="s">
        <v>19545</v>
      </c>
      <c r="AA3303" t="s">
        <v>45</v>
      </c>
      <c r="AB3303">
        <v>1935</v>
      </c>
      <c r="AC3303" t="s">
        <v>7509</v>
      </c>
      <c r="AD3303">
        <f t="shared" si="52"/>
        <v>0</v>
      </c>
    </row>
    <row r="3304" spans="1:30" x14ac:dyDescent="0.35">
      <c r="A3304">
        <v>3303</v>
      </c>
      <c r="B3304">
        <v>62079</v>
      </c>
      <c r="C3304" t="s">
        <v>6644</v>
      </c>
      <c r="D3304" t="s">
        <v>10959</v>
      </c>
      <c r="E3304" t="s">
        <v>10960</v>
      </c>
      <c r="F3304" t="s">
        <v>10961</v>
      </c>
      <c r="G3304" t="s">
        <v>4925</v>
      </c>
      <c r="H3304" t="s">
        <v>34</v>
      </c>
      <c r="I3304" t="s">
        <v>35</v>
      </c>
      <c r="J3304" t="s">
        <v>36</v>
      </c>
      <c r="K3304" t="s">
        <v>37</v>
      </c>
      <c r="L3304" t="s">
        <v>10962</v>
      </c>
      <c r="M3304" s="1">
        <v>41050</v>
      </c>
      <c r="N3304" s="1">
        <v>41050</v>
      </c>
      <c r="O3304" t="s">
        <v>39</v>
      </c>
      <c r="P3304" t="s">
        <v>40</v>
      </c>
      <c r="Q3304" t="s">
        <v>96</v>
      </c>
      <c r="R3304" t="s">
        <v>97</v>
      </c>
      <c r="S3304" t="s">
        <v>98</v>
      </c>
      <c r="T3304" t="s">
        <v>44</v>
      </c>
      <c r="U3304">
        <v>20</v>
      </c>
      <c r="V3304">
        <v>66</v>
      </c>
      <c r="W3304">
        <v>2112</v>
      </c>
      <c r="X3304">
        <v>32</v>
      </c>
      <c r="Y3304">
        <v>1.6</v>
      </c>
      <c r="Z3304" t="s">
        <v>19561</v>
      </c>
      <c r="AA3304" t="s">
        <v>45</v>
      </c>
      <c r="AB3304">
        <v>29</v>
      </c>
      <c r="AC3304" t="s">
        <v>10964</v>
      </c>
      <c r="AD3304">
        <f t="shared" si="52"/>
        <v>0</v>
      </c>
    </row>
    <row r="3305" spans="1:30" x14ac:dyDescent="0.35">
      <c r="A3305">
        <v>3304</v>
      </c>
      <c r="B3305">
        <v>62113</v>
      </c>
      <c r="C3305" t="s">
        <v>4892</v>
      </c>
      <c r="D3305" t="s">
        <v>7887</v>
      </c>
      <c r="E3305" t="s">
        <v>10965</v>
      </c>
      <c r="F3305" t="s">
        <v>10966</v>
      </c>
      <c r="G3305" t="s">
        <v>33</v>
      </c>
      <c r="H3305" t="s">
        <v>34</v>
      </c>
      <c r="I3305" t="s">
        <v>35</v>
      </c>
      <c r="J3305" t="s">
        <v>121</v>
      </c>
      <c r="K3305" t="s">
        <v>37</v>
      </c>
      <c r="L3305" t="s">
        <v>7890</v>
      </c>
      <c r="M3305" s="1">
        <v>40725</v>
      </c>
      <c r="N3305" s="1">
        <v>40725</v>
      </c>
      <c r="O3305" t="s">
        <v>51</v>
      </c>
      <c r="P3305" t="s">
        <v>52</v>
      </c>
      <c r="Q3305" t="s">
        <v>2636</v>
      </c>
      <c r="R3305" t="s">
        <v>226</v>
      </c>
      <c r="S3305" t="s">
        <v>1851</v>
      </c>
      <c r="T3305" t="s">
        <v>84</v>
      </c>
      <c r="U3305">
        <v>180</v>
      </c>
      <c r="V3305">
        <v>5196</v>
      </c>
      <c r="W3305">
        <v>88124.160000000003</v>
      </c>
      <c r="X3305">
        <v>16.96</v>
      </c>
      <c r="Y3305">
        <v>0.09</v>
      </c>
      <c r="Z3305" t="s">
        <v>19556</v>
      </c>
      <c r="AA3305" t="s">
        <v>45</v>
      </c>
      <c r="AB3305">
        <v>1489</v>
      </c>
      <c r="AC3305" t="s">
        <v>10967</v>
      </c>
      <c r="AD3305">
        <f t="shared" si="52"/>
        <v>0</v>
      </c>
    </row>
    <row r="3306" spans="1:30" x14ac:dyDescent="0.35">
      <c r="A3306">
        <v>3305</v>
      </c>
      <c r="B3306">
        <v>62116</v>
      </c>
      <c r="C3306" t="s">
        <v>4805</v>
      </c>
      <c r="D3306" t="s">
        <v>6423</v>
      </c>
      <c r="E3306" t="s">
        <v>6424</v>
      </c>
      <c r="F3306" t="s">
        <v>10968</v>
      </c>
      <c r="G3306" t="s">
        <v>95</v>
      </c>
      <c r="H3306" t="s">
        <v>34</v>
      </c>
      <c r="I3306" t="s">
        <v>35</v>
      </c>
      <c r="J3306" t="s">
        <v>36</v>
      </c>
      <c r="K3306" t="s">
        <v>37</v>
      </c>
      <c r="L3306" t="s">
        <v>4879</v>
      </c>
      <c r="M3306" s="1">
        <v>41840</v>
      </c>
      <c r="N3306" s="1">
        <v>41841</v>
      </c>
      <c r="O3306" t="s">
        <v>51</v>
      </c>
      <c r="P3306" t="s">
        <v>67</v>
      </c>
      <c r="Q3306" t="s">
        <v>90</v>
      </c>
      <c r="R3306" t="s">
        <v>54</v>
      </c>
      <c r="S3306" t="s">
        <v>55</v>
      </c>
      <c r="T3306" t="s">
        <v>70</v>
      </c>
      <c r="U3306">
        <v>60</v>
      </c>
      <c r="V3306">
        <v>39201</v>
      </c>
      <c r="W3306">
        <v>88202.25</v>
      </c>
      <c r="X3306">
        <v>2.25</v>
      </c>
      <c r="Y3306">
        <v>0.04</v>
      </c>
      <c r="Z3306" t="s">
        <v>19545</v>
      </c>
      <c r="AA3306" t="s">
        <v>45</v>
      </c>
      <c r="AB3306">
        <v>3986</v>
      </c>
      <c r="AC3306" t="s">
        <v>10969</v>
      </c>
      <c r="AD3306">
        <f t="shared" si="52"/>
        <v>1</v>
      </c>
    </row>
    <row r="3307" spans="1:30" x14ac:dyDescent="0.35">
      <c r="A3307">
        <v>3306</v>
      </c>
      <c r="B3307">
        <v>62152</v>
      </c>
      <c r="C3307" t="s">
        <v>4892</v>
      </c>
      <c r="D3307" t="s">
        <v>10970</v>
      </c>
      <c r="E3307" t="s">
        <v>10971</v>
      </c>
      <c r="F3307" t="s">
        <v>10972</v>
      </c>
      <c r="G3307" t="s">
        <v>33</v>
      </c>
      <c r="H3307" t="s">
        <v>34</v>
      </c>
      <c r="I3307" t="s">
        <v>35</v>
      </c>
      <c r="J3307" t="s">
        <v>121</v>
      </c>
      <c r="K3307" t="s">
        <v>37</v>
      </c>
      <c r="L3307" t="s">
        <v>8169</v>
      </c>
      <c r="M3307" s="1">
        <v>40340</v>
      </c>
      <c r="N3307" s="1">
        <v>40340</v>
      </c>
      <c r="O3307" t="s">
        <v>51</v>
      </c>
      <c r="P3307" t="s">
        <v>52</v>
      </c>
      <c r="Q3307" t="s">
        <v>737</v>
      </c>
      <c r="R3307" t="s">
        <v>123</v>
      </c>
      <c r="S3307" t="s">
        <v>124</v>
      </c>
      <c r="T3307" t="s">
        <v>231</v>
      </c>
      <c r="U3307">
        <v>60</v>
      </c>
      <c r="V3307">
        <v>1887</v>
      </c>
      <c r="W3307">
        <v>17926.5</v>
      </c>
      <c r="X3307">
        <v>9.5</v>
      </c>
      <c r="Y3307">
        <v>0.16</v>
      </c>
      <c r="Z3307" t="s">
        <v>19548</v>
      </c>
      <c r="AA3307" t="s">
        <v>45</v>
      </c>
      <c r="AB3307">
        <v>312</v>
      </c>
      <c r="AC3307" t="s">
        <v>10973</v>
      </c>
      <c r="AD3307">
        <f t="shared" si="52"/>
        <v>0</v>
      </c>
    </row>
    <row r="3308" spans="1:30" x14ac:dyDescent="0.35">
      <c r="A3308">
        <v>3307</v>
      </c>
      <c r="B3308">
        <v>62173</v>
      </c>
      <c r="C3308" t="s">
        <v>5052</v>
      </c>
      <c r="D3308" t="s">
        <v>5116</v>
      </c>
      <c r="E3308" t="s">
        <v>10974</v>
      </c>
      <c r="F3308" t="s">
        <v>10975</v>
      </c>
      <c r="G3308" t="s">
        <v>89</v>
      </c>
      <c r="H3308" t="s">
        <v>34</v>
      </c>
      <c r="I3308" t="s">
        <v>35</v>
      </c>
      <c r="J3308" t="s">
        <v>36</v>
      </c>
      <c r="K3308" t="s">
        <v>37</v>
      </c>
      <c r="L3308" t="s">
        <v>5119</v>
      </c>
      <c r="M3308" s="1">
        <v>40821</v>
      </c>
      <c r="N3308" s="1">
        <v>40821</v>
      </c>
      <c r="O3308" t="s">
        <v>39</v>
      </c>
      <c r="P3308" t="s">
        <v>40</v>
      </c>
      <c r="Q3308" t="s">
        <v>61</v>
      </c>
      <c r="R3308" t="s">
        <v>62</v>
      </c>
      <c r="S3308" t="s">
        <v>63</v>
      </c>
      <c r="T3308" t="s">
        <v>44</v>
      </c>
      <c r="U3308">
        <v>100</v>
      </c>
      <c r="V3308">
        <v>1500</v>
      </c>
      <c r="W3308">
        <v>120000</v>
      </c>
      <c r="X3308">
        <v>80</v>
      </c>
      <c r="Y3308">
        <v>0.8</v>
      </c>
      <c r="Z3308" t="s">
        <v>19545</v>
      </c>
      <c r="AA3308" t="s">
        <v>45</v>
      </c>
      <c r="AB3308">
        <v>7500</v>
      </c>
      <c r="AC3308" t="s">
        <v>10976</v>
      </c>
      <c r="AD3308">
        <f t="shared" si="52"/>
        <v>0</v>
      </c>
    </row>
    <row r="3309" spans="1:30" x14ac:dyDescent="0.35">
      <c r="A3309">
        <v>3308</v>
      </c>
      <c r="B3309">
        <v>62228</v>
      </c>
      <c r="C3309" t="s">
        <v>4881</v>
      </c>
      <c r="D3309" t="s">
        <v>9273</v>
      </c>
      <c r="E3309" t="s">
        <v>9274</v>
      </c>
      <c r="F3309" t="s">
        <v>10977</v>
      </c>
      <c r="G3309" t="s">
        <v>81</v>
      </c>
      <c r="H3309" t="s">
        <v>34</v>
      </c>
      <c r="I3309" t="s">
        <v>35</v>
      </c>
      <c r="J3309" t="s">
        <v>36</v>
      </c>
      <c r="K3309" t="s">
        <v>37</v>
      </c>
      <c r="L3309" t="s">
        <v>9276</v>
      </c>
      <c r="M3309" s="1">
        <v>41829</v>
      </c>
      <c r="N3309" s="1">
        <v>41830</v>
      </c>
      <c r="O3309" t="s">
        <v>39</v>
      </c>
      <c r="P3309" t="s">
        <v>40</v>
      </c>
      <c r="Q3309" t="s">
        <v>61</v>
      </c>
      <c r="R3309" t="s">
        <v>62</v>
      </c>
      <c r="S3309" t="s">
        <v>63</v>
      </c>
      <c r="T3309" t="s">
        <v>44</v>
      </c>
      <c r="U3309">
        <v>100</v>
      </c>
      <c r="V3309">
        <v>10364</v>
      </c>
      <c r="W3309">
        <v>922396</v>
      </c>
      <c r="X3309">
        <v>89</v>
      </c>
      <c r="Y3309">
        <v>0.89</v>
      </c>
      <c r="Z3309" t="s">
        <v>19545</v>
      </c>
      <c r="AA3309" t="s">
        <v>45</v>
      </c>
      <c r="AB3309">
        <v>4212</v>
      </c>
      <c r="AC3309" t="s">
        <v>10978</v>
      </c>
      <c r="AD3309">
        <f t="shared" si="52"/>
        <v>1</v>
      </c>
    </row>
    <row r="3310" spans="1:30" x14ac:dyDescent="0.35">
      <c r="A3310">
        <v>3309</v>
      </c>
      <c r="B3310">
        <v>62235</v>
      </c>
      <c r="C3310" t="s">
        <v>4892</v>
      </c>
      <c r="D3310" t="s">
        <v>6964</v>
      </c>
      <c r="E3310" t="s">
        <v>10979</v>
      </c>
      <c r="F3310" t="s">
        <v>10980</v>
      </c>
      <c r="G3310" t="s">
        <v>33</v>
      </c>
      <c r="H3310" t="s">
        <v>34</v>
      </c>
      <c r="I3310" t="s">
        <v>35</v>
      </c>
      <c r="J3310" t="s">
        <v>36</v>
      </c>
      <c r="K3310" t="s">
        <v>37</v>
      </c>
      <c r="L3310" t="s">
        <v>6967</v>
      </c>
      <c r="M3310" s="1">
        <v>42053</v>
      </c>
      <c r="N3310" s="1">
        <v>42053</v>
      </c>
      <c r="O3310" t="s">
        <v>39</v>
      </c>
      <c r="P3310" t="s">
        <v>40</v>
      </c>
      <c r="Q3310" t="s">
        <v>61</v>
      </c>
      <c r="R3310" t="s">
        <v>62</v>
      </c>
      <c r="S3310" t="s">
        <v>63</v>
      </c>
      <c r="T3310" t="s">
        <v>44</v>
      </c>
      <c r="U3310">
        <v>100</v>
      </c>
      <c r="V3310">
        <v>6500</v>
      </c>
      <c r="W3310">
        <v>520000</v>
      </c>
      <c r="X3310">
        <v>80</v>
      </c>
      <c r="Y3310">
        <v>0.8</v>
      </c>
      <c r="Z3310" t="s">
        <v>19545</v>
      </c>
      <c r="AA3310" t="s">
        <v>45</v>
      </c>
      <c r="AB3310">
        <v>2634</v>
      </c>
      <c r="AC3310" t="s">
        <v>10981</v>
      </c>
      <c r="AD3310">
        <f t="shared" si="52"/>
        <v>0</v>
      </c>
    </row>
    <row r="3311" spans="1:30" x14ac:dyDescent="0.35">
      <c r="A3311">
        <v>3310</v>
      </c>
      <c r="B3311">
        <v>62253</v>
      </c>
      <c r="C3311" t="s">
        <v>9210</v>
      </c>
      <c r="D3311" t="s">
        <v>9211</v>
      </c>
      <c r="E3311" t="s">
        <v>10982</v>
      </c>
      <c r="F3311" t="s">
        <v>10983</v>
      </c>
      <c r="G3311" t="s">
        <v>418</v>
      </c>
      <c r="H3311" t="s">
        <v>34</v>
      </c>
      <c r="I3311" t="s">
        <v>35</v>
      </c>
      <c r="J3311" t="s">
        <v>36</v>
      </c>
      <c r="K3311" t="s">
        <v>37</v>
      </c>
      <c r="L3311" t="s">
        <v>7811</v>
      </c>
      <c r="M3311" s="1">
        <v>41926</v>
      </c>
      <c r="N3311" s="1">
        <v>41926</v>
      </c>
      <c r="O3311" t="s">
        <v>39</v>
      </c>
      <c r="P3311" t="s">
        <v>40</v>
      </c>
      <c r="Q3311" t="s">
        <v>96</v>
      </c>
      <c r="R3311" t="s">
        <v>97</v>
      </c>
      <c r="S3311" t="s">
        <v>98</v>
      </c>
      <c r="T3311" t="s">
        <v>44</v>
      </c>
      <c r="U3311">
        <v>20</v>
      </c>
      <c r="V3311">
        <v>1903</v>
      </c>
      <c r="W3311">
        <v>60896</v>
      </c>
      <c r="X3311">
        <v>32</v>
      </c>
      <c r="Y3311">
        <v>1.6</v>
      </c>
      <c r="Z3311" t="s">
        <v>19561</v>
      </c>
      <c r="AA3311" t="s">
        <v>45</v>
      </c>
      <c r="AB3311">
        <v>566</v>
      </c>
      <c r="AC3311" t="s">
        <v>10984</v>
      </c>
      <c r="AD3311">
        <f t="shared" si="52"/>
        <v>0</v>
      </c>
    </row>
    <row r="3312" spans="1:30" x14ac:dyDescent="0.35">
      <c r="A3312">
        <v>3311</v>
      </c>
      <c r="B3312">
        <v>62295</v>
      </c>
      <c r="C3312" t="s">
        <v>4812</v>
      </c>
      <c r="D3312" t="s">
        <v>5268</v>
      </c>
      <c r="E3312" t="s">
        <v>10985</v>
      </c>
      <c r="F3312" t="s">
        <v>10986</v>
      </c>
      <c r="G3312" t="s">
        <v>111</v>
      </c>
      <c r="H3312" t="s">
        <v>34</v>
      </c>
      <c r="I3312" t="s">
        <v>35</v>
      </c>
      <c r="J3312" t="s">
        <v>36</v>
      </c>
      <c r="K3312" t="s">
        <v>37</v>
      </c>
      <c r="L3312" t="s">
        <v>5271</v>
      </c>
      <c r="M3312" s="1">
        <v>41815</v>
      </c>
      <c r="N3312" s="1">
        <v>41815</v>
      </c>
      <c r="O3312" t="s">
        <v>51</v>
      </c>
      <c r="P3312" t="s">
        <v>52</v>
      </c>
      <c r="Q3312" t="s">
        <v>1389</v>
      </c>
      <c r="R3312" t="s">
        <v>226</v>
      </c>
      <c r="S3312" t="s">
        <v>55</v>
      </c>
      <c r="T3312" t="s">
        <v>76</v>
      </c>
      <c r="U3312">
        <v>30</v>
      </c>
      <c r="V3312">
        <v>400</v>
      </c>
      <c r="W3312">
        <v>624</v>
      </c>
      <c r="X3312">
        <v>1.56</v>
      </c>
      <c r="Y3312">
        <v>0.05</v>
      </c>
      <c r="Z3312" t="s">
        <v>19545</v>
      </c>
      <c r="AA3312" t="s">
        <v>45</v>
      </c>
      <c r="AB3312">
        <v>41</v>
      </c>
      <c r="AC3312" t="s">
        <v>10987</v>
      </c>
      <c r="AD3312">
        <f t="shared" si="52"/>
        <v>0</v>
      </c>
    </row>
    <row r="3313" spans="1:30" x14ac:dyDescent="0.35">
      <c r="A3313">
        <v>3312</v>
      </c>
      <c r="B3313">
        <v>62319</v>
      </c>
      <c r="C3313" t="s">
        <v>4964</v>
      </c>
      <c r="D3313" t="s">
        <v>10988</v>
      </c>
      <c r="E3313" t="s">
        <v>10989</v>
      </c>
      <c r="F3313" t="s">
        <v>10990</v>
      </c>
      <c r="G3313" t="s">
        <v>418</v>
      </c>
      <c r="H3313" t="s">
        <v>34</v>
      </c>
      <c r="I3313" t="s">
        <v>35</v>
      </c>
      <c r="J3313" t="s">
        <v>60</v>
      </c>
      <c r="K3313" t="s">
        <v>37</v>
      </c>
      <c r="L3313" t="s">
        <v>7036</v>
      </c>
      <c r="M3313" s="1">
        <v>40261</v>
      </c>
      <c r="N3313" s="1">
        <v>40261</v>
      </c>
      <c r="O3313" t="s">
        <v>51</v>
      </c>
      <c r="P3313" t="s">
        <v>67</v>
      </c>
      <c r="Q3313" t="s">
        <v>142</v>
      </c>
      <c r="R3313" t="s">
        <v>143</v>
      </c>
      <c r="S3313" t="s">
        <v>144</v>
      </c>
      <c r="T3313" t="s">
        <v>70</v>
      </c>
      <c r="U3313">
        <v>120</v>
      </c>
      <c r="V3313">
        <v>480</v>
      </c>
      <c r="W3313">
        <v>17356.8</v>
      </c>
      <c r="X3313">
        <v>36.159999999999997</v>
      </c>
      <c r="Y3313">
        <v>0.3</v>
      </c>
      <c r="Z3313" t="s">
        <v>19549</v>
      </c>
      <c r="AA3313" t="s">
        <v>45</v>
      </c>
      <c r="AB3313">
        <v>127</v>
      </c>
      <c r="AC3313" t="s">
        <v>10991</v>
      </c>
      <c r="AD3313">
        <f t="shared" si="52"/>
        <v>0</v>
      </c>
    </row>
    <row r="3314" spans="1:30" x14ac:dyDescent="0.35">
      <c r="A3314">
        <v>3313</v>
      </c>
      <c r="B3314">
        <v>62322</v>
      </c>
      <c r="C3314" t="s">
        <v>10566</v>
      </c>
      <c r="D3314" t="s">
        <v>10567</v>
      </c>
      <c r="E3314" t="s">
        <v>10992</v>
      </c>
      <c r="F3314" t="s">
        <v>10993</v>
      </c>
      <c r="G3314" t="s">
        <v>2359</v>
      </c>
      <c r="H3314" t="s">
        <v>34</v>
      </c>
      <c r="I3314" t="s">
        <v>35</v>
      </c>
      <c r="J3314" t="s">
        <v>36</v>
      </c>
      <c r="K3314" t="s">
        <v>37</v>
      </c>
      <c r="L3314" t="s">
        <v>10570</v>
      </c>
      <c r="M3314" s="1">
        <v>40675</v>
      </c>
      <c r="N3314" s="1">
        <v>40675</v>
      </c>
      <c r="O3314" t="s">
        <v>39</v>
      </c>
      <c r="P3314" t="s">
        <v>40</v>
      </c>
      <c r="Q3314" t="s">
        <v>61</v>
      </c>
      <c r="R3314" t="s">
        <v>62</v>
      </c>
      <c r="S3314" t="s">
        <v>63</v>
      </c>
      <c r="T3314" t="s">
        <v>44</v>
      </c>
      <c r="U3314">
        <v>100</v>
      </c>
      <c r="V3314">
        <v>1800</v>
      </c>
      <c r="W3314">
        <v>144000</v>
      </c>
      <c r="X3314">
        <v>80</v>
      </c>
      <c r="Y3314">
        <v>0.8</v>
      </c>
      <c r="Z3314" t="s">
        <v>19553</v>
      </c>
      <c r="AA3314" t="s">
        <v>45</v>
      </c>
      <c r="AB3314">
        <v>865</v>
      </c>
      <c r="AC3314" t="s">
        <v>10994</v>
      </c>
      <c r="AD3314">
        <f t="shared" si="52"/>
        <v>0</v>
      </c>
    </row>
    <row r="3315" spans="1:30" x14ac:dyDescent="0.35">
      <c r="A3315">
        <v>3314</v>
      </c>
      <c r="B3315">
        <v>62400</v>
      </c>
      <c r="C3315" t="s">
        <v>4908</v>
      </c>
      <c r="D3315" t="s">
        <v>5658</v>
      </c>
      <c r="E3315" t="s">
        <v>10995</v>
      </c>
      <c r="F3315" t="s">
        <v>10996</v>
      </c>
      <c r="G3315" t="s">
        <v>103</v>
      </c>
      <c r="H3315" t="s">
        <v>34</v>
      </c>
      <c r="I3315" t="s">
        <v>35</v>
      </c>
      <c r="J3315" t="s">
        <v>121</v>
      </c>
      <c r="K3315" t="s">
        <v>37</v>
      </c>
      <c r="L3315" t="s">
        <v>5661</v>
      </c>
      <c r="M3315" s="1">
        <v>40394</v>
      </c>
      <c r="N3315" s="1">
        <v>40394</v>
      </c>
      <c r="O3315" t="s">
        <v>51</v>
      </c>
      <c r="P3315" t="s">
        <v>67</v>
      </c>
      <c r="Q3315" t="s">
        <v>5564</v>
      </c>
      <c r="R3315" t="s">
        <v>123</v>
      </c>
      <c r="S3315" t="s">
        <v>55</v>
      </c>
      <c r="T3315" t="s">
        <v>453</v>
      </c>
      <c r="U3315">
        <v>30</v>
      </c>
      <c r="V3315">
        <v>559</v>
      </c>
      <c r="W3315">
        <v>12532.78</v>
      </c>
      <c r="X3315">
        <v>22.42</v>
      </c>
      <c r="Y3315">
        <v>0.75</v>
      </c>
      <c r="Z3315" t="s">
        <v>19545</v>
      </c>
      <c r="AA3315" t="s">
        <v>45</v>
      </c>
      <c r="AB3315">
        <v>46</v>
      </c>
      <c r="AC3315" t="s">
        <v>10997</v>
      </c>
      <c r="AD3315">
        <f t="shared" si="52"/>
        <v>0</v>
      </c>
    </row>
    <row r="3316" spans="1:30" x14ac:dyDescent="0.35">
      <c r="A3316">
        <v>3315</v>
      </c>
      <c r="B3316">
        <v>62403</v>
      </c>
      <c r="C3316" t="s">
        <v>4939</v>
      </c>
      <c r="D3316" t="s">
        <v>7620</v>
      </c>
      <c r="E3316" t="s">
        <v>10998</v>
      </c>
      <c r="F3316" t="s">
        <v>10999</v>
      </c>
      <c r="G3316" t="s">
        <v>4943</v>
      </c>
      <c r="H3316" t="s">
        <v>34</v>
      </c>
      <c r="I3316" t="s">
        <v>35</v>
      </c>
      <c r="J3316" t="s">
        <v>36</v>
      </c>
      <c r="K3316" t="s">
        <v>37</v>
      </c>
      <c r="L3316" t="s">
        <v>7623</v>
      </c>
      <c r="M3316" s="1">
        <v>41472</v>
      </c>
      <c r="N3316" s="1">
        <v>41472</v>
      </c>
      <c r="O3316" t="s">
        <v>39</v>
      </c>
      <c r="P3316" t="s">
        <v>190</v>
      </c>
      <c r="Q3316" t="s">
        <v>6159</v>
      </c>
      <c r="R3316" t="s">
        <v>6159</v>
      </c>
      <c r="S3316" t="s">
        <v>63</v>
      </c>
      <c r="T3316" t="s">
        <v>192</v>
      </c>
      <c r="U3316">
        <v>1</v>
      </c>
      <c r="V3316">
        <v>3511</v>
      </c>
      <c r="W3316">
        <v>17555</v>
      </c>
      <c r="X3316">
        <v>5</v>
      </c>
      <c r="Y3316">
        <v>5</v>
      </c>
      <c r="Z3316" t="s">
        <v>19545</v>
      </c>
      <c r="AA3316" t="s">
        <v>45</v>
      </c>
      <c r="AB3316">
        <v>981</v>
      </c>
      <c r="AC3316" t="s">
        <v>11000</v>
      </c>
      <c r="AD3316">
        <f t="shared" si="52"/>
        <v>0</v>
      </c>
    </row>
    <row r="3317" spans="1:30" x14ac:dyDescent="0.35">
      <c r="A3317">
        <v>3316</v>
      </c>
      <c r="B3317">
        <v>62413</v>
      </c>
      <c r="C3317" t="s">
        <v>4799</v>
      </c>
      <c r="D3317" t="s">
        <v>5299</v>
      </c>
      <c r="E3317" t="s">
        <v>8628</v>
      </c>
      <c r="F3317" t="s">
        <v>11001</v>
      </c>
      <c r="G3317" t="s">
        <v>50</v>
      </c>
      <c r="H3317" t="s">
        <v>34</v>
      </c>
      <c r="I3317" t="s">
        <v>35</v>
      </c>
      <c r="J3317" t="s">
        <v>36</v>
      </c>
      <c r="K3317" t="s">
        <v>37</v>
      </c>
      <c r="L3317" t="s">
        <v>5302</v>
      </c>
      <c r="M3317" s="1">
        <v>41365</v>
      </c>
      <c r="N3317" s="1">
        <v>41365</v>
      </c>
      <c r="O3317" t="s">
        <v>51</v>
      </c>
      <c r="P3317" t="s">
        <v>67</v>
      </c>
      <c r="Q3317" t="s">
        <v>225</v>
      </c>
      <c r="R3317" t="s">
        <v>226</v>
      </c>
      <c r="S3317" t="s">
        <v>55</v>
      </c>
      <c r="T3317" t="s">
        <v>70</v>
      </c>
      <c r="U3317">
        <v>30</v>
      </c>
      <c r="V3317">
        <v>7245</v>
      </c>
      <c r="W3317">
        <v>23546.25</v>
      </c>
      <c r="X3317">
        <v>3.25</v>
      </c>
      <c r="Y3317">
        <v>0.11</v>
      </c>
      <c r="Z3317" t="s">
        <v>19545</v>
      </c>
      <c r="AA3317" t="s">
        <v>45</v>
      </c>
      <c r="AB3317">
        <v>622</v>
      </c>
      <c r="AC3317" t="s">
        <v>11002</v>
      </c>
      <c r="AD3317">
        <f t="shared" si="52"/>
        <v>0</v>
      </c>
    </row>
    <row r="3318" spans="1:30" x14ac:dyDescent="0.35">
      <c r="A3318">
        <v>3317</v>
      </c>
      <c r="B3318">
        <v>62433</v>
      </c>
      <c r="C3318" t="s">
        <v>4826</v>
      </c>
      <c r="D3318" t="s">
        <v>11003</v>
      </c>
      <c r="E3318" t="s">
        <v>11004</v>
      </c>
      <c r="F3318" t="s">
        <v>11005</v>
      </c>
      <c r="G3318" t="s">
        <v>413</v>
      </c>
      <c r="H3318" t="s">
        <v>34</v>
      </c>
      <c r="I3318" t="s">
        <v>35</v>
      </c>
      <c r="J3318" t="s">
        <v>36</v>
      </c>
      <c r="K3318" t="s">
        <v>37</v>
      </c>
      <c r="L3318" t="s">
        <v>470</v>
      </c>
      <c r="M3318" s="1">
        <v>40064</v>
      </c>
      <c r="N3318" s="1">
        <v>40064</v>
      </c>
      <c r="O3318" t="s">
        <v>39</v>
      </c>
      <c r="P3318" t="s">
        <v>40</v>
      </c>
      <c r="Q3318" t="s">
        <v>96</v>
      </c>
      <c r="R3318" t="s">
        <v>97</v>
      </c>
      <c r="S3318" t="s">
        <v>98</v>
      </c>
      <c r="T3318" t="s">
        <v>44</v>
      </c>
      <c r="U3318">
        <v>20</v>
      </c>
      <c r="V3318">
        <v>4200</v>
      </c>
      <c r="W3318">
        <v>134400</v>
      </c>
      <c r="X3318">
        <v>32</v>
      </c>
      <c r="Y3318">
        <v>1.6</v>
      </c>
      <c r="Z3318" t="s">
        <v>19561</v>
      </c>
      <c r="AA3318" t="s">
        <v>45</v>
      </c>
      <c r="AB3318">
        <v>1650</v>
      </c>
      <c r="AC3318" t="s">
        <v>11006</v>
      </c>
      <c r="AD3318">
        <f t="shared" si="52"/>
        <v>0</v>
      </c>
    </row>
    <row r="3319" spans="1:30" x14ac:dyDescent="0.35">
      <c r="A3319">
        <v>3318</v>
      </c>
      <c r="B3319">
        <v>62476</v>
      </c>
      <c r="C3319" t="s">
        <v>5871</v>
      </c>
      <c r="D3319" t="s">
        <v>10513</v>
      </c>
      <c r="E3319" t="s">
        <v>11007</v>
      </c>
      <c r="F3319" t="s">
        <v>11008</v>
      </c>
      <c r="G3319" t="s">
        <v>4658</v>
      </c>
      <c r="H3319" t="s">
        <v>34</v>
      </c>
      <c r="I3319" t="s">
        <v>35</v>
      </c>
      <c r="J3319" t="s">
        <v>36</v>
      </c>
      <c r="K3319" t="s">
        <v>37</v>
      </c>
      <c r="L3319" t="s">
        <v>5943</v>
      </c>
      <c r="M3319" s="1">
        <v>41563</v>
      </c>
      <c r="N3319" s="1">
        <v>41563</v>
      </c>
      <c r="O3319" t="s">
        <v>39</v>
      </c>
      <c r="P3319" t="s">
        <v>40</v>
      </c>
      <c r="Q3319" t="s">
        <v>154</v>
      </c>
      <c r="R3319" t="s">
        <v>155</v>
      </c>
      <c r="S3319" t="s">
        <v>156</v>
      </c>
      <c r="T3319" t="s">
        <v>44</v>
      </c>
      <c r="U3319">
        <v>100</v>
      </c>
      <c r="V3319">
        <v>30</v>
      </c>
      <c r="W3319">
        <v>10500</v>
      </c>
      <c r="X3319">
        <v>350</v>
      </c>
      <c r="Y3319">
        <v>3.5</v>
      </c>
      <c r="Z3319" t="s">
        <v>19547</v>
      </c>
      <c r="AA3319" t="s">
        <v>45</v>
      </c>
      <c r="AB3319">
        <v>75</v>
      </c>
      <c r="AC3319" t="s">
        <v>11009</v>
      </c>
      <c r="AD3319">
        <f t="shared" si="52"/>
        <v>0</v>
      </c>
    </row>
    <row r="3320" spans="1:30" x14ac:dyDescent="0.35">
      <c r="A3320">
        <v>3319</v>
      </c>
      <c r="B3320">
        <v>62516</v>
      </c>
      <c r="C3320" t="s">
        <v>4799</v>
      </c>
      <c r="D3320" t="s">
        <v>7742</v>
      </c>
      <c r="E3320" t="s">
        <v>11010</v>
      </c>
      <c r="F3320" t="s">
        <v>11011</v>
      </c>
      <c r="G3320" t="s">
        <v>50</v>
      </c>
      <c r="H3320" t="s">
        <v>34</v>
      </c>
      <c r="I3320" t="s">
        <v>35</v>
      </c>
      <c r="J3320" t="s">
        <v>60</v>
      </c>
      <c r="K3320" t="s">
        <v>37</v>
      </c>
      <c r="L3320" t="s">
        <v>7745</v>
      </c>
      <c r="M3320" s="1">
        <v>41116</v>
      </c>
      <c r="N3320" s="1">
        <v>41116</v>
      </c>
      <c r="O3320" t="s">
        <v>51</v>
      </c>
      <c r="P3320" t="s">
        <v>67</v>
      </c>
      <c r="Q3320" t="s">
        <v>142</v>
      </c>
      <c r="R3320" t="s">
        <v>143</v>
      </c>
      <c r="S3320" t="s">
        <v>144</v>
      </c>
      <c r="T3320" t="s">
        <v>70</v>
      </c>
      <c r="U3320">
        <v>120</v>
      </c>
      <c r="V3320">
        <v>7078</v>
      </c>
      <c r="W3320">
        <v>430483.96</v>
      </c>
      <c r="X3320">
        <v>60.82</v>
      </c>
      <c r="Y3320">
        <v>0.51</v>
      </c>
      <c r="Z3320" t="s">
        <v>19549</v>
      </c>
      <c r="AA3320" t="s">
        <v>45</v>
      </c>
      <c r="AB3320">
        <v>1724</v>
      </c>
      <c r="AC3320" t="s">
        <v>11012</v>
      </c>
      <c r="AD3320">
        <f t="shared" si="52"/>
        <v>0</v>
      </c>
    </row>
    <row r="3321" spans="1:30" x14ac:dyDescent="0.35">
      <c r="A3321">
        <v>3320</v>
      </c>
      <c r="B3321">
        <v>62521</v>
      </c>
      <c r="C3321" t="s">
        <v>4892</v>
      </c>
      <c r="D3321" t="s">
        <v>8801</v>
      </c>
      <c r="E3321" t="s">
        <v>11013</v>
      </c>
      <c r="F3321" t="s">
        <v>11014</v>
      </c>
      <c r="G3321" t="s">
        <v>33</v>
      </c>
      <c r="H3321" t="s">
        <v>34</v>
      </c>
      <c r="I3321" t="s">
        <v>35</v>
      </c>
      <c r="J3321" t="s">
        <v>36</v>
      </c>
      <c r="K3321" t="s">
        <v>37</v>
      </c>
      <c r="L3321" t="s">
        <v>8804</v>
      </c>
      <c r="M3321" s="1">
        <v>40214</v>
      </c>
      <c r="N3321" s="1">
        <v>40214</v>
      </c>
      <c r="O3321" t="s">
        <v>51</v>
      </c>
      <c r="P3321" t="s">
        <v>67</v>
      </c>
      <c r="Q3321" t="s">
        <v>5137</v>
      </c>
      <c r="R3321" t="s">
        <v>1947</v>
      </c>
      <c r="S3321" t="s">
        <v>55</v>
      </c>
      <c r="T3321" t="s">
        <v>106</v>
      </c>
      <c r="U3321">
        <v>60</v>
      </c>
      <c r="V3321">
        <v>2688</v>
      </c>
      <c r="W3321">
        <v>86016</v>
      </c>
      <c r="X3321">
        <v>32</v>
      </c>
      <c r="Y3321">
        <v>0.53</v>
      </c>
      <c r="Z3321" t="s">
        <v>19545</v>
      </c>
      <c r="AA3321" t="s">
        <v>45</v>
      </c>
      <c r="AB3321">
        <v>421</v>
      </c>
      <c r="AC3321" t="s">
        <v>11015</v>
      </c>
      <c r="AD3321">
        <f t="shared" si="52"/>
        <v>0</v>
      </c>
    </row>
    <row r="3322" spans="1:30" x14ac:dyDescent="0.35">
      <c r="A3322">
        <v>3321</v>
      </c>
      <c r="B3322">
        <v>62555</v>
      </c>
      <c r="C3322" t="s">
        <v>4892</v>
      </c>
      <c r="D3322" t="s">
        <v>11016</v>
      </c>
      <c r="E3322" t="s">
        <v>11017</v>
      </c>
      <c r="F3322" t="s">
        <v>11018</v>
      </c>
      <c r="G3322" t="s">
        <v>33</v>
      </c>
      <c r="H3322" t="s">
        <v>34</v>
      </c>
      <c r="I3322" t="s">
        <v>35</v>
      </c>
      <c r="J3322" t="s">
        <v>36</v>
      </c>
      <c r="K3322" t="s">
        <v>4417</v>
      </c>
      <c r="L3322" t="s">
        <v>11019</v>
      </c>
      <c r="M3322" s="1">
        <v>41095</v>
      </c>
      <c r="N3322" s="1">
        <v>41095</v>
      </c>
      <c r="O3322" t="s">
        <v>51</v>
      </c>
      <c r="P3322" t="s">
        <v>67</v>
      </c>
      <c r="Q3322" t="s">
        <v>5604</v>
      </c>
      <c r="R3322" t="s">
        <v>143</v>
      </c>
      <c r="S3322" t="s">
        <v>55</v>
      </c>
      <c r="T3322" t="s">
        <v>70</v>
      </c>
      <c r="U3322">
        <v>120</v>
      </c>
      <c r="V3322">
        <v>22600</v>
      </c>
      <c r="W3322">
        <v>678000</v>
      </c>
      <c r="X3322">
        <v>30</v>
      </c>
      <c r="Y3322">
        <v>0.25</v>
      </c>
      <c r="Z3322" t="s">
        <v>19545</v>
      </c>
      <c r="AA3322" t="s">
        <v>45</v>
      </c>
      <c r="AB3322">
        <v>5734</v>
      </c>
      <c r="AC3322" t="s">
        <v>11020</v>
      </c>
      <c r="AD3322">
        <f t="shared" si="52"/>
        <v>0</v>
      </c>
    </row>
    <row r="3323" spans="1:30" x14ac:dyDescent="0.35">
      <c r="A3323">
        <v>3322</v>
      </c>
      <c r="B3323">
        <v>62577</v>
      </c>
      <c r="C3323" t="s">
        <v>4792</v>
      </c>
      <c r="D3323" t="s">
        <v>7411</v>
      </c>
      <c r="E3323" t="s">
        <v>11021</v>
      </c>
      <c r="F3323" t="s">
        <v>11022</v>
      </c>
      <c r="G3323" t="s">
        <v>299</v>
      </c>
      <c r="H3323" t="s">
        <v>34</v>
      </c>
      <c r="I3323" t="s">
        <v>35</v>
      </c>
      <c r="J3323" t="s">
        <v>36</v>
      </c>
      <c r="K3323" t="s">
        <v>37</v>
      </c>
      <c r="L3323" t="s">
        <v>7414</v>
      </c>
      <c r="M3323" s="1">
        <v>40185</v>
      </c>
      <c r="N3323" s="1">
        <v>40185</v>
      </c>
      <c r="O3323" t="s">
        <v>39</v>
      </c>
      <c r="P3323" t="s">
        <v>40</v>
      </c>
      <c r="Q3323" t="s">
        <v>160</v>
      </c>
      <c r="R3323" t="s">
        <v>161</v>
      </c>
      <c r="S3323" t="s">
        <v>162</v>
      </c>
      <c r="T3323" t="s">
        <v>44</v>
      </c>
      <c r="U3323">
        <v>25</v>
      </c>
      <c r="V3323">
        <v>9475</v>
      </c>
      <c r="W3323">
        <v>189500</v>
      </c>
      <c r="X3323">
        <v>20</v>
      </c>
      <c r="Y3323">
        <v>0.8</v>
      </c>
      <c r="Z3323" t="s">
        <v>19560</v>
      </c>
      <c r="AA3323" t="s">
        <v>45</v>
      </c>
      <c r="AB3323">
        <v>3158</v>
      </c>
      <c r="AC3323" t="s">
        <v>11023</v>
      </c>
      <c r="AD3323">
        <f t="shared" si="52"/>
        <v>0</v>
      </c>
    </row>
    <row r="3324" spans="1:30" x14ac:dyDescent="0.35">
      <c r="A3324">
        <v>3323</v>
      </c>
      <c r="B3324">
        <v>62586</v>
      </c>
      <c r="C3324" t="s">
        <v>4964</v>
      </c>
      <c r="D3324" t="s">
        <v>9828</v>
      </c>
      <c r="E3324" t="s">
        <v>11024</v>
      </c>
      <c r="F3324" t="s">
        <v>11025</v>
      </c>
      <c r="G3324" t="s">
        <v>418</v>
      </c>
      <c r="H3324" t="s">
        <v>34</v>
      </c>
      <c r="I3324" t="s">
        <v>35</v>
      </c>
      <c r="J3324" t="s">
        <v>6873</v>
      </c>
      <c r="K3324" t="s">
        <v>37</v>
      </c>
      <c r="L3324" t="s">
        <v>9831</v>
      </c>
      <c r="M3324" s="1">
        <v>41207</v>
      </c>
      <c r="N3324" s="1">
        <v>41207</v>
      </c>
      <c r="O3324" t="s">
        <v>51</v>
      </c>
      <c r="P3324" t="s">
        <v>67</v>
      </c>
      <c r="Q3324" t="s">
        <v>4969</v>
      </c>
      <c r="R3324" t="s">
        <v>4970</v>
      </c>
      <c r="S3324" t="s">
        <v>4971</v>
      </c>
      <c r="T3324" t="s">
        <v>70</v>
      </c>
      <c r="U3324">
        <v>120</v>
      </c>
      <c r="V3324">
        <v>111</v>
      </c>
      <c r="W3324">
        <v>3996</v>
      </c>
      <c r="X3324">
        <v>36</v>
      </c>
      <c r="Y3324">
        <v>0.3</v>
      </c>
      <c r="Z3324" t="s">
        <v>19550</v>
      </c>
      <c r="AA3324" t="s">
        <v>45</v>
      </c>
      <c r="AB3324">
        <v>24</v>
      </c>
      <c r="AC3324" t="s">
        <v>562</v>
      </c>
      <c r="AD3324">
        <f t="shared" si="52"/>
        <v>0</v>
      </c>
    </row>
    <row r="3325" spans="1:30" x14ac:dyDescent="0.35">
      <c r="A3325">
        <v>3324</v>
      </c>
      <c r="B3325">
        <v>62634</v>
      </c>
      <c r="C3325" t="s">
        <v>4799</v>
      </c>
      <c r="D3325" t="s">
        <v>4898</v>
      </c>
      <c r="E3325" t="s">
        <v>4899</v>
      </c>
      <c r="F3325" t="s">
        <v>11027</v>
      </c>
      <c r="G3325" t="s">
        <v>50</v>
      </c>
      <c r="H3325" t="s">
        <v>34</v>
      </c>
      <c r="I3325" t="s">
        <v>35</v>
      </c>
      <c r="J3325" t="s">
        <v>36</v>
      </c>
      <c r="K3325" t="s">
        <v>37</v>
      </c>
      <c r="L3325" t="s">
        <v>4901</v>
      </c>
      <c r="M3325" s="1">
        <v>42198</v>
      </c>
      <c r="N3325" s="1">
        <v>42198</v>
      </c>
      <c r="O3325" t="s">
        <v>51</v>
      </c>
      <c r="P3325" t="s">
        <v>67</v>
      </c>
      <c r="Q3325" t="s">
        <v>4872</v>
      </c>
      <c r="R3325" t="s">
        <v>4873</v>
      </c>
      <c r="S3325" t="s">
        <v>55</v>
      </c>
      <c r="T3325" t="s">
        <v>106</v>
      </c>
      <c r="U3325">
        <v>30</v>
      </c>
      <c r="V3325">
        <v>17760</v>
      </c>
      <c r="W3325">
        <v>177600</v>
      </c>
      <c r="X3325">
        <v>10</v>
      </c>
      <c r="Y3325">
        <v>0.33</v>
      </c>
      <c r="Z3325" t="s">
        <v>19545</v>
      </c>
      <c r="AA3325" t="s">
        <v>45</v>
      </c>
      <c r="AB3325">
        <v>2516</v>
      </c>
      <c r="AC3325" t="s">
        <v>8245</v>
      </c>
      <c r="AD3325">
        <f t="shared" si="52"/>
        <v>0</v>
      </c>
    </row>
    <row r="3326" spans="1:30" x14ac:dyDescent="0.35">
      <c r="A3326">
        <v>3325</v>
      </c>
      <c r="B3326">
        <v>62709</v>
      </c>
      <c r="C3326" t="s">
        <v>4799</v>
      </c>
      <c r="D3326" t="s">
        <v>5299</v>
      </c>
      <c r="E3326" t="s">
        <v>9639</v>
      </c>
      <c r="F3326" t="s">
        <v>11028</v>
      </c>
      <c r="G3326" t="s">
        <v>50</v>
      </c>
      <c r="H3326" t="s">
        <v>34</v>
      </c>
      <c r="I3326" t="s">
        <v>35</v>
      </c>
      <c r="J3326" t="s">
        <v>60</v>
      </c>
      <c r="K3326" t="s">
        <v>37</v>
      </c>
      <c r="L3326" t="s">
        <v>5302</v>
      </c>
      <c r="M3326" s="1">
        <v>41367</v>
      </c>
      <c r="N3326" s="1">
        <v>41367</v>
      </c>
      <c r="O3326" t="s">
        <v>51</v>
      </c>
      <c r="P3326" t="s">
        <v>67</v>
      </c>
      <c r="Q3326" t="s">
        <v>142</v>
      </c>
      <c r="R3326" t="s">
        <v>143</v>
      </c>
      <c r="S3326" t="s">
        <v>144</v>
      </c>
      <c r="T3326" t="s">
        <v>70</v>
      </c>
      <c r="U3326">
        <v>120</v>
      </c>
      <c r="V3326">
        <v>1836</v>
      </c>
      <c r="W3326">
        <v>111665.52</v>
      </c>
      <c r="X3326">
        <v>60.82</v>
      </c>
      <c r="Y3326">
        <v>0.51</v>
      </c>
      <c r="Z3326" t="s">
        <v>19549</v>
      </c>
      <c r="AA3326" t="s">
        <v>45</v>
      </c>
      <c r="AB3326">
        <v>439</v>
      </c>
      <c r="AC3326" t="s">
        <v>9641</v>
      </c>
      <c r="AD3326">
        <f t="shared" si="52"/>
        <v>0</v>
      </c>
    </row>
    <row r="3327" spans="1:30" x14ac:dyDescent="0.35">
      <c r="A3327">
        <v>3326</v>
      </c>
      <c r="B3327">
        <v>62712</v>
      </c>
      <c r="C3327" t="s">
        <v>4964</v>
      </c>
      <c r="D3327" t="s">
        <v>8130</v>
      </c>
      <c r="E3327" t="s">
        <v>11029</v>
      </c>
      <c r="F3327" t="s">
        <v>11030</v>
      </c>
      <c r="G3327" t="s">
        <v>418</v>
      </c>
      <c r="H3327" t="s">
        <v>34</v>
      </c>
      <c r="I3327" t="s">
        <v>35</v>
      </c>
      <c r="J3327" t="s">
        <v>60</v>
      </c>
      <c r="K3327" t="s">
        <v>37</v>
      </c>
      <c r="L3327" t="s">
        <v>6232</v>
      </c>
      <c r="M3327" s="1">
        <v>42083</v>
      </c>
      <c r="N3327" s="1">
        <v>42083</v>
      </c>
      <c r="O3327" t="s">
        <v>51</v>
      </c>
      <c r="P3327" t="s">
        <v>52</v>
      </c>
      <c r="Q3327" t="s">
        <v>672</v>
      </c>
      <c r="R3327" t="s">
        <v>143</v>
      </c>
      <c r="S3327" t="s">
        <v>673</v>
      </c>
      <c r="T3327" t="s">
        <v>84</v>
      </c>
      <c r="U3327">
        <v>300</v>
      </c>
      <c r="V3327">
        <v>150</v>
      </c>
      <c r="W3327">
        <v>4623</v>
      </c>
      <c r="X3327">
        <v>30.82</v>
      </c>
      <c r="Y3327">
        <v>0.1</v>
      </c>
      <c r="Z3327" t="s">
        <v>19546</v>
      </c>
      <c r="AA3327" t="s">
        <v>45</v>
      </c>
      <c r="AB3327">
        <v>170</v>
      </c>
      <c r="AC3327" t="s">
        <v>11031</v>
      </c>
      <c r="AD3327">
        <f t="shared" si="52"/>
        <v>0</v>
      </c>
    </row>
    <row r="3328" spans="1:30" x14ac:dyDescent="0.35">
      <c r="A3328">
        <v>3327</v>
      </c>
      <c r="B3328">
        <v>62730</v>
      </c>
      <c r="C3328" t="s">
        <v>4862</v>
      </c>
      <c r="D3328" t="s">
        <v>4863</v>
      </c>
      <c r="E3328" t="s">
        <v>11032</v>
      </c>
      <c r="F3328" t="s">
        <v>11033</v>
      </c>
      <c r="G3328" t="s">
        <v>4866</v>
      </c>
      <c r="H3328" t="s">
        <v>34</v>
      </c>
      <c r="I3328" t="s">
        <v>35</v>
      </c>
      <c r="J3328" t="s">
        <v>1257</v>
      </c>
      <c r="K3328" t="s">
        <v>4417</v>
      </c>
      <c r="L3328" t="s">
        <v>4867</v>
      </c>
      <c r="M3328" s="1">
        <v>40849</v>
      </c>
      <c r="N3328" s="1">
        <v>40849</v>
      </c>
      <c r="O3328" t="s">
        <v>51</v>
      </c>
      <c r="P3328" t="s">
        <v>67</v>
      </c>
      <c r="Q3328" t="s">
        <v>225</v>
      </c>
      <c r="R3328" t="s">
        <v>226</v>
      </c>
      <c r="S3328" t="s">
        <v>55</v>
      </c>
      <c r="T3328" t="s">
        <v>70</v>
      </c>
      <c r="U3328">
        <v>30</v>
      </c>
      <c r="V3328">
        <v>136980</v>
      </c>
      <c r="W3328">
        <v>589014</v>
      </c>
      <c r="X3328">
        <v>4.3</v>
      </c>
      <c r="Y3328">
        <v>0.14000000000000001</v>
      </c>
      <c r="Z3328" t="s">
        <v>19545</v>
      </c>
      <c r="AA3328" t="s">
        <v>45</v>
      </c>
      <c r="AB3328">
        <v>10832</v>
      </c>
      <c r="AC3328" t="s">
        <v>11034</v>
      </c>
      <c r="AD3328">
        <f t="shared" si="52"/>
        <v>0</v>
      </c>
    </row>
    <row r="3329" spans="1:30" x14ac:dyDescent="0.35">
      <c r="A3329">
        <v>3328</v>
      </c>
      <c r="B3329">
        <v>62761</v>
      </c>
      <c r="C3329" t="s">
        <v>4892</v>
      </c>
      <c r="D3329" t="s">
        <v>7833</v>
      </c>
      <c r="E3329" t="s">
        <v>11035</v>
      </c>
      <c r="F3329" t="s">
        <v>11036</v>
      </c>
      <c r="G3329" t="s">
        <v>33</v>
      </c>
      <c r="H3329" t="s">
        <v>34</v>
      </c>
      <c r="I3329" t="s">
        <v>35</v>
      </c>
      <c r="J3329" t="s">
        <v>60</v>
      </c>
      <c r="K3329" t="s">
        <v>37</v>
      </c>
      <c r="L3329" t="s">
        <v>7836</v>
      </c>
      <c r="M3329" s="1">
        <v>41631</v>
      </c>
      <c r="N3329" s="1">
        <v>41631</v>
      </c>
      <c r="O3329" t="s">
        <v>51</v>
      </c>
      <c r="P3329" t="s">
        <v>67</v>
      </c>
      <c r="Q3329" t="s">
        <v>4831</v>
      </c>
      <c r="R3329" t="s">
        <v>290</v>
      </c>
      <c r="S3329" t="s">
        <v>291</v>
      </c>
      <c r="T3329" t="s">
        <v>70</v>
      </c>
      <c r="U3329">
        <v>60</v>
      </c>
      <c r="V3329">
        <v>350</v>
      </c>
      <c r="W3329">
        <v>2397.5</v>
      </c>
      <c r="X3329">
        <v>6.85</v>
      </c>
      <c r="Y3329">
        <v>0.11</v>
      </c>
      <c r="Z3329" t="s">
        <v>19549</v>
      </c>
      <c r="AA3329" t="s">
        <v>45</v>
      </c>
      <c r="AB3329">
        <v>56</v>
      </c>
      <c r="AC3329" t="s">
        <v>11037</v>
      </c>
      <c r="AD3329">
        <f t="shared" si="52"/>
        <v>0</v>
      </c>
    </row>
    <row r="3330" spans="1:30" x14ac:dyDescent="0.35">
      <c r="A3330">
        <v>3329</v>
      </c>
      <c r="B3330">
        <v>62801</v>
      </c>
      <c r="C3330" t="s">
        <v>4862</v>
      </c>
      <c r="D3330" t="s">
        <v>5515</v>
      </c>
      <c r="E3330" t="s">
        <v>8229</v>
      </c>
      <c r="F3330" t="s">
        <v>11038</v>
      </c>
      <c r="G3330" t="s">
        <v>4866</v>
      </c>
      <c r="H3330" t="s">
        <v>34</v>
      </c>
      <c r="I3330" t="s">
        <v>35</v>
      </c>
      <c r="J3330" t="s">
        <v>1257</v>
      </c>
      <c r="K3330" t="s">
        <v>4417</v>
      </c>
      <c r="L3330" t="s">
        <v>5518</v>
      </c>
      <c r="M3330" s="1">
        <v>40801</v>
      </c>
      <c r="N3330" s="1">
        <v>40801</v>
      </c>
      <c r="O3330" t="s">
        <v>51</v>
      </c>
      <c r="P3330" t="s">
        <v>67</v>
      </c>
      <c r="Q3330" t="s">
        <v>238</v>
      </c>
      <c r="R3330" t="s">
        <v>181</v>
      </c>
      <c r="S3330" t="s">
        <v>55</v>
      </c>
      <c r="T3330" t="s">
        <v>70</v>
      </c>
      <c r="U3330">
        <v>30</v>
      </c>
      <c r="V3330">
        <v>86843</v>
      </c>
      <c r="W3330">
        <v>577505.94999999995</v>
      </c>
      <c r="X3330">
        <v>6.65</v>
      </c>
      <c r="Y3330">
        <v>0.22</v>
      </c>
      <c r="Z3330" t="s">
        <v>19545</v>
      </c>
      <c r="AA3330" t="s">
        <v>45</v>
      </c>
      <c r="AB3330">
        <v>8106</v>
      </c>
      <c r="AC3330" t="s">
        <v>11039</v>
      </c>
      <c r="AD3330">
        <f t="shared" ref="AD3330:AD3393" si="53">N3330-M3330</f>
        <v>0</v>
      </c>
    </row>
    <row r="3331" spans="1:30" x14ac:dyDescent="0.35">
      <c r="A3331">
        <v>3330</v>
      </c>
      <c r="B3331">
        <v>62814</v>
      </c>
      <c r="C3331" t="s">
        <v>4805</v>
      </c>
      <c r="D3331" t="s">
        <v>5629</v>
      </c>
      <c r="E3331" t="s">
        <v>11040</v>
      </c>
      <c r="F3331" t="s">
        <v>11041</v>
      </c>
      <c r="G3331" t="s">
        <v>95</v>
      </c>
      <c r="H3331" t="s">
        <v>34</v>
      </c>
      <c r="I3331" t="s">
        <v>35</v>
      </c>
      <c r="J3331" t="s">
        <v>36</v>
      </c>
      <c r="K3331" t="s">
        <v>37</v>
      </c>
      <c r="L3331" t="s">
        <v>5632</v>
      </c>
      <c r="M3331" s="1">
        <v>41652</v>
      </c>
      <c r="N3331" s="1">
        <v>41652</v>
      </c>
      <c r="O3331" t="s">
        <v>51</v>
      </c>
      <c r="P3331" t="s">
        <v>67</v>
      </c>
      <c r="Q3331" t="s">
        <v>68</v>
      </c>
      <c r="R3331" t="s">
        <v>69</v>
      </c>
      <c r="S3331" t="s">
        <v>55</v>
      </c>
      <c r="T3331" t="s">
        <v>70</v>
      </c>
      <c r="U3331">
        <v>60</v>
      </c>
      <c r="V3331">
        <v>20000</v>
      </c>
      <c r="W3331">
        <v>43000</v>
      </c>
      <c r="X3331">
        <v>2.15</v>
      </c>
      <c r="Y3331">
        <v>0.04</v>
      </c>
      <c r="Z3331" t="s">
        <v>19545</v>
      </c>
      <c r="AA3331" t="s">
        <v>45</v>
      </c>
      <c r="AB3331">
        <v>980</v>
      </c>
      <c r="AC3331" t="s">
        <v>11042</v>
      </c>
      <c r="AD3331">
        <f t="shared" si="53"/>
        <v>0</v>
      </c>
    </row>
    <row r="3332" spans="1:30" x14ac:dyDescent="0.35">
      <c r="A3332">
        <v>3331</v>
      </c>
      <c r="B3332">
        <v>62879</v>
      </c>
      <c r="C3332" t="s">
        <v>7919</v>
      </c>
      <c r="D3332" t="s">
        <v>11043</v>
      </c>
      <c r="E3332" t="s">
        <v>11044</v>
      </c>
      <c r="F3332" t="s">
        <v>11045</v>
      </c>
      <c r="G3332" t="s">
        <v>4982</v>
      </c>
      <c r="H3332" t="s">
        <v>34</v>
      </c>
      <c r="I3332" t="s">
        <v>35</v>
      </c>
      <c r="J3332" t="s">
        <v>36</v>
      </c>
      <c r="K3332" t="s">
        <v>37</v>
      </c>
      <c r="L3332" t="s">
        <v>11046</v>
      </c>
      <c r="M3332" s="1">
        <v>40435</v>
      </c>
      <c r="N3332" s="1">
        <v>40435</v>
      </c>
      <c r="O3332" t="s">
        <v>51</v>
      </c>
      <c r="P3332" t="s">
        <v>67</v>
      </c>
      <c r="Q3332" t="s">
        <v>238</v>
      </c>
      <c r="R3332" t="s">
        <v>181</v>
      </c>
      <c r="S3332" t="s">
        <v>55</v>
      </c>
      <c r="T3332" t="s">
        <v>70</v>
      </c>
      <c r="U3332">
        <v>30</v>
      </c>
      <c r="V3332">
        <v>2000</v>
      </c>
      <c r="W3332">
        <v>14000</v>
      </c>
      <c r="X3332">
        <v>7</v>
      </c>
      <c r="Y3332">
        <v>0.23</v>
      </c>
      <c r="Z3332" t="s">
        <v>19545</v>
      </c>
      <c r="AA3332" t="s">
        <v>45</v>
      </c>
      <c r="AB3332">
        <v>111</v>
      </c>
      <c r="AC3332" t="s">
        <v>11047</v>
      </c>
      <c r="AD3332">
        <f t="shared" si="53"/>
        <v>0</v>
      </c>
    </row>
    <row r="3333" spans="1:30" x14ac:dyDescent="0.35">
      <c r="A3333">
        <v>3332</v>
      </c>
      <c r="B3333">
        <v>62935</v>
      </c>
      <c r="C3333" t="s">
        <v>4908</v>
      </c>
      <c r="D3333" t="s">
        <v>6674</v>
      </c>
      <c r="E3333" t="s">
        <v>11048</v>
      </c>
      <c r="F3333" t="s">
        <v>11049</v>
      </c>
      <c r="G3333" t="s">
        <v>103</v>
      </c>
      <c r="H3333" t="s">
        <v>34</v>
      </c>
      <c r="I3333" t="s">
        <v>35</v>
      </c>
      <c r="J3333" t="s">
        <v>60</v>
      </c>
      <c r="K3333" t="s">
        <v>37</v>
      </c>
      <c r="L3333" t="s">
        <v>6677</v>
      </c>
      <c r="M3333" s="1">
        <v>42096</v>
      </c>
      <c r="N3333" s="1">
        <v>42096</v>
      </c>
      <c r="O3333" t="s">
        <v>51</v>
      </c>
      <c r="P3333" t="s">
        <v>52</v>
      </c>
      <c r="Q3333" t="s">
        <v>672</v>
      </c>
      <c r="R3333" t="s">
        <v>143</v>
      </c>
      <c r="S3333" t="s">
        <v>673</v>
      </c>
      <c r="T3333" t="s">
        <v>84</v>
      </c>
      <c r="U3333">
        <v>300</v>
      </c>
      <c r="V3333">
        <v>252</v>
      </c>
      <c r="W3333">
        <v>7766.64</v>
      </c>
      <c r="X3333">
        <v>30.82</v>
      </c>
      <c r="Y3333">
        <v>0.1</v>
      </c>
      <c r="Z3333" t="s">
        <v>19546</v>
      </c>
      <c r="AA3333" t="s">
        <v>45</v>
      </c>
      <c r="AB3333">
        <v>316</v>
      </c>
      <c r="AC3333" t="s">
        <v>11050</v>
      </c>
      <c r="AD3333">
        <f t="shared" si="53"/>
        <v>0</v>
      </c>
    </row>
    <row r="3334" spans="1:30" x14ac:dyDescent="0.35">
      <c r="A3334">
        <v>3333</v>
      </c>
      <c r="B3334">
        <v>62942</v>
      </c>
      <c r="C3334" t="s">
        <v>4826</v>
      </c>
      <c r="D3334" t="s">
        <v>6304</v>
      </c>
      <c r="E3334" t="s">
        <v>11051</v>
      </c>
      <c r="F3334" t="s">
        <v>11052</v>
      </c>
      <c r="G3334" t="s">
        <v>413</v>
      </c>
      <c r="H3334" t="s">
        <v>34</v>
      </c>
      <c r="I3334" t="s">
        <v>35</v>
      </c>
      <c r="J3334" t="s">
        <v>60</v>
      </c>
      <c r="K3334" t="s">
        <v>37</v>
      </c>
      <c r="L3334" t="s">
        <v>6307</v>
      </c>
      <c r="M3334" s="1">
        <v>40128</v>
      </c>
      <c r="N3334" s="1">
        <v>40128</v>
      </c>
      <c r="O3334" t="s">
        <v>51</v>
      </c>
      <c r="P3334" t="s">
        <v>67</v>
      </c>
      <c r="Q3334" t="s">
        <v>1081</v>
      </c>
      <c r="R3334" t="s">
        <v>1082</v>
      </c>
      <c r="S3334" t="s">
        <v>1083</v>
      </c>
      <c r="T3334" t="s">
        <v>76</v>
      </c>
      <c r="U3334">
        <v>270</v>
      </c>
      <c r="V3334">
        <v>392</v>
      </c>
      <c r="W3334">
        <v>37017.53</v>
      </c>
      <c r="X3334">
        <v>94.43</v>
      </c>
      <c r="Y3334">
        <v>0.35</v>
      </c>
      <c r="Z3334" t="s">
        <v>19557</v>
      </c>
      <c r="AA3334" t="s">
        <v>45</v>
      </c>
      <c r="AB3334">
        <v>202</v>
      </c>
      <c r="AC3334" t="s">
        <v>11053</v>
      </c>
      <c r="AD3334">
        <f t="shared" si="53"/>
        <v>0</v>
      </c>
    </row>
    <row r="3335" spans="1:30" x14ac:dyDescent="0.35">
      <c r="A3335">
        <v>3334</v>
      </c>
      <c r="B3335">
        <v>62980</v>
      </c>
      <c r="C3335" t="s">
        <v>4812</v>
      </c>
      <c r="D3335" t="s">
        <v>6316</v>
      </c>
      <c r="E3335" t="s">
        <v>11054</v>
      </c>
      <c r="F3335" t="s">
        <v>11055</v>
      </c>
      <c r="G3335" t="s">
        <v>111</v>
      </c>
      <c r="H3335" t="s">
        <v>34</v>
      </c>
      <c r="I3335" t="s">
        <v>35</v>
      </c>
      <c r="J3335" t="s">
        <v>36</v>
      </c>
      <c r="K3335" t="s">
        <v>4417</v>
      </c>
      <c r="L3335" t="s">
        <v>6205</v>
      </c>
      <c r="M3335" s="1">
        <v>41204</v>
      </c>
      <c r="N3335" s="1">
        <v>41204</v>
      </c>
      <c r="O3335" t="s">
        <v>51</v>
      </c>
      <c r="P3335" t="s">
        <v>67</v>
      </c>
      <c r="Q3335" t="s">
        <v>3093</v>
      </c>
      <c r="R3335" t="s">
        <v>3094</v>
      </c>
      <c r="S3335" t="s">
        <v>55</v>
      </c>
      <c r="T3335" t="s">
        <v>106</v>
      </c>
      <c r="U3335">
        <v>30</v>
      </c>
      <c r="V3335">
        <v>19776</v>
      </c>
      <c r="W3335">
        <v>100857.60000000001</v>
      </c>
      <c r="X3335">
        <v>5.0999999999999996</v>
      </c>
      <c r="Y3335">
        <v>0.17</v>
      </c>
      <c r="Z3335" t="s">
        <v>19545</v>
      </c>
      <c r="AA3335" t="s">
        <v>45</v>
      </c>
      <c r="AB3335">
        <v>2122</v>
      </c>
      <c r="AC3335" t="s">
        <v>11056</v>
      </c>
      <c r="AD3335">
        <f t="shared" si="53"/>
        <v>0</v>
      </c>
    </row>
    <row r="3336" spans="1:30" x14ac:dyDescent="0.35">
      <c r="A3336">
        <v>3335</v>
      </c>
      <c r="B3336">
        <v>62987</v>
      </c>
      <c r="C3336" t="s">
        <v>6644</v>
      </c>
      <c r="D3336" t="s">
        <v>6645</v>
      </c>
      <c r="E3336" t="s">
        <v>11057</v>
      </c>
      <c r="F3336" t="s">
        <v>11058</v>
      </c>
      <c r="G3336" t="s">
        <v>4925</v>
      </c>
      <c r="H3336" t="s">
        <v>34</v>
      </c>
      <c r="I3336" t="s">
        <v>35</v>
      </c>
      <c r="J3336" t="s">
        <v>36</v>
      </c>
      <c r="K3336" t="s">
        <v>37</v>
      </c>
      <c r="L3336" t="s">
        <v>4824</v>
      </c>
      <c r="M3336" s="1">
        <v>41549</v>
      </c>
      <c r="N3336" s="1">
        <v>41549</v>
      </c>
      <c r="O3336" t="s">
        <v>39</v>
      </c>
      <c r="P3336" t="s">
        <v>40</v>
      </c>
      <c r="Q3336" t="s">
        <v>61</v>
      </c>
      <c r="R3336" t="s">
        <v>62</v>
      </c>
      <c r="S3336" t="s">
        <v>63</v>
      </c>
      <c r="T3336" t="s">
        <v>44</v>
      </c>
      <c r="U3336">
        <v>100</v>
      </c>
      <c r="V3336">
        <v>154</v>
      </c>
      <c r="W3336">
        <v>12320</v>
      </c>
      <c r="X3336">
        <v>80</v>
      </c>
      <c r="Y3336">
        <v>0.8</v>
      </c>
      <c r="Z3336" t="s">
        <v>19545</v>
      </c>
      <c r="AA3336" t="s">
        <v>45</v>
      </c>
      <c r="AB3336">
        <v>60</v>
      </c>
      <c r="AC3336" t="s">
        <v>11059</v>
      </c>
      <c r="AD3336">
        <f t="shared" si="53"/>
        <v>0</v>
      </c>
    </row>
    <row r="3337" spans="1:30" x14ac:dyDescent="0.35">
      <c r="A3337">
        <v>3336</v>
      </c>
      <c r="B3337">
        <v>63064</v>
      </c>
      <c r="C3337" t="s">
        <v>4881</v>
      </c>
      <c r="D3337" t="s">
        <v>7258</v>
      </c>
      <c r="E3337" t="s">
        <v>8218</v>
      </c>
      <c r="F3337" t="s">
        <v>11060</v>
      </c>
      <c r="G3337" t="s">
        <v>81</v>
      </c>
      <c r="H3337" t="s">
        <v>34</v>
      </c>
      <c r="I3337" t="s">
        <v>35</v>
      </c>
      <c r="J3337" t="s">
        <v>36</v>
      </c>
      <c r="K3337" t="s">
        <v>37</v>
      </c>
      <c r="L3337" t="s">
        <v>7223</v>
      </c>
      <c r="M3337" s="1">
        <v>41585</v>
      </c>
      <c r="N3337" s="1">
        <v>41585</v>
      </c>
      <c r="O3337" t="s">
        <v>39</v>
      </c>
      <c r="P3337" t="s">
        <v>40</v>
      </c>
      <c r="Q3337" t="s">
        <v>61</v>
      </c>
      <c r="R3337" t="s">
        <v>62</v>
      </c>
      <c r="S3337" t="s">
        <v>63</v>
      </c>
      <c r="T3337" t="s">
        <v>44</v>
      </c>
      <c r="U3337">
        <v>100</v>
      </c>
      <c r="V3337">
        <v>3023</v>
      </c>
      <c r="W3337">
        <v>269047</v>
      </c>
      <c r="X3337">
        <v>89</v>
      </c>
      <c r="Y3337">
        <v>0.89</v>
      </c>
      <c r="Z3337" t="s">
        <v>19545</v>
      </c>
      <c r="AA3337" t="s">
        <v>45</v>
      </c>
      <c r="AB3337">
        <v>1221</v>
      </c>
      <c r="AC3337" t="s">
        <v>11061</v>
      </c>
      <c r="AD3337">
        <f t="shared" si="53"/>
        <v>0</v>
      </c>
    </row>
    <row r="3338" spans="1:30" x14ac:dyDescent="0.35">
      <c r="A3338">
        <v>3337</v>
      </c>
      <c r="B3338">
        <v>63073</v>
      </c>
      <c r="C3338" t="s">
        <v>5865</v>
      </c>
      <c r="D3338" t="s">
        <v>7759</v>
      </c>
      <c r="E3338" t="s">
        <v>11062</v>
      </c>
      <c r="F3338" t="s">
        <v>11063</v>
      </c>
      <c r="G3338" t="s">
        <v>212</v>
      </c>
      <c r="H3338" t="s">
        <v>34</v>
      </c>
      <c r="I3338" t="s">
        <v>35</v>
      </c>
      <c r="J3338" t="s">
        <v>60</v>
      </c>
      <c r="K3338" t="s">
        <v>37</v>
      </c>
      <c r="L3338" t="s">
        <v>5652</v>
      </c>
      <c r="M3338" s="1">
        <v>41711</v>
      </c>
      <c r="N3338" s="1">
        <v>41711</v>
      </c>
      <c r="O3338" t="s">
        <v>51</v>
      </c>
      <c r="P3338" t="s">
        <v>52</v>
      </c>
      <c r="Q3338" t="s">
        <v>230</v>
      </c>
      <c r="R3338" t="s">
        <v>123</v>
      </c>
      <c r="S3338" t="s">
        <v>124</v>
      </c>
      <c r="T3338" t="s">
        <v>231</v>
      </c>
      <c r="U3338">
        <v>60</v>
      </c>
      <c r="V3338">
        <v>1014</v>
      </c>
      <c r="W3338">
        <v>7098</v>
      </c>
      <c r="X3338">
        <v>7</v>
      </c>
      <c r="Y3338">
        <v>0.12</v>
      </c>
      <c r="Z3338" t="s">
        <v>19550</v>
      </c>
      <c r="AA3338" t="s">
        <v>45</v>
      </c>
      <c r="AB3338">
        <v>247</v>
      </c>
      <c r="AC3338" t="s">
        <v>11064</v>
      </c>
      <c r="AD3338">
        <f t="shared" si="53"/>
        <v>0</v>
      </c>
    </row>
    <row r="3339" spans="1:30" x14ac:dyDescent="0.35">
      <c r="A3339">
        <v>3338</v>
      </c>
      <c r="B3339">
        <v>63106</v>
      </c>
      <c r="C3339" t="s">
        <v>5444</v>
      </c>
      <c r="D3339" t="s">
        <v>5445</v>
      </c>
      <c r="E3339" t="s">
        <v>5446</v>
      </c>
      <c r="F3339" t="s">
        <v>11065</v>
      </c>
      <c r="G3339" t="s">
        <v>4658</v>
      </c>
      <c r="H3339" t="s">
        <v>34</v>
      </c>
      <c r="I3339" t="s">
        <v>35</v>
      </c>
      <c r="J3339" t="s">
        <v>36</v>
      </c>
      <c r="K3339" t="s">
        <v>37</v>
      </c>
      <c r="L3339" t="s">
        <v>5448</v>
      </c>
      <c r="M3339" s="1">
        <v>41565</v>
      </c>
      <c r="N3339" s="1">
        <v>41565</v>
      </c>
      <c r="O3339" t="s">
        <v>51</v>
      </c>
      <c r="P3339" t="s">
        <v>67</v>
      </c>
      <c r="Q3339" t="s">
        <v>316</v>
      </c>
      <c r="R3339" t="s">
        <v>317</v>
      </c>
      <c r="S3339" t="s">
        <v>55</v>
      </c>
      <c r="T3339" t="s">
        <v>106</v>
      </c>
      <c r="U3339">
        <v>60</v>
      </c>
      <c r="V3339">
        <v>38707</v>
      </c>
      <c r="W3339">
        <v>314687.90999999997</v>
      </c>
      <c r="X3339">
        <v>8.1300000000000008</v>
      </c>
      <c r="Y3339">
        <v>0.14000000000000001</v>
      </c>
      <c r="Z3339" t="s">
        <v>19545</v>
      </c>
      <c r="AA3339" t="s">
        <v>45</v>
      </c>
      <c r="AB3339">
        <v>4926</v>
      </c>
      <c r="AC3339" t="s">
        <v>11066</v>
      </c>
      <c r="AD3339">
        <f t="shared" si="53"/>
        <v>0</v>
      </c>
    </row>
    <row r="3340" spans="1:30" x14ac:dyDescent="0.35">
      <c r="A3340">
        <v>3339</v>
      </c>
      <c r="B3340">
        <v>63175</v>
      </c>
      <c r="C3340" t="s">
        <v>4908</v>
      </c>
      <c r="D3340" t="s">
        <v>11067</v>
      </c>
      <c r="E3340" t="s">
        <v>11068</v>
      </c>
      <c r="F3340" t="s">
        <v>11069</v>
      </c>
      <c r="G3340" t="s">
        <v>103</v>
      </c>
      <c r="H3340" t="s">
        <v>34</v>
      </c>
      <c r="I3340" t="s">
        <v>35</v>
      </c>
      <c r="J3340" t="s">
        <v>36</v>
      </c>
      <c r="K3340" t="s">
        <v>37</v>
      </c>
      <c r="L3340" t="s">
        <v>11070</v>
      </c>
      <c r="M3340" s="1">
        <v>40039</v>
      </c>
      <c r="N3340" s="1">
        <v>40039</v>
      </c>
      <c r="O3340" t="s">
        <v>39</v>
      </c>
      <c r="P3340" t="s">
        <v>40</v>
      </c>
      <c r="Q3340" t="s">
        <v>96</v>
      </c>
      <c r="R3340" t="s">
        <v>97</v>
      </c>
      <c r="S3340" t="s">
        <v>98</v>
      </c>
      <c r="T3340" t="s">
        <v>44</v>
      </c>
      <c r="U3340">
        <v>20</v>
      </c>
      <c r="V3340">
        <v>250</v>
      </c>
      <c r="W3340">
        <v>8000</v>
      </c>
      <c r="X3340">
        <v>32</v>
      </c>
      <c r="Y3340">
        <v>1.6</v>
      </c>
      <c r="Z3340" t="s">
        <v>19561</v>
      </c>
      <c r="AA3340" t="s">
        <v>45</v>
      </c>
      <c r="AB3340">
        <v>88</v>
      </c>
      <c r="AC3340" t="s">
        <v>11071</v>
      </c>
      <c r="AD3340">
        <f t="shared" si="53"/>
        <v>0</v>
      </c>
    </row>
    <row r="3341" spans="1:30" x14ac:dyDescent="0.35">
      <c r="A3341">
        <v>3340</v>
      </c>
      <c r="B3341">
        <v>63186</v>
      </c>
      <c r="C3341" t="s">
        <v>4908</v>
      </c>
      <c r="D3341" t="s">
        <v>5658</v>
      </c>
      <c r="E3341" t="s">
        <v>11072</v>
      </c>
      <c r="F3341" t="s">
        <v>11073</v>
      </c>
      <c r="G3341" t="s">
        <v>103</v>
      </c>
      <c r="H3341" t="s">
        <v>34</v>
      </c>
      <c r="I3341" t="s">
        <v>35</v>
      </c>
      <c r="J3341" t="s">
        <v>121</v>
      </c>
      <c r="K3341" t="s">
        <v>37</v>
      </c>
      <c r="L3341" t="s">
        <v>5661</v>
      </c>
      <c r="M3341" s="1">
        <v>40105</v>
      </c>
      <c r="N3341" s="1">
        <v>40105</v>
      </c>
      <c r="O3341" t="s">
        <v>51</v>
      </c>
      <c r="P3341" t="s">
        <v>67</v>
      </c>
      <c r="Q3341" t="s">
        <v>534</v>
      </c>
      <c r="R3341" t="s">
        <v>484</v>
      </c>
      <c r="S3341" t="s">
        <v>55</v>
      </c>
      <c r="T3341" t="s">
        <v>70</v>
      </c>
      <c r="U3341">
        <v>60</v>
      </c>
      <c r="V3341">
        <v>427</v>
      </c>
      <c r="W3341">
        <v>8253.91</v>
      </c>
      <c r="X3341">
        <v>19.329999999999998</v>
      </c>
      <c r="Y3341">
        <v>0.32</v>
      </c>
      <c r="Z3341" t="s">
        <v>19545</v>
      </c>
      <c r="AA3341" t="s">
        <v>45</v>
      </c>
      <c r="AB3341">
        <v>62</v>
      </c>
      <c r="AC3341" t="s">
        <v>11074</v>
      </c>
      <c r="AD3341">
        <f t="shared" si="53"/>
        <v>0</v>
      </c>
    </row>
    <row r="3342" spans="1:30" x14ac:dyDescent="0.35">
      <c r="A3342">
        <v>3341</v>
      </c>
      <c r="B3342">
        <v>63234</v>
      </c>
      <c r="C3342" t="s">
        <v>5388</v>
      </c>
      <c r="D3342" t="s">
        <v>11075</v>
      </c>
      <c r="E3342" t="s">
        <v>11076</v>
      </c>
      <c r="F3342" t="s">
        <v>11077</v>
      </c>
      <c r="G3342" t="s">
        <v>5392</v>
      </c>
      <c r="H3342" t="s">
        <v>34</v>
      </c>
      <c r="I3342" t="s">
        <v>35</v>
      </c>
      <c r="J3342" t="s">
        <v>36</v>
      </c>
      <c r="K3342" t="s">
        <v>37</v>
      </c>
      <c r="L3342" t="s">
        <v>11078</v>
      </c>
      <c r="M3342" s="1">
        <v>40494</v>
      </c>
      <c r="N3342" s="1">
        <v>40494</v>
      </c>
      <c r="O3342" t="s">
        <v>39</v>
      </c>
      <c r="P3342" t="s">
        <v>40</v>
      </c>
      <c r="Q3342" t="s">
        <v>61</v>
      </c>
      <c r="R3342" t="s">
        <v>62</v>
      </c>
      <c r="S3342" t="s">
        <v>63</v>
      </c>
      <c r="T3342" t="s">
        <v>44</v>
      </c>
      <c r="U3342">
        <v>100</v>
      </c>
      <c r="V3342">
        <v>260</v>
      </c>
      <c r="W3342">
        <v>23140</v>
      </c>
      <c r="X3342">
        <v>89</v>
      </c>
      <c r="Y3342">
        <v>0.89</v>
      </c>
      <c r="Z3342" t="s">
        <v>19553</v>
      </c>
      <c r="AA3342" t="s">
        <v>45</v>
      </c>
      <c r="AB3342">
        <v>119</v>
      </c>
      <c r="AC3342" t="s">
        <v>11079</v>
      </c>
      <c r="AD3342">
        <f t="shared" si="53"/>
        <v>0</v>
      </c>
    </row>
    <row r="3343" spans="1:30" x14ac:dyDescent="0.35">
      <c r="A3343">
        <v>3342</v>
      </c>
      <c r="B3343">
        <v>63273</v>
      </c>
      <c r="C3343" t="s">
        <v>5052</v>
      </c>
      <c r="D3343" t="s">
        <v>9521</v>
      </c>
      <c r="E3343" t="s">
        <v>9522</v>
      </c>
      <c r="F3343" t="s">
        <v>11080</v>
      </c>
      <c r="G3343" t="s">
        <v>89</v>
      </c>
      <c r="H3343" t="s">
        <v>34</v>
      </c>
      <c r="I3343" t="s">
        <v>35</v>
      </c>
      <c r="J3343" t="s">
        <v>36</v>
      </c>
      <c r="K3343" t="s">
        <v>37</v>
      </c>
      <c r="L3343" t="s">
        <v>9524</v>
      </c>
      <c r="M3343" s="1">
        <v>41274</v>
      </c>
      <c r="N3343" s="1">
        <v>41274</v>
      </c>
      <c r="O3343" t="s">
        <v>39</v>
      </c>
      <c r="P3343" t="s">
        <v>40</v>
      </c>
      <c r="Q3343" t="s">
        <v>61</v>
      </c>
      <c r="R3343" t="s">
        <v>62</v>
      </c>
      <c r="S3343" t="s">
        <v>63</v>
      </c>
      <c r="T3343" t="s">
        <v>44</v>
      </c>
      <c r="U3343">
        <v>100</v>
      </c>
      <c r="V3343">
        <v>2744</v>
      </c>
      <c r="W3343">
        <v>219520</v>
      </c>
      <c r="X3343">
        <v>80</v>
      </c>
      <c r="Y3343">
        <v>0.8</v>
      </c>
      <c r="Z3343" t="s">
        <v>19545</v>
      </c>
      <c r="AA3343" t="s">
        <v>45</v>
      </c>
      <c r="AB3343">
        <v>1186</v>
      </c>
      <c r="AC3343" t="s">
        <v>11081</v>
      </c>
      <c r="AD3343">
        <f t="shared" si="53"/>
        <v>0</v>
      </c>
    </row>
    <row r="3344" spans="1:30" x14ac:dyDescent="0.35">
      <c r="A3344">
        <v>3343</v>
      </c>
      <c r="B3344">
        <v>63289</v>
      </c>
      <c r="C3344" t="s">
        <v>5061</v>
      </c>
      <c r="D3344" t="s">
        <v>5062</v>
      </c>
      <c r="E3344" t="s">
        <v>11082</v>
      </c>
      <c r="F3344" t="s">
        <v>11083</v>
      </c>
      <c r="G3344" t="s">
        <v>4658</v>
      </c>
      <c r="H3344" t="s">
        <v>34</v>
      </c>
      <c r="I3344" t="s">
        <v>35</v>
      </c>
      <c r="J3344" t="s">
        <v>36</v>
      </c>
      <c r="K3344" t="s">
        <v>37</v>
      </c>
      <c r="L3344" t="s">
        <v>5065</v>
      </c>
      <c r="M3344" s="1">
        <v>41587</v>
      </c>
      <c r="N3344" s="1">
        <v>41587</v>
      </c>
      <c r="O3344" t="s">
        <v>39</v>
      </c>
      <c r="P3344" t="s">
        <v>40</v>
      </c>
      <c r="Q3344" t="s">
        <v>61</v>
      </c>
      <c r="R3344" t="s">
        <v>62</v>
      </c>
      <c r="S3344" t="s">
        <v>63</v>
      </c>
      <c r="T3344" t="s">
        <v>44</v>
      </c>
      <c r="U3344">
        <v>100</v>
      </c>
      <c r="V3344">
        <v>5000</v>
      </c>
      <c r="W3344">
        <v>400000</v>
      </c>
      <c r="X3344">
        <v>80</v>
      </c>
      <c r="Y3344">
        <v>0.8</v>
      </c>
      <c r="Z3344" t="s">
        <v>19545</v>
      </c>
      <c r="AA3344" t="s">
        <v>45</v>
      </c>
      <c r="AB3344">
        <v>1238</v>
      </c>
      <c r="AC3344" t="s">
        <v>11084</v>
      </c>
      <c r="AD3344">
        <f t="shared" si="53"/>
        <v>0</v>
      </c>
    </row>
    <row r="3345" spans="1:30" x14ac:dyDescent="0.35">
      <c r="A3345">
        <v>3344</v>
      </c>
      <c r="B3345">
        <v>63292</v>
      </c>
      <c r="C3345" t="s">
        <v>4799</v>
      </c>
      <c r="D3345" t="s">
        <v>4875</v>
      </c>
      <c r="E3345" t="s">
        <v>11085</v>
      </c>
      <c r="F3345" t="s">
        <v>11086</v>
      </c>
      <c r="G3345" t="s">
        <v>50</v>
      </c>
      <c r="H3345" t="s">
        <v>34</v>
      </c>
      <c r="I3345" t="s">
        <v>35</v>
      </c>
      <c r="J3345" t="s">
        <v>60</v>
      </c>
      <c r="K3345" t="s">
        <v>37</v>
      </c>
      <c r="L3345" t="s">
        <v>4878</v>
      </c>
      <c r="M3345" s="1">
        <v>41913</v>
      </c>
      <c r="N3345" s="1">
        <v>41913</v>
      </c>
      <c r="O3345" t="s">
        <v>51</v>
      </c>
      <c r="P3345" t="s">
        <v>67</v>
      </c>
      <c r="Q3345" t="s">
        <v>5012</v>
      </c>
      <c r="R3345" t="s">
        <v>290</v>
      </c>
      <c r="S3345" t="s">
        <v>291</v>
      </c>
      <c r="T3345" t="s">
        <v>70</v>
      </c>
      <c r="U3345">
        <v>30</v>
      </c>
      <c r="V3345">
        <v>400</v>
      </c>
      <c r="W3345">
        <v>9304</v>
      </c>
      <c r="X3345">
        <v>23.26</v>
      </c>
      <c r="Y3345">
        <v>0.78</v>
      </c>
      <c r="Z3345" t="s">
        <v>19549</v>
      </c>
      <c r="AA3345" t="s">
        <v>45</v>
      </c>
      <c r="AB3345">
        <v>52</v>
      </c>
      <c r="AC3345" t="s">
        <v>11087</v>
      </c>
      <c r="AD3345">
        <f t="shared" si="53"/>
        <v>0</v>
      </c>
    </row>
    <row r="3346" spans="1:30" x14ac:dyDescent="0.35">
      <c r="A3346">
        <v>3345</v>
      </c>
      <c r="B3346">
        <v>63296</v>
      </c>
      <c r="C3346" t="s">
        <v>6738</v>
      </c>
      <c r="D3346" t="s">
        <v>6739</v>
      </c>
      <c r="E3346" t="s">
        <v>11088</v>
      </c>
      <c r="F3346" t="s">
        <v>11089</v>
      </c>
      <c r="G3346" t="s">
        <v>322</v>
      </c>
      <c r="H3346" t="s">
        <v>34</v>
      </c>
      <c r="I3346" t="s">
        <v>35</v>
      </c>
      <c r="J3346" t="s">
        <v>36</v>
      </c>
      <c r="K3346" t="s">
        <v>37</v>
      </c>
      <c r="L3346" t="s">
        <v>6551</v>
      </c>
      <c r="M3346" s="1">
        <v>40581</v>
      </c>
      <c r="N3346" s="1">
        <v>40581</v>
      </c>
      <c r="O3346" t="s">
        <v>39</v>
      </c>
      <c r="P3346" t="s">
        <v>190</v>
      </c>
      <c r="Q3346" t="s">
        <v>698</v>
      </c>
      <c r="R3346" t="s">
        <v>699</v>
      </c>
      <c r="S3346" t="s">
        <v>98</v>
      </c>
      <c r="T3346" t="s">
        <v>192</v>
      </c>
      <c r="U3346">
        <v>2</v>
      </c>
      <c r="V3346">
        <v>15</v>
      </c>
      <c r="W3346">
        <v>465</v>
      </c>
      <c r="X3346">
        <v>31</v>
      </c>
      <c r="Y3346">
        <v>15.5</v>
      </c>
      <c r="Z3346" t="s">
        <v>19561</v>
      </c>
      <c r="AA3346" t="s">
        <v>45</v>
      </c>
      <c r="AB3346">
        <v>1</v>
      </c>
      <c r="AC3346" t="s">
        <v>11090</v>
      </c>
      <c r="AD3346">
        <f t="shared" si="53"/>
        <v>0</v>
      </c>
    </row>
    <row r="3347" spans="1:30" x14ac:dyDescent="0.35">
      <c r="A3347">
        <v>3346</v>
      </c>
      <c r="B3347">
        <v>63297</v>
      </c>
      <c r="C3347" t="s">
        <v>4812</v>
      </c>
      <c r="D3347" t="s">
        <v>4928</v>
      </c>
      <c r="E3347" t="s">
        <v>11091</v>
      </c>
      <c r="F3347" t="s">
        <v>11092</v>
      </c>
      <c r="G3347" t="s">
        <v>111</v>
      </c>
      <c r="H3347" t="s">
        <v>34</v>
      </c>
      <c r="I3347" t="s">
        <v>35</v>
      </c>
      <c r="J3347" t="s">
        <v>36</v>
      </c>
      <c r="K3347" t="s">
        <v>4417</v>
      </c>
      <c r="L3347" t="s">
        <v>4931</v>
      </c>
      <c r="M3347" s="1">
        <v>42103</v>
      </c>
      <c r="N3347" s="1">
        <v>42103</v>
      </c>
      <c r="O3347" t="s">
        <v>51</v>
      </c>
      <c r="P3347" t="s">
        <v>67</v>
      </c>
      <c r="Q3347" t="s">
        <v>4872</v>
      </c>
      <c r="R3347" t="s">
        <v>4873</v>
      </c>
      <c r="S3347" t="s">
        <v>55</v>
      </c>
      <c r="T3347" t="s">
        <v>106</v>
      </c>
      <c r="U3347">
        <v>30</v>
      </c>
      <c r="V3347">
        <v>56500</v>
      </c>
      <c r="W3347">
        <v>579125</v>
      </c>
      <c r="X3347">
        <v>10.25</v>
      </c>
      <c r="Y3347">
        <v>0.34</v>
      </c>
      <c r="Z3347" t="s">
        <v>19545</v>
      </c>
      <c r="AA3347" t="s">
        <v>45</v>
      </c>
      <c r="AB3347">
        <v>7324</v>
      </c>
      <c r="AC3347" t="s">
        <v>11093</v>
      </c>
      <c r="AD3347">
        <f t="shared" si="53"/>
        <v>0</v>
      </c>
    </row>
    <row r="3348" spans="1:30" x14ac:dyDescent="0.35">
      <c r="A3348">
        <v>3347</v>
      </c>
      <c r="B3348">
        <v>63355</v>
      </c>
      <c r="C3348" t="s">
        <v>5907</v>
      </c>
      <c r="D3348" t="s">
        <v>7215</v>
      </c>
      <c r="E3348" t="s">
        <v>11094</v>
      </c>
      <c r="F3348" t="s">
        <v>11095</v>
      </c>
      <c r="G3348" t="s">
        <v>5911</v>
      </c>
      <c r="H3348" t="s">
        <v>34</v>
      </c>
      <c r="I3348" t="s">
        <v>35</v>
      </c>
      <c r="J3348" t="s">
        <v>36</v>
      </c>
      <c r="K3348" t="s">
        <v>37</v>
      </c>
      <c r="L3348" t="s">
        <v>7218</v>
      </c>
      <c r="M3348" s="1">
        <v>41802</v>
      </c>
      <c r="N3348" s="1">
        <v>41802</v>
      </c>
      <c r="O3348" t="s">
        <v>51</v>
      </c>
      <c r="P3348" t="s">
        <v>67</v>
      </c>
      <c r="Q3348" t="s">
        <v>5604</v>
      </c>
      <c r="R3348" t="s">
        <v>143</v>
      </c>
      <c r="S3348" t="s">
        <v>55</v>
      </c>
      <c r="T3348" t="s">
        <v>70</v>
      </c>
      <c r="U3348">
        <v>120</v>
      </c>
      <c r="V3348">
        <v>3393</v>
      </c>
      <c r="W3348">
        <v>73967.399999999994</v>
      </c>
      <c r="X3348">
        <v>21.8</v>
      </c>
      <c r="Y3348">
        <v>0.18</v>
      </c>
      <c r="Z3348" t="s">
        <v>19545</v>
      </c>
      <c r="AA3348" t="s">
        <v>45</v>
      </c>
      <c r="AB3348">
        <v>901</v>
      </c>
      <c r="AC3348" t="s">
        <v>8788</v>
      </c>
      <c r="AD3348">
        <f t="shared" si="53"/>
        <v>0</v>
      </c>
    </row>
    <row r="3349" spans="1:30" x14ac:dyDescent="0.35">
      <c r="A3349">
        <v>3348</v>
      </c>
      <c r="B3349">
        <v>63401</v>
      </c>
      <c r="C3349" t="s">
        <v>4964</v>
      </c>
      <c r="D3349" t="s">
        <v>5040</v>
      </c>
      <c r="E3349" t="s">
        <v>11096</v>
      </c>
      <c r="F3349" t="s">
        <v>11097</v>
      </c>
      <c r="G3349" t="s">
        <v>418</v>
      </c>
      <c r="H3349" t="s">
        <v>34</v>
      </c>
      <c r="I3349" t="s">
        <v>35</v>
      </c>
      <c r="J3349" t="s">
        <v>121</v>
      </c>
      <c r="K3349" t="s">
        <v>19563</v>
      </c>
      <c r="L3349" t="s">
        <v>5043</v>
      </c>
      <c r="M3349" s="1">
        <v>41684</v>
      </c>
      <c r="N3349" s="1">
        <v>41684</v>
      </c>
      <c r="O3349" t="s">
        <v>51</v>
      </c>
      <c r="P3349" t="s">
        <v>67</v>
      </c>
      <c r="Q3349" t="s">
        <v>6578</v>
      </c>
      <c r="R3349" t="s">
        <v>6579</v>
      </c>
      <c r="S3349" t="s">
        <v>6580</v>
      </c>
      <c r="T3349" t="s">
        <v>70</v>
      </c>
      <c r="U3349">
        <v>120</v>
      </c>
      <c r="V3349">
        <v>454</v>
      </c>
      <c r="W3349">
        <v>30236.400000000001</v>
      </c>
      <c r="X3349">
        <v>66.599999999999994</v>
      </c>
      <c r="Y3349">
        <v>0.55000000000000004</v>
      </c>
      <c r="Z3349" t="s">
        <v>4866</v>
      </c>
      <c r="AA3349" t="s">
        <v>45</v>
      </c>
      <c r="AB3349">
        <v>79</v>
      </c>
      <c r="AC3349" t="s">
        <v>11098</v>
      </c>
      <c r="AD3349">
        <f t="shared" si="53"/>
        <v>0</v>
      </c>
    </row>
    <row r="3350" spans="1:30" x14ac:dyDescent="0.35">
      <c r="A3350">
        <v>3349</v>
      </c>
      <c r="B3350">
        <v>63409</v>
      </c>
      <c r="C3350" t="s">
        <v>5159</v>
      </c>
      <c r="D3350" t="s">
        <v>10351</v>
      </c>
      <c r="E3350" t="s">
        <v>11099</v>
      </c>
      <c r="F3350" t="s">
        <v>11100</v>
      </c>
      <c r="G3350" t="s">
        <v>173</v>
      </c>
      <c r="H3350" t="s">
        <v>34</v>
      </c>
      <c r="I3350" t="s">
        <v>35</v>
      </c>
      <c r="J3350" t="s">
        <v>36</v>
      </c>
      <c r="K3350" t="s">
        <v>37</v>
      </c>
      <c r="L3350" t="s">
        <v>6016</v>
      </c>
      <c r="M3350" s="1">
        <v>42122</v>
      </c>
      <c r="N3350" s="1">
        <v>42122</v>
      </c>
      <c r="O3350" t="s">
        <v>39</v>
      </c>
      <c r="P3350" t="s">
        <v>40</v>
      </c>
      <c r="Q3350" t="s">
        <v>568</v>
      </c>
      <c r="R3350" t="s">
        <v>569</v>
      </c>
      <c r="S3350" t="s">
        <v>570</v>
      </c>
      <c r="T3350" t="s">
        <v>44</v>
      </c>
      <c r="U3350">
        <v>1</v>
      </c>
      <c r="V3350">
        <v>4000</v>
      </c>
      <c r="W3350">
        <v>98000</v>
      </c>
      <c r="X3350">
        <v>24.5</v>
      </c>
      <c r="Y3350">
        <v>24.5</v>
      </c>
      <c r="Z3350" t="s">
        <v>19552</v>
      </c>
      <c r="AA3350" t="s">
        <v>45</v>
      </c>
      <c r="AB3350">
        <v>2764</v>
      </c>
      <c r="AC3350" t="s">
        <v>11101</v>
      </c>
      <c r="AD3350">
        <f t="shared" si="53"/>
        <v>0</v>
      </c>
    </row>
    <row r="3351" spans="1:30" x14ac:dyDescent="0.35">
      <c r="A3351">
        <v>3350</v>
      </c>
      <c r="B3351">
        <v>63412</v>
      </c>
      <c r="C3351" t="s">
        <v>4892</v>
      </c>
      <c r="D3351" t="s">
        <v>11102</v>
      </c>
      <c r="E3351" t="s">
        <v>11103</v>
      </c>
      <c r="F3351" t="s">
        <v>11104</v>
      </c>
      <c r="G3351" t="s">
        <v>33</v>
      </c>
      <c r="H3351" t="s">
        <v>34</v>
      </c>
      <c r="I3351" t="s">
        <v>35</v>
      </c>
      <c r="J3351" t="s">
        <v>36</v>
      </c>
      <c r="K3351" t="s">
        <v>37</v>
      </c>
      <c r="L3351" t="s">
        <v>11105</v>
      </c>
      <c r="M3351" s="1">
        <v>41137</v>
      </c>
      <c r="N3351" s="1">
        <v>41137</v>
      </c>
      <c r="O3351" t="s">
        <v>39</v>
      </c>
      <c r="P3351" t="s">
        <v>40</v>
      </c>
      <c r="Q3351" t="s">
        <v>133</v>
      </c>
      <c r="R3351" t="s">
        <v>134</v>
      </c>
      <c r="S3351" t="s">
        <v>135</v>
      </c>
      <c r="T3351" t="s">
        <v>44</v>
      </c>
      <c r="U3351">
        <v>20</v>
      </c>
      <c r="V3351">
        <v>2155</v>
      </c>
      <c r="W3351">
        <v>62495</v>
      </c>
      <c r="X3351">
        <v>29</v>
      </c>
      <c r="Y3351">
        <v>1.45</v>
      </c>
      <c r="Z3351" t="s">
        <v>19547</v>
      </c>
      <c r="AA3351" t="s">
        <v>45</v>
      </c>
      <c r="AB3351">
        <v>622</v>
      </c>
      <c r="AC3351" t="s">
        <v>11106</v>
      </c>
      <c r="AD3351">
        <f t="shared" si="53"/>
        <v>0</v>
      </c>
    </row>
    <row r="3352" spans="1:30" x14ac:dyDescent="0.35">
      <c r="A3352">
        <v>3351</v>
      </c>
      <c r="B3352">
        <v>63419</v>
      </c>
      <c r="C3352" t="s">
        <v>11107</v>
      </c>
      <c r="D3352" t="s">
        <v>11108</v>
      </c>
      <c r="E3352" t="s">
        <v>11109</v>
      </c>
      <c r="F3352" t="s">
        <v>11110</v>
      </c>
      <c r="G3352" t="s">
        <v>2234</v>
      </c>
      <c r="H3352" t="s">
        <v>34</v>
      </c>
      <c r="I3352" t="s">
        <v>35</v>
      </c>
      <c r="J3352" t="s">
        <v>36</v>
      </c>
      <c r="K3352" t="s">
        <v>37</v>
      </c>
      <c r="L3352" t="s">
        <v>11111</v>
      </c>
      <c r="M3352" s="1">
        <v>42054</v>
      </c>
      <c r="N3352" s="1">
        <v>42054</v>
      </c>
      <c r="O3352" t="s">
        <v>39</v>
      </c>
      <c r="P3352" t="s">
        <v>40</v>
      </c>
      <c r="Q3352" t="s">
        <v>61</v>
      </c>
      <c r="R3352" t="s">
        <v>62</v>
      </c>
      <c r="S3352" t="s">
        <v>63</v>
      </c>
      <c r="T3352" t="s">
        <v>44</v>
      </c>
      <c r="U3352">
        <v>100</v>
      </c>
      <c r="V3352">
        <v>39</v>
      </c>
      <c r="W3352">
        <v>3120</v>
      </c>
      <c r="X3352">
        <v>80</v>
      </c>
      <c r="Y3352">
        <v>0.8</v>
      </c>
      <c r="Z3352" t="s">
        <v>19545</v>
      </c>
      <c r="AA3352" t="s">
        <v>45</v>
      </c>
      <c r="AB3352">
        <v>17</v>
      </c>
      <c r="AC3352" t="s">
        <v>11112</v>
      </c>
      <c r="AD3352">
        <f t="shared" si="53"/>
        <v>0</v>
      </c>
    </row>
    <row r="3353" spans="1:30" x14ac:dyDescent="0.35">
      <c r="A3353">
        <v>3352</v>
      </c>
      <c r="B3353">
        <v>63432</v>
      </c>
      <c r="C3353" t="s">
        <v>4892</v>
      </c>
      <c r="D3353" t="s">
        <v>11113</v>
      </c>
      <c r="E3353" t="s">
        <v>11114</v>
      </c>
      <c r="F3353" t="s">
        <v>11115</v>
      </c>
      <c r="G3353" t="s">
        <v>33</v>
      </c>
      <c r="H3353" t="s">
        <v>34</v>
      </c>
      <c r="I3353" t="s">
        <v>35</v>
      </c>
      <c r="J3353" t="s">
        <v>60</v>
      </c>
      <c r="K3353" t="s">
        <v>37</v>
      </c>
      <c r="L3353" t="s">
        <v>5236</v>
      </c>
      <c r="M3353" s="1">
        <v>40833</v>
      </c>
      <c r="N3353" s="1">
        <v>40833</v>
      </c>
      <c r="O3353" t="s">
        <v>51</v>
      </c>
      <c r="P3353" t="s">
        <v>67</v>
      </c>
      <c r="Q3353" t="s">
        <v>142</v>
      </c>
      <c r="R3353" t="s">
        <v>143</v>
      </c>
      <c r="S3353" t="s">
        <v>144</v>
      </c>
      <c r="T3353" t="s">
        <v>70</v>
      </c>
      <c r="U3353">
        <v>120</v>
      </c>
      <c r="V3353">
        <v>16800</v>
      </c>
      <c r="W3353">
        <v>517776</v>
      </c>
      <c r="X3353">
        <v>30.82</v>
      </c>
      <c r="Y3353">
        <v>0.26</v>
      </c>
      <c r="Z3353" t="s">
        <v>19549</v>
      </c>
      <c r="AA3353" t="s">
        <v>45</v>
      </c>
      <c r="AB3353">
        <v>4213</v>
      </c>
      <c r="AC3353" t="s">
        <v>11116</v>
      </c>
      <c r="AD3353">
        <f t="shared" si="53"/>
        <v>0</v>
      </c>
    </row>
    <row r="3354" spans="1:30" x14ac:dyDescent="0.35">
      <c r="A3354">
        <v>3353</v>
      </c>
      <c r="B3354">
        <v>63438</v>
      </c>
      <c r="C3354" t="s">
        <v>5052</v>
      </c>
      <c r="D3354" t="s">
        <v>5524</v>
      </c>
      <c r="E3354" t="s">
        <v>6641</v>
      </c>
      <c r="F3354" t="s">
        <v>11117</v>
      </c>
      <c r="G3354" t="s">
        <v>89</v>
      </c>
      <c r="H3354" t="s">
        <v>34</v>
      </c>
      <c r="I3354" t="s">
        <v>35</v>
      </c>
      <c r="J3354" t="s">
        <v>36</v>
      </c>
      <c r="K3354" t="s">
        <v>37</v>
      </c>
      <c r="L3354" t="s">
        <v>5044</v>
      </c>
      <c r="M3354" s="1">
        <v>41635</v>
      </c>
      <c r="N3354" s="1">
        <v>41635</v>
      </c>
      <c r="O3354" t="s">
        <v>51</v>
      </c>
      <c r="P3354" t="s">
        <v>67</v>
      </c>
      <c r="Q3354" t="s">
        <v>316</v>
      </c>
      <c r="R3354" t="s">
        <v>317</v>
      </c>
      <c r="S3354" t="s">
        <v>55</v>
      </c>
      <c r="T3354" t="s">
        <v>106</v>
      </c>
      <c r="U3354">
        <v>60</v>
      </c>
      <c r="V3354">
        <v>80516</v>
      </c>
      <c r="W3354">
        <v>652179.6</v>
      </c>
      <c r="X3354">
        <v>8.1</v>
      </c>
      <c r="Y3354">
        <v>0.13</v>
      </c>
      <c r="Z3354" t="s">
        <v>19545</v>
      </c>
      <c r="AA3354" t="s">
        <v>45</v>
      </c>
      <c r="AB3354">
        <v>11646</v>
      </c>
      <c r="AC3354" t="s">
        <v>11118</v>
      </c>
      <c r="AD3354">
        <f t="shared" si="53"/>
        <v>0</v>
      </c>
    </row>
    <row r="3355" spans="1:30" x14ac:dyDescent="0.35">
      <c r="A3355">
        <v>3354</v>
      </c>
      <c r="B3355">
        <v>63502</v>
      </c>
      <c r="C3355" t="s">
        <v>4812</v>
      </c>
      <c r="D3355" t="s">
        <v>9004</v>
      </c>
      <c r="E3355" t="s">
        <v>11119</v>
      </c>
      <c r="F3355" t="s">
        <v>11120</v>
      </c>
      <c r="G3355" t="s">
        <v>111</v>
      </c>
      <c r="H3355" t="s">
        <v>34</v>
      </c>
      <c r="I3355" t="s">
        <v>35</v>
      </c>
      <c r="J3355" t="s">
        <v>60</v>
      </c>
      <c r="K3355" t="s">
        <v>37</v>
      </c>
      <c r="L3355" t="s">
        <v>5748</v>
      </c>
      <c r="M3355" s="1">
        <v>40240</v>
      </c>
      <c r="N3355" s="1">
        <v>40240</v>
      </c>
      <c r="O3355" t="s">
        <v>51</v>
      </c>
      <c r="P3355" t="s">
        <v>52</v>
      </c>
      <c r="Q3355" t="s">
        <v>741</v>
      </c>
      <c r="R3355" t="s">
        <v>143</v>
      </c>
      <c r="S3355" t="s">
        <v>55</v>
      </c>
      <c r="T3355" t="s">
        <v>70</v>
      </c>
      <c r="U3355">
        <v>60</v>
      </c>
      <c r="V3355">
        <v>300</v>
      </c>
      <c r="W3355">
        <v>2712</v>
      </c>
      <c r="X3355">
        <v>9.0399999999999991</v>
      </c>
      <c r="Y3355">
        <v>0.15</v>
      </c>
      <c r="Z3355" t="s">
        <v>19549</v>
      </c>
      <c r="AA3355" t="s">
        <v>45</v>
      </c>
      <c r="AB3355">
        <v>37</v>
      </c>
      <c r="AC3355" t="s">
        <v>11121</v>
      </c>
      <c r="AD3355">
        <f t="shared" si="53"/>
        <v>0</v>
      </c>
    </row>
    <row r="3356" spans="1:30" x14ac:dyDescent="0.35">
      <c r="A3356">
        <v>3355</v>
      </c>
      <c r="B3356">
        <v>63537</v>
      </c>
      <c r="C3356" t="s">
        <v>4881</v>
      </c>
      <c r="D3356" t="s">
        <v>6144</v>
      </c>
      <c r="E3356" t="s">
        <v>6145</v>
      </c>
      <c r="F3356" t="s">
        <v>11122</v>
      </c>
      <c r="G3356" t="s">
        <v>81</v>
      </c>
      <c r="H3356" t="s">
        <v>34</v>
      </c>
      <c r="I3356" t="s">
        <v>35</v>
      </c>
      <c r="J3356" t="s">
        <v>36</v>
      </c>
      <c r="K3356" t="s">
        <v>37</v>
      </c>
      <c r="L3356" t="s">
        <v>6147</v>
      </c>
      <c r="M3356" s="1">
        <v>42023</v>
      </c>
      <c r="N3356" s="1">
        <v>42023</v>
      </c>
      <c r="O3356" t="s">
        <v>39</v>
      </c>
      <c r="P3356" t="s">
        <v>40</v>
      </c>
      <c r="Q3356" t="s">
        <v>61</v>
      </c>
      <c r="R3356" t="s">
        <v>62</v>
      </c>
      <c r="S3356" t="s">
        <v>63</v>
      </c>
      <c r="T3356" t="s">
        <v>44</v>
      </c>
      <c r="U3356">
        <v>100</v>
      </c>
      <c r="V3356">
        <v>6133</v>
      </c>
      <c r="W3356">
        <v>545837</v>
      </c>
      <c r="X3356">
        <v>89</v>
      </c>
      <c r="Y3356">
        <v>0.89</v>
      </c>
      <c r="Z3356" t="s">
        <v>19545</v>
      </c>
      <c r="AA3356" t="s">
        <v>45</v>
      </c>
      <c r="AB3356">
        <v>2483</v>
      </c>
      <c r="AC3356" t="s">
        <v>11123</v>
      </c>
      <c r="AD3356">
        <f t="shared" si="53"/>
        <v>0</v>
      </c>
    </row>
    <row r="3357" spans="1:30" x14ac:dyDescent="0.35">
      <c r="A3357">
        <v>3356</v>
      </c>
      <c r="B3357">
        <v>63561</v>
      </c>
      <c r="C3357" t="s">
        <v>5865</v>
      </c>
      <c r="D3357" t="s">
        <v>11124</v>
      </c>
      <c r="E3357" t="s">
        <v>11125</v>
      </c>
      <c r="F3357" t="s">
        <v>11126</v>
      </c>
      <c r="G3357" t="s">
        <v>212</v>
      </c>
      <c r="H3357" t="s">
        <v>34</v>
      </c>
      <c r="I3357" t="s">
        <v>35</v>
      </c>
      <c r="J3357" t="s">
        <v>60</v>
      </c>
      <c r="K3357" t="s">
        <v>37</v>
      </c>
      <c r="L3357" t="s">
        <v>11127</v>
      </c>
      <c r="M3357" s="1">
        <v>42145</v>
      </c>
      <c r="N3357" s="1">
        <v>42145</v>
      </c>
      <c r="O3357" t="s">
        <v>51</v>
      </c>
      <c r="P3357" t="s">
        <v>52</v>
      </c>
      <c r="Q3357" t="s">
        <v>672</v>
      </c>
      <c r="R3357" t="s">
        <v>143</v>
      </c>
      <c r="S3357" t="s">
        <v>673</v>
      </c>
      <c r="T3357" t="s">
        <v>84</v>
      </c>
      <c r="U3357">
        <v>300</v>
      </c>
      <c r="V3357">
        <v>6914</v>
      </c>
      <c r="W3357">
        <v>213089.48</v>
      </c>
      <c r="X3357">
        <v>30.82</v>
      </c>
      <c r="Y3357">
        <v>0.1</v>
      </c>
      <c r="Z3357" t="s">
        <v>19546</v>
      </c>
      <c r="AA3357" t="s">
        <v>45</v>
      </c>
      <c r="AB3357">
        <v>6090</v>
      </c>
      <c r="AC3357" t="s">
        <v>11128</v>
      </c>
      <c r="AD3357">
        <f t="shared" si="53"/>
        <v>0</v>
      </c>
    </row>
    <row r="3358" spans="1:30" x14ac:dyDescent="0.35">
      <c r="A3358">
        <v>3357</v>
      </c>
      <c r="B3358">
        <v>63571</v>
      </c>
      <c r="C3358" t="s">
        <v>5052</v>
      </c>
      <c r="D3358" t="s">
        <v>5178</v>
      </c>
      <c r="E3358" t="s">
        <v>11129</v>
      </c>
      <c r="F3358" t="s">
        <v>11130</v>
      </c>
      <c r="G3358" t="s">
        <v>89</v>
      </c>
      <c r="H3358" t="s">
        <v>34</v>
      </c>
      <c r="I3358" t="s">
        <v>35</v>
      </c>
      <c r="J3358" t="s">
        <v>36</v>
      </c>
      <c r="K3358" t="s">
        <v>37</v>
      </c>
      <c r="L3358" t="s">
        <v>5181</v>
      </c>
      <c r="M3358" s="1">
        <v>41937</v>
      </c>
      <c r="N3358" s="1">
        <v>41937</v>
      </c>
      <c r="O3358" t="s">
        <v>39</v>
      </c>
      <c r="P3358" t="s">
        <v>40</v>
      </c>
      <c r="Q3358" t="s">
        <v>96</v>
      </c>
      <c r="R3358" t="s">
        <v>97</v>
      </c>
      <c r="S3358" t="s">
        <v>98</v>
      </c>
      <c r="T3358" t="s">
        <v>44</v>
      </c>
      <c r="U3358">
        <v>20</v>
      </c>
      <c r="V3358">
        <v>252</v>
      </c>
      <c r="W3358">
        <v>8064</v>
      </c>
      <c r="X3358">
        <v>32</v>
      </c>
      <c r="Y3358">
        <v>1.6</v>
      </c>
      <c r="Z3358" t="s">
        <v>19561</v>
      </c>
      <c r="AA3358" t="s">
        <v>45</v>
      </c>
      <c r="AB3358">
        <v>82</v>
      </c>
      <c r="AC3358" t="s">
        <v>11131</v>
      </c>
      <c r="AD3358">
        <f t="shared" si="53"/>
        <v>0</v>
      </c>
    </row>
    <row r="3359" spans="1:30" x14ac:dyDescent="0.35">
      <c r="A3359">
        <v>3358</v>
      </c>
      <c r="B3359">
        <v>63579</v>
      </c>
      <c r="C3359" t="s">
        <v>4819</v>
      </c>
      <c r="D3359" t="s">
        <v>11132</v>
      </c>
      <c r="E3359" t="s">
        <v>11133</v>
      </c>
      <c r="F3359" t="s">
        <v>11134</v>
      </c>
      <c r="G3359" t="s">
        <v>4823</v>
      </c>
      <c r="H3359" t="s">
        <v>34</v>
      </c>
      <c r="I3359" t="s">
        <v>35</v>
      </c>
      <c r="J3359" t="s">
        <v>36</v>
      </c>
      <c r="K3359" t="s">
        <v>37</v>
      </c>
      <c r="L3359" t="s">
        <v>6556</v>
      </c>
      <c r="M3359" s="1">
        <v>41410</v>
      </c>
      <c r="N3359" s="1">
        <v>41410</v>
      </c>
      <c r="O3359" t="s">
        <v>39</v>
      </c>
      <c r="P3359" t="s">
        <v>40</v>
      </c>
      <c r="Q3359" t="s">
        <v>96</v>
      </c>
      <c r="R3359" t="s">
        <v>97</v>
      </c>
      <c r="S3359" t="s">
        <v>98</v>
      </c>
      <c r="T3359" t="s">
        <v>44</v>
      </c>
      <c r="U3359">
        <v>20</v>
      </c>
      <c r="V3359">
        <v>125</v>
      </c>
      <c r="W3359">
        <v>4000</v>
      </c>
      <c r="X3359">
        <v>32</v>
      </c>
      <c r="Y3359">
        <v>1.6</v>
      </c>
      <c r="Z3359" t="s">
        <v>19561</v>
      </c>
      <c r="AA3359" t="s">
        <v>45</v>
      </c>
      <c r="AB3359">
        <v>41</v>
      </c>
      <c r="AC3359" t="s">
        <v>11135</v>
      </c>
      <c r="AD3359">
        <f t="shared" si="53"/>
        <v>0</v>
      </c>
    </row>
    <row r="3360" spans="1:30" x14ac:dyDescent="0.35">
      <c r="A3360">
        <v>3359</v>
      </c>
      <c r="B3360">
        <v>63608</v>
      </c>
      <c r="C3360" t="s">
        <v>5590</v>
      </c>
      <c r="D3360" t="s">
        <v>10539</v>
      </c>
      <c r="E3360" t="s">
        <v>11136</v>
      </c>
      <c r="F3360" t="s">
        <v>11137</v>
      </c>
      <c r="G3360" t="s">
        <v>299</v>
      </c>
      <c r="H3360" t="s">
        <v>34</v>
      </c>
      <c r="I3360" t="s">
        <v>35</v>
      </c>
      <c r="J3360" t="s">
        <v>36</v>
      </c>
      <c r="K3360" t="s">
        <v>37</v>
      </c>
      <c r="L3360" t="s">
        <v>6833</v>
      </c>
      <c r="M3360" s="1">
        <v>41157</v>
      </c>
      <c r="N3360" s="1">
        <v>41157</v>
      </c>
      <c r="O3360" t="s">
        <v>39</v>
      </c>
      <c r="P3360" t="s">
        <v>40</v>
      </c>
      <c r="Q3360" t="s">
        <v>96</v>
      </c>
      <c r="R3360" t="s">
        <v>97</v>
      </c>
      <c r="S3360" t="s">
        <v>98</v>
      </c>
      <c r="T3360" t="s">
        <v>44</v>
      </c>
      <c r="U3360">
        <v>20</v>
      </c>
      <c r="V3360">
        <v>20000</v>
      </c>
      <c r="W3360">
        <v>640000</v>
      </c>
      <c r="X3360">
        <v>32</v>
      </c>
      <c r="Y3360">
        <v>1.6</v>
      </c>
      <c r="Z3360" t="s">
        <v>19561</v>
      </c>
      <c r="AA3360" t="s">
        <v>45</v>
      </c>
      <c r="AB3360">
        <v>6568</v>
      </c>
      <c r="AC3360" t="s">
        <v>11138</v>
      </c>
      <c r="AD3360">
        <f t="shared" si="53"/>
        <v>0</v>
      </c>
    </row>
    <row r="3361" spans="1:30" x14ac:dyDescent="0.35">
      <c r="A3361">
        <v>3360</v>
      </c>
      <c r="B3361">
        <v>63620</v>
      </c>
      <c r="C3361" t="s">
        <v>4964</v>
      </c>
      <c r="D3361" t="s">
        <v>11139</v>
      </c>
      <c r="E3361" t="s">
        <v>11140</v>
      </c>
      <c r="F3361" t="s">
        <v>11141</v>
      </c>
      <c r="G3361" t="s">
        <v>418</v>
      </c>
      <c r="H3361" t="s">
        <v>34</v>
      </c>
      <c r="I3361" t="s">
        <v>35</v>
      </c>
      <c r="J3361" t="s">
        <v>36</v>
      </c>
      <c r="K3361" t="s">
        <v>37</v>
      </c>
      <c r="L3361" t="s">
        <v>7836</v>
      </c>
      <c r="M3361" s="1">
        <v>41551</v>
      </c>
      <c r="N3361" s="1">
        <v>41551</v>
      </c>
      <c r="O3361" t="s">
        <v>39</v>
      </c>
      <c r="P3361" t="s">
        <v>40</v>
      </c>
      <c r="Q3361" t="s">
        <v>4846</v>
      </c>
      <c r="R3361" t="s">
        <v>4847</v>
      </c>
      <c r="S3361" t="s">
        <v>135</v>
      </c>
      <c r="T3361" t="s">
        <v>44</v>
      </c>
      <c r="U3361">
        <v>30</v>
      </c>
      <c r="V3361">
        <v>2850</v>
      </c>
      <c r="W3361">
        <v>78660</v>
      </c>
      <c r="X3361">
        <v>27.6</v>
      </c>
      <c r="Y3361">
        <v>0.92</v>
      </c>
      <c r="Z3361" t="s">
        <v>19547</v>
      </c>
      <c r="AA3361" t="s">
        <v>45</v>
      </c>
      <c r="AB3361">
        <v>318</v>
      </c>
      <c r="AC3361" t="s">
        <v>11142</v>
      </c>
      <c r="AD3361">
        <f t="shared" si="53"/>
        <v>0</v>
      </c>
    </row>
    <row r="3362" spans="1:30" x14ac:dyDescent="0.35">
      <c r="A3362">
        <v>3361</v>
      </c>
      <c r="B3362">
        <v>63648</v>
      </c>
      <c r="C3362" t="s">
        <v>4812</v>
      </c>
      <c r="D3362" t="s">
        <v>7934</v>
      </c>
      <c r="E3362" t="s">
        <v>11143</v>
      </c>
      <c r="F3362" t="s">
        <v>11144</v>
      </c>
      <c r="G3362" t="s">
        <v>111</v>
      </c>
      <c r="H3362" t="s">
        <v>34</v>
      </c>
      <c r="I3362" t="s">
        <v>35</v>
      </c>
      <c r="J3362" t="s">
        <v>121</v>
      </c>
      <c r="K3362" t="s">
        <v>37</v>
      </c>
      <c r="L3362" t="s">
        <v>7937</v>
      </c>
      <c r="M3362" s="1">
        <v>40674</v>
      </c>
      <c r="N3362" s="1">
        <v>40674</v>
      </c>
      <c r="O3362" t="s">
        <v>51</v>
      </c>
      <c r="P3362" t="s">
        <v>67</v>
      </c>
      <c r="Q3362" t="s">
        <v>1809</v>
      </c>
      <c r="R3362" t="s">
        <v>1810</v>
      </c>
      <c r="S3362" t="s">
        <v>1811</v>
      </c>
      <c r="T3362" t="s">
        <v>76</v>
      </c>
      <c r="U3362">
        <v>180</v>
      </c>
      <c r="V3362">
        <v>28</v>
      </c>
      <c r="W3362">
        <v>1400</v>
      </c>
      <c r="X3362">
        <v>50</v>
      </c>
      <c r="Y3362">
        <v>0.28000000000000003</v>
      </c>
      <c r="Z3362" t="s">
        <v>19556</v>
      </c>
      <c r="AA3362" t="s">
        <v>45</v>
      </c>
      <c r="AB3362">
        <v>7</v>
      </c>
      <c r="AC3362" t="s">
        <v>7938</v>
      </c>
      <c r="AD3362">
        <f t="shared" si="53"/>
        <v>0</v>
      </c>
    </row>
    <row r="3363" spans="1:30" x14ac:dyDescent="0.35">
      <c r="A3363">
        <v>3362</v>
      </c>
      <c r="B3363">
        <v>63652</v>
      </c>
      <c r="C3363" t="s">
        <v>5166</v>
      </c>
      <c r="D3363" t="s">
        <v>6921</v>
      </c>
      <c r="E3363" t="s">
        <v>9723</v>
      </c>
      <c r="F3363" t="s">
        <v>11145</v>
      </c>
      <c r="G3363" t="s">
        <v>89</v>
      </c>
      <c r="H3363" t="s">
        <v>34</v>
      </c>
      <c r="I3363" t="s">
        <v>35</v>
      </c>
      <c r="J3363" t="s">
        <v>36</v>
      </c>
      <c r="K3363" t="s">
        <v>37</v>
      </c>
      <c r="L3363" t="s">
        <v>5794</v>
      </c>
      <c r="M3363" s="1">
        <v>41250</v>
      </c>
      <c r="N3363" s="1">
        <v>41250</v>
      </c>
      <c r="O3363" t="s">
        <v>39</v>
      </c>
      <c r="P3363" t="s">
        <v>40</v>
      </c>
      <c r="Q3363" t="s">
        <v>61</v>
      </c>
      <c r="R3363" t="s">
        <v>62</v>
      </c>
      <c r="S3363" t="s">
        <v>63</v>
      </c>
      <c r="T3363" t="s">
        <v>44</v>
      </c>
      <c r="U3363">
        <v>100</v>
      </c>
      <c r="V3363">
        <v>2744</v>
      </c>
      <c r="W3363">
        <v>219520</v>
      </c>
      <c r="X3363">
        <v>80</v>
      </c>
      <c r="Y3363">
        <v>0.8</v>
      </c>
      <c r="Z3363" t="s">
        <v>19545</v>
      </c>
      <c r="AA3363" t="s">
        <v>45</v>
      </c>
      <c r="AB3363">
        <v>1303</v>
      </c>
      <c r="AC3363" t="s">
        <v>11146</v>
      </c>
      <c r="AD3363">
        <f t="shared" si="53"/>
        <v>0</v>
      </c>
    </row>
    <row r="3364" spans="1:30" x14ac:dyDescent="0.35">
      <c r="A3364">
        <v>3363</v>
      </c>
      <c r="B3364">
        <v>63697</v>
      </c>
      <c r="C3364" t="s">
        <v>4862</v>
      </c>
      <c r="D3364" t="s">
        <v>4887</v>
      </c>
      <c r="E3364" t="s">
        <v>11147</v>
      </c>
      <c r="F3364" t="s">
        <v>11148</v>
      </c>
      <c r="G3364" t="s">
        <v>4866</v>
      </c>
      <c r="H3364" t="s">
        <v>34</v>
      </c>
      <c r="I3364" t="s">
        <v>35</v>
      </c>
      <c r="J3364" t="s">
        <v>1257</v>
      </c>
      <c r="K3364" t="s">
        <v>37</v>
      </c>
      <c r="L3364" t="s">
        <v>4890</v>
      </c>
      <c r="M3364" s="1">
        <v>40374</v>
      </c>
      <c r="N3364" s="1">
        <v>40374</v>
      </c>
      <c r="O3364" t="s">
        <v>51</v>
      </c>
      <c r="P3364" t="s">
        <v>67</v>
      </c>
      <c r="Q3364" t="s">
        <v>68</v>
      </c>
      <c r="R3364" t="s">
        <v>69</v>
      </c>
      <c r="S3364" t="s">
        <v>55</v>
      </c>
      <c r="T3364" t="s">
        <v>70</v>
      </c>
      <c r="U3364">
        <v>60</v>
      </c>
      <c r="V3364">
        <v>333334</v>
      </c>
      <c r="W3364">
        <v>856668.38</v>
      </c>
      <c r="X3364">
        <v>2.57</v>
      </c>
      <c r="Y3364">
        <v>0.04</v>
      </c>
      <c r="Z3364" t="s">
        <v>19545</v>
      </c>
      <c r="AA3364" t="s">
        <v>45</v>
      </c>
      <c r="AB3364">
        <v>16496</v>
      </c>
      <c r="AC3364" t="s">
        <v>11149</v>
      </c>
      <c r="AD3364">
        <f t="shared" si="53"/>
        <v>0</v>
      </c>
    </row>
    <row r="3365" spans="1:30" x14ac:dyDescent="0.35">
      <c r="A3365">
        <v>3364</v>
      </c>
      <c r="B3365">
        <v>63719</v>
      </c>
      <c r="C3365" t="s">
        <v>9210</v>
      </c>
      <c r="D3365" t="s">
        <v>9211</v>
      </c>
      <c r="E3365" t="s">
        <v>11150</v>
      </c>
      <c r="F3365" t="s">
        <v>11151</v>
      </c>
      <c r="G3365" t="s">
        <v>418</v>
      </c>
      <c r="H3365" t="s">
        <v>34</v>
      </c>
      <c r="I3365" t="s">
        <v>35</v>
      </c>
      <c r="J3365" t="s">
        <v>36</v>
      </c>
      <c r="K3365" t="s">
        <v>37</v>
      </c>
      <c r="L3365" t="s">
        <v>7811</v>
      </c>
      <c r="M3365" s="1">
        <v>41926</v>
      </c>
      <c r="N3365" s="1">
        <v>41926</v>
      </c>
      <c r="O3365" t="s">
        <v>39</v>
      </c>
      <c r="P3365" t="s">
        <v>40</v>
      </c>
      <c r="Q3365" t="s">
        <v>4846</v>
      </c>
      <c r="R3365" t="s">
        <v>4847</v>
      </c>
      <c r="S3365" t="s">
        <v>135</v>
      </c>
      <c r="T3365" t="s">
        <v>44</v>
      </c>
      <c r="U3365">
        <v>30</v>
      </c>
      <c r="V3365">
        <v>800</v>
      </c>
      <c r="W3365">
        <v>22080</v>
      </c>
      <c r="X3365">
        <v>27.6</v>
      </c>
      <c r="Y3365">
        <v>0.92</v>
      </c>
      <c r="Z3365" t="s">
        <v>19547</v>
      </c>
      <c r="AA3365" t="s">
        <v>45</v>
      </c>
      <c r="AB3365">
        <v>86</v>
      </c>
      <c r="AC3365" t="s">
        <v>11152</v>
      </c>
      <c r="AD3365">
        <f t="shared" si="53"/>
        <v>0</v>
      </c>
    </row>
    <row r="3366" spans="1:30" x14ac:dyDescent="0.35">
      <c r="A3366">
        <v>3365</v>
      </c>
      <c r="B3366">
        <v>63749</v>
      </c>
      <c r="C3366" t="s">
        <v>4881</v>
      </c>
      <c r="D3366" t="s">
        <v>7258</v>
      </c>
      <c r="E3366" t="s">
        <v>7259</v>
      </c>
      <c r="F3366" t="s">
        <v>11153</v>
      </c>
      <c r="G3366" t="s">
        <v>81</v>
      </c>
      <c r="H3366" t="s">
        <v>34</v>
      </c>
      <c r="I3366" t="s">
        <v>35</v>
      </c>
      <c r="J3366" t="s">
        <v>36</v>
      </c>
      <c r="K3366" t="s">
        <v>37</v>
      </c>
      <c r="L3366" t="s">
        <v>7223</v>
      </c>
      <c r="M3366" s="1">
        <v>41535</v>
      </c>
      <c r="N3366" s="1">
        <v>41536</v>
      </c>
      <c r="O3366" t="s">
        <v>39</v>
      </c>
      <c r="P3366" t="s">
        <v>40</v>
      </c>
      <c r="Q3366" t="s">
        <v>61</v>
      </c>
      <c r="R3366" t="s">
        <v>62</v>
      </c>
      <c r="S3366" t="s">
        <v>63</v>
      </c>
      <c r="T3366" t="s">
        <v>44</v>
      </c>
      <c r="U3366">
        <v>100</v>
      </c>
      <c r="V3366">
        <v>3040</v>
      </c>
      <c r="W3366">
        <v>270560</v>
      </c>
      <c r="X3366">
        <v>89</v>
      </c>
      <c r="Y3366">
        <v>0.89</v>
      </c>
      <c r="Z3366" t="s">
        <v>19545</v>
      </c>
      <c r="AA3366" t="s">
        <v>45</v>
      </c>
      <c r="AB3366">
        <v>1235</v>
      </c>
      <c r="AC3366" t="s">
        <v>10429</v>
      </c>
      <c r="AD3366">
        <f t="shared" si="53"/>
        <v>1</v>
      </c>
    </row>
    <row r="3367" spans="1:30" x14ac:dyDescent="0.35">
      <c r="A3367">
        <v>3366</v>
      </c>
      <c r="B3367">
        <v>63757</v>
      </c>
      <c r="C3367" t="s">
        <v>4826</v>
      </c>
      <c r="D3367" t="s">
        <v>11154</v>
      </c>
      <c r="E3367" t="s">
        <v>11155</v>
      </c>
      <c r="F3367" t="s">
        <v>11156</v>
      </c>
      <c r="G3367" t="s">
        <v>413</v>
      </c>
      <c r="H3367" t="s">
        <v>34</v>
      </c>
      <c r="I3367" t="s">
        <v>35</v>
      </c>
      <c r="J3367" t="s">
        <v>36</v>
      </c>
      <c r="K3367" t="s">
        <v>37</v>
      </c>
      <c r="L3367" t="s">
        <v>11157</v>
      </c>
      <c r="M3367" s="1">
        <v>41156</v>
      </c>
      <c r="N3367" s="1">
        <v>41156</v>
      </c>
      <c r="O3367" t="s">
        <v>39</v>
      </c>
      <c r="P3367" t="s">
        <v>40</v>
      </c>
      <c r="Q3367" t="s">
        <v>61</v>
      </c>
      <c r="R3367" t="s">
        <v>62</v>
      </c>
      <c r="S3367" t="s">
        <v>63</v>
      </c>
      <c r="T3367" t="s">
        <v>44</v>
      </c>
      <c r="U3367">
        <v>100</v>
      </c>
      <c r="V3367">
        <v>6000</v>
      </c>
      <c r="W3367">
        <v>480000</v>
      </c>
      <c r="X3367">
        <v>80</v>
      </c>
      <c r="Y3367">
        <v>0.8</v>
      </c>
      <c r="Z3367" t="s">
        <v>19545</v>
      </c>
      <c r="AA3367" t="s">
        <v>45</v>
      </c>
      <c r="AB3367">
        <v>2862</v>
      </c>
      <c r="AC3367" t="s">
        <v>11158</v>
      </c>
      <c r="AD3367">
        <f t="shared" si="53"/>
        <v>0</v>
      </c>
    </row>
    <row r="3368" spans="1:30" x14ac:dyDescent="0.35">
      <c r="A3368">
        <v>3367</v>
      </c>
      <c r="B3368">
        <v>63782</v>
      </c>
      <c r="C3368" t="s">
        <v>4862</v>
      </c>
      <c r="D3368" t="s">
        <v>4863</v>
      </c>
      <c r="E3368" t="s">
        <v>11032</v>
      </c>
      <c r="F3368" t="s">
        <v>11159</v>
      </c>
      <c r="G3368" t="s">
        <v>4866</v>
      </c>
      <c r="H3368" t="s">
        <v>34</v>
      </c>
      <c r="I3368" t="s">
        <v>35</v>
      </c>
      <c r="J3368" t="s">
        <v>1257</v>
      </c>
      <c r="K3368" t="s">
        <v>4417</v>
      </c>
      <c r="L3368" t="s">
        <v>4867</v>
      </c>
      <c r="M3368" s="1">
        <v>40849</v>
      </c>
      <c r="N3368" s="1">
        <v>40849</v>
      </c>
      <c r="O3368" t="s">
        <v>51</v>
      </c>
      <c r="P3368" t="s">
        <v>67</v>
      </c>
      <c r="Q3368" t="s">
        <v>225</v>
      </c>
      <c r="R3368" t="s">
        <v>226</v>
      </c>
      <c r="S3368" t="s">
        <v>55</v>
      </c>
      <c r="T3368" t="s">
        <v>70</v>
      </c>
      <c r="U3368">
        <v>30</v>
      </c>
      <c r="V3368">
        <v>113020</v>
      </c>
      <c r="W3368">
        <v>485986</v>
      </c>
      <c r="X3368">
        <v>4.3</v>
      </c>
      <c r="Y3368">
        <v>0.14000000000000001</v>
      </c>
      <c r="Z3368" t="s">
        <v>19545</v>
      </c>
      <c r="AA3368" t="s">
        <v>45</v>
      </c>
      <c r="AB3368">
        <v>8826</v>
      </c>
      <c r="AC3368" t="s">
        <v>11160</v>
      </c>
      <c r="AD3368">
        <f t="shared" si="53"/>
        <v>0</v>
      </c>
    </row>
    <row r="3369" spans="1:30" x14ac:dyDescent="0.35">
      <c r="A3369">
        <v>3368</v>
      </c>
      <c r="B3369">
        <v>63802</v>
      </c>
      <c r="C3369" t="s">
        <v>4862</v>
      </c>
      <c r="D3369" t="s">
        <v>5207</v>
      </c>
      <c r="E3369" t="s">
        <v>9710</v>
      </c>
      <c r="F3369" t="s">
        <v>11161</v>
      </c>
      <c r="G3369" t="s">
        <v>4866</v>
      </c>
      <c r="H3369" t="s">
        <v>34</v>
      </c>
      <c r="I3369" t="s">
        <v>35</v>
      </c>
      <c r="J3369" t="s">
        <v>1257</v>
      </c>
      <c r="K3369" t="s">
        <v>4417</v>
      </c>
      <c r="L3369" t="s">
        <v>5210</v>
      </c>
      <c r="M3369" s="1">
        <v>40638</v>
      </c>
      <c r="N3369" s="1">
        <v>40638</v>
      </c>
      <c r="O3369" t="s">
        <v>51</v>
      </c>
      <c r="P3369" t="s">
        <v>67</v>
      </c>
      <c r="Q3369" t="s">
        <v>90</v>
      </c>
      <c r="R3369" t="s">
        <v>54</v>
      </c>
      <c r="S3369" t="s">
        <v>55</v>
      </c>
      <c r="T3369" t="s">
        <v>70</v>
      </c>
      <c r="U3369">
        <v>60</v>
      </c>
      <c r="V3369">
        <v>65072</v>
      </c>
      <c r="W3369">
        <v>186756.64</v>
      </c>
      <c r="X3369">
        <v>2.87</v>
      </c>
      <c r="Y3369">
        <v>0.05</v>
      </c>
      <c r="Z3369" t="s">
        <v>19545</v>
      </c>
      <c r="AA3369" t="s">
        <v>45</v>
      </c>
      <c r="AB3369">
        <v>4194</v>
      </c>
      <c r="AC3369" t="s">
        <v>10626</v>
      </c>
      <c r="AD3369">
        <f t="shared" si="53"/>
        <v>0</v>
      </c>
    </row>
    <row r="3370" spans="1:30" x14ac:dyDescent="0.35">
      <c r="A3370">
        <v>3369</v>
      </c>
      <c r="B3370">
        <v>63807</v>
      </c>
      <c r="C3370" t="s">
        <v>4892</v>
      </c>
      <c r="D3370" t="s">
        <v>5768</v>
      </c>
      <c r="E3370" t="s">
        <v>11162</v>
      </c>
      <c r="F3370" t="s">
        <v>11163</v>
      </c>
      <c r="G3370" t="s">
        <v>33</v>
      </c>
      <c r="H3370" t="s">
        <v>34</v>
      </c>
      <c r="I3370" t="s">
        <v>35</v>
      </c>
      <c r="J3370" t="s">
        <v>36</v>
      </c>
      <c r="K3370" t="s">
        <v>37</v>
      </c>
      <c r="L3370" t="s">
        <v>5703</v>
      </c>
      <c r="M3370" s="1">
        <v>41642</v>
      </c>
      <c r="N3370" s="1">
        <v>41642</v>
      </c>
      <c r="O3370" t="s">
        <v>51</v>
      </c>
      <c r="P3370" t="s">
        <v>52</v>
      </c>
      <c r="Q3370" t="s">
        <v>5030</v>
      </c>
      <c r="R3370" t="s">
        <v>54</v>
      </c>
      <c r="S3370" t="s">
        <v>55</v>
      </c>
      <c r="T3370" t="s">
        <v>231</v>
      </c>
      <c r="U3370">
        <v>30</v>
      </c>
      <c r="V3370">
        <v>6500</v>
      </c>
      <c r="W3370">
        <v>8125</v>
      </c>
      <c r="X3370">
        <v>1.25</v>
      </c>
      <c r="Y3370">
        <v>0.04</v>
      </c>
      <c r="Z3370" t="s">
        <v>19545</v>
      </c>
      <c r="AA3370" t="s">
        <v>45</v>
      </c>
      <c r="AB3370">
        <v>406</v>
      </c>
      <c r="AC3370" t="s">
        <v>11164</v>
      </c>
      <c r="AD3370">
        <f t="shared" si="53"/>
        <v>0</v>
      </c>
    </row>
    <row r="3371" spans="1:30" x14ac:dyDescent="0.35">
      <c r="A3371">
        <v>3370</v>
      </c>
      <c r="B3371">
        <v>63817</v>
      </c>
      <c r="C3371" t="s">
        <v>4812</v>
      </c>
      <c r="D3371" t="s">
        <v>4813</v>
      </c>
      <c r="E3371" t="s">
        <v>11165</v>
      </c>
      <c r="F3371" t="s">
        <v>11166</v>
      </c>
      <c r="G3371" t="s">
        <v>111</v>
      </c>
      <c r="H3371" t="s">
        <v>34</v>
      </c>
      <c r="I3371" t="s">
        <v>35</v>
      </c>
      <c r="J3371" t="s">
        <v>36</v>
      </c>
      <c r="K3371" t="s">
        <v>4417</v>
      </c>
      <c r="L3371" t="s">
        <v>4816</v>
      </c>
      <c r="M3371" s="1">
        <v>41093</v>
      </c>
      <c r="N3371" s="1">
        <v>41093</v>
      </c>
      <c r="O3371" t="s">
        <v>51</v>
      </c>
      <c r="P3371" t="s">
        <v>67</v>
      </c>
      <c r="Q3371" t="s">
        <v>4872</v>
      </c>
      <c r="R3371" t="s">
        <v>4873</v>
      </c>
      <c r="S3371" t="s">
        <v>55</v>
      </c>
      <c r="T3371" t="s">
        <v>106</v>
      </c>
      <c r="U3371">
        <v>30</v>
      </c>
      <c r="V3371">
        <v>47970</v>
      </c>
      <c r="W3371">
        <v>676377</v>
      </c>
      <c r="X3371">
        <v>14.1</v>
      </c>
      <c r="Y3371">
        <v>0.47</v>
      </c>
      <c r="Z3371" t="s">
        <v>19545</v>
      </c>
      <c r="AA3371" t="s">
        <v>45</v>
      </c>
      <c r="AB3371">
        <v>5438</v>
      </c>
      <c r="AC3371" t="s">
        <v>11167</v>
      </c>
      <c r="AD3371">
        <f t="shared" si="53"/>
        <v>0</v>
      </c>
    </row>
    <row r="3372" spans="1:30" x14ac:dyDescent="0.35">
      <c r="A3372">
        <v>3371</v>
      </c>
      <c r="B3372">
        <v>63826</v>
      </c>
      <c r="C3372" t="s">
        <v>4892</v>
      </c>
      <c r="D3372" t="s">
        <v>7833</v>
      </c>
      <c r="E3372" t="s">
        <v>11168</v>
      </c>
      <c r="F3372" t="s">
        <v>11169</v>
      </c>
      <c r="G3372" t="s">
        <v>33</v>
      </c>
      <c r="H3372" t="s">
        <v>34</v>
      </c>
      <c r="I3372" t="s">
        <v>35</v>
      </c>
      <c r="J3372" t="s">
        <v>60</v>
      </c>
      <c r="K3372" t="s">
        <v>37</v>
      </c>
      <c r="L3372" t="s">
        <v>7836</v>
      </c>
      <c r="M3372" s="1">
        <v>41663</v>
      </c>
      <c r="N3372" s="1">
        <v>41663</v>
      </c>
      <c r="O3372" t="s">
        <v>51</v>
      </c>
      <c r="P3372" t="s">
        <v>52</v>
      </c>
      <c r="Q3372" t="s">
        <v>672</v>
      </c>
      <c r="R3372" t="s">
        <v>143</v>
      </c>
      <c r="S3372" t="s">
        <v>673</v>
      </c>
      <c r="T3372" t="s">
        <v>84</v>
      </c>
      <c r="U3372">
        <v>300</v>
      </c>
      <c r="V3372">
        <v>340</v>
      </c>
      <c r="W3372">
        <v>10478.799999999999</v>
      </c>
      <c r="X3372">
        <v>30.82</v>
      </c>
      <c r="Y3372">
        <v>0.1</v>
      </c>
      <c r="Z3372" t="s">
        <v>19546</v>
      </c>
      <c r="AA3372" t="s">
        <v>45</v>
      </c>
      <c r="AB3372">
        <v>336</v>
      </c>
      <c r="AC3372" t="s">
        <v>11170</v>
      </c>
      <c r="AD3372">
        <f t="shared" si="53"/>
        <v>0</v>
      </c>
    </row>
    <row r="3373" spans="1:30" x14ac:dyDescent="0.35">
      <c r="A3373">
        <v>3372</v>
      </c>
      <c r="B3373">
        <v>63894</v>
      </c>
      <c r="C3373" t="s">
        <v>4892</v>
      </c>
      <c r="D3373" t="s">
        <v>10205</v>
      </c>
      <c r="E3373" t="s">
        <v>11171</v>
      </c>
      <c r="F3373" t="s">
        <v>11172</v>
      </c>
      <c r="G3373" t="s">
        <v>33</v>
      </c>
      <c r="H3373" t="s">
        <v>34</v>
      </c>
      <c r="I3373" t="s">
        <v>35</v>
      </c>
      <c r="J3373" t="s">
        <v>36</v>
      </c>
      <c r="K3373" t="s">
        <v>37</v>
      </c>
      <c r="L3373" t="s">
        <v>4995</v>
      </c>
      <c r="M3373" s="1">
        <v>41828</v>
      </c>
      <c r="N3373" s="1">
        <v>41828</v>
      </c>
      <c r="O3373" t="s">
        <v>39</v>
      </c>
      <c r="P3373" t="s">
        <v>40</v>
      </c>
      <c r="Q3373" t="s">
        <v>160</v>
      </c>
      <c r="R3373" t="s">
        <v>161</v>
      </c>
      <c r="S3373" t="s">
        <v>162</v>
      </c>
      <c r="T3373" t="s">
        <v>44</v>
      </c>
      <c r="U3373">
        <v>25</v>
      </c>
      <c r="V3373">
        <v>400</v>
      </c>
      <c r="W3373">
        <v>8200</v>
      </c>
      <c r="X3373">
        <v>20.5</v>
      </c>
      <c r="Y3373">
        <v>0.82</v>
      </c>
      <c r="Z3373" t="s">
        <v>19560</v>
      </c>
      <c r="AA3373" t="s">
        <v>45</v>
      </c>
      <c r="AB3373">
        <v>125</v>
      </c>
      <c r="AC3373" t="s">
        <v>11173</v>
      </c>
      <c r="AD3373">
        <f t="shared" si="53"/>
        <v>0</v>
      </c>
    </row>
    <row r="3374" spans="1:30" x14ac:dyDescent="0.35">
      <c r="A3374">
        <v>3373</v>
      </c>
      <c r="B3374">
        <v>63939</v>
      </c>
      <c r="C3374" t="s">
        <v>4892</v>
      </c>
      <c r="D3374" t="s">
        <v>7455</v>
      </c>
      <c r="E3374" t="s">
        <v>11174</v>
      </c>
      <c r="F3374" t="s">
        <v>11175</v>
      </c>
      <c r="G3374" t="s">
        <v>33</v>
      </c>
      <c r="H3374" t="s">
        <v>34</v>
      </c>
      <c r="I3374" t="s">
        <v>35</v>
      </c>
      <c r="J3374" t="s">
        <v>36</v>
      </c>
      <c r="K3374" t="s">
        <v>37</v>
      </c>
      <c r="L3374" t="s">
        <v>5532</v>
      </c>
      <c r="M3374" s="1">
        <v>40878</v>
      </c>
      <c r="N3374" s="1">
        <v>40878</v>
      </c>
      <c r="O3374" t="s">
        <v>39</v>
      </c>
      <c r="P3374" t="s">
        <v>40</v>
      </c>
      <c r="Q3374" t="s">
        <v>133</v>
      </c>
      <c r="R3374" t="s">
        <v>134</v>
      </c>
      <c r="S3374" t="s">
        <v>135</v>
      </c>
      <c r="T3374" t="s">
        <v>44</v>
      </c>
      <c r="U3374">
        <v>20</v>
      </c>
      <c r="V3374">
        <v>167</v>
      </c>
      <c r="W3374">
        <v>4843</v>
      </c>
      <c r="X3374">
        <v>29</v>
      </c>
      <c r="Y3374">
        <v>1.45</v>
      </c>
      <c r="Z3374" t="s">
        <v>19547</v>
      </c>
      <c r="AA3374" t="s">
        <v>45</v>
      </c>
      <c r="AB3374">
        <v>50</v>
      </c>
      <c r="AC3374" t="s">
        <v>11176</v>
      </c>
      <c r="AD3374">
        <f t="shared" si="53"/>
        <v>0</v>
      </c>
    </row>
    <row r="3375" spans="1:30" x14ac:dyDescent="0.35">
      <c r="A3375">
        <v>3374</v>
      </c>
      <c r="B3375">
        <v>63956</v>
      </c>
      <c r="C3375" t="s">
        <v>5825</v>
      </c>
      <c r="D3375" t="s">
        <v>6542</v>
      </c>
      <c r="E3375" t="s">
        <v>6543</v>
      </c>
      <c r="F3375" t="s">
        <v>11177</v>
      </c>
      <c r="G3375" t="s">
        <v>221</v>
      </c>
      <c r="H3375" t="s">
        <v>34</v>
      </c>
      <c r="I3375" t="s">
        <v>35</v>
      </c>
      <c r="J3375" t="s">
        <v>36</v>
      </c>
      <c r="K3375" t="s">
        <v>37</v>
      </c>
      <c r="L3375" t="s">
        <v>5436</v>
      </c>
      <c r="M3375" s="1">
        <v>41934</v>
      </c>
      <c r="N3375" s="1">
        <v>41934</v>
      </c>
      <c r="O3375" t="s">
        <v>51</v>
      </c>
      <c r="P3375" t="s">
        <v>67</v>
      </c>
      <c r="Q3375" t="s">
        <v>3093</v>
      </c>
      <c r="R3375" t="s">
        <v>3094</v>
      </c>
      <c r="S3375" t="s">
        <v>55</v>
      </c>
      <c r="T3375" t="s">
        <v>106</v>
      </c>
      <c r="U3375">
        <v>30</v>
      </c>
      <c r="V3375">
        <v>2910</v>
      </c>
      <c r="W3375">
        <v>13444.2</v>
      </c>
      <c r="X3375">
        <v>4.62</v>
      </c>
      <c r="Y3375">
        <v>0.15</v>
      </c>
      <c r="Z3375" t="s">
        <v>19545</v>
      </c>
      <c r="AA3375" t="s">
        <v>45</v>
      </c>
      <c r="AB3375">
        <v>352</v>
      </c>
      <c r="AC3375" t="s">
        <v>11178</v>
      </c>
      <c r="AD3375">
        <f t="shared" si="53"/>
        <v>0</v>
      </c>
    </row>
    <row r="3376" spans="1:30" x14ac:dyDescent="0.35">
      <c r="A3376">
        <v>3375</v>
      </c>
      <c r="B3376">
        <v>63998</v>
      </c>
      <c r="C3376" t="s">
        <v>5871</v>
      </c>
      <c r="D3376" t="s">
        <v>5872</v>
      </c>
      <c r="E3376" t="s">
        <v>11179</v>
      </c>
      <c r="F3376" t="s">
        <v>11180</v>
      </c>
      <c r="G3376" t="s">
        <v>4658</v>
      </c>
      <c r="H3376" t="s">
        <v>34</v>
      </c>
      <c r="I3376" t="s">
        <v>35</v>
      </c>
      <c r="J3376" t="s">
        <v>36</v>
      </c>
      <c r="K3376" t="s">
        <v>37</v>
      </c>
      <c r="L3376" t="s">
        <v>5875</v>
      </c>
      <c r="M3376" s="1">
        <v>41975</v>
      </c>
      <c r="N3376" s="1">
        <v>41975</v>
      </c>
      <c r="O3376" t="s">
        <v>39</v>
      </c>
      <c r="P3376" t="s">
        <v>40</v>
      </c>
      <c r="Q3376" t="s">
        <v>61</v>
      </c>
      <c r="R3376" t="s">
        <v>62</v>
      </c>
      <c r="S3376" t="s">
        <v>63</v>
      </c>
      <c r="T3376" t="s">
        <v>44</v>
      </c>
      <c r="U3376">
        <v>100</v>
      </c>
      <c r="V3376">
        <v>120</v>
      </c>
      <c r="W3376">
        <v>9600</v>
      </c>
      <c r="X3376">
        <v>80</v>
      </c>
      <c r="Y3376">
        <v>0.8</v>
      </c>
      <c r="Z3376" t="s">
        <v>19545</v>
      </c>
      <c r="AA3376" t="s">
        <v>45</v>
      </c>
      <c r="AB3376">
        <v>55</v>
      </c>
      <c r="AC3376" t="s">
        <v>11181</v>
      </c>
      <c r="AD3376">
        <f t="shared" si="53"/>
        <v>0</v>
      </c>
    </row>
    <row r="3377" spans="1:30" x14ac:dyDescent="0.35">
      <c r="A3377">
        <v>3376</v>
      </c>
      <c r="B3377">
        <v>64003</v>
      </c>
      <c r="C3377" t="s">
        <v>4892</v>
      </c>
      <c r="D3377" t="s">
        <v>4893</v>
      </c>
      <c r="E3377" t="s">
        <v>11182</v>
      </c>
      <c r="F3377" t="s">
        <v>11183</v>
      </c>
      <c r="G3377" t="s">
        <v>33</v>
      </c>
      <c r="H3377" t="s">
        <v>34</v>
      </c>
      <c r="I3377" t="s">
        <v>35</v>
      </c>
      <c r="J3377" t="s">
        <v>36</v>
      </c>
      <c r="K3377" t="s">
        <v>37</v>
      </c>
      <c r="L3377" t="s">
        <v>4896</v>
      </c>
      <c r="M3377" s="1">
        <v>40042</v>
      </c>
      <c r="N3377" s="1">
        <v>40042</v>
      </c>
      <c r="O3377" t="s">
        <v>39</v>
      </c>
      <c r="P3377" t="s">
        <v>40</v>
      </c>
      <c r="Q3377" t="s">
        <v>1090</v>
      </c>
      <c r="R3377" t="s">
        <v>1091</v>
      </c>
      <c r="S3377" t="s">
        <v>162</v>
      </c>
      <c r="T3377" t="s">
        <v>44</v>
      </c>
      <c r="U3377">
        <v>30</v>
      </c>
      <c r="V3377">
        <v>1800</v>
      </c>
      <c r="W3377">
        <v>43200</v>
      </c>
      <c r="X3377">
        <v>24</v>
      </c>
      <c r="Y3377">
        <v>0.8</v>
      </c>
      <c r="Z3377" t="s">
        <v>19560</v>
      </c>
      <c r="AA3377" t="s">
        <v>45</v>
      </c>
      <c r="AB3377">
        <v>560</v>
      </c>
      <c r="AC3377" t="s">
        <v>11184</v>
      </c>
      <c r="AD3377">
        <f t="shared" si="53"/>
        <v>0</v>
      </c>
    </row>
    <row r="3378" spans="1:30" x14ac:dyDescent="0.35">
      <c r="A3378">
        <v>3377</v>
      </c>
      <c r="B3378">
        <v>64004</v>
      </c>
      <c r="C3378" t="s">
        <v>4812</v>
      </c>
      <c r="D3378" t="s">
        <v>11185</v>
      </c>
      <c r="E3378" t="s">
        <v>11186</v>
      </c>
      <c r="F3378" t="s">
        <v>11187</v>
      </c>
      <c r="G3378" t="s">
        <v>111</v>
      </c>
      <c r="H3378" t="s">
        <v>34</v>
      </c>
      <c r="I3378" t="s">
        <v>35</v>
      </c>
      <c r="J3378" t="s">
        <v>36</v>
      </c>
      <c r="K3378" t="s">
        <v>37</v>
      </c>
      <c r="L3378" t="s">
        <v>11188</v>
      </c>
      <c r="M3378" s="1">
        <v>40519</v>
      </c>
      <c r="N3378" s="1">
        <v>40519</v>
      </c>
      <c r="O3378" t="s">
        <v>39</v>
      </c>
      <c r="P3378" t="s">
        <v>40</v>
      </c>
      <c r="Q3378" t="s">
        <v>568</v>
      </c>
      <c r="R3378" t="s">
        <v>569</v>
      </c>
      <c r="S3378" t="s">
        <v>570</v>
      </c>
      <c r="T3378" t="s">
        <v>44</v>
      </c>
      <c r="U3378">
        <v>1</v>
      </c>
      <c r="V3378">
        <v>360</v>
      </c>
      <c r="W3378">
        <v>8280</v>
      </c>
      <c r="X3378">
        <v>23</v>
      </c>
      <c r="Y3378">
        <v>23</v>
      </c>
      <c r="Z3378" t="s">
        <v>19552</v>
      </c>
      <c r="AA3378" t="s">
        <v>45</v>
      </c>
      <c r="AB3378">
        <v>261</v>
      </c>
      <c r="AC3378" t="s">
        <v>11189</v>
      </c>
      <c r="AD3378">
        <f t="shared" si="53"/>
        <v>0</v>
      </c>
    </row>
    <row r="3379" spans="1:30" x14ac:dyDescent="0.35">
      <c r="A3379">
        <v>3378</v>
      </c>
      <c r="B3379">
        <v>64020</v>
      </c>
      <c r="C3379" t="s">
        <v>4862</v>
      </c>
      <c r="D3379" t="s">
        <v>5207</v>
      </c>
      <c r="E3379" t="s">
        <v>6823</v>
      </c>
      <c r="F3379" t="s">
        <v>11190</v>
      </c>
      <c r="G3379" t="s">
        <v>4866</v>
      </c>
      <c r="H3379" t="s">
        <v>34</v>
      </c>
      <c r="I3379" t="s">
        <v>35</v>
      </c>
      <c r="J3379" t="s">
        <v>1257</v>
      </c>
      <c r="K3379" t="s">
        <v>4417</v>
      </c>
      <c r="L3379" t="s">
        <v>5210</v>
      </c>
      <c r="M3379" s="1">
        <v>40606</v>
      </c>
      <c r="N3379" s="1">
        <v>40606</v>
      </c>
      <c r="O3379" t="s">
        <v>51</v>
      </c>
      <c r="P3379" t="s">
        <v>52</v>
      </c>
      <c r="Q3379" t="s">
        <v>5386</v>
      </c>
      <c r="R3379" t="s">
        <v>69</v>
      </c>
      <c r="S3379" t="s">
        <v>55</v>
      </c>
      <c r="T3379" t="s">
        <v>84</v>
      </c>
      <c r="U3379">
        <v>240</v>
      </c>
      <c r="V3379">
        <v>48264</v>
      </c>
      <c r="W3379">
        <v>97493.28</v>
      </c>
      <c r="X3379">
        <v>2.02</v>
      </c>
      <c r="Y3379">
        <v>0.01</v>
      </c>
      <c r="Z3379" t="s">
        <v>19545</v>
      </c>
      <c r="AA3379" t="s">
        <v>45</v>
      </c>
      <c r="AB3379">
        <v>17436</v>
      </c>
      <c r="AC3379" t="s">
        <v>11191</v>
      </c>
      <c r="AD3379">
        <f t="shared" si="53"/>
        <v>0</v>
      </c>
    </row>
    <row r="3380" spans="1:30" x14ac:dyDescent="0.35">
      <c r="A3380">
        <v>3379</v>
      </c>
      <c r="B3380">
        <v>64021</v>
      </c>
      <c r="C3380" t="s">
        <v>5948</v>
      </c>
      <c r="D3380" t="s">
        <v>7175</v>
      </c>
      <c r="E3380" t="s">
        <v>11192</v>
      </c>
      <c r="F3380" t="s">
        <v>11193</v>
      </c>
      <c r="G3380" t="s">
        <v>322</v>
      </c>
      <c r="H3380" t="s">
        <v>34</v>
      </c>
      <c r="I3380" t="s">
        <v>35</v>
      </c>
      <c r="J3380" t="s">
        <v>36</v>
      </c>
      <c r="K3380" t="s">
        <v>37</v>
      </c>
      <c r="L3380" t="s">
        <v>7178</v>
      </c>
      <c r="M3380" s="1">
        <v>41162</v>
      </c>
      <c r="N3380" s="1">
        <v>41162</v>
      </c>
      <c r="O3380" t="s">
        <v>39</v>
      </c>
      <c r="P3380" t="s">
        <v>40</v>
      </c>
      <c r="Q3380" t="s">
        <v>568</v>
      </c>
      <c r="R3380" t="s">
        <v>569</v>
      </c>
      <c r="S3380" t="s">
        <v>570</v>
      </c>
      <c r="T3380" t="s">
        <v>44</v>
      </c>
      <c r="U3380">
        <v>1</v>
      </c>
      <c r="V3380">
        <v>1600</v>
      </c>
      <c r="W3380">
        <v>39200</v>
      </c>
      <c r="X3380">
        <v>24.5</v>
      </c>
      <c r="Y3380">
        <v>24.5</v>
      </c>
      <c r="Z3380" t="s">
        <v>19552</v>
      </c>
      <c r="AA3380" t="s">
        <v>45</v>
      </c>
      <c r="AB3380">
        <v>1111</v>
      </c>
      <c r="AC3380" t="s">
        <v>11194</v>
      </c>
      <c r="AD3380">
        <f t="shared" si="53"/>
        <v>0</v>
      </c>
    </row>
    <row r="3381" spans="1:30" x14ac:dyDescent="0.35">
      <c r="A3381">
        <v>3380</v>
      </c>
      <c r="B3381">
        <v>64051</v>
      </c>
      <c r="C3381" t="s">
        <v>4908</v>
      </c>
      <c r="D3381" t="s">
        <v>8513</v>
      </c>
      <c r="E3381" t="s">
        <v>11195</v>
      </c>
      <c r="F3381" t="s">
        <v>11196</v>
      </c>
      <c r="G3381" t="s">
        <v>103</v>
      </c>
      <c r="H3381" t="s">
        <v>34</v>
      </c>
      <c r="I3381" t="s">
        <v>35</v>
      </c>
      <c r="J3381" t="s">
        <v>36</v>
      </c>
      <c r="K3381" t="s">
        <v>37</v>
      </c>
      <c r="L3381" t="s">
        <v>6218</v>
      </c>
      <c r="M3381" s="1">
        <v>40499</v>
      </c>
      <c r="N3381" s="1">
        <v>40499</v>
      </c>
      <c r="O3381" t="s">
        <v>39</v>
      </c>
      <c r="P3381" t="s">
        <v>40</v>
      </c>
      <c r="Q3381" t="s">
        <v>149</v>
      </c>
      <c r="R3381" t="s">
        <v>150</v>
      </c>
      <c r="S3381" t="s">
        <v>63</v>
      </c>
      <c r="T3381" t="s">
        <v>44</v>
      </c>
      <c r="U3381">
        <v>100</v>
      </c>
      <c r="V3381">
        <v>5000</v>
      </c>
      <c r="W3381">
        <v>388500</v>
      </c>
      <c r="X3381">
        <v>77.7</v>
      </c>
      <c r="Y3381">
        <v>0.78</v>
      </c>
      <c r="Z3381" t="s">
        <v>19553</v>
      </c>
      <c r="AA3381" t="s">
        <v>45</v>
      </c>
      <c r="AB3381">
        <v>1134</v>
      </c>
      <c r="AC3381" t="s">
        <v>11197</v>
      </c>
      <c r="AD3381">
        <f t="shared" si="53"/>
        <v>0</v>
      </c>
    </row>
    <row r="3382" spans="1:30" x14ac:dyDescent="0.35">
      <c r="A3382">
        <v>3381</v>
      </c>
      <c r="B3382">
        <v>64087</v>
      </c>
      <c r="C3382" t="s">
        <v>5213</v>
      </c>
      <c r="D3382" t="s">
        <v>9147</v>
      </c>
      <c r="E3382" t="s">
        <v>11198</v>
      </c>
      <c r="F3382" t="s">
        <v>11199</v>
      </c>
      <c r="G3382" t="s">
        <v>81</v>
      </c>
      <c r="H3382" t="s">
        <v>34</v>
      </c>
      <c r="I3382" t="s">
        <v>35</v>
      </c>
      <c r="J3382" t="s">
        <v>36</v>
      </c>
      <c r="K3382" t="s">
        <v>37</v>
      </c>
      <c r="L3382" t="s">
        <v>9150</v>
      </c>
      <c r="M3382" s="1">
        <v>41093</v>
      </c>
      <c r="N3382" s="1">
        <v>41093</v>
      </c>
      <c r="O3382" t="s">
        <v>261</v>
      </c>
      <c r="P3382" t="s">
        <v>261</v>
      </c>
      <c r="Q3382" t="s">
        <v>5219</v>
      </c>
      <c r="R3382" t="s">
        <v>263</v>
      </c>
      <c r="S3382" t="s">
        <v>264</v>
      </c>
      <c r="T3382" t="s">
        <v>265</v>
      </c>
      <c r="U3382">
        <v>720</v>
      </c>
      <c r="V3382">
        <v>2500</v>
      </c>
      <c r="W3382">
        <v>132000</v>
      </c>
      <c r="X3382">
        <v>52.8</v>
      </c>
      <c r="Y3382">
        <v>7.0000000000000007E-2</v>
      </c>
      <c r="Z3382" t="s">
        <v>19547</v>
      </c>
      <c r="AA3382" t="s">
        <v>45</v>
      </c>
      <c r="AB3382">
        <v>1746</v>
      </c>
      <c r="AC3382" t="s">
        <v>11200</v>
      </c>
      <c r="AD3382">
        <f t="shared" si="53"/>
        <v>0</v>
      </c>
    </row>
    <row r="3383" spans="1:30" x14ac:dyDescent="0.35">
      <c r="A3383">
        <v>3382</v>
      </c>
      <c r="B3383">
        <v>64108</v>
      </c>
      <c r="C3383" t="s">
        <v>4881</v>
      </c>
      <c r="D3383" t="s">
        <v>5238</v>
      </c>
      <c r="E3383" t="s">
        <v>7419</v>
      </c>
      <c r="F3383" t="s">
        <v>11201</v>
      </c>
      <c r="G3383" t="s">
        <v>81</v>
      </c>
      <c r="H3383" t="s">
        <v>34</v>
      </c>
      <c r="I3383" t="s">
        <v>35</v>
      </c>
      <c r="J3383" t="s">
        <v>36</v>
      </c>
      <c r="K3383" t="s">
        <v>37</v>
      </c>
      <c r="L3383" t="s">
        <v>5241</v>
      </c>
      <c r="M3383" s="1">
        <v>41219</v>
      </c>
      <c r="N3383" s="1">
        <v>41219</v>
      </c>
      <c r="O3383" t="s">
        <v>39</v>
      </c>
      <c r="P3383" t="s">
        <v>40</v>
      </c>
      <c r="Q3383" t="s">
        <v>61</v>
      </c>
      <c r="R3383" t="s">
        <v>62</v>
      </c>
      <c r="S3383" t="s">
        <v>63</v>
      </c>
      <c r="T3383" t="s">
        <v>44</v>
      </c>
      <c r="U3383">
        <v>100</v>
      </c>
      <c r="V3383">
        <v>2835</v>
      </c>
      <c r="W3383">
        <v>252315</v>
      </c>
      <c r="X3383">
        <v>89</v>
      </c>
      <c r="Y3383">
        <v>0.89</v>
      </c>
      <c r="Z3383" t="s">
        <v>19545</v>
      </c>
      <c r="AA3383" t="s">
        <v>45</v>
      </c>
      <c r="AB3383">
        <v>1352</v>
      </c>
      <c r="AC3383" t="s">
        <v>11202</v>
      </c>
      <c r="AD3383">
        <f t="shared" si="53"/>
        <v>0</v>
      </c>
    </row>
    <row r="3384" spans="1:30" x14ac:dyDescent="0.35">
      <c r="A3384">
        <v>3383</v>
      </c>
      <c r="B3384">
        <v>64183</v>
      </c>
      <c r="C3384" t="s">
        <v>4826</v>
      </c>
      <c r="D3384" t="s">
        <v>11203</v>
      </c>
      <c r="E3384" t="s">
        <v>11204</v>
      </c>
      <c r="F3384" t="s">
        <v>11205</v>
      </c>
      <c r="G3384" t="s">
        <v>413</v>
      </c>
      <c r="H3384" t="s">
        <v>34</v>
      </c>
      <c r="I3384" t="s">
        <v>35</v>
      </c>
      <c r="J3384" t="s">
        <v>36</v>
      </c>
      <c r="K3384" t="s">
        <v>37</v>
      </c>
      <c r="L3384" t="s">
        <v>10786</v>
      </c>
      <c r="M3384" s="1">
        <v>41913</v>
      </c>
      <c r="N3384" s="1">
        <v>41913</v>
      </c>
      <c r="O3384" t="s">
        <v>51</v>
      </c>
      <c r="P3384" t="s">
        <v>67</v>
      </c>
      <c r="Q3384" t="s">
        <v>7565</v>
      </c>
      <c r="R3384" t="s">
        <v>6579</v>
      </c>
      <c r="S3384" t="s">
        <v>6580</v>
      </c>
      <c r="T3384" t="s">
        <v>70</v>
      </c>
      <c r="U3384">
        <v>60</v>
      </c>
      <c r="V3384">
        <v>80</v>
      </c>
      <c r="W3384">
        <v>5328</v>
      </c>
      <c r="X3384">
        <v>66.599999999999994</v>
      </c>
      <c r="Y3384">
        <v>1.1100000000000001</v>
      </c>
      <c r="Z3384" t="s">
        <v>19550</v>
      </c>
      <c r="AA3384" t="s">
        <v>45</v>
      </c>
      <c r="AB3384">
        <v>13</v>
      </c>
      <c r="AC3384" t="s">
        <v>11206</v>
      </c>
      <c r="AD3384">
        <f t="shared" si="53"/>
        <v>0</v>
      </c>
    </row>
    <row r="3385" spans="1:30" x14ac:dyDescent="0.35">
      <c r="A3385">
        <v>3384</v>
      </c>
      <c r="B3385">
        <v>64186</v>
      </c>
      <c r="C3385" t="s">
        <v>5444</v>
      </c>
      <c r="D3385" t="s">
        <v>5445</v>
      </c>
      <c r="E3385" t="s">
        <v>11207</v>
      </c>
      <c r="F3385" t="s">
        <v>11208</v>
      </c>
      <c r="G3385" t="s">
        <v>4658</v>
      </c>
      <c r="H3385" t="s">
        <v>34</v>
      </c>
      <c r="I3385" t="s">
        <v>35</v>
      </c>
      <c r="J3385" t="s">
        <v>36</v>
      </c>
      <c r="K3385" t="s">
        <v>37</v>
      </c>
      <c r="L3385" t="s">
        <v>5448</v>
      </c>
      <c r="M3385" s="1">
        <v>41587</v>
      </c>
      <c r="N3385" s="1">
        <v>41587</v>
      </c>
      <c r="O3385" t="s">
        <v>51</v>
      </c>
      <c r="P3385" t="s">
        <v>67</v>
      </c>
      <c r="Q3385" t="s">
        <v>90</v>
      </c>
      <c r="R3385" t="s">
        <v>54</v>
      </c>
      <c r="S3385" t="s">
        <v>55</v>
      </c>
      <c r="T3385" t="s">
        <v>70</v>
      </c>
      <c r="U3385">
        <v>60</v>
      </c>
      <c r="V3385">
        <v>121307</v>
      </c>
      <c r="W3385">
        <v>266875.40000000002</v>
      </c>
      <c r="X3385">
        <v>2.2000000000000002</v>
      </c>
      <c r="Y3385">
        <v>0.04</v>
      </c>
      <c r="Z3385" t="s">
        <v>19545</v>
      </c>
      <c r="AA3385" t="s">
        <v>45</v>
      </c>
      <c r="AB3385">
        <v>7912</v>
      </c>
      <c r="AC3385" t="s">
        <v>11209</v>
      </c>
      <c r="AD3385">
        <f t="shared" si="53"/>
        <v>0</v>
      </c>
    </row>
    <row r="3386" spans="1:30" x14ac:dyDescent="0.35">
      <c r="A3386">
        <v>3385</v>
      </c>
      <c r="B3386">
        <v>64218</v>
      </c>
      <c r="C3386" t="s">
        <v>6138</v>
      </c>
      <c r="D3386" t="s">
        <v>7142</v>
      </c>
      <c r="E3386" t="s">
        <v>11210</v>
      </c>
      <c r="F3386" t="s">
        <v>11211</v>
      </c>
      <c r="G3386" t="s">
        <v>221</v>
      </c>
      <c r="H3386" t="s">
        <v>34</v>
      </c>
      <c r="I3386" t="s">
        <v>35</v>
      </c>
      <c r="J3386" t="s">
        <v>36</v>
      </c>
      <c r="K3386" t="s">
        <v>37</v>
      </c>
      <c r="L3386" t="s">
        <v>6308</v>
      </c>
      <c r="M3386" s="1">
        <v>40129</v>
      </c>
      <c r="N3386" s="1">
        <v>40129</v>
      </c>
      <c r="O3386" t="s">
        <v>39</v>
      </c>
      <c r="P3386" t="s">
        <v>40</v>
      </c>
      <c r="Q3386" t="s">
        <v>149</v>
      </c>
      <c r="R3386" t="s">
        <v>150</v>
      </c>
      <c r="S3386" t="s">
        <v>63</v>
      </c>
      <c r="T3386" t="s">
        <v>44</v>
      </c>
      <c r="U3386">
        <v>100</v>
      </c>
      <c r="V3386">
        <v>180</v>
      </c>
      <c r="W3386">
        <v>12600</v>
      </c>
      <c r="X3386">
        <v>70</v>
      </c>
      <c r="Y3386">
        <v>0.7</v>
      </c>
      <c r="Z3386" t="s">
        <v>19553</v>
      </c>
      <c r="AA3386" t="s">
        <v>45</v>
      </c>
      <c r="AB3386">
        <v>42</v>
      </c>
      <c r="AC3386" t="s">
        <v>11212</v>
      </c>
      <c r="AD3386">
        <f t="shared" si="53"/>
        <v>0</v>
      </c>
    </row>
    <row r="3387" spans="1:30" x14ac:dyDescent="0.35">
      <c r="A3387">
        <v>3386</v>
      </c>
      <c r="B3387">
        <v>64262</v>
      </c>
      <c r="C3387" t="s">
        <v>4881</v>
      </c>
      <c r="D3387" t="s">
        <v>7258</v>
      </c>
      <c r="E3387" t="s">
        <v>8218</v>
      </c>
      <c r="F3387" t="s">
        <v>11213</v>
      </c>
      <c r="G3387" t="s">
        <v>81</v>
      </c>
      <c r="H3387" t="s">
        <v>34</v>
      </c>
      <c r="I3387" t="s">
        <v>35</v>
      </c>
      <c r="J3387" t="s">
        <v>36</v>
      </c>
      <c r="K3387" t="s">
        <v>37</v>
      </c>
      <c r="L3387" t="s">
        <v>7223</v>
      </c>
      <c r="M3387" s="1">
        <v>41585</v>
      </c>
      <c r="N3387" s="1">
        <v>41589</v>
      </c>
      <c r="O3387" t="s">
        <v>39</v>
      </c>
      <c r="P3387" t="s">
        <v>40</v>
      </c>
      <c r="Q3387" t="s">
        <v>61</v>
      </c>
      <c r="R3387" t="s">
        <v>62</v>
      </c>
      <c r="S3387" t="s">
        <v>63</v>
      </c>
      <c r="T3387" t="s">
        <v>44</v>
      </c>
      <c r="U3387">
        <v>100</v>
      </c>
      <c r="V3387">
        <v>3056</v>
      </c>
      <c r="W3387">
        <v>271984</v>
      </c>
      <c r="X3387">
        <v>89</v>
      </c>
      <c r="Y3387">
        <v>0.89</v>
      </c>
      <c r="Z3387" t="s">
        <v>19545</v>
      </c>
      <c r="AA3387" t="s">
        <v>45</v>
      </c>
      <c r="AB3387">
        <v>1241</v>
      </c>
      <c r="AC3387" t="s">
        <v>8257</v>
      </c>
      <c r="AD3387">
        <f t="shared" si="53"/>
        <v>4</v>
      </c>
    </row>
    <row r="3388" spans="1:30" x14ac:dyDescent="0.35">
      <c r="A3388">
        <v>3387</v>
      </c>
      <c r="B3388">
        <v>64304</v>
      </c>
      <c r="C3388" t="s">
        <v>4812</v>
      </c>
      <c r="D3388" t="s">
        <v>6757</v>
      </c>
      <c r="E3388" t="s">
        <v>11214</v>
      </c>
      <c r="F3388" t="s">
        <v>11215</v>
      </c>
      <c r="G3388" t="s">
        <v>111</v>
      </c>
      <c r="H3388" t="s">
        <v>34</v>
      </c>
      <c r="I3388" t="s">
        <v>35</v>
      </c>
      <c r="J3388" t="s">
        <v>36</v>
      </c>
      <c r="K3388" t="s">
        <v>37</v>
      </c>
      <c r="L3388" t="s">
        <v>6760</v>
      </c>
      <c r="M3388" s="1">
        <v>41743</v>
      </c>
      <c r="N3388" s="1">
        <v>41743</v>
      </c>
      <c r="O3388" t="s">
        <v>39</v>
      </c>
      <c r="P3388" t="s">
        <v>40</v>
      </c>
      <c r="Q3388" t="s">
        <v>61</v>
      </c>
      <c r="R3388" t="s">
        <v>62</v>
      </c>
      <c r="S3388" t="s">
        <v>63</v>
      </c>
      <c r="T3388" t="s">
        <v>44</v>
      </c>
      <c r="U3388">
        <v>100</v>
      </c>
      <c r="V3388">
        <v>4000</v>
      </c>
      <c r="W3388">
        <v>400000</v>
      </c>
      <c r="X3388">
        <v>100</v>
      </c>
      <c r="Y3388">
        <v>1</v>
      </c>
      <c r="Z3388" t="s">
        <v>19545</v>
      </c>
      <c r="AA3388" t="s">
        <v>45</v>
      </c>
      <c r="AB3388">
        <v>1624</v>
      </c>
      <c r="AC3388" t="s">
        <v>11216</v>
      </c>
      <c r="AD3388">
        <f t="shared" si="53"/>
        <v>0</v>
      </c>
    </row>
    <row r="3389" spans="1:30" x14ac:dyDescent="0.35">
      <c r="A3389">
        <v>3388</v>
      </c>
      <c r="B3389">
        <v>64319</v>
      </c>
      <c r="C3389" t="s">
        <v>4881</v>
      </c>
      <c r="D3389" t="s">
        <v>5238</v>
      </c>
      <c r="E3389" t="s">
        <v>7419</v>
      </c>
      <c r="F3389" t="s">
        <v>11217</v>
      </c>
      <c r="G3389" t="s">
        <v>81</v>
      </c>
      <c r="H3389" t="s">
        <v>34</v>
      </c>
      <c r="I3389" t="s">
        <v>35</v>
      </c>
      <c r="J3389" t="s">
        <v>36</v>
      </c>
      <c r="K3389" t="s">
        <v>37</v>
      </c>
      <c r="L3389" t="s">
        <v>5241</v>
      </c>
      <c r="M3389" s="1">
        <v>41219</v>
      </c>
      <c r="N3389" s="1">
        <v>41220</v>
      </c>
      <c r="O3389" t="s">
        <v>39</v>
      </c>
      <c r="P3389" t="s">
        <v>40</v>
      </c>
      <c r="Q3389" t="s">
        <v>61</v>
      </c>
      <c r="R3389" t="s">
        <v>62</v>
      </c>
      <c r="S3389" t="s">
        <v>63</v>
      </c>
      <c r="T3389" t="s">
        <v>44</v>
      </c>
      <c r="U3389">
        <v>100</v>
      </c>
      <c r="V3389">
        <v>2835</v>
      </c>
      <c r="W3389">
        <v>252315</v>
      </c>
      <c r="X3389">
        <v>89</v>
      </c>
      <c r="Y3389">
        <v>0.89</v>
      </c>
      <c r="Z3389" t="s">
        <v>19545</v>
      </c>
      <c r="AA3389" t="s">
        <v>45</v>
      </c>
      <c r="AB3389">
        <v>1352</v>
      </c>
      <c r="AC3389" t="s">
        <v>11202</v>
      </c>
      <c r="AD3389">
        <f t="shared" si="53"/>
        <v>1</v>
      </c>
    </row>
    <row r="3390" spans="1:30" x14ac:dyDescent="0.35">
      <c r="A3390">
        <v>3389</v>
      </c>
      <c r="B3390">
        <v>64329</v>
      </c>
      <c r="C3390" t="s">
        <v>4892</v>
      </c>
      <c r="D3390" t="s">
        <v>7833</v>
      </c>
      <c r="E3390" t="s">
        <v>11218</v>
      </c>
      <c r="F3390" t="s">
        <v>11219</v>
      </c>
      <c r="G3390" t="s">
        <v>33</v>
      </c>
      <c r="H3390" t="s">
        <v>34</v>
      </c>
      <c r="I3390" t="s">
        <v>35</v>
      </c>
      <c r="J3390" t="s">
        <v>60</v>
      </c>
      <c r="K3390" t="s">
        <v>37</v>
      </c>
      <c r="L3390" t="s">
        <v>7836</v>
      </c>
      <c r="M3390" s="1">
        <v>41541</v>
      </c>
      <c r="N3390" s="1">
        <v>41541</v>
      </c>
      <c r="O3390" t="s">
        <v>51</v>
      </c>
      <c r="P3390" t="s">
        <v>52</v>
      </c>
      <c r="Q3390" t="s">
        <v>672</v>
      </c>
      <c r="R3390" t="s">
        <v>143</v>
      </c>
      <c r="S3390" t="s">
        <v>673</v>
      </c>
      <c r="T3390" t="s">
        <v>84</v>
      </c>
      <c r="U3390">
        <v>300</v>
      </c>
      <c r="V3390">
        <v>340</v>
      </c>
      <c r="W3390">
        <v>10478.799999999999</v>
      </c>
      <c r="X3390">
        <v>30.82</v>
      </c>
      <c r="Y3390">
        <v>0.1</v>
      </c>
      <c r="Z3390" t="s">
        <v>19546</v>
      </c>
      <c r="AA3390" t="s">
        <v>45</v>
      </c>
      <c r="AB3390">
        <v>336</v>
      </c>
      <c r="AC3390" t="s">
        <v>11220</v>
      </c>
      <c r="AD3390">
        <f t="shared" si="53"/>
        <v>0</v>
      </c>
    </row>
    <row r="3391" spans="1:30" x14ac:dyDescent="0.35">
      <c r="A3391">
        <v>3390</v>
      </c>
      <c r="B3391">
        <v>64352</v>
      </c>
      <c r="C3391" t="s">
        <v>4964</v>
      </c>
      <c r="D3391" t="s">
        <v>6229</v>
      </c>
      <c r="E3391" t="s">
        <v>11221</v>
      </c>
      <c r="F3391" t="s">
        <v>11222</v>
      </c>
      <c r="G3391" t="s">
        <v>418</v>
      </c>
      <c r="H3391" t="s">
        <v>34</v>
      </c>
      <c r="I3391" t="s">
        <v>35</v>
      </c>
      <c r="J3391" t="s">
        <v>36</v>
      </c>
      <c r="K3391" t="s">
        <v>37</v>
      </c>
      <c r="L3391" t="s">
        <v>6232</v>
      </c>
      <c r="M3391" s="1">
        <v>42138</v>
      </c>
      <c r="N3391" s="1">
        <v>42138</v>
      </c>
      <c r="O3391" t="s">
        <v>39</v>
      </c>
      <c r="P3391" t="s">
        <v>40</v>
      </c>
      <c r="Q3391" t="s">
        <v>96</v>
      </c>
      <c r="R3391" t="s">
        <v>97</v>
      </c>
      <c r="S3391" t="s">
        <v>98</v>
      </c>
      <c r="T3391" t="s">
        <v>44</v>
      </c>
      <c r="U3391">
        <v>20</v>
      </c>
      <c r="V3391">
        <v>2600</v>
      </c>
      <c r="W3391">
        <v>83200</v>
      </c>
      <c r="X3391">
        <v>32</v>
      </c>
      <c r="Y3391">
        <v>1.6</v>
      </c>
      <c r="Z3391" t="s">
        <v>19561</v>
      </c>
      <c r="AA3391" t="s">
        <v>45</v>
      </c>
      <c r="AB3391">
        <v>775</v>
      </c>
      <c r="AC3391" t="s">
        <v>11223</v>
      </c>
      <c r="AD3391">
        <f t="shared" si="53"/>
        <v>0</v>
      </c>
    </row>
    <row r="3392" spans="1:30" x14ac:dyDescent="0.35">
      <c r="A3392">
        <v>3391</v>
      </c>
      <c r="B3392">
        <v>64363</v>
      </c>
      <c r="C3392" t="s">
        <v>4826</v>
      </c>
      <c r="D3392" t="s">
        <v>8601</v>
      </c>
      <c r="E3392" t="s">
        <v>8602</v>
      </c>
      <c r="F3392" t="s">
        <v>11224</v>
      </c>
      <c r="G3392" t="s">
        <v>413</v>
      </c>
      <c r="H3392" t="s">
        <v>34</v>
      </c>
      <c r="I3392" t="s">
        <v>35</v>
      </c>
      <c r="J3392" t="s">
        <v>36</v>
      </c>
      <c r="K3392" t="s">
        <v>37</v>
      </c>
      <c r="L3392" t="s">
        <v>5049</v>
      </c>
      <c r="M3392" s="1">
        <v>41031</v>
      </c>
      <c r="N3392" s="1">
        <v>41031</v>
      </c>
      <c r="O3392" t="s">
        <v>39</v>
      </c>
      <c r="P3392" t="s">
        <v>40</v>
      </c>
      <c r="Q3392" t="s">
        <v>61</v>
      </c>
      <c r="R3392" t="s">
        <v>62</v>
      </c>
      <c r="S3392" t="s">
        <v>63</v>
      </c>
      <c r="T3392" t="s">
        <v>44</v>
      </c>
      <c r="U3392">
        <v>100</v>
      </c>
      <c r="V3392">
        <v>3094</v>
      </c>
      <c r="W3392">
        <v>247520</v>
      </c>
      <c r="X3392">
        <v>80</v>
      </c>
      <c r="Y3392">
        <v>0.8</v>
      </c>
      <c r="Z3392" t="s">
        <v>19545</v>
      </c>
      <c r="AA3392" t="s">
        <v>45</v>
      </c>
      <c r="AB3392">
        <v>1477</v>
      </c>
      <c r="AC3392" t="s">
        <v>11225</v>
      </c>
      <c r="AD3392">
        <f t="shared" si="53"/>
        <v>0</v>
      </c>
    </row>
    <row r="3393" spans="1:30" x14ac:dyDescent="0.35">
      <c r="A3393">
        <v>3392</v>
      </c>
      <c r="B3393">
        <v>64367</v>
      </c>
      <c r="C3393" t="s">
        <v>5388</v>
      </c>
      <c r="D3393" t="s">
        <v>6022</v>
      </c>
      <c r="E3393" t="s">
        <v>11226</v>
      </c>
      <c r="F3393" t="s">
        <v>11227</v>
      </c>
      <c r="G3393" t="s">
        <v>5392</v>
      </c>
      <c r="H3393" t="s">
        <v>34</v>
      </c>
      <c r="I3393" t="s">
        <v>35</v>
      </c>
      <c r="J3393" t="s">
        <v>36</v>
      </c>
      <c r="K3393" t="s">
        <v>37</v>
      </c>
      <c r="L3393" t="s">
        <v>5393</v>
      </c>
      <c r="M3393" s="1">
        <v>40959</v>
      </c>
      <c r="N3393" s="1">
        <v>40959</v>
      </c>
      <c r="O3393" t="s">
        <v>39</v>
      </c>
      <c r="P3393" t="s">
        <v>190</v>
      </c>
      <c r="Q3393" t="s">
        <v>1056</v>
      </c>
      <c r="R3393" t="s">
        <v>1057</v>
      </c>
      <c r="S3393" t="s">
        <v>63</v>
      </c>
      <c r="T3393" t="s">
        <v>192</v>
      </c>
      <c r="U3393">
        <v>100</v>
      </c>
      <c r="V3393">
        <v>4</v>
      </c>
      <c r="W3393">
        <v>32</v>
      </c>
      <c r="X3393">
        <v>8</v>
      </c>
      <c r="Y3393">
        <v>0.08</v>
      </c>
      <c r="Z3393" t="s">
        <v>19545</v>
      </c>
      <c r="AA3393" t="s">
        <v>45</v>
      </c>
      <c r="AB3393">
        <v>2</v>
      </c>
      <c r="AC3393" t="s">
        <v>6026</v>
      </c>
      <c r="AD3393">
        <f t="shared" si="53"/>
        <v>0</v>
      </c>
    </row>
    <row r="3394" spans="1:30" x14ac:dyDescent="0.35">
      <c r="A3394">
        <v>3393</v>
      </c>
      <c r="B3394">
        <v>64369</v>
      </c>
      <c r="C3394" t="s">
        <v>5865</v>
      </c>
      <c r="D3394" t="s">
        <v>7867</v>
      </c>
      <c r="E3394" t="s">
        <v>11228</v>
      </c>
      <c r="F3394" t="s">
        <v>11229</v>
      </c>
      <c r="G3394" t="s">
        <v>212</v>
      </c>
      <c r="H3394" t="s">
        <v>34</v>
      </c>
      <c r="I3394" t="s">
        <v>35</v>
      </c>
      <c r="J3394" t="s">
        <v>60</v>
      </c>
      <c r="K3394" t="s">
        <v>37</v>
      </c>
      <c r="L3394" t="s">
        <v>4878</v>
      </c>
      <c r="M3394" s="1">
        <v>42016</v>
      </c>
      <c r="N3394" s="1">
        <v>42016</v>
      </c>
      <c r="O3394" t="s">
        <v>51</v>
      </c>
      <c r="P3394" t="s">
        <v>52</v>
      </c>
      <c r="Q3394" t="s">
        <v>741</v>
      </c>
      <c r="R3394" t="s">
        <v>143</v>
      </c>
      <c r="S3394" t="s">
        <v>55</v>
      </c>
      <c r="T3394" t="s">
        <v>70</v>
      </c>
      <c r="U3394">
        <v>60</v>
      </c>
      <c r="V3394">
        <v>9253</v>
      </c>
      <c r="W3394">
        <v>54962.82</v>
      </c>
      <c r="X3394">
        <v>5.94</v>
      </c>
      <c r="Y3394">
        <v>0.1</v>
      </c>
      <c r="Z3394" t="s">
        <v>19549</v>
      </c>
      <c r="AA3394" t="s">
        <v>45</v>
      </c>
      <c r="AB3394">
        <v>1065</v>
      </c>
      <c r="AC3394" t="s">
        <v>11230</v>
      </c>
      <c r="AD3394">
        <f t="shared" ref="AD3394:AD3457" si="54">N3394-M3394</f>
        <v>0</v>
      </c>
    </row>
    <row r="3395" spans="1:30" x14ac:dyDescent="0.35">
      <c r="A3395">
        <v>3394</v>
      </c>
      <c r="B3395">
        <v>64438</v>
      </c>
      <c r="C3395" t="s">
        <v>4799</v>
      </c>
      <c r="D3395" t="s">
        <v>4875</v>
      </c>
      <c r="E3395" t="s">
        <v>11231</v>
      </c>
      <c r="F3395" t="s">
        <v>11232</v>
      </c>
      <c r="G3395" t="s">
        <v>50</v>
      </c>
      <c r="H3395" t="s">
        <v>34</v>
      </c>
      <c r="I3395" t="s">
        <v>35</v>
      </c>
      <c r="J3395" t="s">
        <v>60</v>
      </c>
      <c r="K3395" t="s">
        <v>37</v>
      </c>
      <c r="L3395" t="s">
        <v>4878</v>
      </c>
      <c r="M3395" s="1">
        <v>41941</v>
      </c>
      <c r="N3395" s="1">
        <v>41941</v>
      </c>
      <c r="O3395" t="s">
        <v>51</v>
      </c>
      <c r="P3395" t="s">
        <v>67</v>
      </c>
      <c r="Q3395" t="s">
        <v>142</v>
      </c>
      <c r="R3395" t="s">
        <v>143</v>
      </c>
      <c r="S3395" t="s">
        <v>144</v>
      </c>
      <c r="T3395" t="s">
        <v>70</v>
      </c>
      <c r="U3395">
        <v>120</v>
      </c>
      <c r="V3395">
        <v>7000</v>
      </c>
      <c r="W3395">
        <v>425740</v>
      </c>
      <c r="X3395">
        <v>60.82</v>
      </c>
      <c r="Y3395">
        <v>0.51</v>
      </c>
      <c r="Z3395" t="s">
        <v>19549</v>
      </c>
      <c r="AA3395" t="s">
        <v>45</v>
      </c>
      <c r="AB3395">
        <v>1714</v>
      </c>
      <c r="AC3395" t="s">
        <v>11233</v>
      </c>
      <c r="AD3395">
        <f t="shared" si="54"/>
        <v>0</v>
      </c>
    </row>
    <row r="3396" spans="1:30" x14ac:dyDescent="0.35">
      <c r="A3396">
        <v>3395</v>
      </c>
      <c r="B3396">
        <v>64452</v>
      </c>
      <c r="C3396" t="s">
        <v>4812</v>
      </c>
      <c r="D3396" t="s">
        <v>8101</v>
      </c>
      <c r="E3396" t="s">
        <v>11234</v>
      </c>
      <c r="F3396" t="s">
        <v>11235</v>
      </c>
      <c r="G3396" t="s">
        <v>111</v>
      </c>
      <c r="H3396" t="s">
        <v>34</v>
      </c>
      <c r="I3396" t="s">
        <v>35</v>
      </c>
      <c r="J3396" t="s">
        <v>36</v>
      </c>
      <c r="K3396" t="s">
        <v>37</v>
      </c>
      <c r="L3396" t="s">
        <v>5807</v>
      </c>
      <c r="M3396" s="1">
        <v>41506</v>
      </c>
      <c r="N3396" s="1">
        <v>41506</v>
      </c>
      <c r="O3396" t="s">
        <v>51</v>
      </c>
      <c r="P3396" t="s">
        <v>67</v>
      </c>
      <c r="Q3396" t="s">
        <v>2607</v>
      </c>
      <c r="R3396" t="s">
        <v>461</v>
      </c>
      <c r="S3396" t="s">
        <v>55</v>
      </c>
      <c r="T3396" t="s">
        <v>106</v>
      </c>
      <c r="U3396">
        <v>60</v>
      </c>
      <c r="V3396">
        <v>384</v>
      </c>
      <c r="W3396">
        <v>956.16</v>
      </c>
      <c r="X3396">
        <v>2.4900000000000002</v>
      </c>
      <c r="Y3396">
        <v>0.04</v>
      </c>
      <c r="Z3396" t="s">
        <v>19545</v>
      </c>
      <c r="AA3396" t="s">
        <v>45</v>
      </c>
      <c r="AB3396">
        <v>30</v>
      </c>
      <c r="AC3396" t="s">
        <v>11236</v>
      </c>
      <c r="AD3396">
        <f t="shared" si="54"/>
        <v>0</v>
      </c>
    </row>
    <row r="3397" spans="1:30" x14ac:dyDescent="0.35">
      <c r="A3397">
        <v>3396</v>
      </c>
      <c r="B3397">
        <v>64493</v>
      </c>
      <c r="C3397" t="s">
        <v>4792</v>
      </c>
      <c r="D3397" t="s">
        <v>9674</v>
      </c>
      <c r="E3397" t="s">
        <v>9675</v>
      </c>
      <c r="F3397" t="s">
        <v>11237</v>
      </c>
      <c r="G3397" t="s">
        <v>299</v>
      </c>
      <c r="H3397" t="s">
        <v>34</v>
      </c>
      <c r="I3397" t="s">
        <v>35</v>
      </c>
      <c r="J3397" t="s">
        <v>36</v>
      </c>
      <c r="K3397" t="s">
        <v>37</v>
      </c>
      <c r="L3397" t="s">
        <v>9677</v>
      </c>
      <c r="M3397" s="1">
        <v>40494</v>
      </c>
      <c r="N3397" s="1">
        <v>40494</v>
      </c>
      <c r="O3397" t="s">
        <v>39</v>
      </c>
      <c r="P3397" t="s">
        <v>40</v>
      </c>
      <c r="Q3397" t="s">
        <v>61</v>
      </c>
      <c r="R3397" t="s">
        <v>62</v>
      </c>
      <c r="S3397" t="s">
        <v>63</v>
      </c>
      <c r="T3397" t="s">
        <v>44</v>
      </c>
      <c r="U3397">
        <v>100</v>
      </c>
      <c r="V3397">
        <v>7243</v>
      </c>
      <c r="W3397">
        <v>644627</v>
      </c>
      <c r="X3397">
        <v>89</v>
      </c>
      <c r="Y3397">
        <v>0.89</v>
      </c>
      <c r="Z3397" t="s">
        <v>19553</v>
      </c>
      <c r="AA3397" t="s">
        <v>45</v>
      </c>
      <c r="AB3397">
        <v>1247</v>
      </c>
      <c r="AC3397" t="s">
        <v>11238</v>
      </c>
      <c r="AD3397">
        <f t="shared" si="54"/>
        <v>0</v>
      </c>
    </row>
    <row r="3398" spans="1:30" x14ac:dyDescent="0.35">
      <c r="A3398">
        <v>3397</v>
      </c>
      <c r="B3398">
        <v>64506</v>
      </c>
      <c r="C3398" t="s">
        <v>4826</v>
      </c>
      <c r="D3398" t="s">
        <v>11003</v>
      </c>
      <c r="E3398" t="s">
        <v>11239</v>
      </c>
      <c r="F3398" t="s">
        <v>11240</v>
      </c>
      <c r="G3398" t="s">
        <v>413</v>
      </c>
      <c r="H3398" t="s">
        <v>34</v>
      </c>
      <c r="I3398" t="s">
        <v>35</v>
      </c>
      <c r="J3398" t="s">
        <v>36</v>
      </c>
      <c r="K3398" t="s">
        <v>37</v>
      </c>
      <c r="L3398" t="s">
        <v>470</v>
      </c>
      <c r="M3398" s="1">
        <v>40085</v>
      </c>
      <c r="N3398" s="1">
        <v>40085</v>
      </c>
      <c r="O3398" t="s">
        <v>39</v>
      </c>
      <c r="P3398" t="s">
        <v>40</v>
      </c>
      <c r="Q3398" t="s">
        <v>96</v>
      </c>
      <c r="R3398" t="s">
        <v>97</v>
      </c>
      <c r="S3398" t="s">
        <v>98</v>
      </c>
      <c r="T3398" t="s">
        <v>44</v>
      </c>
      <c r="U3398">
        <v>20</v>
      </c>
      <c r="V3398">
        <v>4200</v>
      </c>
      <c r="W3398">
        <v>134400</v>
      </c>
      <c r="X3398">
        <v>32</v>
      </c>
      <c r="Y3398">
        <v>1.6</v>
      </c>
      <c r="Z3398" t="s">
        <v>19561</v>
      </c>
      <c r="AA3398" t="s">
        <v>45</v>
      </c>
      <c r="AB3398">
        <v>1462</v>
      </c>
      <c r="AC3398" t="s">
        <v>11241</v>
      </c>
      <c r="AD3398">
        <f t="shared" si="54"/>
        <v>0</v>
      </c>
    </row>
    <row r="3399" spans="1:30" x14ac:dyDescent="0.35">
      <c r="A3399">
        <v>3398</v>
      </c>
      <c r="B3399">
        <v>64545</v>
      </c>
      <c r="C3399" t="s">
        <v>4881</v>
      </c>
      <c r="D3399" t="s">
        <v>6048</v>
      </c>
      <c r="E3399" t="s">
        <v>6049</v>
      </c>
      <c r="F3399" t="s">
        <v>11242</v>
      </c>
      <c r="G3399" t="s">
        <v>81</v>
      </c>
      <c r="H3399" t="s">
        <v>34</v>
      </c>
      <c r="I3399" t="s">
        <v>35</v>
      </c>
      <c r="J3399" t="s">
        <v>36</v>
      </c>
      <c r="K3399" t="s">
        <v>37</v>
      </c>
      <c r="L3399" t="s">
        <v>6051</v>
      </c>
      <c r="M3399" s="1">
        <v>40731</v>
      </c>
      <c r="N3399" s="1">
        <v>40736</v>
      </c>
      <c r="O3399" t="s">
        <v>39</v>
      </c>
      <c r="P3399" t="s">
        <v>40</v>
      </c>
      <c r="Q3399" t="s">
        <v>61</v>
      </c>
      <c r="R3399" t="s">
        <v>62</v>
      </c>
      <c r="S3399" t="s">
        <v>63</v>
      </c>
      <c r="T3399" t="s">
        <v>44</v>
      </c>
      <c r="U3399">
        <v>100</v>
      </c>
      <c r="V3399">
        <v>2128</v>
      </c>
      <c r="W3399">
        <v>189392</v>
      </c>
      <c r="X3399">
        <v>89</v>
      </c>
      <c r="Y3399">
        <v>0.89</v>
      </c>
      <c r="Z3399" t="s">
        <v>19553</v>
      </c>
      <c r="AA3399" t="s">
        <v>45</v>
      </c>
      <c r="AB3399">
        <v>1022</v>
      </c>
      <c r="AC3399" t="s">
        <v>11243</v>
      </c>
      <c r="AD3399">
        <f t="shared" si="54"/>
        <v>5</v>
      </c>
    </row>
    <row r="3400" spans="1:30" x14ac:dyDescent="0.35">
      <c r="A3400">
        <v>3399</v>
      </c>
      <c r="B3400">
        <v>64553</v>
      </c>
      <c r="C3400" t="s">
        <v>4908</v>
      </c>
      <c r="D3400" t="s">
        <v>8003</v>
      </c>
      <c r="E3400" t="s">
        <v>11244</v>
      </c>
      <c r="F3400" t="s">
        <v>11245</v>
      </c>
      <c r="G3400" t="s">
        <v>103</v>
      </c>
      <c r="H3400" t="s">
        <v>34</v>
      </c>
      <c r="I3400" t="s">
        <v>35</v>
      </c>
      <c r="J3400" t="s">
        <v>36</v>
      </c>
      <c r="K3400" t="s">
        <v>37</v>
      </c>
      <c r="L3400" t="s">
        <v>5943</v>
      </c>
      <c r="M3400" s="1">
        <v>41621</v>
      </c>
      <c r="N3400" s="1">
        <v>41621</v>
      </c>
      <c r="O3400" t="s">
        <v>51</v>
      </c>
      <c r="P3400" t="s">
        <v>67</v>
      </c>
      <c r="Q3400" t="s">
        <v>6693</v>
      </c>
      <c r="R3400" t="s">
        <v>5555</v>
      </c>
      <c r="S3400" t="s">
        <v>55</v>
      </c>
      <c r="T3400" t="s">
        <v>106</v>
      </c>
      <c r="U3400">
        <v>30</v>
      </c>
      <c r="V3400">
        <v>14000</v>
      </c>
      <c r="W3400">
        <v>203000</v>
      </c>
      <c r="X3400">
        <v>14.5</v>
      </c>
      <c r="Y3400">
        <v>0.48</v>
      </c>
      <c r="Z3400" t="s">
        <v>19545</v>
      </c>
      <c r="AA3400" t="s">
        <v>45</v>
      </c>
      <c r="AB3400">
        <v>1428</v>
      </c>
      <c r="AC3400" t="s">
        <v>11246</v>
      </c>
      <c r="AD3400">
        <f t="shared" si="54"/>
        <v>0</v>
      </c>
    </row>
    <row r="3401" spans="1:30" x14ac:dyDescent="0.35">
      <c r="A3401">
        <v>3400</v>
      </c>
      <c r="B3401">
        <v>64558</v>
      </c>
      <c r="C3401" t="s">
        <v>4964</v>
      </c>
      <c r="D3401" t="s">
        <v>6379</v>
      </c>
      <c r="E3401" t="s">
        <v>6380</v>
      </c>
      <c r="F3401" t="s">
        <v>11247</v>
      </c>
      <c r="G3401" t="s">
        <v>418</v>
      </c>
      <c r="H3401" t="s">
        <v>34</v>
      </c>
      <c r="I3401" t="s">
        <v>35</v>
      </c>
      <c r="J3401" t="s">
        <v>36</v>
      </c>
      <c r="K3401" t="s">
        <v>37</v>
      </c>
      <c r="L3401" t="s">
        <v>6382</v>
      </c>
      <c r="M3401" s="1">
        <v>41594</v>
      </c>
      <c r="N3401" s="1">
        <v>41594</v>
      </c>
      <c r="O3401" t="s">
        <v>51</v>
      </c>
      <c r="P3401" t="s">
        <v>67</v>
      </c>
      <c r="Q3401" t="s">
        <v>316</v>
      </c>
      <c r="R3401" t="s">
        <v>317</v>
      </c>
      <c r="S3401" t="s">
        <v>55</v>
      </c>
      <c r="T3401" t="s">
        <v>106</v>
      </c>
      <c r="U3401">
        <v>60</v>
      </c>
      <c r="V3401">
        <v>39449</v>
      </c>
      <c r="W3401">
        <v>319536.90000000002</v>
      </c>
      <c r="X3401">
        <v>8.1</v>
      </c>
      <c r="Y3401">
        <v>0.13</v>
      </c>
      <c r="Z3401" t="s">
        <v>19545</v>
      </c>
      <c r="AA3401" t="s">
        <v>45</v>
      </c>
      <c r="AB3401">
        <v>5714</v>
      </c>
      <c r="AC3401" t="s">
        <v>11248</v>
      </c>
      <c r="AD3401">
        <f t="shared" si="54"/>
        <v>0</v>
      </c>
    </row>
    <row r="3402" spans="1:30" x14ac:dyDescent="0.35">
      <c r="A3402">
        <v>3401</v>
      </c>
      <c r="B3402">
        <v>64588</v>
      </c>
      <c r="C3402" t="s">
        <v>4892</v>
      </c>
      <c r="D3402" t="s">
        <v>8878</v>
      </c>
      <c r="E3402" t="s">
        <v>11249</v>
      </c>
      <c r="F3402" t="s">
        <v>11250</v>
      </c>
      <c r="G3402" t="s">
        <v>33</v>
      </c>
      <c r="H3402" t="s">
        <v>34</v>
      </c>
      <c r="I3402" t="s">
        <v>35</v>
      </c>
      <c r="J3402" t="s">
        <v>60</v>
      </c>
      <c r="K3402" t="s">
        <v>37</v>
      </c>
      <c r="L3402" t="s">
        <v>5726</v>
      </c>
      <c r="M3402" s="1">
        <v>40275</v>
      </c>
      <c r="N3402" s="1">
        <v>40275</v>
      </c>
      <c r="O3402" t="s">
        <v>51</v>
      </c>
      <c r="P3402" t="s">
        <v>67</v>
      </c>
      <c r="Q3402" t="s">
        <v>289</v>
      </c>
      <c r="R3402" t="s">
        <v>290</v>
      </c>
      <c r="S3402" t="s">
        <v>291</v>
      </c>
      <c r="T3402" t="s">
        <v>76</v>
      </c>
      <c r="U3402">
        <v>336</v>
      </c>
      <c r="V3402">
        <v>680</v>
      </c>
      <c r="W3402">
        <v>26084.799999999999</v>
      </c>
      <c r="X3402">
        <v>38.36</v>
      </c>
      <c r="Y3402">
        <v>0.11</v>
      </c>
      <c r="Z3402" t="s">
        <v>19546</v>
      </c>
      <c r="AA3402" t="s">
        <v>45</v>
      </c>
      <c r="AB3402">
        <v>1299</v>
      </c>
      <c r="AC3402" t="s">
        <v>11251</v>
      </c>
      <c r="AD3402">
        <f t="shared" si="54"/>
        <v>0</v>
      </c>
    </row>
    <row r="3403" spans="1:30" x14ac:dyDescent="0.35">
      <c r="A3403">
        <v>3402</v>
      </c>
      <c r="B3403">
        <v>64589</v>
      </c>
      <c r="C3403" t="s">
        <v>4964</v>
      </c>
      <c r="D3403" t="s">
        <v>7225</v>
      </c>
      <c r="E3403" t="s">
        <v>11252</v>
      </c>
      <c r="F3403" t="s">
        <v>11253</v>
      </c>
      <c r="G3403" t="s">
        <v>418</v>
      </c>
      <c r="H3403" t="s">
        <v>34</v>
      </c>
      <c r="I3403" t="s">
        <v>35</v>
      </c>
      <c r="J3403" t="s">
        <v>36</v>
      </c>
      <c r="K3403" t="s">
        <v>37</v>
      </c>
      <c r="L3403" t="s">
        <v>5677</v>
      </c>
      <c r="M3403" s="1">
        <v>41402</v>
      </c>
      <c r="N3403" s="1">
        <v>41402</v>
      </c>
      <c r="O3403" t="s">
        <v>51</v>
      </c>
      <c r="P3403" t="s">
        <v>52</v>
      </c>
      <c r="Q3403" t="s">
        <v>1389</v>
      </c>
      <c r="R3403" t="s">
        <v>226</v>
      </c>
      <c r="S3403" t="s">
        <v>55</v>
      </c>
      <c r="T3403" t="s">
        <v>76</v>
      </c>
      <c r="U3403">
        <v>30</v>
      </c>
      <c r="V3403">
        <v>252</v>
      </c>
      <c r="W3403">
        <v>504</v>
      </c>
      <c r="X3403">
        <v>2</v>
      </c>
      <c r="Y3403">
        <v>7.0000000000000007E-2</v>
      </c>
      <c r="Z3403" t="s">
        <v>19545</v>
      </c>
      <c r="AA3403" t="s">
        <v>45</v>
      </c>
      <c r="AB3403">
        <v>9</v>
      </c>
      <c r="AC3403" t="s">
        <v>11254</v>
      </c>
      <c r="AD3403">
        <f t="shared" si="54"/>
        <v>0</v>
      </c>
    </row>
    <row r="3404" spans="1:30" x14ac:dyDescent="0.35">
      <c r="A3404">
        <v>3403</v>
      </c>
      <c r="B3404">
        <v>64594</v>
      </c>
      <c r="C3404" t="s">
        <v>4812</v>
      </c>
      <c r="D3404" t="s">
        <v>4928</v>
      </c>
      <c r="E3404" t="s">
        <v>11255</v>
      </c>
      <c r="F3404" t="s">
        <v>11256</v>
      </c>
      <c r="G3404" t="s">
        <v>111</v>
      </c>
      <c r="H3404" t="s">
        <v>34</v>
      </c>
      <c r="I3404" t="s">
        <v>35</v>
      </c>
      <c r="J3404" t="s">
        <v>60</v>
      </c>
      <c r="K3404" t="s">
        <v>37</v>
      </c>
      <c r="L3404" t="s">
        <v>4931</v>
      </c>
      <c r="M3404" s="1">
        <v>42118</v>
      </c>
      <c r="N3404" s="1">
        <v>42118</v>
      </c>
      <c r="O3404" t="s">
        <v>51</v>
      </c>
      <c r="P3404" t="s">
        <v>52</v>
      </c>
      <c r="Q3404" t="s">
        <v>672</v>
      </c>
      <c r="R3404" t="s">
        <v>143</v>
      </c>
      <c r="S3404" t="s">
        <v>673</v>
      </c>
      <c r="T3404" t="s">
        <v>84</v>
      </c>
      <c r="U3404">
        <v>300</v>
      </c>
      <c r="V3404">
        <v>610</v>
      </c>
      <c r="W3404">
        <v>18800.2</v>
      </c>
      <c r="X3404">
        <v>30.82</v>
      </c>
      <c r="Y3404">
        <v>0.1</v>
      </c>
      <c r="Z3404" t="s">
        <v>19546</v>
      </c>
      <c r="AA3404" t="s">
        <v>45</v>
      </c>
      <c r="AB3404">
        <v>708</v>
      </c>
      <c r="AC3404" t="s">
        <v>11257</v>
      </c>
      <c r="AD3404">
        <f t="shared" si="54"/>
        <v>0</v>
      </c>
    </row>
    <row r="3405" spans="1:30" x14ac:dyDescent="0.35">
      <c r="A3405">
        <v>3404</v>
      </c>
      <c r="B3405">
        <v>64603</v>
      </c>
      <c r="C3405" t="s">
        <v>4939</v>
      </c>
      <c r="D3405" t="s">
        <v>5345</v>
      </c>
      <c r="E3405" t="s">
        <v>11258</v>
      </c>
      <c r="F3405" t="s">
        <v>11259</v>
      </c>
      <c r="G3405" t="s">
        <v>4943</v>
      </c>
      <c r="H3405" t="s">
        <v>34</v>
      </c>
      <c r="I3405" t="s">
        <v>35</v>
      </c>
      <c r="J3405" t="s">
        <v>36</v>
      </c>
      <c r="K3405" t="s">
        <v>37</v>
      </c>
      <c r="L3405" t="s">
        <v>5348</v>
      </c>
      <c r="M3405" s="1">
        <v>41862</v>
      </c>
      <c r="N3405" s="1">
        <v>41862</v>
      </c>
      <c r="O3405" t="s">
        <v>39</v>
      </c>
      <c r="P3405" t="s">
        <v>40</v>
      </c>
      <c r="Q3405" t="s">
        <v>61</v>
      </c>
      <c r="R3405" t="s">
        <v>62</v>
      </c>
      <c r="S3405" t="s">
        <v>63</v>
      </c>
      <c r="T3405" t="s">
        <v>44</v>
      </c>
      <c r="U3405">
        <v>100</v>
      </c>
      <c r="V3405">
        <v>3125</v>
      </c>
      <c r="W3405">
        <v>250000</v>
      </c>
      <c r="X3405">
        <v>80</v>
      </c>
      <c r="Y3405">
        <v>0.8</v>
      </c>
      <c r="Z3405" t="s">
        <v>19545</v>
      </c>
      <c r="AA3405" t="s">
        <v>45</v>
      </c>
      <c r="AB3405">
        <v>1581</v>
      </c>
      <c r="AC3405" t="s">
        <v>11260</v>
      </c>
      <c r="AD3405">
        <f t="shared" si="54"/>
        <v>0</v>
      </c>
    </row>
    <row r="3406" spans="1:30" x14ac:dyDescent="0.35">
      <c r="A3406">
        <v>3405</v>
      </c>
      <c r="B3406">
        <v>64615</v>
      </c>
      <c r="C3406" t="s">
        <v>4964</v>
      </c>
      <c r="D3406" t="s">
        <v>10847</v>
      </c>
      <c r="E3406" t="s">
        <v>11261</v>
      </c>
      <c r="F3406" t="s">
        <v>11262</v>
      </c>
      <c r="G3406" t="s">
        <v>418</v>
      </c>
      <c r="H3406" t="s">
        <v>34</v>
      </c>
      <c r="I3406" t="s">
        <v>35</v>
      </c>
      <c r="J3406" t="s">
        <v>60</v>
      </c>
      <c r="K3406" t="s">
        <v>37</v>
      </c>
      <c r="L3406" t="s">
        <v>4996</v>
      </c>
      <c r="M3406" s="1">
        <v>41877</v>
      </c>
      <c r="N3406" s="1">
        <v>41877</v>
      </c>
      <c r="O3406" t="s">
        <v>51</v>
      </c>
      <c r="P3406" t="s">
        <v>67</v>
      </c>
      <c r="Q3406" t="s">
        <v>4831</v>
      </c>
      <c r="R3406" t="s">
        <v>290</v>
      </c>
      <c r="S3406" t="s">
        <v>291</v>
      </c>
      <c r="T3406" t="s">
        <v>70</v>
      </c>
      <c r="U3406">
        <v>60</v>
      </c>
      <c r="V3406">
        <v>579</v>
      </c>
      <c r="W3406">
        <v>3966.15</v>
      </c>
      <c r="X3406">
        <v>6.85</v>
      </c>
      <c r="Y3406">
        <v>0.11</v>
      </c>
      <c r="Z3406" t="s">
        <v>19549</v>
      </c>
      <c r="AA3406" t="s">
        <v>45</v>
      </c>
      <c r="AB3406">
        <v>103</v>
      </c>
      <c r="AC3406" t="s">
        <v>11263</v>
      </c>
      <c r="AD3406">
        <f t="shared" si="54"/>
        <v>0</v>
      </c>
    </row>
    <row r="3407" spans="1:30" x14ac:dyDescent="0.35">
      <c r="A3407">
        <v>3406</v>
      </c>
      <c r="B3407">
        <v>64635</v>
      </c>
      <c r="C3407" t="s">
        <v>4812</v>
      </c>
      <c r="D3407" t="s">
        <v>4998</v>
      </c>
      <c r="E3407" t="s">
        <v>11264</v>
      </c>
      <c r="F3407" t="s">
        <v>11265</v>
      </c>
      <c r="G3407" t="s">
        <v>111</v>
      </c>
      <c r="H3407" t="s">
        <v>34</v>
      </c>
      <c r="I3407" t="s">
        <v>35</v>
      </c>
      <c r="J3407" t="s">
        <v>36</v>
      </c>
      <c r="K3407" t="s">
        <v>4417</v>
      </c>
      <c r="L3407" t="s">
        <v>5001</v>
      </c>
      <c r="M3407" s="1">
        <v>41519</v>
      </c>
      <c r="N3407" s="1">
        <v>41519</v>
      </c>
      <c r="O3407" t="s">
        <v>51</v>
      </c>
      <c r="P3407" t="s">
        <v>67</v>
      </c>
      <c r="Q3407" t="s">
        <v>3093</v>
      </c>
      <c r="R3407" t="s">
        <v>3094</v>
      </c>
      <c r="S3407" t="s">
        <v>55</v>
      </c>
      <c r="T3407" t="s">
        <v>106</v>
      </c>
      <c r="U3407">
        <v>30</v>
      </c>
      <c r="V3407">
        <v>19152</v>
      </c>
      <c r="W3407">
        <v>88482.240000000005</v>
      </c>
      <c r="X3407">
        <v>4.62</v>
      </c>
      <c r="Y3407">
        <v>0.15</v>
      </c>
      <c r="Z3407" t="s">
        <v>19545</v>
      </c>
      <c r="AA3407" t="s">
        <v>45</v>
      </c>
      <c r="AB3407">
        <v>8351</v>
      </c>
      <c r="AC3407" t="s">
        <v>11267</v>
      </c>
      <c r="AD3407">
        <f t="shared" si="54"/>
        <v>0</v>
      </c>
    </row>
    <row r="3408" spans="1:30" x14ac:dyDescent="0.35">
      <c r="A3408">
        <v>3407</v>
      </c>
      <c r="B3408">
        <v>64664</v>
      </c>
      <c r="C3408" t="s">
        <v>5226</v>
      </c>
      <c r="D3408" t="s">
        <v>5227</v>
      </c>
      <c r="E3408" t="s">
        <v>11268</v>
      </c>
      <c r="F3408" t="s">
        <v>11269</v>
      </c>
      <c r="G3408" t="s">
        <v>4866</v>
      </c>
      <c r="H3408" t="s">
        <v>34</v>
      </c>
      <c r="I3408" t="s">
        <v>35</v>
      </c>
      <c r="J3408" t="s">
        <v>1257</v>
      </c>
      <c r="K3408" t="s">
        <v>4417</v>
      </c>
      <c r="L3408" t="s">
        <v>4867</v>
      </c>
      <c r="M3408" s="1">
        <v>40821</v>
      </c>
      <c r="N3408" s="1">
        <v>40821</v>
      </c>
      <c r="O3408" t="s">
        <v>51</v>
      </c>
      <c r="P3408" t="s">
        <v>67</v>
      </c>
      <c r="Q3408" t="s">
        <v>534</v>
      </c>
      <c r="R3408" t="s">
        <v>484</v>
      </c>
      <c r="S3408" t="s">
        <v>55</v>
      </c>
      <c r="T3408" t="s">
        <v>70</v>
      </c>
      <c r="U3408">
        <v>60</v>
      </c>
      <c r="V3408">
        <v>120</v>
      </c>
      <c r="W3408">
        <v>1791.6</v>
      </c>
      <c r="X3408">
        <v>14.93</v>
      </c>
      <c r="Y3408">
        <v>0.25</v>
      </c>
      <c r="Z3408" t="s">
        <v>19545</v>
      </c>
      <c r="AA3408" t="s">
        <v>45</v>
      </c>
      <c r="AB3408">
        <v>12</v>
      </c>
      <c r="AC3408" t="s">
        <v>11270</v>
      </c>
      <c r="AD3408">
        <f t="shared" si="54"/>
        <v>0</v>
      </c>
    </row>
    <row r="3409" spans="1:30" x14ac:dyDescent="0.35">
      <c r="A3409">
        <v>3408</v>
      </c>
      <c r="B3409">
        <v>64685</v>
      </c>
      <c r="C3409" t="s">
        <v>5339</v>
      </c>
      <c r="D3409" t="s">
        <v>7468</v>
      </c>
      <c r="E3409" t="s">
        <v>11271</v>
      </c>
      <c r="F3409" t="s">
        <v>11272</v>
      </c>
      <c r="G3409" t="s">
        <v>207</v>
      </c>
      <c r="H3409" t="s">
        <v>34</v>
      </c>
      <c r="I3409" t="s">
        <v>35</v>
      </c>
      <c r="J3409" t="s">
        <v>36</v>
      </c>
      <c r="K3409" t="s">
        <v>37</v>
      </c>
      <c r="L3409" t="s">
        <v>7471</v>
      </c>
      <c r="M3409" s="1">
        <v>41472</v>
      </c>
      <c r="N3409" s="1">
        <v>41472</v>
      </c>
      <c r="O3409" t="s">
        <v>39</v>
      </c>
      <c r="P3409" t="s">
        <v>40</v>
      </c>
      <c r="Q3409" t="s">
        <v>133</v>
      </c>
      <c r="R3409" t="s">
        <v>134</v>
      </c>
      <c r="S3409" t="s">
        <v>135</v>
      </c>
      <c r="T3409" t="s">
        <v>44</v>
      </c>
      <c r="U3409">
        <v>20</v>
      </c>
      <c r="V3409">
        <v>25</v>
      </c>
      <c r="W3409">
        <v>725</v>
      </c>
      <c r="X3409">
        <v>29</v>
      </c>
      <c r="Y3409">
        <v>1.45</v>
      </c>
      <c r="Z3409" t="s">
        <v>19547</v>
      </c>
      <c r="AA3409" t="s">
        <v>45</v>
      </c>
      <c r="AB3409">
        <v>7</v>
      </c>
      <c r="AC3409" t="s">
        <v>11273</v>
      </c>
      <c r="AD3409">
        <f t="shared" si="54"/>
        <v>0</v>
      </c>
    </row>
    <row r="3410" spans="1:30" x14ac:dyDescent="0.35">
      <c r="A3410">
        <v>3409</v>
      </c>
      <c r="B3410">
        <v>64709</v>
      </c>
      <c r="C3410" t="s">
        <v>4812</v>
      </c>
      <c r="D3410" t="s">
        <v>11274</v>
      </c>
      <c r="E3410" t="s">
        <v>11275</v>
      </c>
      <c r="F3410" t="s">
        <v>11276</v>
      </c>
      <c r="G3410" t="s">
        <v>111</v>
      </c>
      <c r="H3410" t="s">
        <v>34</v>
      </c>
      <c r="I3410" t="s">
        <v>35</v>
      </c>
      <c r="J3410" t="s">
        <v>121</v>
      </c>
      <c r="K3410" t="s">
        <v>37</v>
      </c>
      <c r="L3410" t="s">
        <v>11277</v>
      </c>
      <c r="M3410" s="1">
        <v>40952</v>
      </c>
      <c r="N3410" s="1">
        <v>40952</v>
      </c>
      <c r="O3410" t="s">
        <v>51</v>
      </c>
      <c r="P3410" t="s">
        <v>67</v>
      </c>
      <c r="Q3410" t="s">
        <v>1809</v>
      </c>
      <c r="R3410" t="s">
        <v>1810</v>
      </c>
      <c r="S3410" t="s">
        <v>1811</v>
      </c>
      <c r="T3410" t="s">
        <v>76</v>
      </c>
      <c r="U3410">
        <v>180</v>
      </c>
      <c r="V3410">
        <v>28</v>
      </c>
      <c r="W3410">
        <v>1400</v>
      </c>
      <c r="X3410">
        <v>50</v>
      </c>
      <c r="Y3410">
        <v>0.28000000000000003</v>
      </c>
      <c r="Z3410" t="s">
        <v>19556</v>
      </c>
      <c r="AA3410" t="s">
        <v>45</v>
      </c>
      <c r="AB3410">
        <v>7</v>
      </c>
      <c r="AC3410" t="s">
        <v>7938</v>
      </c>
      <c r="AD3410">
        <f t="shared" si="54"/>
        <v>0</v>
      </c>
    </row>
    <row r="3411" spans="1:30" x14ac:dyDescent="0.35">
      <c r="A3411">
        <v>3410</v>
      </c>
      <c r="B3411">
        <v>64724</v>
      </c>
      <c r="C3411" t="s">
        <v>4964</v>
      </c>
      <c r="D3411" t="s">
        <v>11278</v>
      </c>
      <c r="E3411" t="s">
        <v>11279</v>
      </c>
      <c r="F3411" t="s">
        <v>11280</v>
      </c>
      <c r="G3411" t="s">
        <v>418</v>
      </c>
      <c r="H3411" t="s">
        <v>34</v>
      </c>
      <c r="I3411" t="s">
        <v>35</v>
      </c>
      <c r="J3411" t="s">
        <v>36</v>
      </c>
      <c r="K3411" t="s">
        <v>37</v>
      </c>
      <c r="L3411" t="s">
        <v>10446</v>
      </c>
      <c r="M3411" s="1">
        <v>41850</v>
      </c>
      <c r="N3411" s="1">
        <v>41850</v>
      </c>
      <c r="O3411" t="s">
        <v>39</v>
      </c>
      <c r="P3411" t="s">
        <v>40</v>
      </c>
      <c r="Q3411" t="s">
        <v>133</v>
      </c>
      <c r="R3411" t="s">
        <v>134</v>
      </c>
      <c r="S3411" t="s">
        <v>135</v>
      </c>
      <c r="T3411" t="s">
        <v>44</v>
      </c>
      <c r="U3411">
        <v>20</v>
      </c>
      <c r="V3411">
        <v>2388</v>
      </c>
      <c r="W3411">
        <v>74028</v>
      </c>
      <c r="X3411">
        <v>31</v>
      </c>
      <c r="Y3411">
        <v>1.55</v>
      </c>
      <c r="Z3411" t="s">
        <v>19547</v>
      </c>
      <c r="AA3411" t="s">
        <v>45</v>
      </c>
      <c r="AB3411">
        <v>740</v>
      </c>
      <c r="AC3411" t="s">
        <v>11281</v>
      </c>
      <c r="AD3411">
        <f t="shared" si="54"/>
        <v>0</v>
      </c>
    </row>
    <row r="3412" spans="1:30" x14ac:dyDescent="0.35">
      <c r="A3412">
        <v>3411</v>
      </c>
      <c r="B3412">
        <v>64757</v>
      </c>
      <c r="C3412" t="s">
        <v>4812</v>
      </c>
      <c r="D3412" t="s">
        <v>5617</v>
      </c>
      <c r="E3412" t="s">
        <v>11282</v>
      </c>
      <c r="F3412" t="s">
        <v>11283</v>
      </c>
      <c r="G3412" t="s">
        <v>111</v>
      </c>
      <c r="H3412" t="s">
        <v>34</v>
      </c>
      <c r="I3412" t="s">
        <v>35</v>
      </c>
      <c r="J3412" t="s">
        <v>36</v>
      </c>
      <c r="K3412" t="s">
        <v>4417</v>
      </c>
      <c r="L3412" t="s">
        <v>5620</v>
      </c>
      <c r="M3412" s="1">
        <v>41768</v>
      </c>
      <c r="N3412" s="1">
        <v>41768</v>
      </c>
      <c r="O3412" t="s">
        <v>51</v>
      </c>
      <c r="P3412" t="s">
        <v>67</v>
      </c>
      <c r="Q3412" t="s">
        <v>4872</v>
      </c>
      <c r="R3412" t="s">
        <v>4873</v>
      </c>
      <c r="S3412" t="s">
        <v>55</v>
      </c>
      <c r="T3412" t="s">
        <v>106</v>
      </c>
      <c r="U3412">
        <v>30</v>
      </c>
      <c r="V3412">
        <v>39600</v>
      </c>
      <c r="W3412">
        <v>415800</v>
      </c>
      <c r="X3412">
        <v>10.5</v>
      </c>
      <c r="Y3412">
        <v>0.35</v>
      </c>
      <c r="Z3412" t="s">
        <v>19545</v>
      </c>
      <c r="AA3412" t="s">
        <v>45</v>
      </c>
      <c r="AB3412">
        <v>5986</v>
      </c>
      <c r="AC3412" t="s">
        <v>11284</v>
      </c>
      <c r="AD3412">
        <f t="shared" si="54"/>
        <v>0</v>
      </c>
    </row>
    <row r="3413" spans="1:30" x14ac:dyDescent="0.35">
      <c r="A3413">
        <v>3412</v>
      </c>
      <c r="B3413">
        <v>64824</v>
      </c>
      <c r="C3413" t="s">
        <v>2776</v>
      </c>
      <c r="D3413" t="s">
        <v>11285</v>
      </c>
      <c r="E3413" t="s">
        <v>11286</v>
      </c>
      <c r="F3413" t="s">
        <v>11287</v>
      </c>
      <c r="G3413" t="s">
        <v>81</v>
      </c>
      <c r="H3413" t="s">
        <v>34</v>
      </c>
      <c r="I3413" t="s">
        <v>35</v>
      </c>
      <c r="J3413" t="s">
        <v>36</v>
      </c>
      <c r="K3413" t="s">
        <v>37</v>
      </c>
      <c r="L3413" t="s">
        <v>5255</v>
      </c>
      <c r="M3413" s="1">
        <v>42157</v>
      </c>
      <c r="N3413" s="1">
        <v>42157</v>
      </c>
      <c r="O3413" t="s">
        <v>51</v>
      </c>
      <c r="P3413" t="s">
        <v>67</v>
      </c>
      <c r="Q3413" t="s">
        <v>5696</v>
      </c>
      <c r="R3413" t="s">
        <v>5697</v>
      </c>
      <c r="S3413" t="s">
        <v>55</v>
      </c>
      <c r="T3413" t="s">
        <v>70</v>
      </c>
      <c r="U3413">
        <v>30</v>
      </c>
      <c r="V3413">
        <v>10717</v>
      </c>
      <c r="W3413">
        <v>192906</v>
      </c>
      <c r="X3413">
        <v>18</v>
      </c>
      <c r="Y3413">
        <v>0.6</v>
      </c>
      <c r="Z3413" t="s">
        <v>19545</v>
      </c>
      <c r="AA3413" t="s">
        <v>45</v>
      </c>
      <c r="AB3413">
        <v>1400</v>
      </c>
      <c r="AC3413" t="s">
        <v>11288</v>
      </c>
      <c r="AD3413">
        <f t="shared" si="54"/>
        <v>0</v>
      </c>
    </row>
    <row r="3414" spans="1:30" x14ac:dyDescent="0.35">
      <c r="A3414">
        <v>3413</v>
      </c>
      <c r="B3414">
        <v>64850</v>
      </c>
      <c r="C3414" t="s">
        <v>4862</v>
      </c>
      <c r="D3414" t="s">
        <v>4887</v>
      </c>
      <c r="E3414" t="s">
        <v>11289</v>
      </c>
      <c r="F3414" t="s">
        <v>11290</v>
      </c>
      <c r="G3414" t="s">
        <v>4866</v>
      </c>
      <c r="H3414" t="s">
        <v>34</v>
      </c>
      <c r="I3414" t="s">
        <v>35</v>
      </c>
      <c r="J3414" t="s">
        <v>1257</v>
      </c>
      <c r="K3414" t="s">
        <v>37</v>
      </c>
      <c r="L3414" t="s">
        <v>4890</v>
      </c>
      <c r="M3414" s="1">
        <v>40386</v>
      </c>
      <c r="N3414" s="1">
        <v>40386</v>
      </c>
      <c r="O3414" t="s">
        <v>51</v>
      </c>
      <c r="P3414" t="s">
        <v>67</v>
      </c>
      <c r="Q3414" t="s">
        <v>90</v>
      </c>
      <c r="R3414" t="s">
        <v>54</v>
      </c>
      <c r="S3414" t="s">
        <v>55</v>
      </c>
      <c r="T3414" t="s">
        <v>70</v>
      </c>
      <c r="U3414">
        <v>60</v>
      </c>
      <c r="V3414">
        <v>85111</v>
      </c>
      <c r="W3414">
        <v>246821.9</v>
      </c>
      <c r="X3414">
        <v>2.9</v>
      </c>
      <c r="Y3414">
        <v>0.05</v>
      </c>
      <c r="Z3414" t="s">
        <v>19545</v>
      </c>
      <c r="AA3414" t="s">
        <v>45</v>
      </c>
      <c r="AB3414">
        <v>5437</v>
      </c>
      <c r="AC3414" t="s">
        <v>11291</v>
      </c>
      <c r="AD3414">
        <f t="shared" si="54"/>
        <v>0</v>
      </c>
    </row>
    <row r="3415" spans="1:30" x14ac:dyDescent="0.35">
      <c r="A3415">
        <v>3414</v>
      </c>
      <c r="B3415">
        <v>64864</v>
      </c>
      <c r="C3415" t="s">
        <v>5159</v>
      </c>
      <c r="D3415" t="s">
        <v>10351</v>
      </c>
      <c r="E3415" t="s">
        <v>11292</v>
      </c>
      <c r="F3415" t="s">
        <v>11293</v>
      </c>
      <c r="G3415" t="s">
        <v>173</v>
      </c>
      <c r="H3415" t="s">
        <v>34</v>
      </c>
      <c r="I3415" t="s">
        <v>35</v>
      </c>
      <c r="J3415" t="s">
        <v>36</v>
      </c>
      <c r="K3415" t="s">
        <v>37</v>
      </c>
      <c r="L3415" t="s">
        <v>6016</v>
      </c>
      <c r="M3415" s="1">
        <v>42121</v>
      </c>
      <c r="N3415" s="1">
        <v>42121</v>
      </c>
      <c r="O3415" t="s">
        <v>39</v>
      </c>
      <c r="P3415" t="s">
        <v>40</v>
      </c>
      <c r="Q3415" t="s">
        <v>133</v>
      </c>
      <c r="R3415" t="s">
        <v>134</v>
      </c>
      <c r="S3415" t="s">
        <v>135</v>
      </c>
      <c r="T3415" t="s">
        <v>44</v>
      </c>
      <c r="U3415">
        <v>20</v>
      </c>
      <c r="V3415">
        <v>360</v>
      </c>
      <c r="W3415">
        <v>11700</v>
      </c>
      <c r="X3415">
        <v>32.5</v>
      </c>
      <c r="Y3415">
        <v>1.62</v>
      </c>
      <c r="Z3415" t="s">
        <v>19547</v>
      </c>
      <c r="AA3415" t="s">
        <v>45</v>
      </c>
      <c r="AB3415">
        <v>112</v>
      </c>
      <c r="AC3415" t="s">
        <v>11294</v>
      </c>
      <c r="AD3415">
        <f t="shared" si="54"/>
        <v>0</v>
      </c>
    </row>
    <row r="3416" spans="1:30" x14ac:dyDescent="0.35">
      <c r="A3416">
        <v>3415</v>
      </c>
      <c r="B3416">
        <v>64904</v>
      </c>
      <c r="C3416" t="s">
        <v>4881</v>
      </c>
      <c r="D3416" t="s">
        <v>4882</v>
      </c>
      <c r="E3416" t="s">
        <v>4883</v>
      </c>
      <c r="F3416" t="s">
        <v>11295</v>
      </c>
      <c r="G3416" t="s">
        <v>81</v>
      </c>
      <c r="H3416" t="s">
        <v>34</v>
      </c>
      <c r="I3416" t="s">
        <v>35</v>
      </c>
      <c r="J3416" t="s">
        <v>36</v>
      </c>
      <c r="K3416" t="s">
        <v>37</v>
      </c>
      <c r="L3416" t="s">
        <v>4885</v>
      </c>
      <c r="M3416" s="1">
        <v>41283</v>
      </c>
      <c r="N3416" s="1">
        <v>41283</v>
      </c>
      <c r="O3416" t="s">
        <v>39</v>
      </c>
      <c r="P3416" t="s">
        <v>40</v>
      </c>
      <c r="Q3416" t="s">
        <v>61</v>
      </c>
      <c r="R3416" t="s">
        <v>62</v>
      </c>
      <c r="S3416" t="s">
        <v>63</v>
      </c>
      <c r="T3416" t="s">
        <v>44</v>
      </c>
      <c r="U3416">
        <v>100</v>
      </c>
      <c r="V3416">
        <v>2744</v>
      </c>
      <c r="W3416">
        <v>244216</v>
      </c>
      <c r="X3416">
        <v>89</v>
      </c>
      <c r="Y3416">
        <v>0.89</v>
      </c>
      <c r="Z3416" t="s">
        <v>19545</v>
      </c>
      <c r="AA3416" t="s">
        <v>45</v>
      </c>
      <c r="AB3416">
        <v>1186</v>
      </c>
      <c r="AC3416" t="s">
        <v>8253</v>
      </c>
      <c r="AD3416">
        <f t="shared" si="54"/>
        <v>0</v>
      </c>
    </row>
    <row r="3417" spans="1:30" x14ac:dyDescent="0.35">
      <c r="A3417">
        <v>3416</v>
      </c>
      <c r="B3417">
        <v>64936</v>
      </c>
      <c r="C3417" t="s">
        <v>4799</v>
      </c>
      <c r="D3417" t="s">
        <v>4800</v>
      </c>
      <c r="E3417" t="s">
        <v>11296</v>
      </c>
      <c r="F3417" t="s">
        <v>11297</v>
      </c>
      <c r="G3417" t="s">
        <v>50</v>
      </c>
      <c r="H3417" t="s">
        <v>34</v>
      </c>
      <c r="I3417" t="s">
        <v>35</v>
      </c>
      <c r="J3417" t="s">
        <v>60</v>
      </c>
      <c r="K3417" t="s">
        <v>37</v>
      </c>
      <c r="L3417" t="s">
        <v>4803</v>
      </c>
      <c r="M3417" s="1">
        <v>41550</v>
      </c>
      <c r="N3417" s="1">
        <v>41550</v>
      </c>
      <c r="O3417" t="s">
        <v>51</v>
      </c>
      <c r="P3417" t="s">
        <v>67</v>
      </c>
      <c r="Q3417" t="s">
        <v>142</v>
      </c>
      <c r="R3417" t="s">
        <v>143</v>
      </c>
      <c r="S3417" t="s">
        <v>144</v>
      </c>
      <c r="T3417" t="s">
        <v>70</v>
      </c>
      <c r="U3417">
        <v>120</v>
      </c>
      <c r="V3417">
        <v>3434</v>
      </c>
      <c r="W3417">
        <v>208855.88</v>
      </c>
      <c r="X3417">
        <v>60.82</v>
      </c>
      <c r="Y3417">
        <v>0.51</v>
      </c>
      <c r="Z3417" t="s">
        <v>19549</v>
      </c>
      <c r="AA3417" t="s">
        <v>45</v>
      </c>
      <c r="AB3417">
        <v>826</v>
      </c>
      <c r="AC3417" t="s">
        <v>11298</v>
      </c>
      <c r="AD3417">
        <f t="shared" si="54"/>
        <v>0</v>
      </c>
    </row>
    <row r="3418" spans="1:30" x14ac:dyDescent="0.35">
      <c r="A3418">
        <v>3417</v>
      </c>
      <c r="B3418">
        <v>64946</v>
      </c>
      <c r="C3418" t="s">
        <v>5907</v>
      </c>
      <c r="D3418" t="s">
        <v>10120</v>
      </c>
      <c r="E3418" t="s">
        <v>10121</v>
      </c>
      <c r="F3418" t="s">
        <v>11299</v>
      </c>
      <c r="G3418" t="s">
        <v>5911</v>
      </c>
      <c r="H3418" t="s">
        <v>34</v>
      </c>
      <c r="I3418" t="s">
        <v>35</v>
      </c>
      <c r="J3418" t="s">
        <v>36</v>
      </c>
      <c r="K3418" t="s">
        <v>37</v>
      </c>
      <c r="L3418" t="s">
        <v>4944</v>
      </c>
      <c r="M3418" s="1">
        <v>42104</v>
      </c>
      <c r="N3418" s="1">
        <v>42104</v>
      </c>
      <c r="O3418" t="s">
        <v>51</v>
      </c>
      <c r="P3418" t="s">
        <v>52</v>
      </c>
      <c r="Q3418" t="s">
        <v>5554</v>
      </c>
      <c r="R3418" t="s">
        <v>5555</v>
      </c>
      <c r="S3418" t="s">
        <v>55</v>
      </c>
      <c r="T3418" t="s">
        <v>106</v>
      </c>
      <c r="U3418">
        <v>60</v>
      </c>
      <c r="V3418">
        <v>9073</v>
      </c>
      <c r="W3418">
        <v>35838.35</v>
      </c>
      <c r="X3418">
        <v>3.95</v>
      </c>
      <c r="Y3418">
        <v>7.0000000000000007E-2</v>
      </c>
      <c r="Z3418" t="s">
        <v>19545</v>
      </c>
      <c r="AA3418" t="s">
        <v>45</v>
      </c>
      <c r="AB3418">
        <v>437</v>
      </c>
      <c r="AC3418" t="s">
        <v>11300</v>
      </c>
      <c r="AD3418">
        <f t="shared" si="54"/>
        <v>0</v>
      </c>
    </row>
    <row r="3419" spans="1:30" x14ac:dyDescent="0.35">
      <c r="A3419">
        <v>3418</v>
      </c>
      <c r="B3419">
        <v>64989</v>
      </c>
      <c r="C3419" t="s">
        <v>4819</v>
      </c>
      <c r="D3419" t="s">
        <v>11132</v>
      </c>
      <c r="E3419" t="s">
        <v>11301</v>
      </c>
      <c r="F3419" t="s">
        <v>11302</v>
      </c>
      <c r="G3419" t="s">
        <v>4823</v>
      </c>
      <c r="H3419" t="s">
        <v>34</v>
      </c>
      <c r="I3419" t="s">
        <v>35</v>
      </c>
      <c r="J3419" t="s">
        <v>36</v>
      </c>
      <c r="K3419" t="s">
        <v>37</v>
      </c>
      <c r="L3419" t="s">
        <v>6556</v>
      </c>
      <c r="M3419" s="1">
        <v>41454</v>
      </c>
      <c r="N3419" s="1">
        <v>41454</v>
      </c>
      <c r="O3419" t="s">
        <v>39</v>
      </c>
      <c r="P3419" t="s">
        <v>40</v>
      </c>
      <c r="Q3419" t="s">
        <v>96</v>
      </c>
      <c r="R3419" t="s">
        <v>97</v>
      </c>
      <c r="S3419" t="s">
        <v>98</v>
      </c>
      <c r="T3419" t="s">
        <v>44</v>
      </c>
      <c r="U3419">
        <v>20</v>
      </c>
      <c r="V3419">
        <v>125</v>
      </c>
      <c r="W3419">
        <v>4000</v>
      </c>
      <c r="X3419">
        <v>32</v>
      </c>
      <c r="Y3419">
        <v>1.6</v>
      </c>
      <c r="Z3419" t="s">
        <v>19561</v>
      </c>
      <c r="AA3419" t="s">
        <v>45</v>
      </c>
      <c r="AB3419">
        <v>40</v>
      </c>
      <c r="AC3419" t="s">
        <v>11303</v>
      </c>
      <c r="AD3419">
        <f t="shared" si="54"/>
        <v>0</v>
      </c>
    </row>
    <row r="3420" spans="1:30" x14ac:dyDescent="0.35">
      <c r="A3420">
        <v>3419</v>
      </c>
      <c r="B3420">
        <v>64995</v>
      </c>
      <c r="C3420" t="s">
        <v>4881</v>
      </c>
      <c r="D3420" t="s">
        <v>7229</v>
      </c>
      <c r="E3420" t="s">
        <v>7727</v>
      </c>
      <c r="F3420" t="s">
        <v>11304</v>
      </c>
      <c r="G3420" t="s">
        <v>81</v>
      </c>
      <c r="H3420" t="s">
        <v>34</v>
      </c>
      <c r="I3420" t="s">
        <v>35</v>
      </c>
      <c r="J3420" t="s">
        <v>36</v>
      </c>
      <c r="K3420" t="s">
        <v>37</v>
      </c>
      <c r="L3420" t="s">
        <v>7018</v>
      </c>
      <c r="M3420" s="1">
        <v>41631</v>
      </c>
      <c r="N3420" s="1">
        <v>41618</v>
      </c>
      <c r="O3420" t="s">
        <v>39</v>
      </c>
      <c r="P3420" t="s">
        <v>40</v>
      </c>
      <c r="Q3420" t="s">
        <v>61</v>
      </c>
      <c r="R3420" t="s">
        <v>62</v>
      </c>
      <c r="S3420" t="s">
        <v>63</v>
      </c>
      <c r="T3420" t="s">
        <v>44</v>
      </c>
      <c r="U3420">
        <v>100</v>
      </c>
      <c r="V3420">
        <v>9330</v>
      </c>
      <c r="W3420">
        <v>830370</v>
      </c>
      <c r="X3420">
        <v>89</v>
      </c>
      <c r="Y3420">
        <v>0.89</v>
      </c>
      <c r="Z3420" t="s">
        <v>19545</v>
      </c>
      <c r="AA3420" t="s">
        <v>45</v>
      </c>
      <c r="AB3420">
        <v>3787</v>
      </c>
      <c r="AC3420" t="s">
        <v>11305</v>
      </c>
      <c r="AD3420">
        <f t="shared" si="54"/>
        <v>-13</v>
      </c>
    </row>
    <row r="3421" spans="1:30" x14ac:dyDescent="0.35">
      <c r="A3421">
        <v>3420</v>
      </c>
      <c r="B3421">
        <v>65005</v>
      </c>
      <c r="C3421" t="s">
        <v>4908</v>
      </c>
      <c r="D3421" t="s">
        <v>6564</v>
      </c>
      <c r="E3421" t="s">
        <v>11306</v>
      </c>
      <c r="F3421" t="s">
        <v>11307</v>
      </c>
      <c r="G3421" t="s">
        <v>103</v>
      </c>
      <c r="H3421" t="s">
        <v>34</v>
      </c>
      <c r="I3421" t="s">
        <v>35</v>
      </c>
      <c r="J3421" t="s">
        <v>60</v>
      </c>
      <c r="K3421" t="s">
        <v>37</v>
      </c>
      <c r="L3421" t="s">
        <v>5050</v>
      </c>
      <c r="M3421" s="1">
        <v>40941</v>
      </c>
      <c r="N3421" s="1">
        <v>40941</v>
      </c>
      <c r="O3421" t="s">
        <v>51</v>
      </c>
      <c r="P3421" t="s">
        <v>52</v>
      </c>
      <c r="Q3421" t="s">
        <v>741</v>
      </c>
      <c r="R3421" t="s">
        <v>143</v>
      </c>
      <c r="S3421" t="s">
        <v>55</v>
      </c>
      <c r="T3421" t="s">
        <v>70</v>
      </c>
      <c r="U3421">
        <v>60</v>
      </c>
      <c r="V3421">
        <v>1305</v>
      </c>
      <c r="W3421">
        <v>10061.549999999999</v>
      </c>
      <c r="X3421">
        <v>7.71</v>
      </c>
      <c r="Y3421">
        <v>0.13</v>
      </c>
      <c r="Z3421" t="s">
        <v>19549</v>
      </c>
      <c r="AA3421" t="s">
        <v>45</v>
      </c>
      <c r="AB3421">
        <v>150</v>
      </c>
      <c r="AC3421" t="s">
        <v>11308</v>
      </c>
      <c r="AD3421">
        <f t="shared" si="54"/>
        <v>0</v>
      </c>
    </row>
    <row r="3422" spans="1:30" x14ac:dyDescent="0.35">
      <c r="A3422">
        <v>3421</v>
      </c>
      <c r="B3422">
        <v>65049</v>
      </c>
      <c r="C3422" t="s">
        <v>4812</v>
      </c>
      <c r="D3422" t="s">
        <v>9890</v>
      </c>
      <c r="E3422" t="s">
        <v>11309</v>
      </c>
      <c r="F3422" t="s">
        <v>11310</v>
      </c>
      <c r="G3422" t="s">
        <v>111</v>
      </c>
      <c r="H3422" t="s">
        <v>34</v>
      </c>
      <c r="I3422" t="s">
        <v>35</v>
      </c>
      <c r="J3422" t="s">
        <v>36</v>
      </c>
      <c r="K3422" t="s">
        <v>37</v>
      </c>
      <c r="L3422" t="s">
        <v>7415</v>
      </c>
      <c r="M3422" s="1">
        <v>40276</v>
      </c>
      <c r="N3422" s="1">
        <v>40276</v>
      </c>
      <c r="O3422" t="s">
        <v>51</v>
      </c>
      <c r="P3422" t="s">
        <v>67</v>
      </c>
      <c r="Q3422" t="s">
        <v>5604</v>
      </c>
      <c r="R3422" t="s">
        <v>143</v>
      </c>
      <c r="S3422" t="s">
        <v>55</v>
      </c>
      <c r="T3422" t="s">
        <v>70</v>
      </c>
      <c r="U3422">
        <v>120</v>
      </c>
      <c r="V3422">
        <v>740</v>
      </c>
      <c r="W3422">
        <v>27750</v>
      </c>
      <c r="X3422">
        <v>37.5</v>
      </c>
      <c r="Y3422">
        <v>0.31</v>
      </c>
      <c r="Z3422" t="s">
        <v>19545</v>
      </c>
      <c r="AA3422" t="s">
        <v>45</v>
      </c>
      <c r="AB3422">
        <v>183</v>
      </c>
      <c r="AC3422" t="s">
        <v>11311</v>
      </c>
      <c r="AD3422">
        <f t="shared" si="54"/>
        <v>0</v>
      </c>
    </row>
    <row r="3423" spans="1:30" x14ac:dyDescent="0.35">
      <c r="A3423">
        <v>3422</v>
      </c>
      <c r="B3423">
        <v>65050</v>
      </c>
      <c r="C3423" t="s">
        <v>4881</v>
      </c>
      <c r="D3423" t="s">
        <v>7258</v>
      </c>
      <c r="E3423" t="s">
        <v>8218</v>
      </c>
      <c r="F3423" t="s">
        <v>11312</v>
      </c>
      <c r="G3423" t="s">
        <v>81</v>
      </c>
      <c r="H3423" t="s">
        <v>34</v>
      </c>
      <c r="I3423" t="s">
        <v>35</v>
      </c>
      <c r="J3423" t="s">
        <v>36</v>
      </c>
      <c r="K3423" t="s">
        <v>37</v>
      </c>
      <c r="L3423" t="s">
        <v>7223</v>
      </c>
      <c r="M3423" s="1">
        <v>41585</v>
      </c>
      <c r="N3423" s="1">
        <v>41589</v>
      </c>
      <c r="O3423" t="s">
        <v>39</v>
      </c>
      <c r="P3423" t="s">
        <v>40</v>
      </c>
      <c r="Q3423" t="s">
        <v>61</v>
      </c>
      <c r="R3423" t="s">
        <v>62</v>
      </c>
      <c r="S3423" t="s">
        <v>63</v>
      </c>
      <c r="T3423" t="s">
        <v>44</v>
      </c>
      <c r="U3423">
        <v>100</v>
      </c>
      <c r="V3423">
        <v>3076</v>
      </c>
      <c r="W3423">
        <v>273764</v>
      </c>
      <c r="X3423">
        <v>89</v>
      </c>
      <c r="Y3423">
        <v>0.89</v>
      </c>
      <c r="Z3423" t="s">
        <v>19545</v>
      </c>
      <c r="AA3423" t="s">
        <v>45</v>
      </c>
      <c r="AB3423">
        <v>1249</v>
      </c>
      <c r="AC3423" t="s">
        <v>10356</v>
      </c>
      <c r="AD3423">
        <f t="shared" si="54"/>
        <v>4</v>
      </c>
    </row>
    <row r="3424" spans="1:30" x14ac:dyDescent="0.35">
      <c r="A3424">
        <v>3423</v>
      </c>
      <c r="B3424">
        <v>65081</v>
      </c>
      <c r="C3424" t="s">
        <v>4799</v>
      </c>
      <c r="D3424" t="s">
        <v>4875</v>
      </c>
      <c r="E3424" t="s">
        <v>4876</v>
      </c>
      <c r="F3424" t="s">
        <v>11313</v>
      </c>
      <c r="G3424" t="s">
        <v>50</v>
      </c>
      <c r="H3424" t="s">
        <v>34</v>
      </c>
      <c r="I3424" t="s">
        <v>35</v>
      </c>
      <c r="J3424" t="s">
        <v>36</v>
      </c>
      <c r="K3424" t="s">
        <v>37</v>
      </c>
      <c r="L3424" t="s">
        <v>4878</v>
      </c>
      <c r="M3424" s="1">
        <v>41898</v>
      </c>
      <c r="N3424" s="1">
        <v>41905</v>
      </c>
      <c r="O3424" t="s">
        <v>51</v>
      </c>
      <c r="P3424" t="s">
        <v>67</v>
      </c>
      <c r="Q3424" t="s">
        <v>4872</v>
      </c>
      <c r="R3424" t="s">
        <v>4873</v>
      </c>
      <c r="S3424" t="s">
        <v>55</v>
      </c>
      <c r="T3424" t="s">
        <v>106</v>
      </c>
      <c r="U3424">
        <v>30</v>
      </c>
      <c r="V3424">
        <v>14016</v>
      </c>
      <c r="W3424">
        <v>147168</v>
      </c>
      <c r="X3424">
        <v>10.5</v>
      </c>
      <c r="Y3424">
        <v>0.35</v>
      </c>
      <c r="Z3424" t="s">
        <v>19545</v>
      </c>
      <c r="AA3424" t="s">
        <v>45</v>
      </c>
      <c r="AB3424">
        <v>1955</v>
      </c>
      <c r="AC3424" t="s">
        <v>11314</v>
      </c>
      <c r="AD3424">
        <f t="shared" si="54"/>
        <v>7</v>
      </c>
    </row>
    <row r="3425" spans="1:30" x14ac:dyDescent="0.35">
      <c r="A3425">
        <v>3424</v>
      </c>
      <c r="B3425">
        <v>65095</v>
      </c>
      <c r="C3425" t="s">
        <v>6342</v>
      </c>
      <c r="D3425" t="s">
        <v>6343</v>
      </c>
      <c r="E3425" t="s">
        <v>11315</v>
      </c>
      <c r="F3425" t="s">
        <v>11316</v>
      </c>
      <c r="G3425" t="s">
        <v>299</v>
      </c>
      <c r="H3425" t="s">
        <v>34</v>
      </c>
      <c r="I3425" t="s">
        <v>35</v>
      </c>
      <c r="J3425" t="s">
        <v>36</v>
      </c>
      <c r="K3425" t="s">
        <v>37</v>
      </c>
      <c r="L3425" t="s">
        <v>5236</v>
      </c>
      <c r="M3425" s="1">
        <v>40773</v>
      </c>
      <c r="N3425" s="1">
        <v>40773</v>
      </c>
      <c r="O3425" t="s">
        <v>39</v>
      </c>
      <c r="P3425" t="s">
        <v>40</v>
      </c>
      <c r="Q3425" t="s">
        <v>96</v>
      </c>
      <c r="R3425" t="s">
        <v>97</v>
      </c>
      <c r="S3425" t="s">
        <v>98</v>
      </c>
      <c r="T3425" t="s">
        <v>44</v>
      </c>
      <c r="U3425">
        <v>20</v>
      </c>
      <c r="V3425">
        <v>385</v>
      </c>
      <c r="W3425">
        <v>12320</v>
      </c>
      <c r="X3425">
        <v>32</v>
      </c>
      <c r="Y3425">
        <v>1.6</v>
      </c>
      <c r="Z3425" t="s">
        <v>19561</v>
      </c>
      <c r="AA3425" t="s">
        <v>45</v>
      </c>
      <c r="AB3425">
        <v>129</v>
      </c>
      <c r="AC3425" t="s">
        <v>11317</v>
      </c>
      <c r="AD3425">
        <f t="shared" si="54"/>
        <v>0</v>
      </c>
    </row>
    <row r="3426" spans="1:30" x14ac:dyDescent="0.35">
      <c r="A3426">
        <v>3425</v>
      </c>
      <c r="B3426">
        <v>65111</v>
      </c>
      <c r="C3426" t="s">
        <v>5339</v>
      </c>
      <c r="D3426" t="s">
        <v>11318</v>
      </c>
      <c r="E3426" t="s">
        <v>11319</v>
      </c>
      <c r="F3426" t="s">
        <v>11320</v>
      </c>
      <c r="G3426" t="s">
        <v>207</v>
      </c>
      <c r="H3426" t="s">
        <v>34</v>
      </c>
      <c r="I3426" t="s">
        <v>35</v>
      </c>
      <c r="J3426" t="s">
        <v>60</v>
      </c>
      <c r="K3426" t="s">
        <v>37</v>
      </c>
      <c r="L3426" t="s">
        <v>5632</v>
      </c>
      <c r="M3426" s="1">
        <v>41701</v>
      </c>
      <c r="N3426" s="1">
        <v>41701</v>
      </c>
      <c r="O3426" t="s">
        <v>51</v>
      </c>
      <c r="P3426" t="s">
        <v>52</v>
      </c>
      <c r="Q3426" t="s">
        <v>672</v>
      </c>
      <c r="R3426" t="s">
        <v>143</v>
      </c>
      <c r="S3426" t="s">
        <v>673</v>
      </c>
      <c r="T3426" t="s">
        <v>84</v>
      </c>
      <c r="U3426">
        <v>300</v>
      </c>
      <c r="V3426">
        <v>23</v>
      </c>
      <c r="W3426">
        <v>1398.86</v>
      </c>
      <c r="X3426">
        <v>60.82</v>
      </c>
      <c r="Y3426">
        <v>0.2</v>
      </c>
      <c r="Z3426" t="s">
        <v>19546</v>
      </c>
      <c r="AA3426" t="s">
        <v>45</v>
      </c>
      <c r="AB3426">
        <v>53</v>
      </c>
      <c r="AC3426" t="s">
        <v>11321</v>
      </c>
      <c r="AD3426">
        <f t="shared" si="54"/>
        <v>0</v>
      </c>
    </row>
    <row r="3427" spans="1:30" x14ac:dyDescent="0.35">
      <c r="A3427">
        <v>3426</v>
      </c>
      <c r="B3427">
        <v>65120</v>
      </c>
      <c r="C3427" t="s">
        <v>5339</v>
      </c>
      <c r="D3427" t="s">
        <v>7468</v>
      </c>
      <c r="E3427" t="s">
        <v>11322</v>
      </c>
      <c r="F3427" t="s">
        <v>11323</v>
      </c>
      <c r="G3427" t="s">
        <v>207</v>
      </c>
      <c r="H3427" t="s">
        <v>34</v>
      </c>
      <c r="I3427" t="s">
        <v>35</v>
      </c>
      <c r="J3427" t="s">
        <v>36</v>
      </c>
      <c r="K3427" t="s">
        <v>37</v>
      </c>
      <c r="L3427" t="s">
        <v>7471</v>
      </c>
      <c r="M3427" s="1">
        <v>41484</v>
      </c>
      <c r="N3427" s="1">
        <v>41484</v>
      </c>
      <c r="O3427" t="s">
        <v>39</v>
      </c>
      <c r="P3427" t="s">
        <v>40</v>
      </c>
      <c r="Q3427" t="s">
        <v>61</v>
      </c>
      <c r="R3427" t="s">
        <v>62</v>
      </c>
      <c r="S3427" t="s">
        <v>63</v>
      </c>
      <c r="T3427" t="s">
        <v>44</v>
      </c>
      <c r="U3427">
        <v>100</v>
      </c>
      <c r="V3427">
        <v>655</v>
      </c>
      <c r="W3427">
        <v>65500</v>
      </c>
      <c r="X3427">
        <v>100</v>
      </c>
      <c r="Y3427">
        <v>1</v>
      </c>
      <c r="Z3427" t="s">
        <v>19545</v>
      </c>
      <c r="AA3427" t="s">
        <v>45</v>
      </c>
      <c r="AB3427">
        <v>2</v>
      </c>
      <c r="AC3427" t="s">
        <v>11324</v>
      </c>
      <c r="AD3427">
        <f t="shared" si="54"/>
        <v>0</v>
      </c>
    </row>
    <row r="3428" spans="1:30" x14ac:dyDescent="0.35">
      <c r="A3428">
        <v>3427</v>
      </c>
      <c r="B3428">
        <v>65132</v>
      </c>
      <c r="C3428" t="s">
        <v>6738</v>
      </c>
      <c r="D3428" t="s">
        <v>7437</v>
      </c>
      <c r="E3428" t="s">
        <v>11325</v>
      </c>
      <c r="F3428" t="s">
        <v>11326</v>
      </c>
      <c r="G3428" t="s">
        <v>322</v>
      </c>
      <c r="H3428" t="s">
        <v>34</v>
      </c>
      <c r="I3428" t="s">
        <v>35</v>
      </c>
      <c r="J3428" t="s">
        <v>36</v>
      </c>
      <c r="K3428" t="s">
        <v>37</v>
      </c>
      <c r="L3428" t="s">
        <v>7440</v>
      </c>
      <c r="M3428" s="1">
        <v>40238</v>
      </c>
      <c r="N3428" s="1">
        <v>40238</v>
      </c>
      <c r="O3428" t="s">
        <v>39</v>
      </c>
      <c r="P3428" t="s">
        <v>40</v>
      </c>
      <c r="Q3428" t="s">
        <v>154</v>
      </c>
      <c r="R3428" t="s">
        <v>155</v>
      </c>
      <c r="S3428" t="s">
        <v>156</v>
      </c>
      <c r="T3428" t="s">
        <v>44</v>
      </c>
      <c r="U3428">
        <v>100</v>
      </c>
      <c r="V3428">
        <v>20</v>
      </c>
      <c r="W3428">
        <v>7000</v>
      </c>
      <c r="X3428">
        <v>350</v>
      </c>
      <c r="Y3428">
        <v>3.5</v>
      </c>
      <c r="Z3428" t="s">
        <v>19558</v>
      </c>
      <c r="AA3428" t="s">
        <v>45</v>
      </c>
      <c r="AB3428">
        <v>48</v>
      </c>
      <c r="AC3428" t="s">
        <v>11327</v>
      </c>
      <c r="AD3428">
        <f t="shared" si="54"/>
        <v>0</v>
      </c>
    </row>
    <row r="3429" spans="1:30" x14ac:dyDescent="0.35">
      <c r="A3429">
        <v>3428</v>
      </c>
      <c r="B3429">
        <v>65191</v>
      </c>
      <c r="C3429" t="s">
        <v>5052</v>
      </c>
      <c r="D3429" t="s">
        <v>6790</v>
      </c>
      <c r="E3429" t="s">
        <v>11328</v>
      </c>
      <c r="F3429" t="s">
        <v>11329</v>
      </c>
      <c r="G3429" t="s">
        <v>89</v>
      </c>
      <c r="H3429" t="s">
        <v>34</v>
      </c>
      <c r="I3429" t="s">
        <v>35</v>
      </c>
      <c r="J3429" t="s">
        <v>36</v>
      </c>
      <c r="K3429" t="s">
        <v>37</v>
      </c>
      <c r="L3429" t="s">
        <v>6793</v>
      </c>
      <c r="M3429" s="1">
        <v>40134</v>
      </c>
      <c r="N3429" s="1">
        <v>40134</v>
      </c>
      <c r="O3429" t="s">
        <v>39</v>
      </c>
      <c r="P3429" t="s">
        <v>40</v>
      </c>
      <c r="Q3429" t="s">
        <v>96</v>
      </c>
      <c r="R3429" t="s">
        <v>97</v>
      </c>
      <c r="S3429" t="s">
        <v>98</v>
      </c>
      <c r="T3429" t="s">
        <v>44</v>
      </c>
      <c r="U3429">
        <v>20</v>
      </c>
      <c r="V3429">
        <v>670</v>
      </c>
      <c r="W3429">
        <v>21440</v>
      </c>
      <c r="X3429">
        <v>32</v>
      </c>
      <c r="Y3429">
        <v>1.6</v>
      </c>
      <c r="Z3429" t="s">
        <v>19561</v>
      </c>
      <c r="AA3429" t="s">
        <v>45</v>
      </c>
      <c r="AB3429">
        <v>234</v>
      </c>
      <c r="AC3429" t="s">
        <v>11330</v>
      </c>
      <c r="AD3429">
        <f t="shared" si="54"/>
        <v>0</v>
      </c>
    </row>
    <row r="3430" spans="1:30" x14ac:dyDescent="0.35">
      <c r="A3430">
        <v>3429</v>
      </c>
      <c r="B3430">
        <v>65219</v>
      </c>
      <c r="C3430" t="s">
        <v>5014</v>
      </c>
      <c r="D3430" t="s">
        <v>11331</v>
      </c>
      <c r="E3430" t="s">
        <v>11332</v>
      </c>
      <c r="F3430" t="s">
        <v>11333</v>
      </c>
      <c r="G3430" t="s">
        <v>212</v>
      </c>
      <c r="H3430" t="s">
        <v>34</v>
      </c>
      <c r="I3430" t="s">
        <v>35</v>
      </c>
      <c r="J3430" t="s">
        <v>36</v>
      </c>
      <c r="K3430" t="s">
        <v>37</v>
      </c>
      <c r="L3430" t="s">
        <v>11334</v>
      </c>
      <c r="M3430" s="1">
        <v>40899</v>
      </c>
      <c r="N3430" s="1">
        <v>40899</v>
      </c>
      <c r="O3430" t="s">
        <v>39</v>
      </c>
      <c r="P3430" t="s">
        <v>40</v>
      </c>
      <c r="Q3430" t="s">
        <v>61</v>
      </c>
      <c r="R3430" t="s">
        <v>62</v>
      </c>
      <c r="S3430" t="s">
        <v>63</v>
      </c>
      <c r="T3430" t="s">
        <v>44</v>
      </c>
      <c r="U3430">
        <v>100</v>
      </c>
      <c r="V3430">
        <v>1800</v>
      </c>
      <c r="W3430">
        <v>144000</v>
      </c>
      <c r="X3430">
        <v>80</v>
      </c>
      <c r="Y3430">
        <v>0.8</v>
      </c>
      <c r="Z3430" t="s">
        <v>19545</v>
      </c>
      <c r="AA3430" t="s">
        <v>45</v>
      </c>
      <c r="AB3430">
        <v>885</v>
      </c>
      <c r="AC3430" t="s">
        <v>11335</v>
      </c>
      <c r="AD3430">
        <f t="shared" si="54"/>
        <v>0</v>
      </c>
    </row>
    <row r="3431" spans="1:30" x14ac:dyDescent="0.35">
      <c r="A3431">
        <v>3430</v>
      </c>
      <c r="B3431">
        <v>65235</v>
      </c>
      <c r="C3431" t="s">
        <v>4908</v>
      </c>
      <c r="D3431" t="s">
        <v>11336</v>
      </c>
      <c r="E3431" t="s">
        <v>11337</v>
      </c>
      <c r="F3431" t="s">
        <v>11338</v>
      </c>
      <c r="G3431" t="s">
        <v>103</v>
      </c>
      <c r="H3431" t="s">
        <v>34</v>
      </c>
      <c r="I3431" t="s">
        <v>35</v>
      </c>
      <c r="J3431" t="s">
        <v>36</v>
      </c>
      <c r="K3431" t="s">
        <v>37</v>
      </c>
      <c r="L3431" t="s">
        <v>11339</v>
      </c>
      <c r="M3431" s="1">
        <v>40790</v>
      </c>
      <c r="N3431" s="1">
        <v>40790</v>
      </c>
      <c r="O3431" t="s">
        <v>39</v>
      </c>
      <c r="P3431" t="s">
        <v>40</v>
      </c>
      <c r="Q3431" t="s">
        <v>149</v>
      </c>
      <c r="R3431" t="s">
        <v>150</v>
      </c>
      <c r="S3431" t="s">
        <v>63</v>
      </c>
      <c r="T3431" t="s">
        <v>44</v>
      </c>
      <c r="U3431">
        <v>100</v>
      </c>
      <c r="V3431">
        <v>7500</v>
      </c>
      <c r="W3431">
        <v>582750</v>
      </c>
      <c r="X3431">
        <v>77.7</v>
      </c>
      <c r="Y3431">
        <v>0.78</v>
      </c>
      <c r="Z3431" t="s">
        <v>19553</v>
      </c>
      <c r="AA3431" t="s">
        <v>45</v>
      </c>
      <c r="AB3431">
        <v>1703</v>
      </c>
      <c r="AC3431" t="s">
        <v>11340</v>
      </c>
      <c r="AD3431">
        <f t="shared" si="54"/>
        <v>0</v>
      </c>
    </row>
    <row r="3432" spans="1:30" x14ac:dyDescent="0.35">
      <c r="A3432">
        <v>3431</v>
      </c>
      <c r="B3432">
        <v>65238</v>
      </c>
      <c r="C3432" t="s">
        <v>5159</v>
      </c>
      <c r="D3432" t="s">
        <v>5586</v>
      </c>
      <c r="E3432" t="s">
        <v>11341</v>
      </c>
      <c r="F3432" t="s">
        <v>11342</v>
      </c>
      <c r="G3432" t="s">
        <v>173</v>
      </c>
      <c r="H3432" t="s">
        <v>34</v>
      </c>
      <c r="I3432" t="s">
        <v>35</v>
      </c>
      <c r="J3432" t="s">
        <v>36</v>
      </c>
      <c r="K3432" t="s">
        <v>37</v>
      </c>
      <c r="L3432" t="s">
        <v>4937</v>
      </c>
      <c r="M3432" s="1">
        <v>41849</v>
      </c>
      <c r="N3432" s="1">
        <v>41849</v>
      </c>
      <c r="O3432" t="s">
        <v>39</v>
      </c>
      <c r="P3432" t="s">
        <v>40</v>
      </c>
      <c r="Q3432" t="s">
        <v>568</v>
      </c>
      <c r="R3432" t="s">
        <v>569</v>
      </c>
      <c r="S3432" t="s">
        <v>570</v>
      </c>
      <c r="T3432" t="s">
        <v>44</v>
      </c>
      <c r="U3432">
        <v>1</v>
      </c>
      <c r="V3432">
        <v>7527</v>
      </c>
      <c r="W3432">
        <v>184411.5</v>
      </c>
      <c r="X3432">
        <v>24.5</v>
      </c>
      <c r="Y3432">
        <v>24.5</v>
      </c>
      <c r="Z3432" t="s">
        <v>19552</v>
      </c>
      <c r="AA3432" t="s">
        <v>45</v>
      </c>
      <c r="AB3432">
        <v>5020</v>
      </c>
      <c r="AC3432" t="s">
        <v>11343</v>
      </c>
      <c r="AD3432">
        <f t="shared" si="54"/>
        <v>0</v>
      </c>
    </row>
    <row r="3433" spans="1:30" x14ac:dyDescent="0.35">
      <c r="A3433">
        <v>3432</v>
      </c>
      <c r="B3433">
        <v>65241</v>
      </c>
      <c r="C3433" t="s">
        <v>6644</v>
      </c>
      <c r="D3433" t="s">
        <v>10294</v>
      </c>
      <c r="E3433" t="s">
        <v>11344</v>
      </c>
      <c r="F3433" t="s">
        <v>11345</v>
      </c>
      <c r="G3433" t="s">
        <v>4925</v>
      </c>
      <c r="H3433" t="s">
        <v>34</v>
      </c>
      <c r="I3433" t="s">
        <v>35</v>
      </c>
      <c r="J3433" t="s">
        <v>36</v>
      </c>
      <c r="K3433" t="s">
        <v>37</v>
      </c>
      <c r="L3433" t="s">
        <v>10297</v>
      </c>
      <c r="M3433" s="1">
        <v>41562</v>
      </c>
      <c r="N3433" s="1">
        <v>41562</v>
      </c>
      <c r="O3433" t="s">
        <v>39</v>
      </c>
      <c r="P3433" t="s">
        <v>40</v>
      </c>
      <c r="Q3433" t="s">
        <v>96</v>
      </c>
      <c r="R3433" t="s">
        <v>97</v>
      </c>
      <c r="S3433" t="s">
        <v>98</v>
      </c>
      <c r="T3433" t="s">
        <v>44</v>
      </c>
      <c r="U3433">
        <v>20</v>
      </c>
      <c r="V3433">
        <v>15</v>
      </c>
      <c r="W3433">
        <v>480</v>
      </c>
      <c r="X3433">
        <v>32</v>
      </c>
      <c r="Y3433">
        <v>1.6</v>
      </c>
      <c r="Z3433" t="s">
        <v>19561</v>
      </c>
      <c r="AA3433" t="s">
        <v>45</v>
      </c>
      <c r="AB3433">
        <v>5</v>
      </c>
      <c r="AC3433" t="s">
        <v>11346</v>
      </c>
      <c r="AD3433">
        <f t="shared" si="54"/>
        <v>0</v>
      </c>
    </row>
    <row r="3434" spans="1:30" x14ac:dyDescent="0.35">
      <c r="A3434">
        <v>3433</v>
      </c>
      <c r="B3434">
        <v>65243</v>
      </c>
      <c r="C3434" t="s">
        <v>4812</v>
      </c>
      <c r="D3434" t="s">
        <v>11347</v>
      </c>
      <c r="E3434" t="s">
        <v>11348</v>
      </c>
      <c r="F3434" t="s">
        <v>11349</v>
      </c>
      <c r="G3434" t="s">
        <v>111</v>
      </c>
      <c r="H3434" t="s">
        <v>34</v>
      </c>
      <c r="I3434" t="s">
        <v>35</v>
      </c>
      <c r="J3434" t="s">
        <v>121</v>
      </c>
      <c r="K3434" t="s">
        <v>37</v>
      </c>
      <c r="L3434" t="s">
        <v>11350</v>
      </c>
      <c r="M3434" s="1">
        <v>40632</v>
      </c>
      <c r="N3434" s="1">
        <v>40632</v>
      </c>
      <c r="O3434" t="s">
        <v>51</v>
      </c>
      <c r="P3434" t="s">
        <v>67</v>
      </c>
      <c r="Q3434" t="s">
        <v>242</v>
      </c>
      <c r="R3434" t="s">
        <v>243</v>
      </c>
      <c r="S3434" t="s">
        <v>244</v>
      </c>
      <c r="T3434" t="s">
        <v>245</v>
      </c>
      <c r="U3434">
        <v>30</v>
      </c>
      <c r="V3434">
        <v>240</v>
      </c>
      <c r="W3434">
        <v>4401.6000000000004</v>
      </c>
      <c r="X3434">
        <v>18.34</v>
      </c>
      <c r="Y3434">
        <v>0.61</v>
      </c>
      <c r="Z3434" t="s">
        <v>19550</v>
      </c>
      <c r="AA3434" t="s">
        <v>45</v>
      </c>
      <c r="AB3434">
        <v>12</v>
      </c>
      <c r="AC3434" t="s">
        <v>11351</v>
      </c>
      <c r="AD3434">
        <f t="shared" si="54"/>
        <v>0</v>
      </c>
    </row>
    <row r="3435" spans="1:30" x14ac:dyDescent="0.35">
      <c r="A3435">
        <v>3434</v>
      </c>
      <c r="B3435">
        <v>65261</v>
      </c>
      <c r="C3435" t="s">
        <v>4881</v>
      </c>
      <c r="D3435" t="s">
        <v>10336</v>
      </c>
      <c r="E3435" t="s">
        <v>11352</v>
      </c>
      <c r="F3435" t="s">
        <v>11353</v>
      </c>
      <c r="G3435" t="s">
        <v>81</v>
      </c>
      <c r="H3435" t="s">
        <v>34</v>
      </c>
      <c r="I3435" t="s">
        <v>35</v>
      </c>
      <c r="J3435" t="s">
        <v>36</v>
      </c>
      <c r="K3435" t="s">
        <v>37</v>
      </c>
      <c r="L3435" t="s">
        <v>5194</v>
      </c>
      <c r="M3435" s="1">
        <v>40786</v>
      </c>
      <c r="N3435" s="1">
        <v>40786</v>
      </c>
      <c r="O3435" t="s">
        <v>39</v>
      </c>
      <c r="P3435" t="s">
        <v>40</v>
      </c>
      <c r="Q3435" t="s">
        <v>61</v>
      </c>
      <c r="R3435" t="s">
        <v>62</v>
      </c>
      <c r="S3435" t="s">
        <v>63</v>
      </c>
      <c r="T3435" t="s">
        <v>44</v>
      </c>
      <c r="U3435">
        <v>100</v>
      </c>
      <c r="V3435">
        <v>2520</v>
      </c>
      <c r="W3435">
        <v>224280</v>
      </c>
      <c r="X3435">
        <v>89</v>
      </c>
      <c r="Y3435">
        <v>0.89</v>
      </c>
      <c r="Z3435" t="s">
        <v>19553</v>
      </c>
      <c r="AA3435" t="s">
        <v>45</v>
      </c>
      <c r="AB3435">
        <v>1201</v>
      </c>
      <c r="AC3435" t="s">
        <v>11354</v>
      </c>
      <c r="AD3435">
        <f t="shared" si="54"/>
        <v>0</v>
      </c>
    </row>
    <row r="3436" spans="1:30" x14ac:dyDescent="0.35">
      <c r="A3436">
        <v>3435</v>
      </c>
      <c r="B3436">
        <v>65274</v>
      </c>
      <c r="C3436" t="s">
        <v>5444</v>
      </c>
      <c r="D3436" t="s">
        <v>5445</v>
      </c>
      <c r="E3436" t="s">
        <v>5446</v>
      </c>
      <c r="F3436" t="s">
        <v>11355</v>
      </c>
      <c r="G3436" t="s">
        <v>4658</v>
      </c>
      <c r="H3436" t="s">
        <v>34</v>
      </c>
      <c r="I3436" t="s">
        <v>35</v>
      </c>
      <c r="J3436" t="s">
        <v>36</v>
      </c>
      <c r="K3436" t="s">
        <v>37</v>
      </c>
      <c r="L3436" t="s">
        <v>5448</v>
      </c>
      <c r="M3436" s="1">
        <v>41565</v>
      </c>
      <c r="N3436" s="1">
        <v>41565</v>
      </c>
      <c r="O3436" t="s">
        <v>51</v>
      </c>
      <c r="P3436" t="s">
        <v>67</v>
      </c>
      <c r="Q3436" t="s">
        <v>316</v>
      </c>
      <c r="R3436" t="s">
        <v>317</v>
      </c>
      <c r="S3436" t="s">
        <v>55</v>
      </c>
      <c r="T3436" t="s">
        <v>106</v>
      </c>
      <c r="U3436">
        <v>60</v>
      </c>
      <c r="V3436">
        <v>32190</v>
      </c>
      <c r="W3436">
        <v>261704.7</v>
      </c>
      <c r="X3436">
        <v>8.1300000000000008</v>
      </c>
      <c r="Y3436">
        <v>0.14000000000000001</v>
      </c>
      <c r="Z3436" t="s">
        <v>19545</v>
      </c>
      <c r="AA3436" t="s">
        <v>45</v>
      </c>
      <c r="AB3436">
        <v>4093</v>
      </c>
      <c r="AC3436" t="s">
        <v>11356</v>
      </c>
      <c r="AD3436">
        <f t="shared" si="54"/>
        <v>0</v>
      </c>
    </row>
    <row r="3437" spans="1:30" x14ac:dyDescent="0.35">
      <c r="A3437">
        <v>3436</v>
      </c>
      <c r="B3437">
        <v>65291</v>
      </c>
      <c r="C3437" t="s">
        <v>5159</v>
      </c>
      <c r="D3437" t="s">
        <v>6857</v>
      </c>
      <c r="E3437" t="s">
        <v>11357</v>
      </c>
      <c r="F3437" t="s">
        <v>11358</v>
      </c>
      <c r="G3437" t="s">
        <v>173</v>
      </c>
      <c r="H3437" t="s">
        <v>34</v>
      </c>
      <c r="I3437" t="s">
        <v>35</v>
      </c>
      <c r="J3437" t="s">
        <v>36</v>
      </c>
      <c r="K3437" t="s">
        <v>37</v>
      </c>
      <c r="L3437" t="s">
        <v>6860</v>
      </c>
      <c r="M3437" s="1">
        <v>41149</v>
      </c>
      <c r="N3437" s="1">
        <v>41149</v>
      </c>
      <c r="O3437" t="s">
        <v>39</v>
      </c>
      <c r="P3437" t="s">
        <v>40</v>
      </c>
      <c r="Q3437" t="s">
        <v>96</v>
      </c>
      <c r="R3437" t="s">
        <v>97</v>
      </c>
      <c r="S3437" t="s">
        <v>98</v>
      </c>
      <c r="T3437" t="s">
        <v>44</v>
      </c>
      <c r="U3437">
        <v>20</v>
      </c>
      <c r="V3437">
        <v>167</v>
      </c>
      <c r="W3437">
        <v>5344</v>
      </c>
      <c r="X3437">
        <v>32</v>
      </c>
      <c r="Y3437">
        <v>1.6</v>
      </c>
      <c r="Z3437" t="s">
        <v>19561</v>
      </c>
      <c r="AA3437" t="s">
        <v>45</v>
      </c>
      <c r="AB3437">
        <v>60</v>
      </c>
      <c r="AC3437" t="s">
        <v>11359</v>
      </c>
      <c r="AD3437">
        <f t="shared" si="54"/>
        <v>0</v>
      </c>
    </row>
    <row r="3438" spans="1:30" x14ac:dyDescent="0.35">
      <c r="A3438">
        <v>3437</v>
      </c>
      <c r="B3438">
        <v>65308</v>
      </c>
      <c r="C3438" t="s">
        <v>4881</v>
      </c>
      <c r="D3438" t="s">
        <v>9955</v>
      </c>
      <c r="E3438" t="s">
        <v>9956</v>
      </c>
      <c r="F3438" t="s">
        <v>11360</v>
      </c>
      <c r="G3438" t="s">
        <v>81</v>
      </c>
      <c r="H3438" t="s">
        <v>34</v>
      </c>
      <c r="I3438" t="s">
        <v>35</v>
      </c>
      <c r="J3438" t="s">
        <v>36</v>
      </c>
      <c r="K3438" t="s">
        <v>37</v>
      </c>
      <c r="L3438" t="s">
        <v>9100</v>
      </c>
      <c r="M3438" s="1">
        <v>40303</v>
      </c>
      <c r="N3438" s="1">
        <v>40313</v>
      </c>
      <c r="O3438" t="s">
        <v>39</v>
      </c>
      <c r="P3438" t="s">
        <v>40</v>
      </c>
      <c r="Q3438" t="s">
        <v>61</v>
      </c>
      <c r="R3438" t="s">
        <v>62</v>
      </c>
      <c r="S3438" t="s">
        <v>63</v>
      </c>
      <c r="T3438" t="s">
        <v>44</v>
      </c>
      <c r="U3438">
        <v>100</v>
      </c>
      <c r="V3438">
        <v>1750</v>
      </c>
      <c r="W3438">
        <v>140000</v>
      </c>
      <c r="X3438">
        <v>80</v>
      </c>
      <c r="Y3438">
        <v>0.8</v>
      </c>
      <c r="Z3438" t="s">
        <v>19553</v>
      </c>
      <c r="AA3438" t="s">
        <v>45</v>
      </c>
      <c r="AB3438">
        <v>842</v>
      </c>
      <c r="AC3438" t="s">
        <v>11361</v>
      </c>
      <c r="AD3438">
        <f t="shared" si="54"/>
        <v>10</v>
      </c>
    </row>
    <row r="3439" spans="1:30" x14ac:dyDescent="0.35">
      <c r="A3439">
        <v>3438</v>
      </c>
      <c r="B3439">
        <v>65323</v>
      </c>
      <c r="C3439" t="s">
        <v>5052</v>
      </c>
      <c r="D3439" t="s">
        <v>5524</v>
      </c>
      <c r="E3439" t="s">
        <v>6641</v>
      </c>
      <c r="F3439" t="s">
        <v>11362</v>
      </c>
      <c r="G3439" t="s">
        <v>89</v>
      </c>
      <c r="H3439" t="s">
        <v>34</v>
      </c>
      <c r="I3439" t="s">
        <v>35</v>
      </c>
      <c r="J3439" t="s">
        <v>36</v>
      </c>
      <c r="K3439" t="s">
        <v>37</v>
      </c>
      <c r="L3439" t="s">
        <v>5044</v>
      </c>
      <c r="M3439" s="1">
        <v>41635</v>
      </c>
      <c r="N3439" s="1">
        <v>41635</v>
      </c>
      <c r="O3439" t="s">
        <v>51</v>
      </c>
      <c r="P3439" t="s">
        <v>67</v>
      </c>
      <c r="Q3439" t="s">
        <v>316</v>
      </c>
      <c r="R3439" t="s">
        <v>317</v>
      </c>
      <c r="S3439" t="s">
        <v>55</v>
      </c>
      <c r="T3439" t="s">
        <v>106</v>
      </c>
      <c r="U3439">
        <v>60</v>
      </c>
      <c r="V3439">
        <v>53239</v>
      </c>
      <c r="W3439">
        <v>431235.9</v>
      </c>
      <c r="X3439">
        <v>8.1</v>
      </c>
      <c r="Y3439">
        <v>0.13</v>
      </c>
      <c r="Z3439" t="s">
        <v>19545</v>
      </c>
      <c r="AA3439" t="s">
        <v>45</v>
      </c>
      <c r="AB3439">
        <v>7696</v>
      </c>
      <c r="AC3439" t="s">
        <v>11363</v>
      </c>
      <c r="AD3439">
        <f t="shared" si="54"/>
        <v>0</v>
      </c>
    </row>
    <row r="3440" spans="1:30" x14ac:dyDescent="0.35">
      <c r="A3440">
        <v>3439</v>
      </c>
      <c r="B3440">
        <v>65331</v>
      </c>
      <c r="C3440" t="s">
        <v>4812</v>
      </c>
      <c r="D3440" t="s">
        <v>9119</v>
      </c>
      <c r="E3440" t="s">
        <v>11364</v>
      </c>
      <c r="F3440" t="s">
        <v>11365</v>
      </c>
      <c r="G3440" t="s">
        <v>111</v>
      </c>
      <c r="H3440" t="s">
        <v>34</v>
      </c>
      <c r="I3440" t="s">
        <v>35</v>
      </c>
      <c r="J3440" t="s">
        <v>36</v>
      </c>
      <c r="K3440" t="s">
        <v>37</v>
      </c>
      <c r="L3440" t="s">
        <v>5807</v>
      </c>
      <c r="M3440" s="1">
        <v>41344</v>
      </c>
      <c r="N3440" s="1">
        <v>41344</v>
      </c>
      <c r="O3440" t="s">
        <v>51</v>
      </c>
      <c r="P3440" t="s">
        <v>67</v>
      </c>
      <c r="Q3440" t="s">
        <v>5564</v>
      </c>
      <c r="R3440" t="s">
        <v>123</v>
      </c>
      <c r="S3440" t="s">
        <v>55</v>
      </c>
      <c r="T3440" t="s">
        <v>453</v>
      </c>
      <c r="U3440">
        <v>30</v>
      </c>
      <c r="V3440">
        <v>240</v>
      </c>
      <c r="W3440">
        <v>4800</v>
      </c>
      <c r="X3440">
        <v>20</v>
      </c>
      <c r="Y3440">
        <v>0.67</v>
      </c>
      <c r="Z3440" t="s">
        <v>19545</v>
      </c>
      <c r="AA3440" t="s">
        <v>45</v>
      </c>
      <c r="AB3440">
        <v>19</v>
      </c>
      <c r="AC3440" t="s">
        <v>11366</v>
      </c>
      <c r="AD3440">
        <f t="shared" si="54"/>
        <v>0</v>
      </c>
    </row>
    <row r="3441" spans="1:30" x14ac:dyDescent="0.35">
      <c r="A3441">
        <v>3440</v>
      </c>
      <c r="B3441">
        <v>65349</v>
      </c>
      <c r="C3441" t="s">
        <v>4862</v>
      </c>
      <c r="D3441" t="s">
        <v>4863</v>
      </c>
      <c r="E3441" t="s">
        <v>10543</v>
      </c>
      <c r="F3441" t="s">
        <v>11367</v>
      </c>
      <c r="G3441" t="s">
        <v>4866</v>
      </c>
      <c r="H3441" t="s">
        <v>34</v>
      </c>
      <c r="I3441" t="s">
        <v>35</v>
      </c>
      <c r="J3441" t="s">
        <v>1257</v>
      </c>
      <c r="K3441" t="s">
        <v>4417</v>
      </c>
      <c r="L3441" t="s">
        <v>4867</v>
      </c>
      <c r="M3441" s="1">
        <v>40878</v>
      </c>
      <c r="N3441" s="1">
        <v>40878</v>
      </c>
      <c r="O3441" t="s">
        <v>51</v>
      </c>
      <c r="P3441" t="s">
        <v>67</v>
      </c>
      <c r="Q3441" t="s">
        <v>225</v>
      </c>
      <c r="R3441" t="s">
        <v>226</v>
      </c>
      <c r="S3441" t="s">
        <v>55</v>
      </c>
      <c r="T3441" t="s">
        <v>70</v>
      </c>
      <c r="U3441">
        <v>30</v>
      </c>
      <c r="V3441">
        <v>96224</v>
      </c>
      <c r="W3441">
        <v>413763.2</v>
      </c>
      <c r="X3441">
        <v>4.3</v>
      </c>
      <c r="Y3441">
        <v>0.14000000000000001</v>
      </c>
      <c r="Z3441" t="s">
        <v>19545</v>
      </c>
      <c r="AA3441" t="s">
        <v>45</v>
      </c>
      <c r="AB3441">
        <v>7556</v>
      </c>
      <c r="AC3441" t="s">
        <v>11368</v>
      </c>
      <c r="AD3441">
        <f t="shared" si="54"/>
        <v>0</v>
      </c>
    </row>
    <row r="3442" spans="1:30" x14ac:dyDescent="0.35">
      <c r="A3442">
        <v>3441</v>
      </c>
      <c r="B3442">
        <v>65381</v>
      </c>
      <c r="C3442" t="s">
        <v>5865</v>
      </c>
      <c r="D3442" t="s">
        <v>6404</v>
      </c>
      <c r="E3442" t="s">
        <v>6405</v>
      </c>
      <c r="F3442" t="s">
        <v>11369</v>
      </c>
      <c r="G3442" t="s">
        <v>212</v>
      </c>
      <c r="H3442" t="s">
        <v>34</v>
      </c>
      <c r="I3442" t="s">
        <v>35</v>
      </c>
      <c r="J3442" t="s">
        <v>60</v>
      </c>
      <c r="K3442" t="s">
        <v>37</v>
      </c>
      <c r="L3442" t="s">
        <v>6407</v>
      </c>
      <c r="M3442" s="1">
        <v>41389</v>
      </c>
      <c r="N3442" s="1">
        <v>41389</v>
      </c>
      <c r="O3442" t="s">
        <v>51</v>
      </c>
      <c r="P3442" t="s">
        <v>52</v>
      </c>
      <c r="Q3442" t="s">
        <v>672</v>
      </c>
      <c r="R3442" t="s">
        <v>143</v>
      </c>
      <c r="S3442" t="s">
        <v>673</v>
      </c>
      <c r="T3442" t="s">
        <v>84</v>
      </c>
      <c r="U3442">
        <v>300</v>
      </c>
      <c r="V3442">
        <v>1500</v>
      </c>
      <c r="W3442">
        <v>46230</v>
      </c>
      <c r="X3442">
        <v>30.82</v>
      </c>
      <c r="Y3442">
        <v>0.1</v>
      </c>
      <c r="Z3442" t="s">
        <v>19546</v>
      </c>
      <c r="AA3442" t="s">
        <v>45</v>
      </c>
      <c r="AB3442">
        <v>1374</v>
      </c>
      <c r="AC3442" t="s">
        <v>6409</v>
      </c>
      <c r="AD3442">
        <f t="shared" si="54"/>
        <v>0</v>
      </c>
    </row>
    <row r="3443" spans="1:30" x14ac:dyDescent="0.35">
      <c r="A3443">
        <v>3442</v>
      </c>
      <c r="B3443">
        <v>65408</v>
      </c>
      <c r="C3443" t="s">
        <v>4805</v>
      </c>
      <c r="D3443" t="s">
        <v>6508</v>
      </c>
      <c r="E3443" t="s">
        <v>11370</v>
      </c>
      <c r="F3443" t="s">
        <v>11371</v>
      </c>
      <c r="G3443" t="s">
        <v>95</v>
      </c>
      <c r="H3443" t="s">
        <v>34</v>
      </c>
      <c r="I3443" t="s">
        <v>35</v>
      </c>
      <c r="J3443" t="s">
        <v>36</v>
      </c>
      <c r="K3443" t="s">
        <v>37</v>
      </c>
      <c r="L3443" t="s">
        <v>5353</v>
      </c>
      <c r="M3443" s="1">
        <v>41479</v>
      </c>
      <c r="N3443" s="1">
        <v>41479</v>
      </c>
      <c r="O3443" t="s">
        <v>39</v>
      </c>
      <c r="P3443" t="s">
        <v>40</v>
      </c>
      <c r="Q3443" t="s">
        <v>96</v>
      </c>
      <c r="R3443" t="s">
        <v>97</v>
      </c>
      <c r="S3443" t="s">
        <v>98</v>
      </c>
      <c r="T3443" t="s">
        <v>44</v>
      </c>
      <c r="U3443">
        <v>20</v>
      </c>
      <c r="V3443">
        <v>6900</v>
      </c>
      <c r="W3443">
        <v>220800</v>
      </c>
      <c r="X3443">
        <v>32</v>
      </c>
      <c r="Y3443">
        <v>1.6</v>
      </c>
      <c r="Z3443" t="s">
        <v>19561</v>
      </c>
      <c r="AA3443" t="s">
        <v>45</v>
      </c>
      <c r="AB3443">
        <v>2262</v>
      </c>
      <c r="AC3443" t="s">
        <v>11372</v>
      </c>
      <c r="AD3443">
        <f t="shared" si="54"/>
        <v>0</v>
      </c>
    </row>
    <row r="3444" spans="1:30" x14ac:dyDescent="0.35">
      <c r="A3444">
        <v>3443</v>
      </c>
      <c r="B3444">
        <v>65450</v>
      </c>
      <c r="C3444" t="s">
        <v>4881</v>
      </c>
      <c r="D3444" t="s">
        <v>7258</v>
      </c>
      <c r="E3444" t="s">
        <v>7259</v>
      </c>
      <c r="F3444" t="s">
        <v>11373</v>
      </c>
      <c r="G3444" t="s">
        <v>81</v>
      </c>
      <c r="H3444" t="s">
        <v>34</v>
      </c>
      <c r="I3444" t="s">
        <v>35</v>
      </c>
      <c r="J3444" t="s">
        <v>36</v>
      </c>
      <c r="K3444" t="s">
        <v>37</v>
      </c>
      <c r="L3444" t="s">
        <v>7223</v>
      </c>
      <c r="M3444" s="1">
        <v>41535</v>
      </c>
      <c r="N3444" s="1">
        <v>41535</v>
      </c>
      <c r="O3444" t="s">
        <v>39</v>
      </c>
      <c r="P3444" t="s">
        <v>40</v>
      </c>
      <c r="Q3444" t="s">
        <v>61</v>
      </c>
      <c r="R3444" t="s">
        <v>62</v>
      </c>
      <c r="S3444" t="s">
        <v>63</v>
      </c>
      <c r="T3444" t="s">
        <v>44</v>
      </c>
      <c r="U3444">
        <v>100</v>
      </c>
      <c r="V3444">
        <v>3067</v>
      </c>
      <c r="W3444">
        <v>272963</v>
      </c>
      <c r="X3444">
        <v>89</v>
      </c>
      <c r="Y3444">
        <v>0.89</v>
      </c>
      <c r="Z3444" t="s">
        <v>19545</v>
      </c>
      <c r="AA3444" t="s">
        <v>45</v>
      </c>
      <c r="AB3444">
        <v>1228</v>
      </c>
      <c r="AC3444" t="s">
        <v>11374</v>
      </c>
      <c r="AD3444">
        <f t="shared" si="54"/>
        <v>0</v>
      </c>
    </row>
    <row r="3445" spans="1:30" x14ac:dyDescent="0.35">
      <c r="A3445">
        <v>3444</v>
      </c>
      <c r="B3445">
        <v>65452</v>
      </c>
      <c r="C3445" t="s">
        <v>4833</v>
      </c>
      <c r="D3445" t="s">
        <v>9058</v>
      </c>
      <c r="E3445" t="s">
        <v>11375</v>
      </c>
      <c r="F3445" t="s">
        <v>11376</v>
      </c>
      <c r="G3445" t="s">
        <v>4837</v>
      </c>
      <c r="H3445" t="s">
        <v>34</v>
      </c>
      <c r="I3445" t="s">
        <v>35</v>
      </c>
      <c r="J3445" t="s">
        <v>36</v>
      </c>
      <c r="K3445" t="s">
        <v>37</v>
      </c>
      <c r="L3445" t="s">
        <v>9061</v>
      </c>
      <c r="M3445" s="1">
        <v>41722</v>
      </c>
      <c r="N3445" s="1">
        <v>41722</v>
      </c>
      <c r="O3445" t="s">
        <v>39</v>
      </c>
      <c r="P3445" t="s">
        <v>40</v>
      </c>
      <c r="Q3445" t="s">
        <v>4846</v>
      </c>
      <c r="R3445" t="s">
        <v>4847</v>
      </c>
      <c r="S3445" t="s">
        <v>135</v>
      </c>
      <c r="T3445" t="s">
        <v>44</v>
      </c>
      <c r="U3445">
        <v>30</v>
      </c>
      <c r="V3445">
        <v>345</v>
      </c>
      <c r="W3445">
        <v>9522</v>
      </c>
      <c r="X3445">
        <v>27.6</v>
      </c>
      <c r="Y3445">
        <v>0.92</v>
      </c>
      <c r="Z3445" t="s">
        <v>19547</v>
      </c>
      <c r="AA3445" t="s">
        <v>45</v>
      </c>
      <c r="AB3445">
        <v>37</v>
      </c>
      <c r="AC3445" t="s">
        <v>11377</v>
      </c>
      <c r="AD3445">
        <f t="shared" si="54"/>
        <v>0</v>
      </c>
    </row>
    <row r="3446" spans="1:30" x14ac:dyDescent="0.35">
      <c r="A3446">
        <v>3445</v>
      </c>
      <c r="B3446">
        <v>65478</v>
      </c>
      <c r="C3446" t="s">
        <v>4892</v>
      </c>
      <c r="D3446" t="s">
        <v>5684</v>
      </c>
      <c r="E3446" t="s">
        <v>11378</v>
      </c>
      <c r="F3446" t="s">
        <v>11379</v>
      </c>
      <c r="G3446" t="s">
        <v>33</v>
      </c>
      <c r="H3446" t="s">
        <v>34</v>
      </c>
      <c r="I3446" t="s">
        <v>35</v>
      </c>
      <c r="J3446" t="s">
        <v>36</v>
      </c>
      <c r="K3446" t="s">
        <v>37</v>
      </c>
      <c r="L3446" t="s">
        <v>5687</v>
      </c>
      <c r="M3446" s="1">
        <v>41681</v>
      </c>
      <c r="N3446" s="1">
        <v>41681</v>
      </c>
      <c r="O3446" t="s">
        <v>39</v>
      </c>
      <c r="P3446" t="s">
        <v>40</v>
      </c>
      <c r="Q3446" t="s">
        <v>160</v>
      </c>
      <c r="R3446" t="s">
        <v>161</v>
      </c>
      <c r="S3446" t="s">
        <v>162</v>
      </c>
      <c r="T3446" t="s">
        <v>44</v>
      </c>
      <c r="U3446">
        <v>25</v>
      </c>
      <c r="V3446">
        <v>3700</v>
      </c>
      <c r="W3446">
        <v>75850</v>
      </c>
      <c r="X3446">
        <v>20.5</v>
      </c>
      <c r="Y3446">
        <v>0.82</v>
      </c>
      <c r="Z3446" t="s">
        <v>19560</v>
      </c>
      <c r="AA3446" t="s">
        <v>45</v>
      </c>
      <c r="AB3446">
        <v>1281</v>
      </c>
      <c r="AC3446" t="s">
        <v>11380</v>
      </c>
      <c r="AD3446">
        <f t="shared" si="54"/>
        <v>0</v>
      </c>
    </row>
    <row r="3447" spans="1:30" x14ac:dyDescent="0.35">
      <c r="A3447">
        <v>3446</v>
      </c>
      <c r="B3447">
        <v>65484</v>
      </c>
      <c r="C3447" t="s">
        <v>4799</v>
      </c>
      <c r="D3447" t="s">
        <v>5654</v>
      </c>
      <c r="E3447" t="s">
        <v>11381</v>
      </c>
      <c r="F3447" t="s">
        <v>11382</v>
      </c>
      <c r="G3447" t="s">
        <v>50</v>
      </c>
      <c r="H3447" t="s">
        <v>34</v>
      </c>
      <c r="I3447" t="s">
        <v>35</v>
      </c>
      <c r="J3447" t="s">
        <v>60</v>
      </c>
      <c r="K3447" t="s">
        <v>37</v>
      </c>
      <c r="L3447" t="s">
        <v>5010</v>
      </c>
      <c r="M3447" s="1">
        <v>41209</v>
      </c>
      <c r="N3447" s="1">
        <v>41209</v>
      </c>
      <c r="O3447" t="s">
        <v>51</v>
      </c>
      <c r="P3447" t="s">
        <v>67</v>
      </c>
      <c r="Q3447" t="s">
        <v>5012</v>
      </c>
      <c r="R3447" t="s">
        <v>290</v>
      </c>
      <c r="S3447" t="s">
        <v>291</v>
      </c>
      <c r="T3447" t="s">
        <v>70</v>
      </c>
      <c r="U3447">
        <v>30</v>
      </c>
      <c r="V3447">
        <v>326</v>
      </c>
      <c r="W3447">
        <v>7582.76</v>
      </c>
      <c r="X3447">
        <v>23.26</v>
      </c>
      <c r="Y3447">
        <v>0.78</v>
      </c>
      <c r="Z3447" t="s">
        <v>19549</v>
      </c>
      <c r="AA3447" t="s">
        <v>45</v>
      </c>
      <c r="AB3447">
        <v>34</v>
      </c>
      <c r="AC3447" t="s">
        <v>11383</v>
      </c>
      <c r="AD3447">
        <f t="shared" si="54"/>
        <v>0</v>
      </c>
    </row>
    <row r="3448" spans="1:30" x14ac:dyDescent="0.35">
      <c r="A3448">
        <v>3447</v>
      </c>
      <c r="B3448">
        <v>65487</v>
      </c>
      <c r="C3448" t="s">
        <v>4862</v>
      </c>
      <c r="D3448" t="s">
        <v>6080</v>
      </c>
      <c r="E3448" t="s">
        <v>11384</v>
      </c>
      <c r="F3448" t="s">
        <v>11385</v>
      </c>
      <c r="G3448" t="s">
        <v>4866</v>
      </c>
      <c r="H3448" t="s">
        <v>34</v>
      </c>
      <c r="I3448" t="s">
        <v>35</v>
      </c>
      <c r="J3448" t="s">
        <v>1257</v>
      </c>
      <c r="K3448" t="s">
        <v>4417</v>
      </c>
      <c r="L3448" t="s">
        <v>5381</v>
      </c>
      <c r="M3448" s="1">
        <v>40917</v>
      </c>
      <c r="N3448" s="1">
        <v>40917</v>
      </c>
      <c r="O3448" t="s">
        <v>51</v>
      </c>
      <c r="P3448" t="s">
        <v>52</v>
      </c>
      <c r="Q3448" t="s">
        <v>1189</v>
      </c>
      <c r="R3448" t="s">
        <v>484</v>
      </c>
      <c r="S3448" t="s">
        <v>1190</v>
      </c>
      <c r="T3448" t="s">
        <v>84</v>
      </c>
      <c r="U3448">
        <v>240</v>
      </c>
      <c r="V3448">
        <v>10000</v>
      </c>
      <c r="W3448">
        <v>92800</v>
      </c>
      <c r="X3448">
        <v>9.2799999999999994</v>
      </c>
      <c r="Y3448">
        <v>0.04</v>
      </c>
      <c r="Z3448" t="s">
        <v>19551</v>
      </c>
      <c r="AA3448" t="s">
        <v>45</v>
      </c>
      <c r="AB3448">
        <v>3853</v>
      </c>
      <c r="AC3448" t="s">
        <v>11386</v>
      </c>
      <c r="AD3448">
        <f t="shared" si="54"/>
        <v>0</v>
      </c>
    </row>
    <row r="3449" spans="1:30" x14ac:dyDescent="0.35">
      <c r="A3449">
        <v>3448</v>
      </c>
      <c r="B3449">
        <v>65548</v>
      </c>
      <c r="C3449" t="s">
        <v>4862</v>
      </c>
      <c r="D3449" t="s">
        <v>4863</v>
      </c>
      <c r="E3449" t="s">
        <v>6668</v>
      </c>
      <c r="F3449" t="s">
        <v>11387</v>
      </c>
      <c r="G3449" t="s">
        <v>4866</v>
      </c>
      <c r="H3449" t="s">
        <v>34</v>
      </c>
      <c r="I3449" t="s">
        <v>35</v>
      </c>
      <c r="J3449" t="s">
        <v>1257</v>
      </c>
      <c r="K3449" t="s">
        <v>4417</v>
      </c>
      <c r="L3449" t="s">
        <v>4867</v>
      </c>
      <c r="M3449" s="1">
        <v>40826</v>
      </c>
      <c r="N3449" s="1">
        <v>40841</v>
      </c>
      <c r="O3449" t="s">
        <v>51</v>
      </c>
      <c r="P3449" t="s">
        <v>67</v>
      </c>
      <c r="Q3449" t="s">
        <v>225</v>
      </c>
      <c r="R3449" t="s">
        <v>226</v>
      </c>
      <c r="S3449" t="s">
        <v>55</v>
      </c>
      <c r="T3449" t="s">
        <v>70</v>
      </c>
      <c r="U3449">
        <v>30</v>
      </c>
      <c r="V3449">
        <v>70</v>
      </c>
      <c r="W3449">
        <v>315.7</v>
      </c>
      <c r="X3449">
        <v>4.51</v>
      </c>
      <c r="Y3449">
        <v>0.15</v>
      </c>
      <c r="Z3449" t="s">
        <v>19545</v>
      </c>
      <c r="AA3449" t="s">
        <v>45</v>
      </c>
      <c r="AB3449">
        <v>6</v>
      </c>
      <c r="AC3449" t="s">
        <v>6670</v>
      </c>
      <c r="AD3449">
        <f t="shared" si="54"/>
        <v>15</v>
      </c>
    </row>
    <row r="3450" spans="1:30" x14ac:dyDescent="0.35">
      <c r="A3450">
        <v>3449</v>
      </c>
      <c r="B3450">
        <v>65555</v>
      </c>
      <c r="C3450" t="s">
        <v>5052</v>
      </c>
      <c r="D3450" t="s">
        <v>5106</v>
      </c>
      <c r="E3450" t="s">
        <v>5107</v>
      </c>
      <c r="F3450" t="s">
        <v>11388</v>
      </c>
      <c r="G3450" t="s">
        <v>89</v>
      </c>
      <c r="H3450" t="s">
        <v>34</v>
      </c>
      <c r="I3450" t="s">
        <v>35</v>
      </c>
      <c r="J3450" t="s">
        <v>36</v>
      </c>
      <c r="K3450" t="s">
        <v>37</v>
      </c>
      <c r="L3450" t="s">
        <v>5109</v>
      </c>
      <c r="M3450" s="1">
        <v>41534</v>
      </c>
      <c r="N3450" s="1">
        <v>41533</v>
      </c>
      <c r="O3450" t="s">
        <v>39</v>
      </c>
      <c r="P3450" t="s">
        <v>40</v>
      </c>
      <c r="Q3450" t="s">
        <v>61</v>
      </c>
      <c r="R3450" t="s">
        <v>62</v>
      </c>
      <c r="S3450" t="s">
        <v>63</v>
      </c>
      <c r="T3450" t="s">
        <v>44</v>
      </c>
      <c r="U3450">
        <v>100</v>
      </c>
      <c r="V3450">
        <v>3015</v>
      </c>
      <c r="W3450">
        <v>0</v>
      </c>
      <c r="X3450">
        <v>0</v>
      </c>
      <c r="Y3450">
        <v>0</v>
      </c>
      <c r="Z3450" t="s">
        <v>19545</v>
      </c>
      <c r="AA3450" t="s">
        <v>45</v>
      </c>
      <c r="AB3450">
        <v>1249</v>
      </c>
      <c r="AC3450" t="s">
        <v>11389</v>
      </c>
      <c r="AD3450">
        <f t="shared" si="54"/>
        <v>-1</v>
      </c>
    </row>
    <row r="3451" spans="1:30" x14ac:dyDescent="0.35">
      <c r="A3451">
        <v>3450</v>
      </c>
      <c r="B3451">
        <v>65579</v>
      </c>
      <c r="C3451" t="s">
        <v>5052</v>
      </c>
      <c r="D3451" t="s">
        <v>11390</v>
      </c>
      <c r="E3451" t="s">
        <v>11391</v>
      </c>
      <c r="F3451" t="s">
        <v>11392</v>
      </c>
      <c r="G3451" t="s">
        <v>89</v>
      </c>
      <c r="H3451" t="s">
        <v>34</v>
      </c>
      <c r="I3451" t="s">
        <v>35</v>
      </c>
      <c r="J3451" t="s">
        <v>60</v>
      </c>
      <c r="K3451" t="s">
        <v>37</v>
      </c>
      <c r="L3451" t="s">
        <v>11393</v>
      </c>
      <c r="M3451" s="1">
        <v>40387</v>
      </c>
      <c r="N3451" s="1">
        <v>40387</v>
      </c>
      <c r="O3451" t="s">
        <v>51</v>
      </c>
      <c r="P3451" t="s">
        <v>67</v>
      </c>
      <c r="Q3451" t="s">
        <v>142</v>
      </c>
      <c r="R3451" t="s">
        <v>143</v>
      </c>
      <c r="S3451" t="s">
        <v>144</v>
      </c>
      <c r="T3451" t="s">
        <v>70</v>
      </c>
      <c r="U3451">
        <v>120</v>
      </c>
      <c r="V3451">
        <v>9007</v>
      </c>
      <c r="W3451">
        <v>325693.12</v>
      </c>
      <c r="X3451">
        <v>36.159999999999997</v>
      </c>
      <c r="Y3451">
        <v>0.3</v>
      </c>
      <c r="Z3451" t="s">
        <v>19549</v>
      </c>
      <c r="AA3451" t="s">
        <v>45</v>
      </c>
      <c r="AB3451">
        <v>2020</v>
      </c>
      <c r="AC3451" t="s">
        <v>11394</v>
      </c>
      <c r="AD3451">
        <f t="shared" si="54"/>
        <v>0</v>
      </c>
    </row>
    <row r="3452" spans="1:30" x14ac:dyDescent="0.35">
      <c r="A3452">
        <v>3451</v>
      </c>
      <c r="B3452">
        <v>65601</v>
      </c>
      <c r="C3452" t="s">
        <v>6738</v>
      </c>
      <c r="D3452" t="s">
        <v>6752</v>
      </c>
      <c r="E3452" t="s">
        <v>11395</v>
      </c>
      <c r="F3452" t="s">
        <v>11396</v>
      </c>
      <c r="G3452" t="s">
        <v>322</v>
      </c>
      <c r="H3452" t="s">
        <v>34</v>
      </c>
      <c r="I3452" t="s">
        <v>35</v>
      </c>
      <c r="J3452" t="s">
        <v>36</v>
      </c>
      <c r="K3452" t="s">
        <v>37</v>
      </c>
      <c r="L3452" t="s">
        <v>6755</v>
      </c>
      <c r="M3452" s="1">
        <v>40238</v>
      </c>
      <c r="N3452" s="1">
        <v>40238</v>
      </c>
      <c r="O3452" t="s">
        <v>39</v>
      </c>
      <c r="P3452" t="s">
        <v>190</v>
      </c>
      <c r="Q3452" t="s">
        <v>1511</v>
      </c>
      <c r="R3452" t="s">
        <v>1512</v>
      </c>
      <c r="S3452" t="s">
        <v>156</v>
      </c>
      <c r="T3452" t="s">
        <v>192</v>
      </c>
      <c r="U3452">
        <v>3</v>
      </c>
      <c r="V3452">
        <v>10</v>
      </c>
      <c r="W3452">
        <v>250</v>
      </c>
      <c r="X3452">
        <v>25</v>
      </c>
      <c r="Y3452">
        <v>8.33</v>
      </c>
      <c r="Z3452" t="s">
        <v>19547</v>
      </c>
      <c r="AA3452" t="s">
        <v>45</v>
      </c>
      <c r="AB3452">
        <v>6</v>
      </c>
      <c r="AC3452" t="s">
        <v>11397</v>
      </c>
      <c r="AD3452">
        <f t="shared" si="54"/>
        <v>0</v>
      </c>
    </row>
    <row r="3453" spans="1:30" x14ac:dyDescent="0.35">
      <c r="A3453">
        <v>3452</v>
      </c>
      <c r="B3453">
        <v>65617</v>
      </c>
      <c r="C3453" t="s">
        <v>5052</v>
      </c>
      <c r="D3453" t="s">
        <v>5705</v>
      </c>
      <c r="E3453" t="s">
        <v>5706</v>
      </c>
      <c r="F3453" t="s">
        <v>11398</v>
      </c>
      <c r="G3453" t="s">
        <v>89</v>
      </c>
      <c r="H3453" t="s">
        <v>34</v>
      </c>
      <c r="I3453" t="s">
        <v>35</v>
      </c>
      <c r="J3453" t="s">
        <v>36</v>
      </c>
      <c r="K3453" t="s">
        <v>37</v>
      </c>
      <c r="L3453" t="s">
        <v>5708</v>
      </c>
      <c r="M3453" s="1">
        <v>40397</v>
      </c>
      <c r="N3453" s="1">
        <v>40397</v>
      </c>
      <c r="O3453" t="s">
        <v>51</v>
      </c>
      <c r="P3453" t="s">
        <v>67</v>
      </c>
      <c r="Q3453" t="s">
        <v>90</v>
      </c>
      <c r="R3453" t="s">
        <v>54</v>
      </c>
      <c r="S3453" t="s">
        <v>55</v>
      </c>
      <c r="T3453" t="s">
        <v>70</v>
      </c>
      <c r="U3453">
        <v>60</v>
      </c>
      <c r="V3453">
        <v>28800</v>
      </c>
      <c r="W3453">
        <v>74880</v>
      </c>
      <c r="X3453">
        <v>2.6</v>
      </c>
      <c r="Y3453">
        <v>0.04</v>
      </c>
      <c r="Z3453" t="s">
        <v>19545</v>
      </c>
      <c r="AA3453" t="s">
        <v>45</v>
      </c>
      <c r="AB3453">
        <v>3396</v>
      </c>
      <c r="AC3453" t="s">
        <v>11399</v>
      </c>
      <c r="AD3453">
        <f t="shared" si="54"/>
        <v>0</v>
      </c>
    </row>
    <row r="3454" spans="1:30" x14ac:dyDescent="0.35">
      <c r="A3454">
        <v>3453</v>
      </c>
      <c r="B3454">
        <v>65621</v>
      </c>
      <c r="C3454" t="s">
        <v>5159</v>
      </c>
      <c r="D3454" t="s">
        <v>5596</v>
      </c>
      <c r="E3454" t="s">
        <v>11400</v>
      </c>
      <c r="F3454" t="s">
        <v>11401</v>
      </c>
      <c r="G3454" t="s">
        <v>173</v>
      </c>
      <c r="H3454" t="s">
        <v>34</v>
      </c>
      <c r="I3454" t="s">
        <v>35</v>
      </c>
      <c r="J3454" t="s">
        <v>36</v>
      </c>
      <c r="K3454" t="s">
        <v>37</v>
      </c>
      <c r="L3454" t="s">
        <v>5599</v>
      </c>
      <c r="M3454" s="1">
        <v>40995</v>
      </c>
      <c r="N3454" s="1">
        <v>40995</v>
      </c>
      <c r="O3454" t="s">
        <v>39</v>
      </c>
      <c r="P3454" t="s">
        <v>40</v>
      </c>
      <c r="Q3454" t="s">
        <v>133</v>
      </c>
      <c r="R3454" t="s">
        <v>134</v>
      </c>
      <c r="S3454" t="s">
        <v>135</v>
      </c>
      <c r="T3454" t="s">
        <v>44</v>
      </c>
      <c r="U3454">
        <v>20</v>
      </c>
      <c r="V3454">
        <v>44</v>
      </c>
      <c r="W3454">
        <v>1276</v>
      </c>
      <c r="X3454">
        <v>29</v>
      </c>
      <c r="Y3454">
        <v>1.45</v>
      </c>
      <c r="Z3454" t="s">
        <v>19547</v>
      </c>
      <c r="AA3454" t="s">
        <v>45</v>
      </c>
      <c r="AB3454">
        <v>15</v>
      </c>
      <c r="AC3454" t="s">
        <v>11402</v>
      </c>
      <c r="AD3454">
        <f t="shared" si="54"/>
        <v>0</v>
      </c>
    </row>
    <row r="3455" spans="1:30" x14ac:dyDescent="0.35">
      <c r="A3455">
        <v>3454</v>
      </c>
      <c r="B3455">
        <v>65640</v>
      </c>
      <c r="C3455" t="s">
        <v>6138</v>
      </c>
      <c r="D3455" t="s">
        <v>11403</v>
      </c>
      <c r="E3455" t="s">
        <v>11404</v>
      </c>
      <c r="F3455" t="s">
        <v>11405</v>
      </c>
      <c r="G3455" t="s">
        <v>221</v>
      </c>
      <c r="H3455" t="s">
        <v>34</v>
      </c>
      <c r="I3455" t="s">
        <v>35</v>
      </c>
      <c r="J3455" t="s">
        <v>36</v>
      </c>
      <c r="K3455" t="s">
        <v>37</v>
      </c>
      <c r="L3455" t="s">
        <v>6868</v>
      </c>
      <c r="M3455" s="1">
        <v>40056</v>
      </c>
      <c r="N3455" s="1">
        <v>40056</v>
      </c>
      <c r="O3455" t="s">
        <v>39</v>
      </c>
      <c r="P3455" t="s">
        <v>40</v>
      </c>
      <c r="Q3455" t="s">
        <v>96</v>
      </c>
      <c r="R3455" t="s">
        <v>97</v>
      </c>
      <c r="S3455" t="s">
        <v>98</v>
      </c>
      <c r="T3455" t="s">
        <v>44</v>
      </c>
      <c r="U3455">
        <v>20</v>
      </c>
      <c r="V3455">
        <v>750</v>
      </c>
      <c r="W3455">
        <v>24000</v>
      </c>
      <c r="X3455">
        <v>32</v>
      </c>
      <c r="Y3455">
        <v>1.6</v>
      </c>
      <c r="Z3455" t="s">
        <v>19561</v>
      </c>
      <c r="AA3455" t="s">
        <v>45</v>
      </c>
      <c r="AB3455">
        <v>265</v>
      </c>
      <c r="AC3455" t="s">
        <v>11406</v>
      </c>
      <c r="AD3455">
        <f t="shared" si="54"/>
        <v>0</v>
      </c>
    </row>
    <row r="3456" spans="1:30" x14ac:dyDescent="0.35">
      <c r="A3456">
        <v>3455</v>
      </c>
      <c r="B3456">
        <v>65675</v>
      </c>
      <c r="C3456" t="s">
        <v>5052</v>
      </c>
      <c r="D3456" t="s">
        <v>11407</v>
      </c>
      <c r="E3456" t="s">
        <v>11408</v>
      </c>
      <c r="F3456" t="s">
        <v>11409</v>
      </c>
      <c r="G3456" t="s">
        <v>89</v>
      </c>
      <c r="H3456" t="s">
        <v>34</v>
      </c>
      <c r="I3456" t="s">
        <v>35</v>
      </c>
      <c r="J3456" t="s">
        <v>36</v>
      </c>
      <c r="K3456" t="s">
        <v>37</v>
      </c>
      <c r="L3456" t="s">
        <v>5672</v>
      </c>
      <c r="M3456" s="1">
        <v>41814</v>
      </c>
      <c r="N3456" s="1">
        <v>41814</v>
      </c>
      <c r="O3456" t="s">
        <v>51</v>
      </c>
      <c r="P3456" t="s">
        <v>67</v>
      </c>
      <c r="Q3456" t="s">
        <v>534</v>
      </c>
      <c r="R3456" t="s">
        <v>484</v>
      </c>
      <c r="S3456" t="s">
        <v>55</v>
      </c>
      <c r="T3456" t="s">
        <v>70</v>
      </c>
      <c r="U3456">
        <v>60</v>
      </c>
      <c r="V3456">
        <v>20000</v>
      </c>
      <c r="W3456">
        <v>221800</v>
      </c>
      <c r="X3456">
        <v>11.09</v>
      </c>
      <c r="Y3456">
        <v>0.18</v>
      </c>
      <c r="Z3456" t="s">
        <v>19545</v>
      </c>
      <c r="AA3456" t="s">
        <v>45</v>
      </c>
      <c r="AB3456">
        <v>2069</v>
      </c>
      <c r="AC3456" t="s">
        <v>11410</v>
      </c>
      <c r="AD3456">
        <f t="shared" si="54"/>
        <v>0</v>
      </c>
    </row>
    <row r="3457" spans="1:30" x14ac:dyDescent="0.35">
      <c r="A3457">
        <v>3456</v>
      </c>
      <c r="B3457">
        <v>65688</v>
      </c>
      <c r="C3457" t="s">
        <v>5339</v>
      </c>
      <c r="D3457" t="s">
        <v>5340</v>
      </c>
      <c r="E3457" t="s">
        <v>11411</v>
      </c>
      <c r="F3457" t="s">
        <v>11412</v>
      </c>
      <c r="G3457" t="s">
        <v>207</v>
      </c>
      <c r="H3457" t="s">
        <v>34</v>
      </c>
      <c r="I3457" t="s">
        <v>35</v>
      </c>
      <c r="J3457" t="s">
        <v>36</v>
      </c>
      <c r="K3457" t="s">
        <v>37</v>
      </c>
      <c r="L3457" t="s">
        <v>5343</v>
      </c>
      <c r="M3457" s="1">
        <v>41170</v>
      </c>
      <c r="N3457" s="1">
        <v>41170</v>
      </c>
      <c r="O3457" t="s">
        <v>39</v>
      </c>
      <c r="P3457" t="s">
        <v>40</v>
      </c>
      <c r="Q3457" t="s">
        <v>133</v>
      </c>
      <c r="R3457" t="s">
        <v>134</v>
      </c>
      <c r="S3457" t="s">
        <v>135</v>
      </c>
      <c r="T3457" t="s">
        <v>44</v>
      </c>
      <c r="U3457">
        <v>20</v>
      </c>
      <c r="V3457">
        <v>19</v>
      </c>
      <c r="W3457">
        <v>551</v>
      </c>
      <c r="X3457">
        <v>29</v>
      </c>
      <c r="Y3457">
        <v>1.45</v>
      </c>
      <c r="Z3457" t="s">
        <v>19547</v>
      </c>
      <c r="AA3457" t="s">
        <v>45</v>
      </c>
      <c r="AB3457">
        <v>5</v>
      </c>
      <c r="AC3457" t="s">
        <v>11413</v>
      </c>
      <c r="AD3457">
        <f t="shared" si="54"/>
        <v>0</v>
      </c>
    </row>
    <row r="3458" spans="1:30" x14ac:dyDescent="0.35">
      <c r="A3458">
        <v>3457</v>
      </c>
      <c r="B3458">
        <v>65699</v>
      </c>
      <c r="C3458" t="s">
        <v>4892</v>
      </c>
      <c r="D3458" t="s">
        <v>5133</v>
      </c>
      <c r="E3458" t="s">
        <v>11414</v>
      </c>
      <c r="F3458" t="s">
        <v>11415</v>
      </c>
      <c r="G3458" t="s">
        <v>33</v>
      </c>
      <c r="H3458" t="s">
        <v>34</v>
      </c>
      <c r="I3458" t="s">
        <v>35</v>
      </c>
      <c r="J3458" t="s">
        <v>60</v>
      </c>
      <c r="K3458" t="s">
        <v>37</v>
      </c>
      <c r="L3458" t="s">
        <v>5136</v>
      </c>
      <c r="M3458" s="1">
        <v>40899</v>
      </c>
      <c r="N3458" s="1">
        <v>40899</v>
      </c>
      <c r="O3458" t="s">
        <v>51</v>
      </c>
      <c r="P3458" t="s">
        <v>67</v>
      </c>
      <c r="Q3458" t="s">
        <v>142</v>
      </c>
      <c r="R3458" t="s">
        <v>143</v>
      </c>
      <c r="S3458" t="s">
        <v>144</v>
      </c>
      <c r="T3458" t="s">
        <v>70</v>
      </c>
      <c r="U3458">
        <v>120</v>
      </c>
      <c r="V3458">
        <v>28000</v>
      </c>
      <c r="W3458">
        <v>862960</v>
      </c>
      <c r="X3458">
        <v>30.82</v>
      </c>
      <c r="Y3458">
        <v>0.26</v>
      </c>
      <c r="Z3458" t="s">
        <v>19549</v>
      </c>
      <c r="AA3458" t="s">
        <v>45</v>
      </c>
      <c r="AB3458">
        <v>7025</v>
      </c>
      <c r="AC3458" t="s">
        <v>11416</v>
      </c>
      <c r="AD3458">
        <f t="shared" ref="AD3458:AD3521" si="55">N3458-M3458</f>
        <v>0</v>
      </c>
    </row>
    <row r="3459" spans="1:30" x14ac:dyDescent="0.35">
      <c r="A3459">
        <v>3458</v>
      </c>
      <c r="B3459">
        <v>65716</v>
      </c>
      <c r="C3459" t="s">
        <v>4812</v>
      </c>
      <c r="D3459" t="s">
        <v>11417</v>
      </c>
      <c r="E3459" t="s">
        <v>11418</v>
      </c>
      <c r="F3459" t="s">
        <v>11419</v>
      </c>
      <c r="G3459" t="s">
        <v>111</v>
      </c>
      <c r="H3459" t="s">
        <v>34</v>
      </c>
      <c r="I3459" t="s">
        <v>35</v>
      </c>
      <c r="J3459" t="s">
        <v>36</v>
      </c>
      <c r="K3459" t="s">
        <v>37</v>
      </c>
      <c r="L3459" t="s">
        <v>5224</v>
      </c>
      <c r="M3459" s="1">
        <v>40899</v>
      </c>
      <c r="N3459" s="1">
        <v>40899</v>
      </c>
      <c r="O3459" t="s">
        <v>51</v>
      </c>
      <c r="P3459" t="s">
        <v>67</v>
      </c>
      <c r="Q3459" t="s">
        <v>4872</v>
      </c>
      <c r="R3459" t="s">
        <v>4873</v>
      </c>
      <c r="S3459" t="s">
        <v>55</v>
      </c>
      <c r="T3459" t="s">
        <v>106</v>
      </c>
      <c r="U3459">
        <v>30</v>
      </c>
      <c r="V3459">
        <v>5500</v>
      </c>
      <c r="W3459">
        <v>77550</v>
      </c>
      <c r="X3459">
        <v>14.1</v>
      </c>
      <c r="Y3459">
        <v>0.47</v>
      </c>
      <c r="Z3459" t="s">
        <v>19545</v>
      </c>
      <c r="AA3459" t="s">
        <v>45</v>
      </c>
      <c r="AB3459">
        <v>647</v>
      </c>
      <c r="AC3459" t="s">
        <v>11421</v>
      </c>
      <c r="AD3459">
        <f t="shared" si="55"/>
        <v>0</v>
      </c>
    </row>
    <row r="3460" spans="1:30" x14ac:dyDescent="0.35">
      <c r="A3460">
        <v>3459</v>
      </c>
      <c r="B3460">
        <v>65717</v>
      </c>
      <c r="C3460" t="s">
        <v>4862</v>
      </c>
      <c r="D3460" t="s">
        <v>4863</v>
      </c>
      <c r="E3460" t="s">
        <v>11422</v>
      </c>
      <c r="F3460" t="s">
        <v>11423</v>
      </c>
      <c r="G3460" t="s">
        <v>4866</v>
      </c>
      <c r="H3460" t="s">
        <v>34</v>
      </c>
      <c r="I3460" t="s">
        <v>35</v>
      </c>
      <c r="J3460" t="s">
        <v>1257</v>
      </c>
      <c r="K3460" t="s">
        <v>4417</v>
      </c>
      <c r="L3460" t="s">
        <v>4867</v>
      </c>
      <c r="M3460" s="1">
        <v>40935</v>
      </c>
      <c r="N3460" s="1">
        <v>40935</v>
      </c>
      <c r="O3460" t="s">
        <v>51</v>
      </c>
      <c r="P3460" t="s">
        <v>52</v>
      </c>
      <c r="Q3460" t="s">
        <v>1781</v>
      </c>
      <c r="R3460" t="s">
        <v>69</v>
      </c>
      <c r="S3460" t="s">
        <v>55</v>
      </c>
      <c r="T3460" t="s">
        <v>84</v>
      </c>
      <c r="U3460">
        <v>240</v>
      </c>
      <c r="V3460">
        <v>50000</v>
      </c>
      <c r="W3460">
        <v>103000</v>
      </c>
      <c r="X3460">
        <v>2.06</v>
      </c>
      <c r="Y3460">
        <v>0.01</v>
      </c>
      <c r="Z3460" t="s">
        <v>19545</v>
      </c>
      <c r="AA3460" t="s">
        <v>45</v>
      </c>
      <c r="AB3460">
        <v>18417</v>
      </c>
      <c r="AC3460" t="s">
        <v>11424</v>
      </c>
      <c r="AD3460">
        <f t="shared" si="55"/>
        <v>0</v>
      </c>
    </row>
    <row r="3461" spans="1:30" x14ac:dyDescent="0.35">
      <c r="A3461">
        <v>3460</v>
      </c>
      <c r="B3461">
        <v>65732</v>
      </c>
      <c r="C3461" t="s">
        <v>5052</v>
      </c>
      <c r="D3461" t="s">
        <v>5547</v>
      </c>
      <c r="E3461" t="s">
        <v>11425</v>
      </c>
      <c r="F3461" t="s">
        <v>11426</v>
      </c>
      <c r="G3461" t="s">
        <v>89</v>
      </c>
      <c r="H3461" t="s">
        <v>34</v>
      </c>
      <c r="I3461" t="s">
        <v>35</v>
      </c>
      <c r="J3461" t="s">
        <v>60</v>
      </c>
      <c r="K3461" t="s">
        <v>37</v>
      </c>
      <c r="L3461" t="s">
        <v>5550</v>
      </c>
      <c r="M3461" s="1">
        <v>40065</v>
      </c>
      <c r="N3461" s="1">
        <v>40065</v>
      </c>
      <c r="O3461" t="s">
        <v>51</v>
      </c>
      <c r="P3461" t="s">
        <v>67</v>
      </c>
      <c r="Q3461" t="s">
        <v>289</v>
      </c>
      <c r="R3461" t="s">
        <v>290</v>
      </c>
      <c r="S3461" t="s">
        <v>291</v>
      </c>
      <c r="T3461" t="s">
        <v>76</v>
      </c>
      <c r="U3461">
        <v>336</v>
      </c>
      <c r="V3461">
        <v>160</v>
      </c>
      <c r="W3461">
        <v>6137.6</v>
      </c>
      <c r="X3461">
        <v>38.36</v>
      </c>
      <c r="Y3461">
        <v>0.11</v>
      </c>
      <c r="Z3461" t="s">
        <v>19546</v>
      </c>
      <c r="AA3461" t="s">
        <v>45</v>
      </c>
      <c r="AB3461">
        <v>325</v>
      </c>
      <c r="AC3461" t="s">
        <v>11427</v>
      </c>
      <c r="AD3461">
        <f t="shared" si="55"/>
        <v>0</v>
      </c>
    </row>
    <row r="3462" spans="1:30" x14ac:dyDescent="0.35">
      <c r="A3462">
        <v>3461</v>
      </c>
      <c r="B3462">
        <v>65780</v>
      </c>
      <c r="C3462" t="s">
        <v>4908</v>
      </c>
      <c r="D3462" t="s">
        <v>8022</v>
      </c>
      <c r="E3462" t="s">
        <v>11428</v>
      </c>
      <c r="F3462" t="s">
        <v>11429</v>
      </c>
      <c r="G3462" t="s">
        <v>103</v>
      </c>
      <c r="H3462" t="s">
        <v>34</v>
      </c>
      <c r="I3462" t="s">
        <v>35</v>
      </c>
      <c r="J3462" t="s">
        <v>36</v>
      </c>
      <c r="K3462" t="s">
        <v>37</v>
      </c>
      <c r="L3462" t="s">
        <v>8025</v>
      </c>
      <c r="M3462" s="1">
        <v>41110</v>
      </c>
      <c r="N3462" s="1">
        <v>41110</v>
      </c>
      <c r="O3462" t="s">
        <v>51</v>
      </c>
      <c r="P3462" t="s">
        <v>67</v>
      </c>
      <c r="Q3462" t="s">
        <v>90</v>
      </c>
      <c r="R3462" t="s">
        <v>54</v>
      </c>
      <c r="S3462" t="s">
        <v>55</v>
      </c>
      <c r="T3462" t="s">
        <v>70</v>
      </c>
      <c r="U3462">
        <v>60</v>
      </c>
      <c r="V3462">
        <v>55710</v>
      </c>
      <c r="W3462">
        <v>130361.4</v>
      </c>
      <c r="X3462">
        <v>2.34</v>
      </c>
      <c r="Y3462">
        <v>0.04</v>
      </c>
      <c r="Z3462" t="s">
        <v>19545</v>
      </c>
      <c r="AA3462" t="s">
        <v>45</v>
      </c>
      <c r="AB3462">
        <v>3204</v>
      </c>
      <c r="AC3462" t="s">
        <v>11430</v>
      </c>
      <c r="AD3462">
        <f t="shared" si="55"/>
        <v>0</v>
      </c>
    </row>
    <row r="3463" spans="1:30" x14ac:dyDescent="0.35">
      <c r="A3463">
        <v>3462</v>
      </c>
      <c r="B3463">
        <v>65836</v>
      </c>
      <c r="C3463" t="s">
        <v>4881</v>
      </c>
      <c r="D3463" t="s">
        <v>8706</v>
      </c>
      <c r="E3463" t="s">
        <v>8707</v>
      </c>
      <c r="F3463" t="s">
        <v>11431</v>
      </c>
      <c r="G3463" t="s">
        <v>81</v>
      </c>
      <c r="H3463" t="s">
        <v>34</v>
      </c>
      <c r="I3463" t="s">
        <v>35</v>
      </c>
      <c r="J3463" t="s">
        <v>36</v>
      </c>
      <c r="K3463" t="s">
        <v>37</v>
      </c>
      <c r="L3463" t="s">
        <v>8709</v>
      </c>
      <c r="M3463" s="1">
        <v>40688</v>
      </c>
      <c r="N3463" s="1">
        <v>40688</v>
      </c>
      <c r="O3463" t="s">
        <v>39</v>
      </c>
      <c r="P3463" t="s">
        <v>40</v>
      </c>
      <c r="Q3463" t="s">
        <v>133</v>
      </c>
      <c r="R3463" t="s">
        <v>134</v>
      </c>
      <c r="S3463" t="s">
        <v>135</v>
      </c>
      <c r="T3463" t="s">
        <v>44</v>
      </c>
      <c r="U3463">
        <v>20</v>
      </c>
      <c r="V3463">
        <v>1448</v>
      </c>
      <c r="W3463">
        <v>41992</v>
      </c>
      <c r="X3463">
        <v>29</v>
      </c>
      <c r="Y3463">
        <v>1.45</v>
      </c>
      <c r="Z3463" t="s">
        <v>19547</v>
      </c>
      <c r="AA3463" t="s">
        <v>45</v>
      </c>
      <c r="AB3463">
        <v>482</v>
      </c>
      <c r="AC3463" t="s">
        <v>11432</v>
      </c>
      <c r="AD3463">
        <f t="shared" si="55"/>
        <v>0</v>
      </c>
    </row>
    <row r="3464" spans="1:30" x14ac:dyDescent="0.35">
      <c r="A3464">
        <v>3463</v>
      </c>
      <c r="B3464">
        <v>65978</v>
      </c>
      <c r="C3464" t="s">
        <v>4799</v>
      </c>
      <c r="D3464" t="s">
        <v>5358</v>
      </c>
      <c r="E3464" t="s">
        <v>11433</v>
      </c>
      <c r="F3464" t="s">
        <v>11434</v>
      </c>
      <c r="G3464" t="s">
        <v>50</v>
      </c>
      <c r="H3464" t="s">
        <v>34</v>
      </c>
      <c r="I3464" t="s">
        <v>35</v>
      </c>
      <c r="J3464" t="s">
        <v>36</v>
      </c>
      <c r="K3464" t="s">
        <v>37</v>
      </c>
      <c r="L3464" t="s">
        <v>5361</v>
      </c>
      <c r="M3464" s="1">
        <v>40646</v>
      </c>
      <c r="N3464" s="1">
        <v>40646</v>
      </c>
      <c r="O3464" t="s">
        <v>51</v>
      </c>
      <c r="P3464" t="s">
        <v>67</v>
      </c>
      <c r="Q3464" t="s">
        <v>362</v>
      </c>
      <c r="R3464" t="s">
        <v>363</v>
      </c>
      <c r="S3464" t="s">
        <v>55</v>
      </c>
      <c r="T3464" t="s">
        <v>106</v>
      </c>
      <c r="U3464">
        <v>60</v>
      </c>
      <c r="V3464">
        <v>9377</v>
      </c>
      <c r="W3464">
        <v>50542.03</v>
      </c>
      <c r="X3464">
        <v>5.39</v>
      </c>
      <c r="Y3464">
        <v>0.09</v>
      </c>
      <c r="Z3464" t="s">
        <v>19545</v>
      </c>
      <c r="AA3464" t="s">
        <v>45</v>
      </c>
      <c r="AB3464">
        <v>692</v>
      </c>
      <c r="AC3464" t="s">
        <v>11435</v>
      </c>
      <c r="AD3464">
        <f t="shared" si="55"/>
        <v>0</v>
      </c>
    </row>
    <row r="3465" spans="1:30" x14ac:dyDescent="0.35">
      <c r="A3465">
        <v>3464</v>
      </c>
      <c r="B3465">
        <v>65987</v>
      </c>
      <c r="C3465" t="s">
        <v>4799</v>
      </c>
      <c r="D3465" t="s">
        <v>7742</v>
      </c>
      <c r="E3465" t="s">
        <v>11436</v>
      </c>
      <c r="F3465" t="s">
        <v>11437</v>
      </c>
      <c r="G3465" t="s">
        <v>50</v>
      </c>
      <c r="H3465" t="s">
        <v>34</v>
      </c>
      <c r="I3465" t="s">
        <v>35</v>
      </c>
      <c r="J3465" t="s">
        <v>60</v>
      </c>
      <c r="K3465" t="s">
        <v>37</v>
      </c>
      <c r="L3465" t="s">
        <v>7745</v>
      </c>
      <c r="M3465" s="1">
        <v>41087</v>
      </c>
      <c r="N3465" s="1">
        <v>41087</v>
      </c>
      <c r="O3465" t="s">
        <v>51</v>
      </c>
      <c r="P3465" t="s">
        <v>52</v>
      </c>
      <c r="Q3465" t="s">
        <v>672</v>
      </c>
      <c r="R3465" t="s">
        <v>143</v>
      </c>
      <c r="S3465" t="s">
        <v>673</v>
      </c>
      <c r="T3465" t="s">
        <v>84</v>
      </c>
      <c r="U3465">
        <v>300</v>
      </c>
      <c r="V3465">
        <v>100</v>
      </c>
      <c r="W3465">
        <v>6082</v>
      </c>
      <c r="X3465">
        <v>60.82</v>
      </c>
      <c r="Y3465">
        <v>0.2</v>
      </c>
      <c r="Z3465" t="s">
        <v>19546</v>
      </c>
      <c r="AA3465" t="s">
        <v>45</v>
      </c>
      <c r="AB3465">
        <v>164</v>
      </c>
      <c r="AC3465" t="s">
        <v>11438</v>
      </c>
      <c r="AD3465">
        <f t="shared" si="55"/>
        <v>0</v>
      </c>
    </row>
    <row r="3466" spans="1:30" x14ac:dyDescent="0.35">
      <c r="A3466">
        <v>3465</v>
      </c>
      <c r="B3466">
        <v>66000</v>
      </c>
      <c r="C3466" t="s">
        <v>4908</v>
      </c>
      <c r="D3466" t="s">
        <v>11439</v>
      </c>
      <c r="E3466" t="s">
        <v>11440</v>
      </c>
      <c r="F3466" t="s">
        <v>11441</v>
      </c>
      <c r="G3466" t="s">
        <v>103</v>
      </c>
      <c r="H3466" t="s">
        <v>34</v>
      </c>
      <c r="I3466" t="s">
        <v>35</v>
      </c>
      <c r="J3466" t="s">
        <v>60</v>
      </c>
      <c r="K3466" t="s">
        <v>37</v>
      </c>
      <c r="L3466" t="s">
        <v>5905</v>
      </c>
      <c r="M3466" s="1">
        <v>41836</v>
      </c>
      <c r="N3466" s="1">
        <v>41836</v>
      </c>
      <c r="O3466" t="s">
        <v>51</v>
      </c>
      <c r="P3466" t="s">
        <v>52</v>
      </c>
      <c r="Q3466" t="s">
        <v>672</v>
      </c>
      <c r="R3466" t="s">
        <v>143</v>
      </c>
      <c r="S3466" t="s">
        <v>673</v>
      </c>
      <c r="T3466" t="s">
        <v>84</v>
      </c>
      <c r="U3466">
        <v>300</v>
      </c>
      <c r="V3466">
        <v>316</v>
      </c>
      <c r="W3466">
        <v>9739.1200000000008</v>
      </c>
      <c r="X3466">
        <v>30.82</v>
      </c>
      <c r="Y3466">
        <v>0.1</v>
      </c>
      <c r="Z3466" t="s">
        <v>19546</v>
      </c>
      <c r="AA3466" t="s">
        <v>45</v>
      </c>
      <c r="AB3466">
        <v>415</v>
      </c>
      <c r="AC3466" t="s">
        <v>11442</v>
      </c>
      <c r="AD3466">
        <f t="shared" si="55"/>
        <v>0</v>
      </c>
    </row>
    <row r="3467" spans="1:30" x14ac:dyDescent="0.35">
      <c r="A3467">
        <v>3466</v>
      </c>
      <c r="B3467">
        <v>66030</v>
      </c>
      <c r="C3467" t="s">
        <v>4862</v>
      </c>
      <c r="D3467" t="s">
        <v>5426</v>
      </c>
      <c r="E3467" t="s">
        <v>5427</v>
      </c>
      <c r="F3467" t="s">
        <v>11443</v>
      </c>
      <c r="G3467" t="s">
        <v>4866</v>
      </c>
      <c r="H3467" t="s">
        <v>34</v>
      </c>
      <c r="I3467" t="s">
        <v>35</v>
      </c>
      <c r="J3467" t="s">
        <v>1257</v>
      </c>
      <c r="K3467" t="s">
        <v>37</v>
      </c>
      <c r="L3467" t="s">
        <v>5261</v>
      </c>
      <c r="M3467" s="1">
        <v>40525</v>
      </c>
      <c r="N3467" s="1">
        <v>40520</v>
      </c>
      <c r="O3467" t="s">
        <v>51</v>
      </c>
      <c r="P3467" t="s">
        <v>52</v>
      </c>
      <c r="Q3467" t="s">
        <v>5157</v>
      </c>
      <c r="R3467" t="s">
        <v>54</v>
      </c>
      <c r="S3467" t="s">
        <v>55</v>
      </c>
      <c r="T3467" t="s">
        <v>56</v>
      </c>
      <c r="U3467">
        <v>240</v>
      </c>
      <c r="V3467">
        <v>19060</v>
      </c>
      <c r="W3467">
        <v>60039</v>
      </c>
      <c r="X3467">
        <v>3.15</v>
      </c>
      <c r="Y3467">
        <v>0.01</v>
      </c>
      <c r="Z3467" t="s">
        <v>19545</v>
      </c>
      <c r="AA3467" t="s">
        <v>45</v>
      </c>
      <c r="AB3467">
        <v>7353</v>
      </c>
      <c r="AC3467" t="s">
        <v>7777</v>
      </c>
      <c r="AD3467">
        <f t="shared" si="55"/>
        <v>-5</v>
      </c>
    </row>
    <row r="3468" spans="1:30" x14ac:dyDescent="0.35">
      <c r="A3468">
        <v>3467</v>
      </c>
      <c r="B3468">
        <v>66073</v>
      </c>
      <c r="C3468" t="s">
        <v>4862</v>
      </c>
      <c r="D3468" t="s">
        <v>6080</v>
      </c>
      <c r="E3468" t="s">
        <v>10065</v>
      </c>
      <c r="F3468" t="s">
        <v>11444</v>
      </c>
      <c r="G3468" t="s">
        <v>4866</v>
      </c>
      <c r="H3468" t="s">
        <v>34</v>
      </c>
      <c r="I3468" t="s">
        <v>35</v>
      </c>
      <c r="J3468" t="s">
        <v>1257</v>
      </c>
      <c r="K3468" t="s">
        <v>4417</v>
      </c>
      <c r="L3468" t="s">
        <v>5381</v>
      </c>
      <c r="M3468" s="1">
        <v>40917</v>
      </c>
      <c r="N3468" s="1">
        <v>40917</v>
      </c>
      <c r="O3468" t="s">
        <v>51</v>
      </c>
      <c r="P3468" t="s">
        <v>52</v>
      </c>
      <c r="Q3468" t="s">
        <v>1189</v>
      </c>
      <c r="R3468" t="s">
        <v>484</v>
      </c>
      <c r="S3468" t="s">
        <v>1190</v>
      </c>
      <c r="T3468" t="s">
        <v>84</v>
      </c>
      <c r="U3468">
        <v>240</v>
      </c>
      <c r="V3468">
        <v>2244</v>
      </c>
      <c r="W3468">
        <v>20824.32</v>
      </c>
      <c r="X3468">
        <v>9.2799999999999994</v>
      </c>
      <c r="Y3468">
        <v>0.04</v>
      </c>
      <c r="Z3468" t="s">
        <v>19551</v>
      </c>
      <c r="AA3468" t="s">
        <v>45</v>
      </c>
      <c r="AB3468">
        <v>870</v>
      </c>
      <c r="AC3468" t="s">
        <v>10067</v>
      </c>
      <c r="AD3468">
        <f t="shared" si="55"/>
        <v>0</v>
      </c>
    </row>
    <row r="3469" spans="1:30" x14ac:dyDescent="0.35">
      <c r="A3469">
        <v>3468</v>
      </c>
      <c r="B3469">
        <v>66094</v>
      </c>
      <c r="C3469" t="s">
        <v>2776</v>
      </c>
      <c r="D3469" t="s">
        <v>5405</v>
      </c>
      <c r="E3469" t="s">
        <v>11445</v>
      </c>
      <c r="F3469" t="s">
        <v>11446</v>
      </c>
      <c r="G3469" t="s">
        <v>81</v>
      </c>
      <c r="H3469" t="s">
        <v>34</v>
      </c>
      <c r="I3469" t="s">
        <v>35</v>
      </c>
      <c r="J3469" t="s">
        <v>36</v>
      </c>
      <c r="K3469" t="s">
        <v>37</v>
      </c>
      <c r="L3469" t="s">
        <v>5408</v>
      </c>
      <c r="M3469" s="1">
        <v>41743</v>
      </c>
      <c r="N3469" s="1">
        <v>41743</v>
      </c>
      <c r="O3469" t="s">
        <v>51</v>
      </c>
      <c r="P3469" t="s">
        <v>67</v>
      </c>
      <c r="Q3469" t="s">
        <v>186</v>
      </c>
      <c r="R3469" t="s">
        <v>83</v>
      </c>
      <c r="S3469" t="s">
        <v>55</v>
      </c>
      <c r="T3469" t="s">
        <v>70</v>
      </c>
      <c r="U3469">
        <v>60</v>
      </c>
      <c r="V3469">
        <v>25932</v>
      </c>
      <c r="W3469">
        <v>140810.76</v>
      </c>
      <c r="X3469">
        <v>5.43</v>
      </c>
      <c r="Y3469">
        <v>0.09</v>
      </c>
      <c r="Z3469" t="s">
        <v>19545</v>
      </c>
      <c r="AA3469" t="s">
        <v>45</v>
      </c>
      <c r="AB3469">
        <v>1548</v>
      </c>
      <c r="AC3469" t="s">
        <v>11447</v>
      </c>
      <c r="AD3469">
        <f t="shared" si="55"/>
        <v>0</v>
      </c>
    </row>
    <row r="3470" spans="1:30" x14ac:dyDescent="0.35">
      <c r="A3470">
        <v>3469</v>
      </c>
      <c r="B3470">
        <v>66100</v>
      </c>
      <c r="C3470" t="s">
        <v>5907</v>
      </c>
      <c r="D3470" t="s">
        <v>8086</v>
      </c>
      <c r="E3470" t="s">
        <v>11448</v>
      </c>
      <c r="F3470" t="s">
        <v>11449</v>
      </c>
      <c r="G3470" t="s">
        <v>5911</v>
      </c>
      <c r="H3470" t="s">
        <v>34</v>
      </c>
      <c r="I3470" t="s">
        <v>35</v>
      </c>
      <c r="J3470" t="s">
        <v>36</v>
      </c>
      <c r="K3470" t="s">
        <v>37</v>
      </c>
      <c r="L3470" t="s">
        <v>5912</v>
      </c>
      <c r="M3470" s="1">
        <v>41921</v>
      </c>
      <c r="N3470" s="1">
        <v>41921</v>
      </c>
      <c r="O3470" t="s">
        <v>51</v>
      </c>
      <c r="P3470" t="s">
        <v>67</v>
      </c>
      <c r="Q3470" t="s">
        <v>3093</v>
      </c>
      <c r="R3470" t="s">
        <v>3094</v>
      </c>
      <c r="S3470" t="s">
        <v>55</v>
      </c>
      <c r="T3470" t="s">
        <v>106</v>
      </c>
      <c r="U3470">
        <v>30</v>
      </c>
      <c r="V3470">
        <v>45632</v>
      </c>
      <c r="W3470">
        <v>210819.84</v>
      </c>
      <c r="X3470">
        <v>4.62</v>
      </c>
      <c r="Y3470">
        <v>0.15</v>
      </c>
      <c r="Z3470" t="s">
        <v>19545</v>
      </c>
      <c r="AA3470" t="s">
        <v>45</v>
      </c>
      <c r="AB3470">
        <v>4486</v>
      </c>
      <c r="AC3470" t="s">
        <v>11450</v>
      </c>
      <c r="AD3470">
        <f t="shared" si="55"/>
        <v>0</v>
      </c>
    </row>
    <row r="3471" spans="1:30" x14ac:dyDescent="0.35">
      <c r="A3471">
        <v>3470</v>
      </c>
      <c r="B3471">
        <v>66205</v>
      </c>
      <c r="C3471" t="s">
        <v>4812</v>
      </c>
      <c r="D3471" t="s">
        <v>5415</v>
      </c>
      <c r="E3471" t="s">
        <v>11451</v>
      </c>
      <c r="F3471" t="s">
        <v>11452</v>
      </c>
      <c r="G3471" t="s">
        <v>111</v>
      </c>
      <c r="H3471" t="s">
        <v>34</v>
      </c>
      <c r="I3471" t="s">
        <v>35</v>
      </c>
      <c r="J3471" t="s">
        <v>36</v>
      </c>
      <c r="K3471" t="s">
        <v>37</v>
      </c>
      <c r="L3471" t="s">
        <v>5418</v>
      </c>
      <c r="M3471" s="1">
        <v>42089</v>
      </c>
      <c r="N3471" s="1">
        <v>42089</v>
      </c>
      <c r="O3471" t="s">
        <v>51</v>
      </c>
      <c r="P3471" t="s">
        <v>67</v>
      </c>
      <c r="Q3471" t="s">
        <v>5696</v>
      </c>
      <c r="R3471" t="s">
        <v>5697</v>
      </c>
      <c r="S3471" t="s">
        <v>55</v>
      </c>
      <c r="T3471" t="s">
        <v>70</v>
      </c>
      <c r="U3471">
        <v>30</v>
      </c>
      <c r="V3471">
        <v>1000</v>
      </c>
      <c r="W3471">
        <v>18000</v>
      </c>
      <c r="X3471">
        <v>18</v>
      </c>
      <c r="Y3471">
        <v>0.6</v>
      </c>
      <c r="Z3471" t="s">
        <v>19545</v>
      </c>
      <c r="AA3471" t="s">
        <v>45</v>
      </c>
      <c r="AB3471">
        <v>133</v>
      </c>
      <c r="AC3471" t="s">
        <v>11453</v>
      </c>
      <c r="AD3471">
        <f t="shared" si="55"/>
        <v>0</v>
      </c>
    </row>
    <row r="3472" spans="1:30" x14ac:dyDescent="0.35">
      <c r="A3472">
        <v>3471</v>
      </c>
      <c r="B3472">
        <v>66207</v>
      </c>
      <c r="C3472" t="s">
        <v>4964</v>
      </c>
      <c r="D3472" t="s">
        <v>5321</v>
      </c>
      <c r="E3472" t="s">
        <v>11454</v>
      </c>
      <c r="F3472" t="s">
        <v>11455</v>
      </c>
      <c r="G3472" t="s">
        <v>418</v>
      </c>
      <c r="H3472" t="s">
        <v>34</v>
      </c>
      <c r="I3472" t="s">
        <v>35</v>
      </c>
      <c r="J3472" t="s">
        <v>36</v>
      </c>
      <c r="K3472" t="s">
        <v>19563</v>
      </c>
      <c r="L3472" t="s">
        <v>5324</v>
      </c>
      <c r="M3472" s="1">
        <v>40289</v>
      </c>
      <c r="N3472" s="1">
        <v>40289</v>
      </c>
      <c r="O3472" t="s">
        <v>51</v>
      </c>
      <c r="P3472" t="s">
        <v>67</v>
      </c>
      <c r="Q3472" t="s">
        <v>6578</v>
      </c>
      <c r="R3472" t="s">
        <v>6579</v>
      </c>
      <c r="S3472" t="s">
        <v>6580</v>
      </c>
      <c r="T3472" t="s">
        <v>70</v>
      </c>
      <c r="U3472">
        <v>120</v>
      </c>
      <c r="V3472">
        <v>102</v>
      </c>
      <c r="W3472">
        <v>9180</v>
      </c>
      <c r="X3472">
        <v>90</v>
      </c>
      <c r="Y3472">
        <v>0.75</v>
      </c>
      <c r="Z3472" t="s">
        <v>4866</v>
      </c>
      <c r="AA3472" t="s">
        <v>45</v>
      </c>
      <c r="AB3472">
        <v>15</v>
      </c>
      <c r="AC3472" t="s">
        <v>11456</v>
      </c>
      <c r="AD3472">
        <f t="shared" si="55"/>
        <v>0</v>
      </c>
    </row>
    <row r="3473" spans="1:30" x14ac:dyDescent="0.35">
      <c r="A3473">
        <v>3472</v>
      </c>
      <c r="B3473">
        <v>66233</v>
      </c>
      <c r="C3473" t="s">
        <v>4892</v>
      </c>
      <c r="D3473" t="s">
        <v>6413</v>
      </c>
      <c r="E3473" t="s">
        <v>11457</v>
      </c>
      <c r="F3473" t="s">
        <v>11458</v>
      </c>
      <c r="G3473" t="s">
        <v>33</v>
      </c>
      <c r="H3473" t="s">
        <v>34</v>
      </c>
      <c r="I3473" t="s">
        <v>35</v>
      </c>
      <c r="J3473" t="s">
        <v>36</v>
      </c>
      <c r="K3473" t="s">
        <v>37</v>
      </c>
      <c r="L3473" t="s">
        <v>6416</v>
      </c>
      <c r="M3473" s="1">
        <v>40736</v>
      </c>
      <c r="N3473" s="1">
        <v>40736</v>
      </c>
      <c r="O3473" t="s">
        <v>39</v>
      </c>
      <c r="P3473" t="s">
        <v>40</v>
      </c>
      <c r="Q3473" t="s">
        <v>61</v>
      </c>
      <c r="R3473" t="s">
        <v>62</v>
      </c>
      <c r="S3473" t="s">
        <v>63</v>
      </c>
      <c r="T3473" t="s">
        <v>44</v>
      </c>
      <c r="U3473">
        <v>100</v>
      </c>
      <c r="V3473">
        <v>3236</v>
      </c>
      <c r="W3473">
        <v>258880</v>
      </c>
      <c r="X3473">
        <v>80</v>
      </c>
      <c r="Y3473">
        <v>0.8</v>
      </c>
      <c r="Z3473" t="s">
        <v>19553</v>
      </c>
      <c r="AA3473" t="s">
        <v>45</v>
      </c>
      <c r="AB3473">
        <v>1543</v>
      </c>
      <c r="AC3473" t="s">
        <v>11459</v>
      </c>
      <c r="AD3473">
        <f t="shared" si="55"/>
        <v>0</v>
      </c>
    </row>
    <row r="3474" spans="1:30" x14ac:dyDescent="0.35">
      <c r="A3474">
        <v>3473</v>
      </c>
      <c r="B3474">
        <v>66236</v>
      </c>
      <c r="C3474" t="s">
        <v>4964</v>
      </c>
      <c r="D3474" t="s">
        <v>11278</v>
      </c>
      <c r="E3474" t="s">
        <v>11460</v>
      </c>
      <c r="F3474" t="s">
        <v>11461</v>
      </c>
      <c r="G3474" t="s">
        <v>418</v>
      </c>
      <c r="H3474" t="s">
        <v>34</v>
      </c>
      <c r="I3474" t="s">
        <v>35</v>
      </c>
      <c r="J3474" t="s">
        <v>36</v>
      </c>
      <c r="K3474" t="s">
        <v>37</v>
      </c>
      <c r="L3474" t="s">
        <v>10446</v>
      </c>
      <c r="M3474" s="1">
        <v>41816</v>
      </c>
      <c r="N3474" s="1">
        <v>41816</v>
      </c>
      <c r="O3474" t="s">
        <v>39</v>
      </c>
      <c r="P3474" t="s">
        <v>40</v>
      </c>
      <c r="Q3474" t="s">
        <v>96</v>
      </c>
      <c r="R3474" t="s">
        <v>97</v>
      </c>
      <c r="S3474" t="s">
        <v>98</v>
      </c>
      <c r="T3474" t="s">
        <v>44</v>
      </c>
      <c r="U3474">
        <v>20</v>
      </c>
      <c r="V3474">
        <v>750</v>
      </c>
      <c r="W3474">
        <v>24000</v>
      </c>
      <c r="X3474">
        <v>32</v>
      </c>
      <c r="Y3474">
        <v>1.6</v>
      </c>
      <c r="Z3474" t="s">
        <v>19561</v>
      </c>
      <c r="AA3474" t="s">
        <v>45</v>
      </c>
      <c r="AB3474">
        <v>242</v>
      </c>
      <c r="AC3474" t="s">
        <v>11462</v>
      </c>
      <c r="AD3474">
        <f t="shared" si="55"/>
        <v>0</v>
      </c>
    </row>
    <row r="3475" spans="1:30" x14ac:dyDescent="0.35">
      <c r="A3475">
        <v>3474</v>
      </c>
      <c r="B3475">
        <v>66277</v>
      </c>
      <c r="C3475" t="s">
        <v>4964</v>
      </c>
      <c r="D3475" t="s">
        <v>4965</v>
      </c>
      <c r="E3475" t="s">
        <v>11463</v>
      </c>
      <c r="F3475" t="s">
        <v>11464</v>
      </c>
      <c r="G3475" t="s">
        <v>418</v>
      </c>
      <c r="H3475" t="s">
        <v>34</v>
      </c>
      <c r="I3475" t="s">
        <v>35</v>
      </c>
      <c r="J3475" t="s">
        <v>1257</v>
      </c>
      <c r="K3475" t="s">
        <v>19563</v>
      </c>
      <c r="L3475" t="s">
        <v>4968</v>
      </c>
      <c r="M3475" s="1">
        <v>41039</v>
      </c>
      <c r="N3475" s="1">
        <v>41039</v>
      </c>
      <c r="O3475" t="s">
        <v>51</v>
      </c>
      <c r="P3475" t="s">
        <v>67</v>
      </c>
      <c r="Q3475" t="s">
        <v>6578</v>
      </c>
      <c r="R3475" t="s">
        <v>6579</v>
      </c>
      <c r="S3475" t="s">
        <v>6580</v>
      </c>
      <c r="T3475" t="s">
        <v>70</v>
      </c>
      <c r="U3475">
        <v>120</v>
      </c>
      <c r="V3475">
        <v>100</v>
      </c>
      <c r="W3475">
        <v>6660</v>
      </c>
      <c r="X3475">
        <v>66.599999999999994</v>
      </c>
      <c r="Y3475">
        <v>0.55000000000000004</v>
      </c>
      <c r="Z3475" t="s">
        <v>4866</v>
      </c>
      <c r="AA3475" t="s">
        <v>45</v>
      </c>
      <c r="AB3475">
        <v>14</v>
      </c>
      <c r="AC3475" t="s">
        <v>11465</v>
      </c>
      <c r="AD3475">
        <f t="shared" si="55"/>
        <v>0</v>
      </c>
    </row>
    <row r="3476" spans="1:30" x14ac:dyDescent="0.35">
      <c r="A3476">
        <v>3475</v>
      </c>
      <c r="B3476">
        <v>66307</v>
      </c>
      <c r="C3476" t="s">
        <v>4799</v>
      </c>
      <c r="D3476" t="s">
        <v>6280</v>
      </c>
      <c r="E3476" t="s">
        <v>6281</v>
      </c>
      <c r="F3476" t="s">
        <v>11466</v>
      </c>
      <c r="G3476" t="s">
        <v>50</v>
      </c>
      <c r="H3476" t="s">
        <v>34</v>
      </c>
      <c r="I3476" t="s">
        <v>35</v>
      </c>
      <c r="J3476" t="s">
        <v>36</v>
      </c>
      <c r="K3476" t="s">
        <v>37</v>
      </c>
      <c r="L3476" t="s">
        <v>5001</v>
      </c>
      <c r="M3476" s="1">
        <v>41487</v>
      </c>
      <c r="N3476" s="1">
        <v>41487</v>
      </c>
      <c r="O3476" t="s">
        <v>51</v>
      </c>
      <c r="P3476" t="s">
        <v>67</v>
      </c>
      <c r="Q3476" t="s">
        <v>4872</v>
      </c>
      <c r="R3476" t="s">
        <v>4873</v>
      </c>
      <c r="S3476" t="s">
        <v>55</v>
      </c>
      <c r="T3476" t="s">
        <v>106</v>
      </c>
      <c r="U3476">
        <v>30</v>
      </c>
      <c r="V3476">
        <v>32673</v>
      </c>
      <c r="W3476">
        <v>375412.77</v>
      </c>
      <c r="X3476">
        <v>11.49</v>
      </c>
      <c r="Y3476">
        <v>0.38</v>
      </c>
      <c r="Z3476" t="s">
        <v>19545</v>
      </c>
      <c r="AA3476" t="s">
        <v>45</v>
      </c>
      <c r="AB3476">
        <v>3425</v>
      </c>
      <c r="AC3476" t="s">
        <v>11467</v>
      </c>
      <c r="AD3476">
        <f t="shared" si="55"/>
        <v>0</v>
      </c>
    </row>
    <row r="3477" spans="1:30" x14ac:dyDescent="0.35">
      <c r="A3477">
        <v>3476</v>
      </c>
      <c r="B3477">
        <v>66323</v>
      </c>
      <c r="C3477" t="s">
        <v>4826</v>
      </c>
      <c r="D3477" t="s">
        <v>8196</v>
      </c>
      <c r="E3477" t="s">
        <v>11468</v>
      </c>
      <c r="F3477" t="s">
        <v>11469</v>
      </c>
      <c r="G3477" t="s">
        <v>413</v>
      </c>
      <c r="H3477" t="s">
        <v>34</v>
      </c>
      <c r="I3477" t="s">
        <v>35</v>
      </c>
      <c r="J3477" t="s">
        <v>36</v>
      </c>
      <c r="K3477" t="s">
        <v>37</v>
      </c>
      <c r="L3477" t="s">
        <v>8199</v>
      </c>
      <c r="M3477" s="1">
        <v>40450</v>
      </c>
      <c r="N3477" s="1">
        <v>40450</v>
      </c>
      <c r="O3477" t="s">
        <v>39</v>
      </c>
      <c r="P3477" t="s">
        <v>40</v>
      </c>
      <c r="Q3477" t="s">
        <v>96</v>
      </c>
      <c r="R3477" t="s">
        <v>97</v>
      </c>
      <c r="S3477" t="s">
        <v>98</v>
      </c>
      <c r="T3477" t="s">
        <v>44</v>
      </c>
      <c r="U3477">
        <v>20</v>
      </c>
      <c r="V3477">
        <v>424</v>
      </c>
      <c r="W3477">
        <v>13568</v>
      </c>
      <c r="X3477">
        <v>32</v>
      </c>
      <c r="Y3477">
        <v>1.6</v>
      </c>
      <c r="Z3477" t="s">
        <v>19561</v>
      </c>
      <c r="AA3477" t="s">
        <v>45</v>
      </c>
      <c r="AB3477">
        <v>145</v>
      </c>
      <c r="AC3477" t="s">
        <v>11470</v>
      </c>
      <c r="AD3477">
        <f t="shared" si="55"/>
        <v>0</v>
      </c>
    </row>
    <row r="3478" spans="1:30" x14ac:dyDescent="0.35">
      <c r="A3478">
        <v>3477</v>
      </c>
      <c r="B3478">
        <v>66349</v>
      </c>
      <c r="C3478" t="s">
        <v>6322</v>
      </c>
      <c r="D3478" t="s">
        <v>6323</v>
      </c>
      <c r="E3478" t="s">
        <v>11471</v>
      </c>
      <c r="F3478" t="s">
        <v>11472</v>
      </c>
      <c r="G3478" t="s">
        <v>4823</v>
      </c>
      <c r="H3478" t="s">
        <v>34</v>
      </c>
      <c r="I3478" t="s">
        <v>35</v>
      </c>
      <c r="J3478" t="s">
        <v>36</v>
      </c>
      <c r="K3478" t="s">
        <v>37</v>
      </c>
      <c r="L3478" t="s">
        <v>6326</v>
      </c>
      <c r="M3478" s="1">
        <v>40948</v>
      </c>
      <c r="N3478" s="1">
        <v>40948</v>
      </c>
      <c r="O3478" t="s">
        <v>39</v>
      </c>
      <c r="P3478" t="s">
        <v>40</v>
      </c>
      <c r="Q3478" t="s">
        <v>96</v>
      </c>
      <c r="R3478" t="s">
        <v>97</v>
      </c>
      <c r="S3478" t="s">
        <v>98</v>
      </c>
      <c r="T3478" t="s">
        <v>44</v>
      </c>
      <c r="U3478">
        <v>20</v>
      </c>
      <c r="V3478">
        <v>240</v>
      </c>
      <c r="W3478">
        <v>7680</v>
      </c>
      <c r="X3478">
        <v>32</v>
      </c>
      <c r="Y3478">
        <v>1.6</v>
      </c>
      <c r="Z3478" t="s">
        <v>19561</v>
      </c>
      <c r="AA3478" t="s">
        <v>45</v>
      </c>
      <c r="AB3478">
        <v>82</v>
      </c>
      <c r="AC3478" t="s">
        <v>11473</v>
      </c>
      <c r="AD3478">
        <f t="shared" si="55"/>
        <v>0</v>
      </c>
    </row>
    <row r="3479" spans="1:30" x14ac:dyDescent="0.35">
      <c r="A3479">
        <v>3478</v>
      </c>
      <c r="B3479">
        <v>66355</v>
      </c>
      <c r="C3479" t="s">
        <v>5166</v>
      </c>
      <c r="D3479" t="s">
        <v>6921</v>
      </c>
      <c r="E3479" t="s">
        <v>9723</v>
      </c>
      <c r="F3479" t="s">
        <v>11474</v>
      </c>
      <c r="G3479" t="s">
        <v>89</v>
      </c>
      <c r="H3479" t="s">
        <v>34</v>
      </c>
      <c r="I3479" t="s">
        <v>35</v>
      </c>
      <c r="J3479" t="s">
        <v>36</v>
      </c>
      <c r="K3479" t="s">
        <v>37</v>
      </c>
      <c r="L3479" t="s">
        <v>5794</v>
      </c>
      <c r="M3479" s="1">
        <v>41250</v>
      </c>
      <c r="N3479" s="1">
        <v>41243</v>
      </c>
      <c r="O3479" t="s">
        <v>39</v>
      </c>
      <c r="P3479" t="s">
        <v>40</v>
      </c>
      <c r="Q3479" t="s">
        <v>61</v>
      </c>
      <c r="R3479" t="s">
        <v>62</v>
      </c>
      <c r="S3479" t="s">
        <v>63</v>
      </c>
      <c r="T3479" t="s">
        <v>44</v>
      </c>
      <c r="U3479">
        <v>100</v>
      </c>
      <c r="V3479">
        <v>840</v>
      </c>
      <c r="W3479">
        <v>67200</v>
      </c>
      <c r="X3479">
        <v>80</v>
      </c>
      <c r="Y3479">
        <v>0.8</v>
      </c>
      <c r="Z3479" t="s">
        <v>19545</v>
      </c>
      <c r="AA3479" t="s">
        <v>45</v>
      </c>
      <c r="AB3479">
        <v>405</v>
      </c>
      <c r="AC3479" t="s">
        <v>11475</v>
      </c>
      <c r="AD3479">
        <f t="shared" si="55"/>
        <v>-7</v>
      </c>
    </row>
    <row r="3480" spans="1:30" x14ac:dyDescent="0.35">
      <c r="A3480">
        <v>3479</v>
      </c>
      <c r="B3480">
        <v>66371</v>
      </c>
      <c r="C3480" t="s">
        <v>5052</v>
      </c>
      <c r="D3480" t="s">
        <v>5524</v>
      </c>
      <c r="E3480" t="s">
        <v>5525</v>
      </c>
      <c r="F3480" t="s">
        <v>11476</v>
      </c>
      <c r="G3480" t="s">
        <v>89</v>
      </c>
      <c r="H3480" t="s">
        <v>34</v>
      </c>
      <c r="I3480" t="s">
        <v>35</v>
      </c>
      <c r="J3480" t="s">
        <v>36</v>
      </c>
      <c r="K3480" t="s">
        <v>37</v>
      </c>
      <c r="L3480" t="s">
        <v>5044</v>
      </c>
      <c r="M3480" s="1">
        <v>41541</v>
      </c>
      <c r="N3480" s="1">
        <v>41541</v>
      </c>
      <c r="O3480" t="s">
        <v>51</v>
      </c>
      <c r="P3480" t="s">
        <v>67</v>
      </c>
      <c r="Q3480" t="s">
        <v>316</v>
      </c>
      <c r="R3480" t="s">
        <v>317</v>
      </c>
      <c r="S3480" t="s">
        <v>55</v>
      </c>
      <c r="T3480" t="s">
        <v>106</v>
      </c>
      <c r="U3480">
        <v>60</v>
      </c>
      <c r="V3480">
        <v>37012</v>
      </c>
      <c r="W3480">
        <v>300907.56</v>
      </c>
      <c r="X3480">
        <v>8.1300000000000008</v>
      </c>
      <c r="Y3480">
        <v>0.14000000000000001</v>
      </c>
      <c r="Z3480" t="s">
        <v>19545</v>
      </c>
      <c r="AA3480" t="s">
        <v>45</v>
      </c>
      <c r="AB3480">
        <v>4699</v>
      </c>
      <c r="AC3480" t="s">
        <v>11477</v>
      </c>
      <c r="AD3480">
        <f t="shared" si="55"/>
        <v>0</v>
      </c>
    </row>
    <row r="3481" spans="1:30" x14ac:dyDescent="0.35">
      <c r="A3481">
        <v>3480</v>
      </c>
      <c r="B3481">
        <v>66373</v>
      </c>
      <c r="C3481" t="s">
        <v>6092</v>
      </c>
      <c r="D3481" t="s">
        <v>11478</v>
      </c>
      <c r="E3481" t="s">
        <v>11479</v>
      </c>
      <c r="F3481" t="s">
        <v>11480</v>
      </c>
      <c r="G3481" t="s">
        <v>207</v>
      </c>
      <c r="H3481" t="s">
        <v>34</v>
      </c>
      <c r="I3481" t="s">
        <v>35</v>
      </c>
      <c r="J3481" t="s">
        <v>36</v>
      </c>
      <c r="K3481" t="s">
        <v>37</v>
      </c>
      <c r="L3481" t="s">
        <v>8396</v>
      </c>
      <c r="M3481" s="1">
        <v>40241</v>
      </c>
      <c r="N3481" s="1">
        <v>40241</v>
      </c>
      <c r="O3481" t="s">
        <v>39</v>
      </c>
      <c r="P3481" t="s">
        <v>40</v>
      </c>
      <c r="Q3481" t="s">
        <v>96</v>
      </c>
      <c r="R3481" t="s">
        <v>97</v>
      </c>
      <c r="S3481" t="s">
        <v>98</v>
      </c>
      <c r="T3481" t="s">
        <v>44</v>
      </c>
      <c r="U3481">
        <v>20</v>
      </c>
      <c r="V3481">
        <v>2334</v>
      </c>
      <c r="W3481">
        <v>74688</v>
      </c>
      <c r="X3481">
        <v>32</v>
      </c>
      <c r="Y3481">
        <v>1.6</v>
      </c>
      <c r="Z3481" t="s">
        <v>19561</v>
      </c>
      <c r="AA3481" t="s">
        <v>45</v>
      </c>
      <c r="AB3481">
        <v>807</v>
      </c>
      <c r="AC3481" t="s">
        <v>11481</v>
      </c>
      <c r="AD3481">
        <f t="shared" si="55"/>
        <v>0</v>
      </c>
    </row>
    <row r="3482" spans="1:30" x14ac:dyDescent="0.35">
      <c r="A3482">
        <v>3481</v>
      </c>
      <c r="B3482">
        <v>66374</v>
      </c>
      <c r="C3482" t="s">
        <v>4862</v>
      </c>
      <c r="D3482" t="s">
        <v>5426</v>
      </c>
      <c r="E3482" t="s">
        <v>11482</v>
      </c>
      <c r="F3482" t="s">
        <v>11483</v>
      </c>
      <c r="G3482" t="s">
        <v>4866</v>
      </c>
      <c r="H3482" t="s">
        <v>34</v>
      </c>
      <c r="I3482" t="s">
        <v>35</v>
      </c>
      <c r="J3482" t="s">
        <v>1257</v>
      </c>
      <c r="K3482" t="s">
        <v>4417</v>
      </c>
      <c r="L3482" t="s">
        <v>5261</v>
      </c>
      <c r="M3482" s="1">
        <v>40473</v>
      </c>
      <c r="N3482" s="1">
        <v>40473</v>
      </c>
      <c r="O3482" t="s">
        <v>51</v>
      </c>
      <c r="P3482" t="s">
        <v>67</v>
      </c>
      <c r="Q3482" t="s">
        <v>90</v>
      </c>
      <c r="R3482" t="s">
        <v>54</v>
      </c>
      <c r="S3482" t="s">
        <v>55</v>
      </c>
      <c r="T3482" t="s">
        <v>70</v>
      </c>
      <c r="U3482">
        <v>60</v>
      </c>
      <c r="V3482">
        <v>116000</v>
      </c>
      <c r="W3482">
        <v>327120</v>
      </c>
      <c r="X3482">
        <v>2.82</v>
      </c>
      <c r="Y3482">
        <v>0.05</v>
      </c>
      <c r="Z3482" t="s">
        <v>19545</v>
      </c>
      <c r="AA3482" t="s">
        <v>45</v>
      </c>
      <c r="AB3482">
        <v>7193</v>
      </c>
      <c r="AC3482" t="s">
        <v>11484</v>
      </c>
      <c r="AD3482">
        <f t="shared" si="55"/>
        <v>0</v>
      </c>
    </row>
    <row r="3483" spans="1:30" x14ac:dyDescent="0.35">
      <c r="A3483">
        <v>3482</v>
      </c>
      <c r="B3483">
        <v>66383</v>
      </c>
      <c r="C3483" t="s">
        <v>4964</v>
      </c>
      <c r="D3483" t="s">
        <v>7225</v>
      </c>
      <c r="E3483" t="s">
        <v>11485</v>
      </c>
      <c r="F3483" t="s">
        <v>11486</v>
      </c>
      <c r="G3483" t="s">
        <v>418</v>
      </c>
      <c r="H3483" t="s">
        <v>34</v>
      </c>
      <c r="I3483" t="s">
        <v>35</v>
      </c>
      <c r="J3483" t="s">
        <v>36</v>
      </c>
      <c r="K3483" t="s">
        <v>37</v>
      </c>
      <c r="L3483" t="s">
        <v>5677</v>
      </c>
      <c r="M3483" s="1">
        <v>41386</v>
      </c>
      <c r="N3483" s="1">
        <v>41386</v>
      </c>
      <c r="O3483" t="s">
        <v>51</v>
      </c>
      <c r="P3483" t="s">
        <v>52</v>
      </c>
      <c r="Q3483" t="s">
        <v>5030</v>
      </c>
      <c r="R3483" t="s">
        <v>54</v>
      </c>
      <c r="S3483" t="s">
        <v>55</v>
      </c>
      <c r="T3483" t="s">
        <v>231</v>
      </c>
      <c r="U3483">
        <v>30</v>
      </c>
      <c r="V3483">
        <v>961</v>
      </c>
      <c r="W3483">
        <v>1201.25</v>
      </c>
      <c r="X3483">
        <v>1.25</v>
      </c>
      <c r="Y3483">
        <v>0.04</v>
      </c>
      <c r="Z3483" t="s">
        <v>19545</v>
      </c>
      <c r="AA3483" t="s">
        <v>45</v>
      </c>
      <c r="AB3483">
        <v>53</v>
      </c>
      <c r="AC3483" t="s">
        <v>11487</v>
      </c>
      <c r="AD3483">
        <f t="shared" si="55"/>
        <v>0</v>
      </c>
    </row>
    <row r="3484" spans="1:30" x14ac:dyDescent="0.35">
      <c r="A3484">
        <v>3483</v>
      </c>
      <c r="B3484">
        <v>66420</v>
      </c>
      <c r="C3484" t="s">
        <v>4805</v>
      </c>
      <c r="D3484" t="s">
        <v>6538</v>
      </c>
      <c r="E3484" t="s">
        <v>7736</v>
      </c>
      <c r="F3484" t="s">
        <v>11488</v>
      </c>
      <c r="G3484" t="s">
        <v>95</v>
      </c>
      <c r="H3484" t="s">
        <v>34</v>
      </c>
      <c r="I3484" t="s">
        <v>35</v>
      </c>
      <c r="J3484" t="s">
        <v>36</v>
      </c>
      <c r="K3484" t="s">
        <v>37</v>
      </c>
      <c r="L3484" t="s">
        <v>5508</v>
      </c>
      <c r="M3484" s="1">
        <v>40301</v>
      </c>
      <c r="N3484" s="1">
        <v>40294</v>
      </c>
      <c r="O3484" t="s">
        <v>39</v>
      </c>
      <c r="P3484" t="s">
        <v>40</v>
      </c>
      <c r="Q3484" t="s">
        <v>61</v>
      </c>
      <c r="R3484" t="s">
        <v>62</v>
      </c>
      <c r="S3484" t="s">
        <v>63</v>
      </c>
      <c r="T3484" t="s">
        <v>44</v>
      </c>
      <c r="U3484">
        <v>100</v>
      </c>
      <c r="V3484">
        <v>1993</v>
      </c>
      <c r="W3484">
        <v>143496</v>
      </c>
      <c r="X3484">
        <v>72</v>
      </c>
      <c r="Y3484">
        <v>0.72</v>
      </c>
      <c r="Z3484" t="s">
        <v>19553</v>
      </c>
      <c r="AA3484" t="s">
        <v>45</v>
      </c>
      <c r="AB3484">
        <v>967</v>
      </c>
      <c r="AC3484" t="s">
        <v>11489</v>
      </c>
      <c r="AD3484">
        <f t="shared" si="55"/>
        <v>-7</v>
      </c>
    </row>
    <row r="3485" spans="1:30" x14ac:dyDescent="0.35">
      <c r="A3485">
        <v>3484</v>
      </c>
      <c r="B3485">
        <v>66431</v>
      </c>
      <c r="C3485" t="s">
        <v>4964</v>
      </c>
      <c r="D3485" t="s">
        <v>11490</v>
      </c>
      <c r="E3485" t="s">
        <v>11491</v>
      </c>
      <c r="F3485" t="s">
        <v>11492</v>
      </c>
      <c r="G3485" t="s">
        <v>418</v>
      </c>
      <c r="H3485" t="s">
        <v>34</v>
      </c>
      <c r="I3485" t="s">
        <v>35</v>
      </c>
      <c r="J3485" t="s">
        <v>60</v>
      </c>
      <c r="K3485" t="s">
        <v>37</v>
      </c>
      <c r="L3485" t="s">
        <v>11493</v>
      </c>
      <c r="M3485" s="1">
        <v>40150</v>
      </c>
      <c r="N3485" s="1">
        <v>40150</v>
      </c>
      <c r="O3485" t="s">
        <v>51</v>
      </c>
      <c r="P3485" t="s">
        <v>67</v>
      </c>
      <c r="Q3485" t="s">
        <v>5727</v>
      </c>
      <c r="R3485" t="s">
        <v>1082</v>
      </c>
      <c r="S3485" t="s">
        <v>1083</v>
      </c>
      <c r="T3485" t="s">
        <v>70</v>
      </c>
      <c r="U3485">
        <v>120</v>
      </c>
      <c r="V3485">
        <v>161</v>
      </c>
      <c r="W3485">
        <v>16125.1</v>
      </c>
      <c r="X3485">
        <v>100.16</v>
      </c>
      <c r="Y3485">
        <v>0.83</v>
      </c>
      <c r="Z3485" t="s">
        <v>19557</v>
      </c>
      <c r="AA3485" t="s">
        <v>45</v>
      </c>
      <c r="AB3485">
        <v>30</v>
      </c>
      <c r="AC3485" t="s">
        <v>11494</v>
      </c>
      <c r="AD3485">
        <f t="shared" si="55"/>
        <v>0</v>
      </c>
    </row>
    <row r="3486" spans="1:30" x14ac:dyDescent="0.35">
      <c r="A3486">
        <v>3485</v>
      </c>
      <c r="B3486">
        <v>66438</v>
      </c>
      <c r="C3486" t="s">
        <v>4812</v>
      </c>
      <c r="D3486" t="s">
        <v>5804</v>
      </c>
      <c r="E3486" t="s">
        <v>11495</v>
      </c>
      <c r="F3486" t="s">
        <v>11496</v>
      </c>
      <c r="G3486" t="s">
        <v>111</v>
      </c>
      <c r="H3486" t="s">
        <v>34</v>
      </c>
      <c r="I3486" t="s">
        <v>35</v>
      </c>
      <c r="J3486" t="s">
        <v>36</v>
      </c>
      <c r="K3486" t="s">
        <v>37</v>
      </c>
      <c r="L3486" t="s">
        <v>5807</v>
      </c>
      <c r="M3486" s="1">
        <v>41344</v>
      </c>
      <c r="N3486" s="1">
        <v>41344</v>
      </c>
      <c r="O3486" t="s">
        <v>51</v>
      </c>
      <c r="P3486" t="s">
        <v>67</v>
      </c>
      <c r="Q3486" t="s">
        <v>5564</v>
      </c>
      <c r="R3486" t="s">
        <v>123</v>
      </c>
      <c r="S3486" t="s">
        <v>55</v>
      </c>
      <c r="T3486" t="s">
        <v>453</v>
      </c>
      <c r="U3486">
        <v>30</v>
      </c>
      <c r="V3486">
        <v>384</v>
      </c>
      <c r="W3486">
        <v>7680</v>
      </c>
      <c r="X3486">
        <v>20</v>
      </c>
      <c r="Y3486">
        <v>0.67</v>
      </c>
      <c r="Z3486" t="s">
        <v>19545</v>
      </c>
      <c r="AA3486" t="s">
        <v>45</v>
      </c>
      <c r="AB3486">
        <v>30</v>
      </c>
      <c r="AC3486" t="s">
        <v>11497</v>
      </c>
      <c r="AD3486">
        <f t="shared" si="55"/>
        <v>0</v>
      </c>
    </row>
    <row r="3487" spans="1:30" x14ac:dyDescent="0.35">
      <c r="A3487">
        <v>3486</v>
      </c>
      <c r="B3487">
        <v>66448</v>
      </c>
      <c r="C3487" t="s">
        <v>4892</v>
      </c>
      <c r="D3487" t="s">
        <v>11498</v>
      </c>
      <c r="E3487" t="s">
        <v>11499</v>
      </c>
      <c r="F3487" t="s">
        <v>11500</v>
      </c>
      <c r="G3487" t="s">
        <v>33</v>
      </c>
      <c r="H3487" t="s">
        <v>34</v>
      </c>
      <c r="I3487" t="s">
        <v>35</v>
      </c>
      <c r="J3487" t="s">
        <v>36</v>
      </c>
      <c r="K3487" t="s">
        <v>37</v>
      </c>
      <c r="L3487" t="s">
        <v>6020</v>
      </c>
      <c r="M3487" s="1">
        <v>41851</v>
      </c>
      <c r="N3487" s="1">
        <v>41851</v>
      </c>
      <c r="O3487" t="s">
        <v>51</v>
      </c>
      <c r="P3487" t="s">
        <v>67</v>
      </c>
      <c r="Q3487" t="s">
        <v>5696</v>
      </c>
      <c r="R3487" t="s">
        <v>5697</v>
      </c>
      <c r="S3487" t="s">
        <v>55</v>
      </c>
      <c r="T3487" t="s">
        <v>70</v>
      </c>
      <c r="U3487">
        <v>30</v>
      </c>
      <c r="V3487">
        <v>3200</v>
      </c>
      <c r="W3487">
        <v>64000</v>
      </c>
      <c r="X3487">
        <v>20</v>
      </c>
      <c r="Y3487">
        <v>0.67</v>
      </c>
      <c r="Z3487" t="s">
        <v>19545</v>
      </c>
      <c r="AA3487" t="s">
        <v>45</v>
      </c>
      <c r="AB3487">
        <v>430</v>
      </c>
      <c r="AC3487" t="s">
        <v>11501</v>
      </c>
      <c r="AD3487">
        <f t="shared" si="55"/>
        <v>0</v>
      </c>
    </row>
    <row r="3488" spans="1:30" x14ac:dyDescent="0.35">
      <c r="A3488">
        <v>3487</v>
      </c>
      <c r="B3488">
        <v>66449</v>
      </c>
      <c r="C3488" t="s">
        <v>4799</v>
      </c>
      <c r="D3488" t="s">
        <v>6847</v>
      </c>
      <c r="E3488" t="s">
        <v>11502</v>
      </c>
      <c r="F3488" t="s">
        <v>11503</v>
      </c>
      <c r="G3488" t="s">
        <v>50</v>
      </c>
      <c r="H3488" t="s">
        <v>34</v>
      </c>
      <c r="I3488" t="s">
        <v>35</v>
      </c>
      <c r="J3488" t="s">
        <v>60</v>
      </c>
      <c r="K3488" t="s">
        <v>37</v>
      </c>
      <c r="L3488" t="s">
        <v>6850</v>
      </c>
      <c r="M3488" s="1">
        <v>40351</v>
      </c>
      <c r="N3488" s="1">
        <v>40351</v>
      </c>
      <c r="O3488" t="s">
        <v>51</v>
      </c>
      <c r="P3488" t="s">
        <v>67</v>
      </c>
      <c r="Q3488" t="s">
        <v>142</v>
      </c>
      <c r="R3488" t="s">
        <v>143</v>
      </c>
      <c r="S3488" t="s">
        <v>144</v>
      </c>
      <c r="T3488" t="s">
        <v>70</v>
      </c>
      <c r="U3488">
        <v>120</v>
      </c>
      <c r="V3488">
        <v>8225</v>
      </c>
      <c r="W3488">
        <v>676095</v>
      </c>
      <c r="X3488">
        <v>82.2</v>
      </c>
      <c r="Y3488">
        <v>0.68</v>
      </c>
      <c r="Z3488" t="s">
        <v>19549</v>
      </c>
      <c r="AA3488" t="s">
        <v>45</v>
      </c>
      <c r="AB3488">
        <v>2018</v>
      </c>
      <c r="AC3488" t="s">
        <v>11504</v>
      </c>
      <c r="AD3488">
        <f t="shared" si="55"/>
        <v>0</v>
      </c>
    </row>
    <row r="3489" spans="1:30" x14ac:dyDescent="0.35">
      <c r="A3489">
        <v>3488</v>
      </c>
      <c r="B3489">
        <v>66585</v>
      </c>
      <c r="C3489" t="s">
        <v>4881</v>
      </c>
      <c r="D3489" t="s">
        <v>7258</v>
      </c>
      <c r="E3489" t="s">
        <v>7259</v>
      </c>
      <c r="F3489" t="s">
        <v>11505</v>
      </c>
      <c r="G3489" t="s">
        <v>81</v>
      </c>
      <c r="H3489" t="s">
        <v>34</v>
      </c>
      <c r="I3489" t="s">
        <v>35</v>
      </c>
      <c r="J3489" t="s">
        <v>36</v>
      </c>
      <c r="K3489" t="s">
        <v>37</v>
      </c>
      <c r="L3489" t="s">
        <v>7223</v>
      </c>
      <c r="M3489" s="1">
        <v>41535</v>
      </c>
      <c r="N3489" s="1">
        <v>41541</v>
      </c>
      <c r="O3489" t="s">
        <v>39</v>
      </c>
      <c r="P3489" t="s">
        <v>40</v>
      </c>
      <c r="Q3489" t="s">
        <v>61</v>
      </c>
      <c r="R3489" t="s">
        <v>62</v>
      </c>
      <c r="S3489" t="s">
        <v>63</v>
      </c>
      <c r="T3489" t="s">
        <v>44</v>
      </c>
      <c r="U3489">
        <v>100</v>
      </c>
      <c r="V3489">
        <v>3056</v>
      </c>
      <c r="W3489">
        <v>271984</v>
      </c>
      <c r="X3489">
        <v>89</v>
      </c>
      <c r="Y3489">
        <v>0.89</v>
      </c>
      <c r="Z3489" t="s">
        <v>19545</v>
      </c>
      <c r="AA3489" t="s">
        <v>45</v>
      </c>
      <c r="AB3489">
        <v>1248</v>
      </c>
      <c r="AC3489" t="s">
        <v>11506</v>
      </c>
      <c r="AD3489">
        <f t="shared" si="55"/>
        <v>6</v>
      </c>
    </row>
    <row r="3490" spans="1:30" x14ac:dyDescent="0.35">
      <c r="A3490">
        <v>3489</v>
      </c>
      <c r="B3490">
        <v>66626</v>
      </c>
      <c r="C3490" t="s">
        <v>4964</v>
      </c>
      <c r="D3490" t="s">
        <v>7781</v>
      </c>
      <c r="E3490" t="s">
        <v>11507</v>
      </c>
      <c r="F3490" t="s">
        <v>11508</v>
      </c>
      <c r="G3490" t="s">
        <v>418</v>
      </c>
      <c r="H3490" t="s">
        <v>34</v>
      </c>
      <c r="I3490" t="s">
        <v>35</v>
      </c>
      <c r="J3490" t="s">
        <v>36</v>
      </c>
      <c r="K3490" t="s">
        <v>37</v>
      </c>
      <c r="L3490" t="s">
        <v>7784</v>
      </c>
      <c r="M3490" s="1">
        <v>42111</v>
      </c>
      <c r="N3490" s="1">
        <v>42111</v>
      </c>
      <c r="O3490" t="s">
        <v>39</v>
      </c>
      <c r="P3490" t="s">
        <v>40</v>
      </c>
      <c r="Q3490" t="s">
        <v>7300</v>
      </c>
      <c r="R3490" t="s">
        <v>7301</v>
      </c>
      <c r="S3490" t="s">
        <v>199</v>
      </c>
      <c r="T3490" t="s">
        <v>44</v>
      </c>
      <c r="U3490">
        <v>50</v>
      </c>
      <c r="V3490">
        <v>30</v>
      </c>
      <c r="W3490">
        <v>2982</v>
      </c>
      <c r="X3490">
        <v>99.4</v>
      </c>
      <c r="Y3490">
        <v>1.99</v>
      </c>
      <c r="Z3490" t="s">
        <v>19547</v>
      </c>
      <c r="AA3490" t="s">
        <v>45</v>
      </c>
      <c r="AB3490">
        <v>17</v>
      </c>
      <c r="AC3490" t="s">
        <v>11509</v>
      </c>
      <c r="AD3490">
        <f t="shared" si="55"/>
        <v>0</v>
      </c>
    </row>
    <row r="3491" spans="1:30" x14ac:dyDescent="0.35">
      <c r="A3491">
        <v>3490</v>
      </c>
      <c r="B3491">
        <v>66641</v>
      </c>
      <c r="C3491" t="s">
        <v>4862</v>
      </c>
      <c r="D3491" t="s">
        <v>5426</v>
      </c>
      <c r="E3491" t="s">
        <v>5427</v>
      </c>
      <c r="F3491" t="s">
        <v>11510</v>
      </c>
      <c r="G3491" t="s">
        <v>4866</v>
      </c>
      <c r="H3491" t="s">
        <v>34</v>
      </c>
      <c r="I3491" t="s">
        <v>35</v>
      </c>
      <c r="J3491" t="s">
        <v>1257</v>
      </c>
      <c r="K3491" t="s">
        <v>37</v>
      </c>
      <c r="L3491" t="s">
        <v>5261</v>
      </c>
      <c r="M3491" s="1">
        <v>40525</v>
      </c>
      <c r="N3491" s="1">
        <v>40525</v>
      </c>
      <c r="O3491" t="s">
        <v>51</v>
      </c>
      <c r="P3491" t="s">
        <v>52</v>
      </c>
      <c r="Q3491" t="s">
        <v>5157</v>
      </c>
      <c r="R3491" t="s">
        <v>54</v>
      </c>
      <c r="S3491" t="s">
        <v>55</v>
      </c>
      <c r="T3491" t="s">
        <v>56</v>
      </c>
      <c r="U3491">
        <v>240</v>
      </c>
      <c r="V3491">
        <v>19050</v>
      </c>
      <c r="W3491">
        <v>60007.5</v>
      </c>
      <c r="X3491">
        <v>3.15</v>
      </c>
      <c r="Y3491">
        <v>0.01</v>
      </c>
      <c r="Z3491" t="s">
        <v>19545</v>
      </c>
      <c r="AA3491" t="s">
        <v>45</v>
      </c>
      <c r="AB3491">
        <v>7349</v>
      </c>
      <c r="AC3491" t="s">
        <v>7777</v>
      </c>
      <c r="AD3491">
        <f t="shared" si="55"/>
        <v>0</v>
      </c>
    </row>
    <row r="3492" spans="1:30" x14ac:dyDescent="0.35">
      <c r="A3492">
        <v>3491</v>
      </c>
      <c r="B3492">
        <v>66663</v>
      </c>
      <c r="C3492" t="s">
        <v>4881</v>
      </c>
      <c r="D3492" t="s">
        <v>7258</v>
      </c>
      <c r="E3492" t="s">
        <v>8218</v>
      </c>
      <c r="F3492" t="s">
        <v>11511</v>
      </c>
      <c r="G3492" t="s">
        <v>81</v>
      </c>
      <c r="H3492" t="s">
        <v>34</v>
      </c>
      <c r="I3492" t="s">
        <v>35</v>
      </c>
      <c r="J3492" t="s">
        <v>36</v>
      </c>
      <c r="K3492" t="s">
        <v>37</v>
      </c>
      <c r="L3492" t="s">
        <v>7223</v>
      </c>
      <c r="M3492" s="1">
        <v>41585</v>
      </c>
      <c r="N3492" s="1">
        <v>41585</v>
      </c>
      <c r="O3492" t="s">
        <v>39</v>
      </c>
      <c r="P3492" t="s">
        <v>40</v>
      </c>
      <c r="Q3492" t="s">
        <v>61</v>
      </c>
      <c r="R3492" t="s">
        <v>62</v>
      </c>
      <c r="S3492" t="s">
        <v>63</v>
      </c>
      <c r="T3492" t="s">
        <v>44</v>
      </c>
      <c r="U3492">
        <v>100</v>
      </c>
      <c r="V3492">
        <v>3035</v>
      </c>
      <c r="W3492">
        <v>270115</v>
      </c>
      <c r="X3492">
        <v>89</v>
      </c>
      <c r="Y3492">
        <v>0.89</v>
      </c>
      <c r="Z3492" t="s">
        <v>19545</v>
      </c>
      <c r="AA3492" t="s">
        <v>45</v>
      </c>
      <c r="AB3492">
        <v>1233</v>
      </c>
      <c r="AC3492" t="s">
        <v>8220</v>
      </c>
      <c r="AD3492">
        <f t="shared" si="55"/>
        <v>0</v>
      </c>
    </row>
    <row r="3493" spans="1:30" x14ac:dyDescent="0.35">
      <c r="A3493">
        <v>3492</v>
      </c>
      <c r="B3493">
        <v>66669</v>
      </c>
      <c r="C3493" t="s">
        <v>4799</v>
      </c>
      <c r="D3493" t="s">
        <v>6104</v>
      </c>
      <c r="E3493" t="s">
        <v>11512</v>
      </c>
      <c r="F3493" t="s">
        <v>11513</v>
      </c>
      <c r="G3493" t="s">
        <v>50</v>
      </c>
      <c r="H3493" t="s">
        <v>34</v>
      </c>
      <c r="I3493" t="s">
        <v>35</v>
      </c>
      <c r="J3493" t="s">
        <v>36</v>
      </c>
      <c r="K3493" t="s">
        <v>37</v>
      </c>
      <c r="L3493" t="s">
        <v>6107</v>
      </c>
      <c r="M3493" s="1">
        <v>40403</v>
      </c>
      <c r="N3493" s="1">
        <v>40403</v>
      </c>
      <c r="O3493" t="s">
        <v>51</v>
      </c>
      <c r="P3493" t="s">
        <v>67</v>
      </c>
      <c r="Q3493" t="s">
        <v>225</v>
      </c>
      <c r="R3493" t="s">
        <v>226</v>
      </c>
      <c r="S3493" t="s">
        <v>55</v>
      </c>
      <c r="T3493" t="s">
        <v>70</v>
      </c>
      <c r="U3493">
        <v>30</v>
      </c>
      <c r="V3493">
        <v>62369</v>
      </c>
      <c r="W3493">
        <v>268186.7</v>
      </c>
      <c r="X3493">
        <v>4.3</v>
      </c>
      <c r="Y3493">
        <v>0.14000000000000001</v>
      </c>
      <c r="Z3493" t="s">
        <v>19545</v>
      </c>
      <c r="AA3493" t="s">
        <v>45</v>
      </c>
      <c r="AB3493">
        <v>5009</v>
      </c>
      <c r="AC3493" t="s">
        <v>11514</v>
      </c>
      <c r="AD3493">
        <f t="shared" si="55"/>
        <v>0</v>
      </c>
    </row>
    <row r="3494" spans="1:30" x14ac:dyDescent="0.35">
      <c r="A3494">
        <v>3493</v>
      </c>
      <c r="B3494">
        <v>66690</v>
      </c>
      <c r="C3494" t="s">
        <v>4862</v>
      </c>
      <c r="D3494" t="s">
        <v>4887</v>
      </c>
      <c r="E3494" t="s">
        <v>7926</v>
      </c>
      <c r="F3494" t="s">
        <v>11515</v>
      </c>
      <c r="G3494" t="s">
        <v>4866</v>
      </c>
      <c r="H3494" t="s">
        <v>34</v>
      </c>
      <c r="I3494" t="s">
        <v>35</v>
      </c>
      <c r="J3494" t="s">
        <v>1257</v>
      </c>
      <c r="K3494" t="s">
        <v>37</v>
      </c>
      <c r="L3494" t="s">
        <v>4890</v>
      </c>
      <c r="M3494" s="1">
        <v>40441</v>
      </c>
      <c r="N3494" s="1">
        <v>40441</v>
      </c>
      <c r="O3494" t="s">
        <v>51</v>
      </c>
      <c r="P3494" t="s">
        <v>67</v>
      </c>
      <c r="Q3494" t="s">
        <v>186</v>
      </c>
      <c r="R3494" t="s">
        <v>83</v>
      </c>
      <c r="S3494" t="s">
        <v>55</v>
      </c>
      <c r="T3494" t="s">
        <v>70</v>
      </c>
      <c r="U3494">
        <v>60</v>
      </c>
      <c r="V3494">
        <v>44168</v>
      </c>
      <c r="W3494">
        <v>328168.24</v>
      </c>
      <c r="X3494">
        <v>7.43</v>
      </c>
      <c r="Y3494">
        <v>0.12</v>
      </c>
      <c r="Z3494" t="s">
        <v>19545</v>
      </c>
      <c r="AA3494" t="s">
        <v>45</v>
      </c>
      <c r="AB3494">
        <v>2373</v>
      </c>
      <c r="AC3494" t="s">
        <v>7928</v>
      </c>
      <c r="AD3494">
        <f t="shared" si="55"/>
        <v>0</v>
      </c>
    </row>
    <row r="3495" spans="1:30" x14ac:dyDescent="0.35">
      <c r="A3495">
        <v>3494</v>
      </c>
      <c r="B3495">
        <v>66713</v>
      </c>
      <c r="C3495" t="s">
        <v>4799</v>
      </c>
      <c r="D3495" t="s">
        <v>4856</v>
      </c>
      <c r="E3495" t="s">
        <v>11516</v>
      </c>
      <c r="F3495" t="s">
        <v>11517</v>
      </c>
      <c r="G3495" t="s">
        <v>50</v>
      </c>
      <c r="H3495" t="s">
        <v>34</v>
      </c>
      <c r="I3495" t="s">
        <v>35</v>
      </c>
      <c r="J3495" t="s">
        <v>60</v>
      </c>
      <c r="K3495" t="s">
        <v>37</v>
      </c>
      <c r="L3495" t="s">
        <v>4859</v>
      </c>
      <c r="M3495" s="1">
        <v>41822</v>
      </c>
      <c r="N3495" s="1">
        <v>41822</v>
      </c>
      <c r="O3495" t="s">
        <v>51</v>
      </c>
      <c r="P3495" t="s">
        <v>67</v>
      </c>
      <c r="Q3495" t="s">
        <v>5012</v>
      </c>
      <c r="R3495" t="s">
        <v>290</v>
      </c>
      <c r="S3495" t="s">
        <v>291</v>
      </c>
      <c r="T3495" t="s">
        <v>70</v>
      </c>
      <c r="U3495">
        <v>30</v>
      </c>
      <c r="V3495">
        <v>450</v>
      </c>
      <c r="W3495">
        <v>10467</v>
      </c>
      <c r="X3495">
        <v>23.26</v>
      </c>
      <c r="Y3495">
        <v>0.78</v>
      </c>
      <c r="Z3495" t="s">
        <v>19549</v>
      </c>
      <c r="AA3495" t="s">
        <v>45</v>
      </c>
      <c r="AB3495">
        <v>56</v>
      </c>
      <c r="AC3495" t="s">
        <v>11518</v>
      </c>
      <c r="AD3495">
        <f t="shared" si="55"/>
        <v>0</v>
      </c>
    </row>
    <row r="3496" spans="1:30" x14ac:dyDescent="0.35">
      <c r="A3496">
        <v>3495</v>
      </c>
      <c r="B3496">
        <v>66762</v>
      </c>
      <c r="C3496" t="s">
        <v>4892</v>
      </c>
      <c r="D3496" t="s">
        <v>5713</v>
      </c>
      <c r="E3496" t="s">
        <v>11519</v>
      </c>
      <c r="F3496" t="s">
        <v>11520</v>
      </c>
      <c r="G3496" t="s">
        <v>33</v>
      </c>
      <c r="H3496" t="s">
        <v>34</v>
      </c>
      <c r="I3496" t="s">
        <v>35</v>
      </c>
      <c r="J3496" t="s">
        <v>36</v>
      </c>
      <c r="K3496" t="s">
        <v>37</v>
      </c>
      <c r="L3496" t="s">
        <v>5716</v>
      </c>
      <c r="M3496" s="1">
        <v>41060</v>
      </c>
      <c r="N3496" s="1">
        <v>41060</v>
      </c>
      <c r="O3496" t="s">
        <v>39</v>
      </c>
      <c r="P3496" t="s">
        <v>40</v>
      </c>
      <c r="Q3496" t="s">
        <v>61</v>
      </c>
      <c r="R3496" t="s">
        <v>62</v>
      </c>
      <c r="S3496" t="s">
        <v>63</v>
      </c>
      <c r="T3496" t="s">
        <v>44</v>
      </c>
      <c r="U3496">
        <v>100</v>
      </c>
      <c r="V3496">
        <v>3000</v>
      </c>
      <c r="W3496">
        <v>240000</v>
      </c>
      <c r="X3496">
        <v>80</v>
      </c>
      <c r="Y3496">
        <v>0.8</v>
      </c>
      <c r="Z3496" t="s">
        <v>19545</v>
      </c>
      <c r="AA3496" t="s">
        <v>45</v>
      </c>
      <c r="AB3496">
        <v>1428</v>
      </c>
      <c r="AC3496" t="s">
        <v>11521</v>
      </c>
      <c r="AD3496">
        <f t="shared" si="55"/>
        <v>0</v>
      </c>
    </row>
    <row r="3497" spans="1:30" x14ac:dyDescent="0.35">
      <c r="A3497">
        <v>3496</v>
      </c>
      <c r="B3497">
        <v>66768</v>
      </c>
      <c r="C3497" t="s">
        <v>4964</v>
      </c>
      <c r="D3497" t="s">
        <v>6870</v>
      </c>
      <c r="E3497" t="s">
        <v>11522</v>
      </c>
      <c r="F3497" t="s">
        <v>11523</v>
      </c>
      <c r="G3497" t="s">
        <v>418</v>
      </c>
      <c r="H3497" t="s">
        <v>34</v>
      </c>
      <c r="I3497" t="s">
        <v>35</v>
      </c>
      <c r="J3497" t="s">
        <v>6873</v>
      </c>
      <c r="K3497" t="s">
        <v>37</v>
      </c>
      <c r="L3497" t="s">
        <v>5861</v>
      </c>
      <c r="M3497" s="1">
        <v>41318</v>
      </c>
      <c r="N3497" s="1">
        <v>41318</v>
      </c>
      <c r="O3497" t="s">
        <v>51</v>
      </c>
      <c r="P3497" t="s">
        <v>67</v>
      </c>
      <c r="Q3497" t="s">
        <v>4969</v>
      </c>
      <c r="R3497" t="s">
        <v>4970</v>
      </c>
      <c r="S3497" t="s">
        <v>4971</v>
      </c>
      <c r="T3497" t="s">
        <v>70</v>
      </c>
      <c r="U3497">
        <v>120</v>
      </c>
      <c r="V3497">
        <v>178</v>
      </c>
      <c r="W3497">
        <v>6408</v>
      </c>
      <c r="X3497">
        <v>36</v>
      </c>
      <c r="Y3497">
        <v>0.3</v>
      </c>
      <c r="Z3497" t="s">
        <v>19550</v>
      </c>
      <c r="AA3497" t="s">
        <v>45</v>
      </c>
      <c r="AB3497">
        <v>90</v>
      </c>
      <c r="AC3497" t="s">
        <v>11524</v>
      </c>
      <c r="AD3497">
        <f t="shared" si="55"/>
        <v>0</v>
      </c>
    </row>
    <row r="3498" spans="1:30" x14ac:dyDescent="0.35">
      <c r="A3498">
        <v>3497</v>
      </c>
      <c r="B3498">
        <v>66782</v>
      </c>
      <c r="C3498" t="s">
        <v>11525</v>
      </c>
      <c r="D3498" t="s">
        <v>11526</v>
      </c>
      <c r="E3498" t="s">
        <v>11527</v>
      </c>
      <c r="F3498" t="s">
        <v>11528</v>
      </c>
      <c r="G3498" t="s">
        <v>11529</v>
      </c>
      <c r="H3498" t="s">
        <v>34</v>
      </c>
      <c r="I3498" t="s">
        <v>35</v>
      </c>
      <c r="J3498" t="s">
        <v>36</v>
      </c>
      <c r="K3498" t="s">
        <v>37</v>
      </c>
      <c r="L3498" t="s">
        <v>6617</v>
      </c>
      <c r="M3498" s="1">
        <v>40260</v>
      </c>
      <c r="N3498" s="1">
        <v>40260</v>
      </c>
      <c r="O3498" t="s">
        <v>39</v>
      </c>
      <c r="P3498" t="s">
        <v>40</v>
      </c>
      <c r="Q3498" t="s">
        <v>61</v>
      </c>
      <c r="R3498" t="s">
        <v>62</v>
      </c>
      <c r="S3498" t="s">
        <v>63</v>
      </c>
      <c r="T3498" t="s">
        <v>44</v>
      </c>
      <c r="U3498">
        <v>100</v>
      </c>
      <c r="V3498">
        <v>50</v>
      </c>
      <c r="W3498">
        <v>3600</v>
      </c>
      <c r="X3498">
        <v>72</v>
      </c>
      <c r="Y3498">
        <v>0.72</v>
      </c>
      <c r="Z3498" t="s">
        <v>19553</v>
      </c>
      <c r="AA3498" t="s">
        <v>45</v>
      </c>
      <c r="AB3498">
        <v>32</v>
      </c>
      <c r="AC3498" t="s">
        <v>11530</v>
      </c>
      <c r="AD3498">
        <f t="shared" si="55"/>
        <v>0</v>
      </c>
    </row>
    <row r="3499" spans="1:30" x14ac:dyDescent="0.35">
      <c r="A3499">
        <v>3498</v>
      </c>
      <c r="B3499">
        <v>66792</v>
      </c>
      <c r="C3499" t="s">
        <v>4799</v>
      </c>
      <c r="D3499" t="s">
        <v>6847</v>
      </c>
      <c r="E3499" t="s">
        <v>11531</v>
      </c>
      <c r="F3499" t="s">
        <v>11532</v>
      </c>
      <c r="G3499" t="s">
        <v>50</v>
      </c>
      <c r="H3499" t="s">
        <v>34</v>
      </c>
      <c r="I3499" t="s">
        <v>35</v>
      </c>
      <c r="J3499" t="s">
        <v>36</v>
      </c>
      <c r="K3499" t="s">
        <v>37</v>
      </c>
      <c r="L3499" t="s">
        <v>6850</v>
      </c>
      <c r="M3499" s="1">
        <v>40393</v>
      </c>
      <c r="N3499" s="1">
        <v>40393</v>
      </c>
      <c r="O3499" t="s">
        <v>51</v>
      </c>
      <c r="P3499" t="s">
        <v>67</v>
      </c>
      <c r="Q3499" t="s">
        <v>68</v>
      </c>
      <c r="R3499" t="s">
        <v>69</v>
      </c>
      <c r="S3499" t="s">
        <v>55</v>
      </c>
      <c r="T3499" t="s">
        <v>70</v>
      </c>
      <c r="U3499">
        <v>60</v>
      </c>
      <c r="V3499">
        <v>43262</v>
      </c>
      <c r="W3499">
        <v>101665.7</v>
      </c>
      <c r="X3499">
        <v>2.35</v>
      </c>
      <c r="Y3499">
        <v>0.04</v>
      </c>
      <c r="Z3499" t="s">
        <v>19545</v>
      </c>
      <c r="AA3499" t="s">
        <v>45</v>
      </c>
      <c r="AB3499">
        <v>2035</v>
      </c>
      <c r="AC3499" t="s">
        <v>11533</v>
      </c>
      <c r="AD3499">
        <f t="shared" si="55"/>
        <v>0</v>
      </c>
    </row>
    <row r="3500" spans="1:30" x14ac:dyDescent="0.35">
      <c r="A3500">
        <v>3499</v>
      </c>
      <c r="B3500">
        <v>66811</v>
      </c>
      <c r="C3500" t="s">
        <v>6092</v>
      </c>
      <c r="D3500" t="s">
        <v>11534</v>
      </c>
      <c r="E3500" t="s">
        <v>11535</v>
      </c>
      <c r="F3500" t="s">
        <v>11536</v>
      </c>
      <c r="G3500" t="s">
        <v>207</v>
      </c>
      <c r="H3500" t="s">
        <v>34</v>
      </c>
      <c r="I3500" t="s">
        <v>35</v>
      </c>
      <c r="J3500" t="s">
        <v>36</v>
      </c>
      <c r="K3500" t="s">
        <v>37</v>
      </c>
      <c r="L3500" t="s">
        <v>8396</v>
      </c>
      <c r="M3500" s="1">
        <v>40273</v>
      </c>
      <c r="N3500" s="1">
        <v>40273</v>
      </c>
      <c r="O3500" t="s">
        <v>39</v>
      </c>
      <c r="P3500" t="s">
        <v>40</v>
      </c>
      <c r="Q3500" t="s">
        <v>61</v>
      </c>
      <c r="R3500" t="s">
        <v>62</v>
      </c>
      <c r="S3500" t="s">
        <v>63</v>
      </c>
      <c r="T3500" t="s">
        <v>44</v>
      </c>
      <c r="U3500">
        <v>100</v>
      </c>
      <c r="V3500">
        <v>237</v>
      </c>
      <c r="W3500">
        <v>21330</v>
      </c>
      <c r="X3500">
        <v>90</v>
      </c>
      <c r="Y3500">
        <v>0.9</v>
      </c>
      <c r="Z3500" t="s">
        <v>19553</v>
      </c>
      <c r="AA3500" t="s">
        <v>45</v>
      </c>
      <c r="AB3500">
        <v>108</v>
      </c>
      <c r="AC3500" t="s">
        <v>11537</v>
      </c>
      <c r="AD3500">
        <f t="shared" si="55"/>
        <v>0</v>
      </c>
    </row>
    <row r="3501" spans="1:30" x14ac:dyDescent="0.35">
      <c r="A3501">
        <v>3500</v>
      </c>
      <c r="B3501">
        <v>66840</v>
      </c>
      <c r="C3501" t="s">
        <v>5052</v>
      </c>
      <c r="D3501" t="s">
        <v>6790</v>
      </c>
      <c r="E3501" t="s">
        <v>11538</v>
      </c>
      <c r="F3501" t="s">
        <v>11539</v>
      </c>
      <c r="G3501" t="s">
        <v>89</v>
      </c>
      <c r="H3501" t="s">
        <v>34</v>
      </c>
      <c r="I3501" t="s">
        <v>35</v>
      </c>
      <c r="J3501" t="s">
        <v>36</v>
      </c>
      <c r="K3501" t="s">
        <v>37</v>
      </c>
      <c r="L3501" t="s">
        <v>6793</v>
      </c>
      <c r="M3501" s="1">
        <v>40322</v>
      </c>
      <c r="N3501" s="1">
        <v>40322</v>
      </c>
      <c r="O3501" t="s">
        <v>39</v>
      </c>
      <c r="P3501" t="s">
        <v>40</v>
      </c>
      <c r="Q3501" t="s">
        <v>96</v>
      </c>
      <c r="R3501" t="s">
        <v>97</v>
      </c>
      <c r="S3501" t="s">
        <v>98</v>
      </c>
      <c r="T3501" t="s">
        <v>44</v>
      </c>
      <c r="U3501">
        <v>20</v>
      </c>
      <c r="V3501">
        <v>794</v>
      </c>
      <c r="W3501">
        <v>25408</v>
      </c>
      <c r="X3501">
        <v>32</v>
      </c>
      <c r="Y3501">
        <v>1.6</v>
      </c>
      <c r="Z3501" t="s">
        <v>19561</v>
      </c>
      <c r="AA3501" t="s">
        <v>45</v>
      </c>
      <c r="AB3501">
        <v>277</v>
      </c>
      <c r="AC3501" t="s">
        <v>11540</v>
      </c>
      <c r="AD3501">
        <f t="shared" si="55"/>
        <v>0</v>
      </c>
    </row>
    <row r="3502" spans="1:30" x14ac:dyDescent="0.35">
      <c r="A3502">
        <v>3501</v>
      </c>
      <c r="B3502">
        <v>66891</v>
      </c>
      <c r="C3502" t="s">
        <v>5444</v>
      </c>
      <c r="D3502" t="s">
        <v>5445</v>
      </c>
      <c r="E3502" t="s">
        <v>11541</v>
      </c>
      <c r="F3502" t="s">
        <v>11542</v>
      </c>
      <c r="G3502" t="s">
        <v>4658</v>
      </c>
      <c r="H3502" t="s">
        <v>34</v>
      </c>
      <c r="I3502" t="s">
        <v>35</v>
      </c>
      <c r="J3502" t="s">
        <v>36</v>
      </c>
      <c r="K3502" t="s">
        <v>37</v>
      </c>
      <c r="L3502" t="s">
        <v>5448</v>
      </c>
      <c r="M3502" s="1">
        <v>41612</v>
      </c>
      <c r="N3502" s="1">
        <v>41612</v>
      </c>
      <c r="O3502" t="s">
        <v>51</v>
      </c>
      <c r="P3502" t="s">
        <v>67</v>
      </c>
      <c r="Q3502" t="s">
        <v>186</v>
      </c>
      <c r="R3502" t="s">
        <v>83</v>
      </c>
      <c r="S3502" t="s">
        <v>55</v>
      </c>
      <c r="T3502" t="s">
        <v>70</v>
      </c>
      <c r="U3502">
        <v>60</v>
      </c>
      <c r="V3502">
        <v>18180</v>
      </c>
      <c r="W3502">
        <v>98717.4</v>
      </c>
      <c r="X3502">
        <v>5.43</v>
      </c>
      <c r="Y3502">
        <v>0.09</v>
      </c>
      <c r="Z3502" t="s">
        <v>19545</v>
      </c>
      <c r="AA3502" t="s">
        <v>45</v>
      </c>
      <c r="AB3502">
        <v>1007</v>
      </c>
      <c r="AC3502" t="s">
        <v>11543</v>
      </c>
      <c r="AD3502">
        <f t="shared" si="55"/>
        <v>0</v>
      </c>
    </row>
    <row r="3503" spans="1:30" x14ac:dyDescent="0.35">
      <c r="A3503">
        <v>3502</v>
      </c>
      <c r="B3503">
        <v>66946</v>
      </c>
      <c r="C3503" t="s">
        <v>4939</v>
      </c>
      <c r="D3503" t="s">
        <v>6500</v>
      </c>
      <c r="E3503" t="s">
        <v>11544</v>
      </c>
      <c r="F3503" t="s">
        <v>11545</v>
      </c>
      <c r="G3503" t="s">
        <v>4943</v>
      </c>
      <c r="H3503" t="s">
        <v>34</v>
      </c>
      <c r="I3503" t="s">
        <v>35</v>
      </c>
      <c r="J3503" t="s">
        <v>36</v>
      </c>
      <c r="K3503" t="s">
        <v>37</v>
      </c>
      <c r="L3503" t="s">
        <v>6503</v>
      </c>
      <c r="M3503" s="1">
        <v>41877</v>
      </c>
      <c r="N3503" s="1">
        <v>41877</v>
      </c>
      <c r="O3503" t="s">
        <v>51</v>
      </c>
      <c r="P3503" t="s">
        <v>67</v>
      </c>
      <c r="Q3503" t="s">
        <v>452</v>
      </c>
      <c r="R3503" t="s">
        <v>123</v>
      </c>
      <c r="S3503" t="s">
        <v>55</v>
      </c>
      <c r="T3503" t="s">
        <v>453</v>
      </c>
      <c r="U3503">
        <v>30</v>
      </c>
      <c r="V3503">
        <v>100</v>
      </c>
      <c r="W3503">
        <v>758</v>
      </c>
      <c r="X3503">
        <v>7.58</v>
      </c>
      <c r="Y3503">
        <v>0.25</v>
      </c>
      <c r="Z3503" t="s">
        <v>19545</v>
      </c>
      <c r="AA3503" t="s">
        <v>45</v>
      </c>
      <c r="AB3503">
        <v>9</v>
      </c>
      <c r="AC3503" t="s">
        <v>11546</v>
      </c>
      <c r="AD3503">
        <f t="shared" si="55"/>
        <v>0</v>
      </c>
    </row>
    <row r="3504" spans="1:30" x14ac:dyDescent="0.35">
      <c r="A3504">
        <v>3503</v>
      </c>
      <c r="B3504">
        <v>66967</v>
      </c>
      <c r="C3504" t="s">
        <v>4862</v>
      </c>
      <c r="D3504" t="s">
        <v>5207</v>
      </c>
      <c r="E3504" t="s">
        <v>6823</v>
      </c>
      <c r="F3504" t="s">
        <v>11547</v>
      </c>
      <c r="G3504" t="s">
        <v>4866</v>
      </c>
      <c r="H3504" t="s">
        <v>34</v>
      </c>
      <c r="I3504" t="s">
        <v>35</v>
      </c>
      <c r="J3504" t="s">
        <v>1257</v>
      </c>
      <c r="K3504" t="s">
        <v>4417</v>
      </c>
      <c r="L3504" t="s">
        <v>5210</v>
      </c>
      <c r="M3504" s="1">
        <v>40549</v>
      </c>
      <c r="N3504" s="1">
        <v>40549</v>
      </c>
      <c r="O3504" t="s">
        <v>51</v>
      </c>
      <c r="P3504" t="s">
        <v>67</v>
      </c>
      <c r="Q3504" t="s">
        <v>238</v>
      </c>
      <c r="R3504" t="s">
        <v>181</v>
      </c>
      <c r="S3504" t="s">
        <v>55</v>
      </c>
      <c r="T3504" t="s">
        <v>70</v>
      </c>
      <c r="U3504">
        <v>30</v>
      </c>
      <c r="V3504">
        <v>116857</v>
      </c>
      <c r="W3504">
        <v>777099.05</v>
      </c>
      <c r="X3504">
        <v>6.65</v>
      </c>
      <c r="Y3504">
        <v>0.22</v>
      </c>
      <c r="Z3504" t="s">
        <v>19545</v>
      </c>
      <c r="AA3504" t="s">
        <v>45</v>
      </c>
      <c r="AB3504">
        <v>10907</v>
      </c>
      <c r="AC3504" t="s">
        <v>11548</v>
      </c>
      <c r="AD3504">
        <f t="shared" si="55"/>
        <v>0</v>
      </c>
    </row>
    <row r="3505" spans="1:30" x14ac:dyDescent="0.35">
      <c r="A3505">
        <v>3504</v>
      </c>
      <c r="B3505">
        <v>66992</v>
      </c>
      <c r="C3505" t="s">
        <v>6092</v>
      </c>
      <c r="D3505" t="s">
        <v>11549</v>
      </c>
      <c r="E3505" t="s">
        <v>11550</v>
      </c>
      <c r="F3505" t="s">
        <v>11551</v>
      </c>
      <c r="G3505" t="s">
        <v>207</v>
      </c>
      <c r="H3505" t="s">
        <v>34</v>
      </c>
      <c r="I3505" t="s">
        <v>35</v>
      </c>
      <c r="J3505" t="s">
        <v>36</v>
      </c>
      <c r="K3505" t="s">
        <v>37</v>
      </c>
      <c r="L3505" t="s">
        <v>8396</v>
      </c>
      <c r="M3505" s="1">
        <v>40241</v>
      </c>
      <c r="N3505" s="1">
        <v>40241</v>
      </c>
      <c r="O3505" t="s">
        <v>39</v>
      </c>
      <c r="P3505" t="s">
        <v>40</v>
      </c>
      <c r="Q3505" t="s">
        <v>133</v>
      </c>
      <c r="R3505" t="s">
        <v>134</v>
      </c>
      <c r="S3505" t="s">
        <v>135</v>
      </c>
      <c r="T3505" t="s">
        <v>44</v>
      </c>
      <c r="U3505">
        <v>20</v>
      </c>
      <c r="V3505">
        <v>20</v>
      </c>
      <c r="W3505">
        <v>540</v>
      </c>
      <c r="X3505">
        <v>27</v>
      </c>
      <c r="Y3505">
        <v>1.35</v>
      </c>
      <c r="Z3505" t="s">
        <v>19547</v>
      </c>
      <c r="AA3505" t="s">
        <v>45</v>
      </c>
      <c r="AB3505">
        <v>11</v>
      </c>
      <c r="AC3505" t="s">
        <v>11552</v>
      </c>
      <c r="AD3505">
        <f t="shared" si="55"/>
        <v>0</v>
      </c>
    </row>
    <row r="3506" spans="1:30" x14ac:dyDescent="0.35">
      <c r="A3506">
        <v>3505</v>
      </c>
      <c r="B3506">
        <v>67011</v>
      </c>
      <c r="C3506" t="s">
        <v>5014</v>
      </c>
      <c r="D3506" t="s">
        <v>5015</v>
      </c>
      <c r="E3506" t="s">
        <v>7884</v>
      </c>
      <c r="F3506" t="s">
        <v>11553</v>
      </c>
      <c r="G3506" t="s">
        <v>212</v>
      </c>
      <c r="H3506" t="s">
        <v>34</v>
      </c>
      <c r="I3506" t="s">
        <v>35</v>
      </c>
      <c r="J3506" t="s">
        <v>36</v>
      </c>
      <c r="K3506" t="s">
        <v>37</v>
      </c>
      <c r="L3506" t="s">
        <v>5018</v>
      </c>
      <c r="M3506" s="1">
        <v>41899</v>
      </c>
      <c r="N3506" s="1">
        <v>41899</v>
      </c>
      <c r="O3506" t="s">
        <v>51</v>
      </c>
      <c r="P3506" t="s">
        <v>67</v>
      </c>
      <c r="Q3506" t="s">
        <v>3093</v>
      </c>
      <c r="R3506" t="s">
        <v>3094</v>
      </c>
      <c r="S3506" t="s">
        <v>55</v>
      </c>
      <c r="T3506" t="s">
        <v>106</v>
      </c>
      <c r="U3506">
        <v>30</v>
      </c>
      <c r="V3506">
        <v>47136</v>
      </c>
      <c r="W3506">
        <v>217768.32000000001</v>
      </c>
      <c r="X3506">
        <v>4.62</v>
      </c>
      <c r="Y3506">
        <v>0.15</v>
      </c>
      <c r="Z3506" t="s">
        <v>19545</v>
      </c>
      <c r="AA3506" t="s">
        <v>45</v>
      </c>
      <c r="AB3506">
        <v>5151</v>
      </c>
      <c r="AC3506" t="s">
        <v>11554</v>
      </c>
      <c r="AD3506">
        <f t="shared" si="55"/>
        <v>0</v>
      </c>
    </row>
    <row r="3507" spans="1:30" x14ac:dyDescent="0.35">
      <c r="A3507">
        <v>3506</v>
      </c>
      <c r="B3507">
        <v>67023</v>
      </c>
      <c r="C3507" t="s">
        <v>5339</v>
      </c>
      <c r="D3507" t="s">
        <v>11555</v>
      </c>
      <c r="E3507" t="s">
        <v>11556</v>
      </c>
      <c r="F3507" t="s">
        <v>11557</v>
      </c>
      <c r="G3507" t="s">
        <v>207</v>
      </c>
      <c r="H3507" t="s">
        <v>34</v>
      </c>
      <c r="I3507" t="s">
        <v>35</v>
      </c>
      <c r="J3507" t="s">
        <v>36</v>
      </c>
      <c r="K3507" t="s">
        <v>37</v>
      </c>
      <c r="L3507" t="s">
        <v>5855</v>
      </c>
      <c r="M3507" s="1">
        <v>41983</v>
      </c>
      <c r="N3507" s="1">
        <v>41983</v>
      </c>
      <c r="O3507" t="s">
        <v>51</v>
      </c>
      <c r="P3507" t="s">
        <v>67</v>
      </c>
      <c r="Q3507" t="s">
        <v>2762</v>
      </c>
      <c r="R3507" t="s">
        <v>1276</v>
      </c>
      <c r="S3507" t="s">
        <v>55</v>
      </c>
      <c r="T3507" t="s">
        <v>106</v>
      </c>
      <c r="U3507">
        <v>30</v>
      </c>
      <c r="V3507">
        <v>2175</v>
      </c>
      <c r="W3507">
        <v>12158.25</v>
      </c>
      <c r="X3507">
        <v>5.59</v>
      </c>
      <c r="Y3507">
        <v>0.19</v>
      </c>
      <c r="Z3507" t="s">
        <v>19545</v>
      </c>
      <c r="AA3507" t="s">
        <v>45</v>
      </c>
      <c r="AB3507">
        <v>252</v>
      </c>
      <c r="AC3507" t="s">
        <v>11558</v>
      </c>
      <c r="AD3507">
        <f t="shared" si="55"/>
        <v>0</v>
      </c>
    </row>
    <row r="3508" spans="1:30" x14ac:dyDescent="0.35">
      <c r="A3508">
        <v>3507</v>
      </c>
      <c r="B3508">
        <v>67043</v>
      </c>
      <c r="C3508" t="s">
        <v>4881</v>
      </c>
      <c r="D3508" t="s">
        <v>7229</v>
      </c>
      <c r="E3508" t="s">
        <v>7230</v>
      </c>
      <c r="F3508" t="s">
        <v>11559</v>
      </c>
      <c r="G3508" t="s">
        <v>81</v>
      </c>
      <c r="H3508" t="s">
        <v>34</v>
      </c>
      <c r="I3508" t="s">
        <v>35</v>
      </c>
      <c r="J3508" t="s">
        <v>36</v>
      </c>
      <c r="K3508" t="s">
        <v>37</v>
      </c>
      <c r="L3508" t="s">
        <v>7018</v>
      </c>
      <c r="M3508" s="1">
        <v>41688</v>
      </c>
      <c r="N3508" s="1">
        <v>41688</v>
      </c>
      <c r="O3508" t="s">
        <v>39</v>
      </c>
      <c r="P3508" t="s">
        <v>40</v>
      </c>
      <c r="Q3508" t="s">
        <v>61</v>
      </c>
      <c r="R3508" t="s">
        <v>62</v>
      </c>
      <c r="S3508" t="s">
        <v>63</v>
      </c>
      <c r="T3508" t="s">
        <v>44</v>
      </c>
      <c r="U3508">
        <v>100</v>
      </c>
      <c r="V3508">
        <v>9312</v>
      </c>
      <c r="W3508">
        <v>828768</v>
      </c>
      <c r="X3508">
        <v>89</v>
      </c>
      <c r="Y3508">
        <v>0.89</v>
      </c>
      <c r="Z3508" t="s">
        <v>19545</v>
      </c>
      <c r="AA3508" t="s">
        <v>45</v>
      </c>
      <c r="AB3508">
        <v>3787</v>
      </c>
      <c r="AC3508" t="s">
        <v>11560</v>
      </c>
      <c r="AD3508">
        <f t="shared" si="55"/>
        <v>0</v>
      </c>
    </row>
    <row r="3509" spans="1:30" x14ac:dyDescent="0.35">
      <c r="A3509">
        <v>3508</v>
      </c>
      <c r="B3509">
        <v>67057</v>
      </c>
      <c r="C3509" t="s">
        <v>4908</v>
      </c>
      <c r="D3509" t="s">
        <v>11561</v>
      </c>
      <c r="E3509" t="s">
        <v>11562</v>
      </c>
      <c r="F3509" t="s">
        <v>11563</v>
      </c>
      <c r="G3509" t="s">
        <v>103</v>
      </c>
      <c r="H3509" t="s">
        <v>34</v>
      </c>
      <c r="I3509" t="s">
        <v>35</v>
      </c>
      <c r="J3509" t="s">
        <v>36</v>
      </c>
      <c r="K3509" t="s">
        <v>37</v>
      </c>
      <c r="L3509" t="s">
        <v>5904</v>
      </c>
      <c r="M3509" s="1">
        <v>41929</v>
      </c>
      <c r="N3509" s="1">
        <v>41929</v>
      </c>
      <c r="O3509" t="s">
        <v>39</v>
      </c>
      <c r="P3509" t="s">
        <v>40</v>
      </c>
      <c r="Q3509" t="s">
        <v>61</v>
      </c>
      <c r="R3509" t="s">
        <v>62</v>
      </c>
      <c r="S3509" t="s">
        <v>63</v>
      </c>
      <c r="T3509" t="s">
        <v>44</v>
      </c>
      <c r="U3509">
        <v>100</v>
      </c>
      <c r="V3509">
        <v>1891</v>
      </c>
      <c r="W3509">
        <v>151280</v>
      </c>
      <c r="X3509">
        <v>80</v>
      </c>
      <c r="Y3509">
        <v>0.8</v>
      </c>
      <c r="Z3509" t="s">
        <v>19545</v>
      </c>
      <c r="AA3509" t="s">
        <v>45</v>
      </c>
      <c r="AB3509">
        <v>766</v>
      </c>
      <c r="AC3509" t="s">
        <v>11565</v>
      </c>
      <c r="AD3509">
        <f t="shared" si="55"/>
        <v>0</v>
      </c>
    </row>
    <row r="3510" spans="1:30" x14ac:dyDescent="0.35">
      <c r="A3510">
        <v>3509</v>
      </c>
      <c r="B3510">
        <v>67077</v>
      </c>
      <c r="C3510" t="s">
        <v>4799</v>
      </c>
      <c r="D3510" t="s">
        <v>11566</v>
      </c>
      <c r="E3510" t="s">
        <v>11567</v>
      </c>
      <c r="F3510" t="s">
        <v>11568</v>
      </c>
      <c r="G3510" t="s">
        <v>50</v>
      </c>
      <c r="H3510" t="s">
        <v>34</v>
      </c>
      <c r="I3510" t="s">
        <v>35</v>
      </c>
      <c r="J3510" t="s">
        <v>121</v>
      </c>
      <c r="K3510" t="s">
        <v>37</v>
      </c>
      <c r="L3510" t="s">
        <v>6031</v>
      </c>
      <c r="M3510" s="1">
        <v>40276</v>
      </c>
      <c r="N3510" s="1">
        <v>40276</v>
      </c>
      <c r="O3510" t="s">
        <v>51</v>
      </c>
      <c r="P3510" t="s">
        <v>52</v>
      </c>
      <c r="Q3510" t="s">
        <v>230</v>
      </c>
      <c r="R3510" t="s">
        <v>123</v>
      </c>
      <c r="S3510" t="s">
        <v>124</v>
      </c>
      <c r="T3510" t="s">
        <v>231</v>
      </c>
      <c r="U3510">
        <v>60</v>
      </c>
      <c r="V3510">
        <v>520</v>
      </c>
      <c r="W3510">
        <v>3640</v>
      </c>
      <c r="X3510">
        <v>7</v>
      </c>
      <c r="Y3510">
        <v>0.12</v>
      </c>
      <c r="Z3510" t="s">
        <v>19548</v>
      </c>
      <c r="AA3510" t="s">
        <v>45</v>
      </c>
      <c r="AB3510">
        <v>104</v>
      </c>
      <c r="AC3510" t="s">
        <v>11569</v>
      </c>
      <c r="AD3510">
        <f t="shared" si="55"/>
        <v>0</v>
      </c>
    </row>
    <row r="3511" spans="1:30" x14ac:dyDescent="0.35">
      <c r="A3511">
        <v>3510</v>
      </c>
      <c r="B3511">
        <v>67090</v>
      </c>
      <c r="C3511" t="s">
        <v>4812</v>
      </c>
      <c r="D3511" t="s">
        <v>5617</v>
      </c>
      <c r="E3511" t="s">
        <v>11570</v>
      </c>
      <c r="F3511" t="s">
        <v>11571</v>
      </c>
      <c r="G3511" t="s">
        <v>111</v>
      </c>
      <c r="H3511" t="s">
        <v>34</v>
      </c>
      <c r="I3511" t="s">
        <v>35</v>
      </c>
      <c r="J3511" t="s">
        <v>36</v>
      </c>
      <c r="K3511" t="s">
        <v>37</v>
      </c>
      <c r="L3511" t="s">
        <v>5620</v>
      </c>
      <c r="M3511" s="1">
        <v>41687</v>
      </c>
      <c r="N3511" s="1">
        <v>41687</v>
      </c>
      <c r="O3511" t="s">
        <v>51</v>
      </c>
      <c r="P3511" t="s">
        <v>67</v>
      </c>
      <c r="Q3511" t="s">
        <v>225</v>
      </c>
      <c r="R3511" t="s">
        <v>226</v>
      </c>
      <c r="S3511" t="s">
        <v>55</v>
      </c>
      <c r="T3511" t="s">
        <v>70</v>
      </c>
      <c r="U3511">
        <v>30</v>
      </c>
      <c r="V3511">
        <v>28080</v>
      </c>
      <c r="W3511">
        <v>89575.2</v>
      </c>
      <c r="X3511">
        <v>3.19</v>
      </c>
      <c r="Y3511">
        <v>0.11</v>
      </c>
      <c r="Z3511" t="s">
        <v>19545</v>
      </c>
      <c r="AA3511" t="s">
        <v>45</v>
      </c>
      <c r="AB3511">
        <v>1772</v>
      </c>
      <c r="AC3511" t="s">
        <v>11572</v>
      </c>
      <c r="AD3511">
        <f t="shared" si="55"/>
        <v>0</v>
      </c>
    </row>
    <row r="3512" spans="1:30" x14ac:dyDescent="0.35">
      <c r="A3512">
        <v>3511</v>
      </c>
      <c r="B3512">
        <v>67142</v>
      </c>
      <c r="C3512" t="s">
        <v>4892</v>
      </c>
      <c r="D3512" t="s">
        <v>11573</v>
      </c>
      <c r="E3512" t="s">
        <v>11574</v>
      </c>
      <c r="F3512" t="s">
        <v>11575</v>
      </c>
      <c r="G3512" t="s">
        <v>33</v>
      </c>
      <c r="H3512" t="s">
        <v>34</v>
      </c>
      <c r="I3512" t="s">
        <v>35</v>
      </c>
      <c r="J3512" t="s">
        <v>60</v>
      </c>
      <c r="K3512" t="s">
        <v>37</v>
      </c>
      <c r="L3512" t="s">
        <v>6075</v>
      </c>
      <c r="M3512" s="1">
        <v>40557</v>
      </c>
      <c r="N3512" s="1">
        <v>40557</v>
      </c>
      <c r="O3512" t="s">
        <v>51</v>
      </c>
      <c r="P3512" t="s">
        <v>67</v>
      </c>
      <c r="Q3512" t="s">
        <v>142</v>
      </c>
      <c r="R3512" t="s">
        <v>143</v>
      </c>
      <c r="S3512" t="s">
        <v>144</v>
      </c>
      <c r="T3512" t="s">
        <v>70</v>
      </c>
      <c r="U3512">
        <v>120</v>
      </c>
      <c r="V3512">
        <v>10280</v>
      </c>
      <c r="W3512">
        <v>371724.79999999999</v>
      </c>
      <c r="X3512">
        <v>36.159999999999997</v>
      </c>
      <c r="Y3512">
        <v>0.3</v>
      </c>
      <c r="Z3512" t="s">
        <v>19549</v>
      </c>
      <c r="AA3512" t="s">
        <v>45</v>
      </c>
      <c r="AB3512">
        <v>2573</v>
      </c>
      <c r="AC3512" t="s">
        <v>11576</v>
      </c>
      <c r="AD3512">
        <f t="shared" si="55"/>
        <v>0</v>
      </c>
    </row>
    <row r="3513" spans="1:30" x14ac:dyDescent="0.35">
      <c r="A3513">
        <v>3512</v>
      </c>
      <c r="B3513">
        <v>67150</v>
      </c>
      <c r="C3513" t="s">
        <v>6138</v>
      </c>
      <c r="D3513" t="s">
        <v>10414</v>
      </c>
      <c r="E3513" t="s">
        <v>11577</v>
      </c>
      <c r="F3513" t="s">
        <v>11578</v>
      </c>
      <c r="G3513" t="s">
        <v>221</v>
      </c>
      <c r="H3513" t="s">
        <v>34</v>
      </c>
      <c r="I3513" t="s">
        <v>35</v>
      </c>
      <c r="J3513" t="s">
        <v>36</v>
      </c>
      <c r="K3513" t="s">
        <v>37</v>
      </c>
      <c r="L3513" t="s">
        <v>8031</v>
      </c>
      <c r="M3513" s="1">
        <v>40359</v>
      </c>
      <c r="N3513" s="1">
        <v>40359</v>
      </c>
      <c r="O3513" t="s">
        <v>39</v>
      </c>
      <c r="P3513" t="s">
        <v>40</v>
      </c>
      <c r="Q3513" t="s">
        <v>96</v>
      </c>
      <c r="R3513" t="s">
        <v>97</v>
      </c>
      <c r="S3513" t="s">
        <v>98</v>
      </c>
      <c r="T3513" t="s">
        <v>44</v>
      </c>
      <c r="U3513">
        <v>20</v>
      </c>
      <c r="V3513">
        <v>500</v>
      </c>
      <c r="W3513">
        <v>16000</v>
      </c>
      <c r="X3513">
        <v>32</v>
      </c>
      <c r="Y3513">
        <v>1.6</v>
      </c>
      <c r="Z3513" t="s">
        <v>19561</v>
      </c>
      <c r="AA3513" t="s">
        <v>45</v>
      </c>
      <c r="AB3513">
        <v>170</v>
      </c>
      <c r="AC3513" t="s">
        <v>11579</v>
      </c>
      <c r="AD3513">
        <f t="shared" si="55"/>
        <v>0</v>
      </c>
    </row>
    <row r="3514" spans="1:30" x14ac:dyDescent="0.35">
      <c r="A3514">
        <v>3513</v>
      </c>
      <c r="B3514">
        <v>67159</v>
      </c>
      <c r="C3514" t="s">
        <v>6644</v>
      </c>
      <c r="D3514" t="s">
        <v>10959</v>
      </c>
      <c r="E3514" t="s">
        <v>11580</v>
      </c>
      <c r="F3514" t="s">
        <v>11581</v>
      </c>
      <c r="G3514" t="s">
        <v>4925</v>
      </c>
      <c r="H3514" t="s">
        <v>34</v>
      </c>
      <c r="I3514" t="s">
        <v>35</v>
      </c>
      <c r="J3514" t="s">
        <v>36</v>
      </c>
      <c r="K3514" t="s">
        <v>37</v>
      </c>
      <c r="L3514" t="s">
        <v>10962</v>
      </c>
      <c r="M3514" s="1">
        <v>41052</v>
      </c>
      <c r="N3514" s="1">
        <v>41052</v>
      </c>
      <c r="O3514" t="s">
        <v>39</v>
      </c>
      <c r="P3514" t="s">
        <v>40</v>
      </c>
      <c r="Q3514" t="s">
        <v>61</v>
      </c>
      <c r="R3514" t="s">
        <v>62</v>
      </c>
      <c r="S3514" t="s">
        <v>63</v>
      </c>
      <c r="T3514" t="s">
        <v>44</v>
      </c>
      <c r="U3514">
        <v>100</v>
      </c>
      <c r="V3514">
        <v>66</v>
      </c>
      <c r="W3514">
        <v>5280</v>
      </c>
      <c r="X3514">
        <v>80</v>
      </c>
      <c r="Y3514">
        <v>0.8</v>
      </c>
      <c r="Z3514" t="s">
        <v>19545</v>
      </c>
      <c r="AA3514" t="s">
        <v>45</v>
      </c>
      <c r="AB3514">
        <v>30</v>
      </c>
      <c r="AC3514" t="s">
        <v>11582</v>
      </c>
      <c r="AD3514">
        <f t="shared" si="55"/>
        <v>0</v>
      </c>
    </row>
    <row r="3515" spans="1:30" x14ac:dyDescent="0.35">
      <c r="A3515">
        <v>3514</v>
      </c>
      <c r="B3515">
        <v>67191</v>
      </c>
      <c r="C3515" t="s">
        <v>4964</v>
      </c>
      <c r="D3515" t="s">
        <v>8479</v>
      </c>
      <c r="E3515" t="s">
        <v>11583</v>
      </c>
      <c r="F3515" t="s">
        <v>11584</v>
      </c>
      <c r="G3515" t="s">
        <v>418</v>
      </c>
      <c r="H3515" t="s">
        <v>34</v>
      </c>
      <c r="I3515" t="s">
        <v>35</v>
      </c>
      <c r="J3515" t="s">
        <v>60</v>
      </c>
      <c r="K3515" t="s">
        <v>37</v>
      </c>
      <c r="L3515" t="s">
        <v>8482</v>
      </c>
      <c r="M3515" s="1">
        <v>40247</v>
      </c>
      <c r="N3515" s="1">
        <v>40247</v>
      </c>
      <c r="O3515" t="s">
        <v>51</v>
      </c>
      <c r="P3515" t="s">
        <v>67</v>
      </c>
      <c r="Q3515" t="s">
        <v>289</v>
      </c>
      <c r="R3515" t="s">
        <v>290</v>
      </c>
      <c r="S3515" t="s">
        <v>291</v>
      </c>
      <c r="T3515" t="s">
        <v>76</v>
      </c>
      <c r="U3515">
        <v>336</v>
      </c>
      <c r="V3515">
        <v>44</v>
      </c>
      <c r="W3515">
        <v>1687.84</v>
      </c>
      <c r="X3515">
        <v>38.36</v>
      </c>
      <c r="Y3515">
        <v>0.11</v>
      </c>
      <c r="Z3515" t="s">
        <v>19546</v>
      </c>
      <c r="AA3515" t="s">
        <v>45</v>
      </c>
      <c r="AB3515">
        <v>116</v>
      </c>
      <c r="AC3515" t="s">
        <v>11586</v>
      </c>
      <c r="AD3515">
        <f t="shared" si="55"/>
        <v>0</v>
      </c>
    </row>
    <row r="3516" spans="1:30" x14ac:dyDescent="0.35">
      <c r="A3516">
        <v>3515</v>
      </c>
      <c r="B3516">
        <v>67194</v>
      </c>
      <c r="C3516" t="s">
        <v>5014</v>
      </c>
      <c r="D3516" t="s">
        <v>5015</v>
      </c>
      <c r="E3516" t="s">
        <v>7884</v>
      </c>
      <c r="F3516" t="s">
        <v>11587</v>
      </c>
      <c r="G3516" t="s">
        <v>212</v>
      </c>
      <c r="H3516" t="s">
        <v>34</v>
      </c>
      <c r="I3516" t="s">
        <v>35</v>
      </c>
      <c r="J3516" t="s">
        <v>36</v>
      </c>
      <c r="K3516" t="s">
        <v>37</v>
      </c>
      <c r="L3516" t="s">
        <v>5018</v>
      </c>
      <c r="M3516" s="1">
        <v>41899</v>
      </c>
      <c r="N3516" s="1">
        <v>41899</v>
      </c>
      <c r="O3516" t="s">
        <v>51</v>
      </c>
      <c r="P3516" t="s">
        <v>67</v>
      </c>
      <c r="Q3516" t="s">
        <v>3093</v>
      </c>
      <c r="R3516" t="s">
        <v>3094</v>
      </c>
      <c r="S3516" t="s">
        <v>55</v>
      </c>
      <c r="T3516" t="s">
        <v>106</v>
      </c>
      <c r="U3516">
        <v>30</v>
      </c>
      <c r="V3516">
        <v>42240</v>
      </c>
      <c r="W3516">
        <v>195148.79999999999</v>
      </c>
      <c r="X3516">
        <v>4.62</v>
      </c>
      <c r="Y3516">
        <v>0.15</v>
      </c>
      <c r="Z3516" t="s">
        <v>19545</v>
      </c>
      <c r="AA3516" t="s">
        <v>45</v>
      </c>
      <c r="AB3516">
        <v>4589</v>
      </c>
      <c r="AC3516" t="s">
        <v>11588</v>
      </c>
      <c r="AD3516">
        <f t="shared" si="55"/>
        <v>0</v>
      </c>
    </row>
    <row r="3517" spans="1:30" x14ac:dyDescent="0.35">
      <c r="A3517">
        <v>3516</v>
      </c>
      <c r="B3517">
        <v>67195</v>
      </c>
      <c r="C3517" t="s">
        <v>5339</v>
      </c>
      <c r="D3517" t="s">
        <v>8945</v>
      </c>
      <c r="E3517" t="s">
        <v>11589</v>
      </c>
      <c r="F3517" t="s">
        <v>11590</v>
      </c>
      <c r="G3517" t="s">
        <v>207</v>
      </c>
      <c r="H3517" t="s">
        <v>34</v>
      </c>
      <c r="I3517" t="s">
        <v>35</v>
      </c>
      <c r="J3517" t="s">
        <v>60</v>
      </c>
      <c r="K3517" t="s">
        <v>37</v>
      </c>
      <c r="L3517" t="s">
        <v>8948</v>
      </c>
      <c r="M3517" s="1">
        <v>41862</v>
      </c>
      <c r="N3517" s="1">
        <v>41862</v>
      </c>
      <c r="O3517" t="s">
        <v>51</v>
      </c>
      <c r="P3517" t="s">
        <v>52</v>
      </c>
      <c r="Q3517" t="s">
        <v>672</v>
      </c>
      <c r="R3517" t="s">
        <v>143</v>
      </c>
      <c r="S3517" t="s">
        <v>673</v>
      </c>
      <c r="T3517" t="s">
        <v>84</v>
      </c>
      <c r="U3517">
        <v>300</v>
      </c>
      <c r="V3517">
        <v>17</v>
      </c>
      <c r="W3517">
        <v>1033.94</v>
      </c>
      <c r="X3517">
        <v>60.82</v>
      </c>
      <c r="Y3517">
        <v>0.2</v>
      </c>
      <c r="Z3517" t="s">
        <v>19546</v>
      </c>
      <c r="AA3517" t="s">
        <v>45</v>
      </c>
      <c r="AB3517">
        <v>50</v>
      </c>
      <c r="AC3517" t="s">
        <v>11591</v>
      </c>
      <c r="AD3517">
        <f t="shared" si="55"/>
        <v>0</v>
      </c>
    </row>
    <row r="3518" spans="1:30" x14ac:dyDescent="0.35">
      <c r="A3518">
        <v>3517</v>
      </c>
      <c r="B3518">
        <v>67199</v>
      </c>
      <c r="C3518" t="s">
        <v>4862</v>
      </c>
      <c r="D3518" t="s">
        <v>5207</v>
      </c>
      <c r="E3518" t="s">
        <v>6823</v>
      </c>
      <c r="F3518" t="s">
        <v>11592</v>
      </c>
      <c r="G3518" t="s">
        <v>4866</v>
      </c>
      <c r="H3518" t="s">
        <v>34</v>
      </c>
      <c r="I3518" t="s">
        <v>35</v>
      </c>
      <c r="J3518" t="s">
        <v>1257</v>
      </c>
      <c r="K3518" t="s">
        <v>4417</v>
      </c>
      <c r="L3518" t="s">
        <v>5210</v>
      </c>
      <c r="M3518" s="1">
        <v>40549</v>
      </c>
      <c r="N3518" s="1">
        <v>40549</v>
      </c>
      <c r="O3518" t="s">
        <v>51</v>
      </c>
      <c r="P3518" t="s">
        <v>52</v>
      </c>
      <c r="Q3518" t="s">
        <v>5157</v>
      </c>
      <c r="R3518" t="s">
        <v>54</v>
      </c>
      <c r="S3518" t="s">
        <v>55</v>
      </c>
      <c r="T3518" t="s">
        <v>56</v>
      </c>
      <c r="U3518">
        <v>240</v>
      </c>
      <c r="V3518">
        <v>35000</v>
      </c>
      <c r="W3518">
        <v>74200</v>
      </c>
      <c r="X3518">
        <v>2.12</v>
      </c>
      <c r="Y3518">
        <v>0.01</v>
      </c>
      <c r="Z3518" t="s">
        <v>19545</v>
      </c>
      <c r="AA3518" t="s">
        <v>45</v>
      </c>
      <c r="AB3518">
        <v>12974</v>
      </c>
      <c r="AC3518" t="s">
        <v>11593</v>
      </c>
      <c r="AD3518">
        <f t="shared" si="55"/>
        <v>0</v>
      </c>
    </row>
    <row r="3519" spans="1:30" x14ac:dyDescent="0.35">
      <c r="A3519">
        <v>3518</v>
      </c>
      <c r="B3519">
        <v>67244</v>
      </c>
      <c r="C3519" t="s">
        <v>4908</v>
      </c>
      <c r="D3519" t="s">
        <v>5763</v>
      </c>
      <c r="E3519" t="s">
        <v>5764</v>
      </c>
      <c r="F3519" t="s">
        <v>11594</v>
      </c>
      <c r="G3519" t="s">
        <v>103</v>
      </c>
      <c r="H3519" t="s">
        <v>34</v>
      </c>
      <c r="I3519" t="s">
        <v>35</v>
      </c>
      <c r="J3519" t="s">
        <v>36</v>
      </c>
      <c r="K3519" t="s">
        <v>37</v>
      </c>
      <c r="L3519" t="s">
        <v>5766</v>
      </c>
      <c r="M3519" s="1">
        <v>41725</v>
      </c>
      <c r="N3519" s="1">
        <v>41725</v>
      </c>
      <c r="O3519" t="s">
        <v>39</v>
      </c>
      <c r="P3519" t="s">
        <v>40</v>
      </c>
      <c r="Q3519" t="s">
        <v>568</v>
      </c>
      <c r="R3519" t="s">
        <v>569</v>
      </c>
      <c r="S3519" t="s">
        <v>570</v>
      </c>
      <c r="T3519" t="s">
        <v>44</v>
      </c>
      <c r="U3519">
        <v>1</v>
      </c>
      <c r="V3519">
        <v>2988</v>
      </c>
      <c r="W3519">
        <v>73206</v>
      </c>
      <c r="X3519">
        <v>24.5</v>
      </c>
      <c r="Y3519">
        <v>24.5</v>
      </c>
      <c r="Z3519" t="s">
        <v>19552</v>
      </c>
      <c r="AA3519" t="s">
        <v>45</v>
      </c>
      <c r="AB3519">
        <v>1992</v>
      </c>
      <c r="AC3519" t="s">
        <v>6174</v>
      </c>
      <c r="AD3519">
        <f t="shared" si="55"/>
        <v>0</v>
      </c>
    </row>
    <row r="3520" spans="1:30" x14ac:dyDescent="0.35">
      <c r="A3520">
        <v>3519</v>
      </c>
      <c r="B3520">
        <v>67263</v>
      </c>
      <c r="C3520" t="s">
        <v>5052</v>
      </c>
      <c r="D3520" t="s">
        <v>5116</v>
      </c>
      <c r="E3520" t="s">
        <v>5117</v>
      </c>
      <c r="F3520" t="s">
        <v>11595</v>
      </c>
      <c r="G3520" t="s">
        <v>89</v>
      </c>
      <c r="H3520" t="s">
        <v>34</v>
      </c>
      <c r="I3520" t="s">
        <v>35</v>
      </c>
      <c r="J3520" t="s">
        <v>36</v>
      </c>
      <c r="K3520" t="s">
        <v>37</v>
      </c>
      <c r="L3520" t="s">
        <v>5119</v>
      </c>
      <c r="M3520" s="1">
        <v>40815</v>
      </c>
      <c r="N3520" s="1">
        <v>40821</v>
      </c>
      <c r="O3520" t="s">
        <v>39</v>
      </c>
      <c r="P3520" t="s">
        <v>40</v>
      </c>
      <c r="Q3520" t="s">
        <v>160</v>
      </c>
      <c r="R3520" t="s">
        <v>161</v>
      </c>
      <c r="S3520" t="s">
        <v>162</v>
      </c>
      <c r="T3520" t="s">
        <v>44</v>
      </c>
      <c r="U3520">
        <v>25</v>
      </c>
      <c r="V3520">
        <v>10000</v>
      </c>
      <c r="W3520">
        <v>200000</v>
      </c>
      <c r="X3520">
        <v>20</v>
      </c>
      <c r="Y3520">
        <v>0.8</v>
      </c>
      <c r="Z3520" t="s">
        <v>19560</v>
      </c>
      <c r="AA3520" t="s">
        <v>45</v>
      </c>
      <c r="AB3520">
        <v>3334</v>
      </c>
      <c r="AC3520" t="s">
        <v>10800</v>
      </c>
      <c r="AD3520">
        <f t="shared" si="55"/>
        <v>6</v>
      </c>
    </row>
    <row r="3521" spans="1:30" x14ac:dyDescent="0.35">
      <c r="A3521">
        <v>3520</v>
      </c>
      <c r="B3521">
        <v>67308</v>
      </c>
      <c r="C3521" t="s">
        <v>4908</v>
      </c>
      <c r="D3521" t="s">
        <v>11596</v>
      </c>
      <c r="E3521" t="s">
        <v>11597</v>
      </c>
      <c r="F3521" t="s">
        <v>11598</v>
      </c>
      <c r="G3521" t="s">
        <v>103</v>
      </c>
      <c r="H3521" t="s">
        <v>34</v>
      </c>
      <c r="I3521" t="s">
        <v>35</v>
      </c>
      <c r="J3521" t="s">
        <v>60</v>
      </c>
      <c r="K3521" t="s">
        <v>37</v>
      </c>
      <c r="L3521" t="s">
        <v>8325</v>
      </c>
      <c r="M3521" s="1">
        <v>42135</v>
      </c>
      <c r="N3521" s="1">
        <v>42135</v>
      </c>
      <c r="O3521" t="s">
        <v>51</v>
      </c>
      <c r="P3521" t="s">
        <v>52</v>
      </c>
      <c r="Q3521" t="s">
        <v>741</v>
      </c>
      <c r="R3521" t="s">
        <v>143</v>
      </c>
      <c r="S3521" t="s">
        <v>55</v>
      </c>
      <c r="T3521" t="s">
        <v>70</v>
      </c>
      <c r="U3521">
        <v>60</v>
      </c>
      <c r="V3521">
        <v>642</v>
      </c>
      <c r="W3521">
        <v>3813.48</v>
      </c>
      <c r="X3521">
        <v>5.94</v>
      </c>
      <c r="Y3521">
        <v>0.1</v>
      </c>
      <c r="Z3521" t="s">
        <v>19549</v>
      </c>
      <c r="AA3521" t="s">
        <v>45</v>
      </c>
      <c r="AB3521">
        <v>83</v>
      </c>
      <c r="AC3521" t="s">
        <v>11599</v>
      </c>
      <c r="AD3521">
        <f t="shared" si="55"/>
        <v>0</v>
      </c>
    </row>
    <row r="3522" spans="1:30" x14ac:dyDescent="0.35">
      <c r="A3522">
        <v>3521</v>
      </c>
      <c r="B3522">
        <v>67321</v>
      </c>
      <c r="C3522" t="s">
        <v>4892</v>
      </c>
      <c r="D3522" t="s">
        <v>11600</v>
      </c>
      <c r="E3522" t="s">
        <v>11601</v>
      </c>
      <c r="F3522" t="s">
        <v>11602</v>
      </c>
      <c r="G3522" t="s">
        <v>33</v>
      </c>
      <c r="H3522" t="s">
        <v>34</v>
      </c>
      <c r="I3522" t="s">
        <v>35</v>
      </c>
      <c r="J3522" t="s">
        <v>36</v>
      </c>
      <c r="K3522" t="s">
        <v>37</v>
      </c>
      <c r="L3522" t="s">
        <v>5962</v>
      </c>
      <c r="M3522" s="1">
        <v>40324</v>
      </c>
      <c r="N3522" s="1">
        <v>40324</v>
      </c>
      <c r="O3522" t="s">
        <v>51</v>
      </c>
      <c r="P3522" t="s">
        <v>52</v>
      </c>
      <c r="Q3522" t="s">
        <v>2474</v>
      </c>
      <c r="R3522" t="s">
        <v>123</v>
      </c>
      <c r="S3522" t="s">
        <v>55</v>
      </c>
      <c r="T3522" t="s">
        <v>231</v>
      </c>
      <c r="U3522">
        <v>60</v>
      </c>
      <c r="V3522">
        <v>712</v>
      </c>
      <c r="W3522">
        <v>10680</v>
      </c>
      <c r="X3522">
        <v>15</v>
      </c>
      <c r="Y3522">
        <v>0.25</v>
      </c>
      <c r="Z3522" t="s">
        <v>19545</v>
      </c>
      <c r="AA3522" t="s">
        <v>45</v>
      </c>
      <c r="AB3522">
        <v>147</v>
      </c>
      <c r="AC3522" t="s">
        <v>11603</v>
      </c>
      <c r="AD3522">
        <f t="shared" ref="AD3522:AD3585" si="56">N3522-M3522</f>
        <v>0</v>
      </c>
    </row>
    <row r="3523" spans="1:30" x14ac:dyDescent="0.35">
      <c r="A3523">
        <v>3522</v>
      </c>
      <c r="B3523">
        <v>67372</v>
      </c>
      <c r="C3523" t="s">
        <v>6738</v>
      </c>
      <c r="D3523" t="s">
        <v>6752</v>
      </c>
      <c r="E3523" t="s">
        <v>11604</v>
      </c>
      <c r="F3523" t="s">
        <v>11605</v>
      </c>
      <c r="G3523" t="s">
        <v>322</v>
      </c>
      <c r="H3523" t="s">
        <v>34</v>
      </c>
      <c r="I3523" t="s">
        <v>35</v>
      </c>
      <c r="J3523" t="s">
        <v>36</v>
      </c>
      <c r="K3523" t="s">
        <v>37</v>
      </c>
      <c r="L3523" t="s">
        <v>6755</v>
      </c>
      <c r="M3523" s="1">
        <v>40504</v>
      </c>
      <c r="N3523" s="1">
        <v>40504</v>
      </c>
      <c r="O3523" t="s">
        <v>39</v>
      </c>
      <c r="P3523" t="s">
        <v>40</v>
      </c>
      <c r="Q3523" t="s">
        <v>96</v>
      </c>
      <c r="R3523" t="s">
        <v>97</v>
      </c>
      <c r="S3523" t="s">
        <v>98</v>
      </c>
      <c r="T3523" t="s">
        <v>44</v>
      </c>
      <c r="U3523">
        <v>20</v>
      </c>
      <c r="V3523">
        <v>5</v>
      </c>
      <c r="W3523">
        <v>160</v>
      </c>
      <c r="X3523">
        <v>32</v>
      </c>
      <c r="Y3523">
        <v>1.6</v>
      </c>
      <c r="Z3523" t="s">
        <v>19561</v>
      </c>
      <c r="AA3523" t="s">
        <v>45</v>
      </c>
      <c r="AB3523">
        <v>2</v>
      </c>
      <c r="AC3523" t="s">
        <v>11606</v>
      </c>
      <c r="AD3523">
        <f t="shared" si="56"/>
        <v>0</v>
      </c>
    </row>
    <row r="3524" spans="1:30" x14ac:dyDescent="0.35">
      <c r="A3524">
        <v>3523</v>
      </c>
      <c r="B3524">
        <v>67476</v>
      </c>
      <c r="C3524" t="s">
        <v>4862</v>
      </c>
      <c r="D3524" t="s">
        <v>4887</v>
      </c>
      <c r="E3524" t="s">
        <v>6925</v>
      </c>
      <c r="F3524" t="s">
        <v>11607</v>
      </c>
      <c r="G3524" t="s">
        <v>4866</v>
      </c>
      <c r="H3524" t="s">
        <v>34</v>
      </c>
      <c r="I3524" t="s">
        <v>35</v>
      </c>
      <c r="J3524" t="s">
        <v>1257</v>
      </c>
      <c r="K3524" t="s">
        <v>37</v>
      </c>
      <c r="L3524" t="s">
        <v>4890</v>
      </c>
      <c r="M3524" s="1">
        <v>40353</v>
      </c>
      <c r="N3524" s="1">
        <v>40353</v>
      </c>
      <c r="O3524" t="s">
        <v>51</v>
      </c>
      <c r="P3524" t="s">
        <v>67</v>
      </c>
      <c r="Q3524" t="s">
        <v>186</v>
      </c>
      <c r="R3524" t="s">
        <v>83</v>
      </c>
      <c r="S3524" t="s">
        <v>55</v>
      </c>
      <c r="T3524" t="s">
        <v>70</v>
      </c>
      <c r="U3524">
        <v>60</v>
      </c>
      <c r="V3524">
        <v>23800</v>
      </c>
      <c r="W3524">
        <v>176834</v>
      </c>
      <c r="X3524">
        <v>7.43</v>
      </c>
      <c r="Y3524">
        <v>0.12</v>
      </c>
      <c r="Z3524" t="s">
        <v>19545</v>
      </c>
      <c r="AA3524" t="s">
        <v>45</v>
      </c>
      <c r="AB3524">
        <v>1273</v>
      </c>
      <c r="AC3524" t="s">
        <v>11608</v>
      </c>
      <c r="AD3524">
        <f t="shared" si="56"/>
        <v>0</v>
      </c>
    </row>
    <row r="3525" spans="1:30" x14ac:dyDescent="0.35">
      <c r="A3525">
        <v>3524</v>
      </c>
      <c r="B3525">
        <v>67501</v>
      </c>
      <c r="C3525" t="s">
        <v>5159</v>
      </c>
      <c r="D3525" t="s">
        <v>10217</v>
      </c>
      <c r="E3525" t="s">
        <v>11609</v>
      </c>
      <c r="F3525" t="s">
        <v>11610</v>
      </c>
      <c r="G3525" t="s">
        <v>173</v>
      </c>
      <c r="H3525" t="s">
        <v>34</v>
      </c>
      <c r="I3525" t="s">
        <v>35</v>
      </c>
      <c r="J3525" t="s">
        <v>36</v>
      </c>
      <c r="K3525" t="s">
        <v>37</v>
      </c>
      <c r="L3525" t="s">
        <v>10220</v>
      </c>
      <c r="M3525" s="1">
        <v>40722</v>
      </c>
      <c r="N3525" s="1">
        <v>40722</v>
      </c>
      <c r="O3525" t="s">
        <v>51</v>
      </c>
      <c r="P3525" t="s">
        <v>67</v>
      </c>
      <c r="Q3525" t="s">
        <v>5604</v>
      </c>
      <c r="R3525" t="s">
        <v>143</v>
      </c>
      <c r="S3525" t="s">
        <v>55</v>
      </c>
      <c r="T3525" t="s">
        <v>70</v>
      </c>
      <c r="U3525">
        <v>120</v>
      </c>
      <c r="V3525">
        <v>14498</v>
      </c>
      <c r="W3525">
        <v>487132.8</v>
      </c>
      <c r="X3525">
        <v>33.6</v>
      </c>
      <c r="Y3525">
        <v>0.28000000000000003</v>
      </c>
      <c r="Z3525" t="s">
        <v>19545</v>
      </c>
      <c r="AA3525" t="s">
        <v>45</v>
      </c>
      <c r="AB3525">
        <v>3685</v>
      </c>
      <c r="AC3525" t="s">
        <v>11611</v>
      </c>
      <c r="AD3525">
        <f t="shared" si="56"/>
        <v>0</v>
      </c>
    </row>
    <row r="3526" spans="1:30" x14ac:dyDescent="0.35">
      <c r="A3526">
        <v>3525</v>
      </c>
      <c r="B3526">
        <v>67509</v>
      </c>
      <c r="C3526" t="s">
        <v>5052</v>
      </c>
      <c r="D3526" t="s">
        <v>6355</v>
      </c>
      <c r="E3526" t="s">
        <v>11612</v>
      </c>
      <c r="F3526" t="s">
        <v>11613</v>
      </c>
      <c r="G3526" t="s">
        <v>89</v>
      </c>
      <c r="H3526" t="s">
        <v>34</v>
      </c>
      <c r="I3526" t="s">
        <v>35</v>
      </c>
      <c r="J3526" t="s">
        <v>36</v>
      </c>
      <c r="K3526" t="s">
        <v>37</v>
      </c>
      <c r="L3526" t="s">
        <v>6358</v>
      </c>
      <c r="M3526" s="1">
        <v>41510</v>
      </c>
      <c r="N3526" s="1">
        <v>41510</v>
      </c>
      <c r="O3526" t="s">
        <v>51</v>
      </c>
      <c r="P3526" t="s">
        <v>67</v>
      </c>
      <c r="Q3526" t="s">
        <v>316</v>
      </c>
      <c r="R3526" t="s">
        <v>317</v>
      </c>
      <c r="S3526" t="s">
        <v>55</v>
      </c>
      <c r="T3526" t="s">
        <v>106</v>
      </c>
      <c r="U3526">
        <v>60</v>
      </c>
      <c r="V3526">
        <v>32002</v>
      </c>
      <c r="W3526">
        <v>260816.3</v>
      </c>
      <c r="X3526">
        <v>8.15</v>
      </c>
      <c r="Y3526">
        <v>0.14000000000000001</v>
      </c>
      <c r="Z3526" t="s">
        <v>19545</v>
      </c>
      <c r="AA3526" t="s">
        <v>45</v>
      </c>
      <c r="AB3526">
        <v>4059</v>
      </c>
      <c r="AC3526" t="s">
        <v>11614</v>
      </c>
      <c r="AD3526">
        <f t="shared" si="56"/>
        <v>0</v>
      </c>
    </row>
    <row r="3527" spans="1:30" x14ac:dyDescent="0.35">
      <c r="A3527">
        <v>3526</v>
      </c>
      <c r="B3527">
        <v>67562</v>
      </c>
      <c r="C3527" t="s">
        <v>5052</v>
      </c>
      <c r="D3527" t="s">
        <v>5167</v>
      </c>
      <c r="E3527" t="s">
        <v>11615</v>
      </c>
      <c r="F3527" t="s">
        <v>11616</v>
      </c>
      <c r="G3527" t="s">
        <v>89</v>
      </c>
      <c r="H3527" t="s">
        <v>34</v>
      </c>
      <c r="I3527" t="s">
        <v>35</v>
      </c>
      <c r="J3527" t="s">
        <v>36</v>
      </c>
      <c r="K3527" t="s">
        <v>37</v>
      </c>
      <c r="L3527" t="s">
        <v>5170</v>
      </c>
      <c r="M3527" s="1">
        <v>41179</v>
      </c>
      <c r="N3527" s="1">
        <v>41179</v>
      </c>
      <c r="O3527" t="s">
        <v>51</v>
      </c>
      <c r="P3527" t="s">
        <v>67</v>
      </c>
      <c r="Q3527" t="s">
        <v>104</v>
      </c>
      <c r="R3527" t="s">
        <v>105</v>
      </c>
      <c r="S3527" t="s">
        <v>55</v>
      </c>
      <c r="T3527" t="s">
        <v>106</v>
      </c>
      <c r="U3527">
        <v>60</v>
      </c>
      <c r="V3527">
        <v>37589</v>
      </c>
      <c r="W3527">
        <v>268761.34999999998</v>
      </c>
      <c r="X3527">
        <v>7.15</v>
      </c>
      <c r="Y3527">
        <v>0.12</v>
      </c>
      <c r="Z3527" t="s">
        <v>19545</v>
      </c>
      <c r="AA3527" t="s">
        <v>45</v>
      </c>
      <c r="AB3527">
        <v>3267</v>
      </c>
      <c r="AC3527" t="s">
        <v>11617</v>
      </c>
      <c r="AD3527">
        <f t="shared" si="56"/>
        <v>0</v>
      </c>
    </row>
    <row r="3528" spans="1:30" x14ac:dyDescent="0.35">
      <c r="A3528">
        <v>3527</v>
      </c>
      <c r="B3528">
        <v>67600</v>
      </c>
      <c r="C3528" t="s">
        <v>4805</v>
      </c>
      <c r="D3528" t="s">
        <v>11618</v>
      </c>
      <c r="E3528" t="s">
        <v>11619</v>
      </c>
      <c r="F3528" t="s">
        <v>11620</v>
      </c>
      <c r="G3528" t="s">
        <v>95</v>
      </c>
      <c r="H3528" t="s">
        <v>34</v>
      </c>
      <c r="I3528" t="s">
        <v>35</v>
      </c>
      <c r="J3528" t="s">
        <v>121</v>
      </c>
      <c r="K3528" t="s">
        <v>37</v>
      </c>
      <c r="L3528" t="s">
        <v>11621</v>
      </c>
      <c r="M3528" s="1">
        <v>40436</v>
      </c>
      <c r="N3528" s="1">
        <v>40436</v>
      </c>
      <c r="O3528" t="s">
        <v>51</v>
      </c>
      <c r="P3528" t="s">
        <v>67</v>
      </c>
      <c r="Q3528" t="s">
        <v>142</v>
      </c>
      <c r="R3528" t="s">
        <v>143</v>
      </c>
      <c r="S3528" t="s">
        <v>144</v>
      </c>
      <c r="T3528" t="s">
        <v>70</v>
      </c>
      <c r="U3528">
        <v>120</v>
      </c>
      <c r="V3528">
        <v>22000</v>
      </c>
      <c r="W3528">
        <v>816200</v>
      </c>
      <c r="X3528">
        <v>37.1</v>
      </c>
      <c r="Y3528">
        <v>0.31</v>
      </c>
      <c r="Z3528" t="s">
        <v>19549</v>
      </c>
      <c r="AA3528" t="s">
        <v>45</v>
      </c>
      <c r="AB3528">
        <v>4959</v>
      </c>
      <c r="AC3528" t="s">
        <v>11622</v>
      </c>
      <c r="AD3528">
        <f t="shared" si="56"/>
        <v>0</v>
      </c>
    </row>
    <row r="3529" spans="1:30" x14ac:dyDescent="0.35">
      <c r="A3529">
        <v>3528</v>
      </c>
      <c r="B3529">
        <v>67661</v>
      </c>
      <c r="C3529" t="s">
        <v>5339</v>
      </c>
      <c r="D3529" t="s">
        <v>11623</v>
      </c>
      <c r="E3529" t="s">
        <v>11624</v>
      </c>
      <c r="F3529" t="s">
        <v>11625</v>
      </c>
      <c r="G3529" t="s">
        <v>207</v>
      </c>
      <c r="H3529" t="s">
        <v>34</v>
      </c>
      <c r="I3529" t="s">
        <v>35</v>
      </c>
      <c r="J3529" t="s">
        <v>36</v>
      </c>
      <c r="K3529" t="s">
        <v>37</v>
      </c>
      <c r="L3529" t="s">
        <v>5527</v>
      </c>
      <c r="M3529" s="1">
        <v>41612</v>
      </c>
      <c r="N3529" s="1">
        <v>41612</v>
      </c>
      <c r="O3529" t="s">
        <v>51</v>
      </c>
      <c r="P3529" t="s">
        <v>52</v>
      </c>
      <c r="Q3529" t="s">
        <v>408</v>
      </c>
      <c r="R3529" t="s">
        <v>83</v>
      </c>
      <c r="S3529" t="s">
        <v>55</v>
      </c>
      <c r="T3529" t="s">
        <v>76</v>
      </c>
      <c r="U3529">
        <v>100</v>
      </c>
      <c r="V3529">
        <v>114</v>
      </c>
      <c r="W3529">
        <v>513</v>
      </c>
      <c r="X3529">
        <v>4.5</v>
      </c>
      <c r="Y3529">
        <v>0.04</v>
      </c>
      <c r="Z3529" t="s">
        <v>19545</v>
      </c>
      <c r="AA3529" t="s">
        <v>45</v>
      </c>
      <c r="AB3529">
        <v>5</v>
      </c>
      <c r="AC3529" t="s">
        <v>11626</v>
      </c>
      <c r="AD3529">
        <f t="shared" si="56"/>
        <v>0</v>
      </c>
    </row>
    <row r="3530" spans="1:30" x14ac:dyDescent="0.35">
      <c r="A3530">
        <v>3529</v>
      </c>
      <c r="B3530">
        <v>67703</v>
      </c>
      <c r="C3530" t="s">
        <v>4892</v>
      </c>
      <c r="D3530" t="s">
        <v>11498</v>
      </c>
      <c r="E3530" t="s">
        <v>11627</v>
      </c>
      <c r="F3530" t="s">
        <v>11628</v>
      </c>
      <c r="G3530" t="s">
        <v>33</v>
      </c>
      <c r="H3530" t="s">
        <v>34</v>
      </c>
      <c r="I3530" t="s">
        <v>35</v>
      </c>
      <c r="J3530" t="s">
        <v>60</v>
      </c>
      <c r="K3530" t="s">
        <v>37</v>
      </c>
      <c r="L3530" t="s">
        <v>6020</v>
      </c>
      <c r="M3530" s="1">
        <v>41754</v>
      </c>
      <c r="N3530" s="1">
        <v>41754</v>
      </c>
      <c r="O3530" t="s">
        <v>51</v>
      </c>
      <c r="P3530" t="s">
        <v>67</v>
      </c>
      <c r="Q3530" t="s">
        <v>4831</v>
      </c>
      <c r="R3530" t="s">
        <v>290</v>
      </c>
      <c r="S3530" t="s">
        <v>291</v>
      </c>
      <c r="T3530" t="s">
        <v>70</v>
      </c>
      <c r="U3530">
        <v>60</v>
      </c>
      <c r="V3530">
        <v>3000</v>
      </c>
      <c r="W3530">
        <v>20550</v>
      </c>
      <c r="X3530">
        <v>6.85</v>
      </c>
      <c r="Y3530">
        <v>0.11</v>
      </c>
      <c r="Z3530" t="s">
        <v>19549</v>
      </c>
      <c r="AA3530" t="s">
        <v>45</v>
      </c>
      <c r="AB3530">
        <v>385</v>
      </c>
      <c r="AC3530" t="s">
        <v>11629</v>
      </c>
      <c r="AD3530">
        <f t="shared" si="56"/>
        <v>0</v>
      </c>
    </row>
    <row r="3531" spans="1:30" x14ac:dyDescent="0.35">
      <c r="A3531">
        <v>3530</v>
      </c>
      <c r="B3531">
        <v>67739</v>
      </c>
      <c r="C3531" t="s">
        <v>4892</v>
      </c>
      <c r="D3531" t="s">
        <v>11630</v>
      </c>
      <c r="E3531" t="s">
        <v>11631</v>
      </c>
      <c r="F3531" t="s">
        <v>11632</v>
      </c>
      <c r="G3531" t="s">
        <v>33</v>
      </c>
      <c r="H3531" t="s">
        <v>34</v>
      </c>
      <c r="I3531" t="s">
        <v>35</v>
      </c>
      <c r="J3531" t="s">
        <v>36</v>
      </c>
      <c r="K3531" t="s">
        <v>37</v>
      </c>
      <c r="L3531" t="s">
        <v>5721</v>
      </c>
      <c r="M3531" s="1">
        <v>41801</v>
      </c>
      <c r="N3531" s="1">
        <v>41801</v>
      </c>
      <c r="O3531" t="s">
        <v>51</v>
      </c>
      <c r="P3531" t="s">
        <v>67</v>
      </c>
      <c r="Q3531" t="s">
        <v>452</v>
      </c>
      <c r="R3531" t="s">
        <v>123</v>
      </c>
      <c r="S3531" t="s">
        <v>55</v>
      </c>
      <c r="T3531" t="s">
        <v>453</v>
      </c>
      <c r="U3531">
        <v>30</v>
      </c>
      <c r="V3531">
        <v>1984</v>
      </c>
      <c r="W3531">
        <v>15038.72</v>
      </c>
      <c r="X3531">
        <v>7.58</v>
      </c>
      <c r="Y3531">
        <v>0.25</v>
      </c>
      <c r="Z3531" t="s">
        <v>19545</v>
      </c>
      <c r="AA3531" t="s">
        <v>45</v>
      </c>
      <c r="AB3531">
        <v>46</v>
      </c>
      <c r="AC3531" t="s">
        <v>11633</v>
      </c>
      <c r="AD3531">
        <f t="shared" si="56"/>
        <v>0</v>
      </c>
    </row>
    <row r="3532" spans="1:30" x14ac:dyDescent="0.35">
      <c r="A3532">
        <v>3531</v>
      </c>
      <c r="B3532">
        <v>67753</v>
      </c>
      <c r="C3532" t="s">
        <v>5052</v>
      </c>
      <c r="D3532" t="s">
        <v>9769</v>
      </c>
      <c r="E3532" t="s">
        <v>11634</v>
      </c>
      <c r="F3532" t="s">
        <v>11635</v>
      </c>
      <c r="G3532" t="s">
        <v>89</v>
      </c>
      <c r="H3532" t="s">
        <v>34</v>
      </c>
      <c r="I3532" t="s">
        <v>35</v>
      </c>
      <c r="J3532" t="s">
        <v>36</v>
      </c>
      <c r="K3532" t="s">
        <v>37</v>
      </c>
      <c r="L3532" t="s">
        <v>9772</v>
      </c>
      <c r="M3532" s="1">
        <v>40815</v>
      </c>
      <c r="N3532" s="1">
        <v>40815</v>
      </c>
      <c r="O3532" t="s">
        <v>51</v>
      </c>
      <c r="P3532" t="s">
        <v>52</v>
      </c>
      <c r="Q3532" t="s">
        <v>5963</v>
      </c>
      <c r="R3532" t="s">
        <v>5311</v>
      </c>
      <c r="S3532" t="s">
        <v>55</v>
      </c>
      <c r="T3532" t="s">
        <v>76</v>
      </c>
      <c r="U3532">
        <v>60</v>
      </c>
      <c r="V3532">
        <v>1028</v>
      </c>
      <c r="W3532">
        <v>22616</v>
      </c>
      <c r="X3532">
        <v>22</v>
      </c>
      <c r="Y3532">
        <v>0.37</v>
      </c>
      <c r="Z3532" t="s">
        <v>19545</v>
      </c>
      <c r="AA3532" t="s">
        <v>45</v>
      </c>
      <c r="AB3532">
        <v>107</v>
      </c>
      <c r="AC3532" t="s">
        <v>11636</v>
      </c>
      <c r="AD3532">
        <f t="shared" si="56"/>
        <v>0</v>
      </c>
    </row>
    <row r="3533" spans="1:30" x14ac:dyDescent="0.35">
      <c r="A3533">
        <v>3532</v>
      </c>
      <c r="B3533">
        <v>67776</v>
      </c>
      <c r="C3533" t="s">
        <v>4799</v>
      </c>
      <c r="D3533" t="s">
        <v>11637</v>
      </c>
      <c r="E3533" t="s">
        <v>11638</v>
      </c>
      <c r="F3533" t="s">
        <v>11639</v>
      </c>
      <c r="G3533" t="s">
        <v>50</v>
      </c>
      <c r="H3533" t="s">
        <v>34</v>
      </c>
      <c r="I3533" t="s">
        <v>35</v>
      </c>
      <c r="J3533" t="s">
        <v>36</v>
      </c>
      <c r="K3533" t="s">
        <v>37</v>
      </c>
      <c r="L3533" t="s">
        <v>4797</v>
      </c>
      <c r="M3533" s="1">
        <v>40203</v>
      </c>
      <c r="N3533" s="1">
        <v>40203</v>
      </c>
      <c r="O3533" t="s">
        <v>51</v>
      </c>
      <c r="P3533" t="s">
        <v>67</v>
      </c>
      <c r="Q3533" t="s">
        <v>74</v>
      </c>
      <c r="R3533" t="s">
        <v>75</v>
      </c>
      <c r="S3533" t="s">
        <v>55</v>
      </c>
      <c r="T3533" t="s">
        <v>76</v>
      </c>
      <c r="U3533">
        <v>60</v>
      </c>
      <c r="V3533">
        <v>672</v>
      </c>
      <c r="W3533">
        <v>940.8</v>
      </c>
      <c r="X3533">
        <v>1.4</v>
      </c>
      <c r="Y3533">
        <v>0.02</v>
      </c>
      <c r="Z3533" t="s">
        <v>19545</v>
      </c>
      <c r="AA3533" t="s">
        <v>45</v>
      </c>
      <c r="AB3533">
        <v>32</v>
      </c>
      <c r="AC3533" t="s">
        <v>11640</v>
      </c>
      <c r="AD3533">
        <f t="shared" si="56"/>
        <v>0</v>
      </c>
    </row>
    <row r="3534" spans="1:30" x14ac:dyDescent="0.35">
      <c r="A3534">
        <v>3533</v>
      </c>
      <c r="B3534">
        <v>67806</v>
      </c>
      <c r="C3534" t="s">
        <v>4908</v>
      </c>
      <c r="D3534" t="s">
        <v>6164</v>
      </c>
      <c r="E3534" t="s">
        <v>11641</v>
      </c>
      <c r="F3534" t="s">
        <v>11642</v>
      </c>
      <c r="G3534" t="s">
        <v>103</v>
      </c>
      <c r="H3534" t="s">
        <v>34</v>
      </c>
      <c r="I3534" t="s">
        <v>35</v>
      </c>
      <c r="J3534" t="s">
        <v>36</v>
      </c>
      <c r="K3534" t="s">
        <v>37</v>
      </c>
      <c r="L3534" t="s">
        <v>5543</v>
      </c>
      <c r="M3534" s="1">
        <v>41110</v>
      </c>
      <c r="N3534" s="1">
        <v>41110</v>
      </c>
      <c r="O3534" t="s">
        <v>51</v>
      </c>
      <c r="P3534" t="s">
        <v>67</v>
      </c>
      <c r="Q3534" t="s">
        <v>225</v>
      </c>
      <c r="R3534" t="s">
        <v>226</v>
      </c>
      <c r="S3534" t="s">
        <v>55</v>
      </c>
      <c r="T3534" t="s">
        <v>70</v>
      </c>
      <c r="U3534">
        <v>30</v>
      </c>
      <c r="V3534">
        <v>3007</v>
      </c>
      <c r="W3534">
        <v>10734.99</v>
      </c>
      <c r="X3534">
        <v>3.57</v>
      </c>
      <c r="Y3534">
        <v>0.12</v>
      </c>
      <c r="Z3534" t="s">
        <v>19545</v>
      </c>
      <c r="AA3534" t="s">
        <v>45</v>
      </c>
      <c r="AB3534">
        <v>262</v>
      </c>
      <c r="AC3534" t="s">
        <v>11643</v>
      </c>
      <c r="AD3534">
        <f t="shared" si="56"/>
        <v>0</v>
      </c>
    </row>
    <row r="3535" spans="1:30" x14ac:dyDescent="0.35">
      <c r="A3535">
        <v>3534</v>
      </c>
      <c r="B3535">
        <v>67854</v>
      </c>
      <c r="C3535" t="s">
        <v>4799</v>
      </c>
      <c r="D3535" t="s">
        <v>4898</v>
      </c>
      <c r="E3535" t="s">
        <v>10952</v>
      </c>
      <c r="F3535" t="s">
        <v>11644</v>
      </c>
      <c r="G3535" t="s">
        <v>50</v>
      </c>
      <c r="H3535" t="s">
        <v>34</v>
      </c>
      <c r="I3535" t="s">
        <v>35</v>
      </c>
      <c r="J3535" t="s">
        <v>36</v>
      </c>
      <c r="K3535" t="s">
        <v>37</v>
      </c>
      <c r="L3535" t="s">
        <v>4901</v>
      </c>
      <c r="M3535" s="1">
        <v>42215</v>
      </c>
      <c r="N3535" s="1">
        <v>42215</v>
      </c>
      <c r="O3535" t="s">
        <v>51</v>
      </c>
      <c r="P3535" t="s">
        <v>67</v>
      </c>
      <c r="Q3535" t="s">
        <v>104</v>
      </c>
      <c r="R3535" t="s">
        <v>105</v>
      </c>
      <c r="S3535" t="s">
        <v>55</v>
      </c>
      <c r="T3535" t="s">
        <v>106</v>
      </c>
      <c r="U3535">
        <v>60</v>
      </c>
      <c r="V3535">
        <v>20000</v>
      </c>
      <c r="W3535">
        <v>129800</v>
      </c>
      <c r="X3535">
        <v>6.49</v>
      </c>
      <c r="Y3535">
        <v>0.11</v>
      </c>
      <c r="Z3535" t="s">
        <v>19545</v>
      </c>
      <c r="AA3535" t="s">
        <v>45</v>
      </c>
      <c r="AB3535">
        <v>1748</v>
      </c>
      <c r="AC3535" t="s">
        <v>11645</v>
      </c>
      <c r="AD3535">
        <f t="shared" si="56"/>
        <v>0</v>
      </c>
    </row>
    <row r="3536" spans="1:30" x14ac:dyDescent="0.35">
      <c r="A3536">
        <v>3535</v>
      </c>
      <c r="B3536">
        <v>67864</v>
      </c>
      <c r="C3536" t="s">
        <v>5166</v>
      </c>
      <c r="D3536" t="s">
        <v>6921</v>
      </c>
      <c r="E3536" t="s">
        <v>9723</v>
      </c>
      <c r="F3536" t="s">
        <v>11646</v>
      </c>
      <c r="G3536" t="s">
        <v>89</v>
      </c>
      <c r="H3536" t="s">
        <v>34</v>
      </c>
      <c r="I3536" t="s">
        <v>35</v>
      </c>
      <c r="J3536" t="s">
        <v>36</v>
      </c>
      <c r="K3536" t="s">
        <v>37</v>
      </c>
      <c r="L3536" t="s">
        <v>5794</v>
      </c>
      <c r="M3536" s="1">
        <v>41250</v>
      </c>
      <c r="N3536" s="1">
        <v>41250</v>
      </c>
      <c r="O3536" t="s">
        <v>39</v>
      </c>
      <c r="P3536" t="s">
        <v>40</v>
      </c>
      <c r="Q3536" t="s">
        <v>61</v>
      </c>
      <c r="R3536" t="s">
        <v>62</v>
      </c>
      <c r="S3536" t="s">
        <v>63</v>
      </c>
      <c r="T3536" t="s">
        <v>44</v>
      </c>
      <c r="U3536">
        <v>100</v>
      </c>
      <c r="V3536">
        <v>2744</v>
      </c>
      <c r="W3536">
        <v>219520</v>
      </c>
      <c r="X3536">
        <v>80</v>
      </c>
      <c r="Y3536">
        <v>0.8</v>
      </c>
      <c r="Z3536" t="s">
        <v>19545</v>
      </c>
      <c r="AA3536" t="s">
        <v>45</v>
      </c>
      <c r="AB3536">
        <v>1303</v>
      </c>
      <c r="AC3536" t="s">
        <v>11647</v>
      </c>
      <c r="AD3536">
        <f t="shared" si="56"/>
        <v>0</v>
      </c>
    </row>
    <row r="3537" spans="1:30" x14ac:dyDescent="0.35">
      <c r="A3537">
        <v>3536</v>
      </c>
      <c r="B3537">
        <v>67868</v>
      </c>
      <c r="C3537" t="s">
        <v>4892</v>
      </c>
      <c r="D3537" t="s">
        <v>8878</v>
      </c>
      <c r="E3537" t="s">
        <v>11648</v>
      </c>
      <c r="F3537" t="s">
        <v>11649</v>
      </c>
      <c r="G3537" t="s">
        <v>33</v>
      </c>
      <c r="H3537" t="s">
        <v>34</v>
      </c>
      <c r="I3537" t="s">
        <v>35</v>
      </c>
      <c r="J3537" t="s">
        <v>60</v>
      </c>
      <c r="K3537" t="s">
        <v>37</v>
      </c>
      <c r="L3537" t="s">
        <v>5726</v>
      </c>
      <c r="M3537" s="1">
        <v>40662</v>
      </c>
      <c r="N3537" s="1">
        <v>40662</v>
      </c>
      <c r="O3537" t="s">
        <v>51</v>
      </c>
      <c r="P3537" t="s">
        <v>67</v>
      </c>
      <c r="Q3537" t="s">
        <v>4831</v>
      </c>
      <c r="R3537" t="s">
        <v>290</v>
      </c>
      <c r="S3537" t="s">
        <v>291</v>
      </c>
      <c r="T3537" t="s">
        <v>70</v>
      </c>
      <c r="U3537">
        <v>60</v>
      </c>
      <c r="V3537">
        <v>3450</v>
      </c>
      <c r="W3537">
        <v>23632.5</v>
      </c>
      <c r="X3537">
        <v>6.85</v>
      </c>
      <c r="Y3537">
        <v>0.11</v>
      </c>
      <c r="Z3537" t="s">
        <v>19549</v>
      </c>
      <c r="AA3537" t="s">
        <v>45</v>
      </c>
      <c r="AB3537">
        <v>440</v>
      </c>
      <c r="AC3537" t="s">
        <v>11650</v>
      </c>
      <c r="AD3537">
        <f t="shared" si="56"/>
        <v>0</v>
      </c>
    </row>
    <row r="3538" spans="1:30" x14ac:dyDescent="0.35">
      <c r="A3538">
        <v>3537</v>
      </c>
      <c r="B3538">
        <v>67980</v>
      </c>
      <c r="C3538" t="s">
        <v>4881</v>
      </c>
      <c r="D3538" t="s">
        <v>4882</v>
      </c>
      <c r="E3538" t="s">
        <v>4883</v>
      </c>
      <c r="F3538" t="s">
        <v>11651</v>
      </c>
      <c r="G3538" t="s">
        <v>81</v>
      </c>
      <c r="H3538" t="s">
        <v>34</v>
      </c>
      <c r="I3538" t="s">
        <v>35</v>
      </c>
      <c r="J3538" t="s">
        <v>36</v>
      </c>
      <c r="K3538" t="s">
        <v>37</v>
      </c>
      <c r="L3538" t="s">
        <v>4885</v>
      </c>
      <c r="M3538" s="1">
        <v>41283</v>
      </c>
      <c r="N3538" s="1">
        <v>41282</v>
      </c>
      <c r="O3538" t="s">
        <v>39</v>
      </c>
      <c r="P3538" t="s">
        <v>40</v>
      </c>
      <c r="Q3538" t="s">
        <v>61</v>
      </c>
      <c r="R3538" t="s">
        <v>62</v>
      </c>
      <c r="S3538" t="s">
        <v>63</v>
      </c>
      <c r="T3538" t="s">
        <v>44</v>
      </c>
      <c r="U3538">
        <v>100</v>
      </c>
      <c r="V3538">
        <v>2744</v>
      </c>
      <c r="W3538">
        <v>244216</v>
      </c>
      <c r="X3538">
        <v>89</v>
      </c>
      <c r="Y3538">
        <v>0.89</v>
      </c>
      <c r="Z3538" t="s">
        <v>19545</v>
      </c>
      <c r="AA3538" t="s">
        <v>45</v>
      </c>
      <c r="AB3538">
        <v>1186</v>
      </c>
      <c r="AC3538" t="s">
        <v>8253</v>
      </c>
      <c r="AD3538">
        <f t="shared" si="56"/>
        <v>-1</v>
      </c>
    </row>
    <row r="3539" spans="1:30" x14ac:dyDescent="0.35">
      <c r="A3539">
        <v>3538</v>
      </c>
      <c r="B3539">
        <v>68007</v>
      </c>
      <c r="C3539" t="s">
        <v>6698</v>
      </c>
      <c r="D3539" t="s">
        <v>9719</v>
      </c>
      <c r="E3539" t="s">
        <v>9720</v>
      </c>
      <c r="F3539" t="s">
        <v>11652</v>
      </c>
      <c r="G3539" t="s">
        <v>212</v>
      </c>
      <c r="H3539" t="s">
        <v>34</v>
      </c>
      <c r="I3539" t="s">
        <v>35</v>
      </c>
      <c r="J3539" t="s">
        <v>36</v>
      </c>
      <c r="K3539" t="s">
        <v>37</v>
      </c>
      <c r="L3539" t="s">
        <v>5104</v>
      </c>
      <c r="M3539" s="1">
        <v>40318</v>
      </c>
      <c r="N3539" s="1">
        <v>40318</v>
      </c>
      <c r="O3539" t="s">
        <v>39</v>
      </c>
      <c r="P3539" t="s">
        <v>40</v>
      </c>
      <c r="Q3539" t="s">
        <v>61</v>
      </c>
      <c r="R3539" t="s">
        <v>62</v>
      </c>
      <c r="S3539" t="s">
        <v>63</v>
      </c>
      <c r="T3539" t="s">
        <v>44</v>
      </c>
      <c r="U3539">
        <v>100</v>
      </c>
      <c r="V3539">
        <v>2100</v>
      </c>
      <c r="W3539">
        <v>151200</v>
      </c>
      <c r="X3539">
        <v>72</v>
      </c>
      <c r="Y3539">
        <v>0.72</v>
      </c>
      <c r="Z3539" t="s">
        <v>19553</v>
      </c>
      <c r="AA3539" t="s">
        <v>45</v>
      </c>
      <c r="AB3539">
        <v>1016</v>
      </c>
      <c r="AC3539" t="s">
        <v>11653</v>
      </c>
      <c r="AD3539">
        <f t="shared" si="56"/>
        <v>0</v>
      </c>
    </row>
    <row r="3540" spans="1:30" x14ac:dyDescent="0.35">
      <c r="A3540">
        <v>3539</v>
      </c>
      <c r="B3540">
        <v>68096</v>
      </c>
      <c r="C3540" t="s">
        <v>4799</v>
      </c>
      <c r="D3540" t="s">
        <v>5501</v>
      </c>
      <c r="E3540" t="s">
        <v>11654</v>
      </c>
      <c r="F3540" t="s">
        <v>11655</v>
      </c>
      <c r="G3540" t="s">
        <v>50</v>
      </c>
      <c r="H3540" t="s">
        <v>34</v>
      </c>
      <c r="I3540" t="s">
        <v>35</v>
      </c>
      <c r="J3540" t="s">
        <v>36</v>
      </c>
      <c r="K3540" t="s">
        <v>37</v>
      </c>
      <c r="L3540" t="s">
        <v>5376</v>
      </c>
      <c r="M3540" s="1">
        <v>40259</v>
      </c>
      <c r="N3540" s="1">
        <v>40259</v>
      </c>
      <c r="O3540" t="s">
        <v>51</v>
      </c>
      <c r="P3540" t="s">
        <v>67</v>
      </c>
      <c r="Q3540" t="s">
        <v>186</v>
      </c>
      <c r="R3540" t="s">
        <v>83</v>
      </c>
      <c r="S3540" t="s">
        <v>55</v>
      </c>
      <c r="T3540" t="s">
        <v>70</v>
      </c>
      <c r="U3540">
        <v>60</v>
      </c>
      <c r="V3540">
        <v>840</v>
      </c>
      <c r="W3540">
        <v>6300</v>
      </c>
      <c r="X3540">
        <v>7.5</v>
      </c>
      <c r="Y3540">
        <v>0.12</v>
      </c>
      <c r="Z3540" t="s">
        <v>19545</v>
      </c>
      <c r="AA3540" t="s">
        <v>45</v>
      </c>
      <c r="AB3540">
        <v>57</v>
      </c>
      <c r="AC3540" t="s">
        <v>11656</v>
      </c>
      <c r="AD3540">
        <f t="shared" si="56"/>
        <v>0</v>
      </c>
    </row>
    <row r="3541" spans="1:30" x14ac:dyDescent="0.35">
      <c r="A3541">
        <v>3540</v>
      </c>
      <c r="B3541">
        <v>68126</v>
      </c>
      <c r="C3541" t="s">
        <v>5052</v>
      </c>
      <c r="D3541" t="s">
        <v>6067</v>
      </c>
      <c r="E3541" t="s">
        <v>11657</v>
      </c>
      <c r="F3541" t="s">
        <v>11658</v>
      </c>
      <c r="G3541" t="s">
        <v>89</v>
      </c>
      <c r="H3541" t="s">
        <v>34</v>
      </c>
      <c r="I3541" t="s">
        <v>35</v>
      </c>
      <c r="J3541" t="s">
        <v>36</v>
      </c>
      <c r="K3541" t="s">
        <v>37</v>
      </c>
      <c r="L3541" t="s">
        <v>6070</v>
      </c>
      <c r="M3541" s="1">
        <v>40975</v>
      </c>
      <c r="N3541" s="1">
        <v>40976</v>
      </c>
      <c r="O3541" t="s">
        <v>39</v>
      </c>
      <c r="P3541" t="s">
        <v>40</v>
      </c>
      <c r="Q3541" t="s">
        <v>61</v>
      </c>
      <c r="R3541" t="s">
        <v>62</v>
      </c>
      <c r="S3541" t="s">
        <v>63</v>
      </c>
      <c r="T3541" t="s">
        <v>44</v>
      </c>
      <c r="U3541">
        <v>100</v>
      </c>
      <c r="V3541">
        <v>1044</v>
      </c>
      <c r="W3541">
        <v>83520</v>
      </c>
      <c r="X3541">
        <v>80</v>
      </c>
      <c r="Y3541">
        <v>0.8</v>
      </c>
      <c r="Z3541" t="s">
        <v>19545</v>
      </c>
      <c r="AA3541" t="s">
        <v>45</v>
      </c>
      <c r="AB3541">
        <v>499</v>
      </c>
      <c r="AC3541" t="s">
        <v>11659</v>
      </c>
      <c r="AD3541">
        <f t="shared" si="56"/>
        <v>1</v>
      </c>
    </row>
    <row r="3542" spans="1:30" x14ac:dyDescent="0.35">
      <c r="A3542">
        <v>3541</v>
      </c>
      <c r="B3542">
        <v>68138</v>
      </c>
      <c r="C3542" t="s">
        <v>5052</v>
      </c>
      <c r="D3542" t="s">
        <v>5578</v>
      </c>
      <c r="E3542" t="s">
        <v>11660</v>
      </c>
      <c r="F3542" t="s">
        <v>11661</v>
      </c>
      <c r="G3542" t="s">
        <v>89</v>
      </c>
      <c r="H3542" t="s">
        <v>34</v>
      </c>
      <c r="I3542" t="s">
        <v>35</v>
      </c>
      <c r="J3542" t="s">
        <v>36</v>
      </c>
      <c r="K3542" t="s">
        <v>37</v>
      </c>
      <c r="L3542" t="s">
        <v>5581</v>
      </c>
      <c r="M3542" s="1">
        <v>40703</v>
      </c>
      <c r="N3542" s="1">
        <v>40703</v>
      </c>
      <c r="O3542" t="s">
        <v>39</v>
      </c>
      <c r="P3542" t="s">
        <v>40</v>
      </c>
      <c r="Q3542" t="s">
        <v>160</v>
      </c>
      <c r="R3542" t="s">
        <v>161</v>
      </c>
      <c r="S3542" t="s">
        <v>162</v>
      </c>
      <c r="T3542" t="s">
        <v>44</v>
      </c>
      <c r="U3542">
        <v>25</v>
      </c>
      <c r="V3542">
        <v>10000</v>
      </c>
      <c r="W3542">
        <v>200000</v>
      </c>
      <c r="X3542">
        <v>20</v>
      </c>
      <c r="Y3542">
        <v>0.8</v>
      </c>
      <c r="Z3542" t="s">
        <v>19560</v>
      </c>
      <c r="AA3542" t="s">
        <v>45</v>
      </c>
      <c r="AB3542">
        <v>3335</v>
      </c>
      <c r="AC3542" t="s">
        <v>11662</v>
      </c>
      <c r="AD3542">
        <f t="shared" si="56"/>
        <v>0</v>
      </c>
    </row>
    <row r="3543" spans="1:30" x14ac:dyDescent="0.35">
      <c r="A3543">
        <v>3542</v>
      </c>
      <c r="B3543">
        <v>68186</v>
      </c>
      <c r="C3543" t="s">
        <v>5052</v>
      </c>
      <c r="D3543" t="s">
        <v>5053</v>
      </c>
      <c r="E3543" t="s">
        <v>11663</v>
      </c>
      <c r="F3543" t="s">
        <v>11664</v>
      </c>
      <c r="G3543" t="s">
        <v>89</v>
      </c>
      <c r="H3543" t="s">
        <v>34</v>
      </c>
      <c r="I3543" t="s">
        <v>35</v>
      </c>
      <c r="J3543" t="s">
        <v>36</v>
      </c>
      <c r="K3543" t="s">
        <v>37</v>
      </c>
      <c r="L3543" t="s">
        <v>5056</v>
      </c>
      <c r="M3543" s="1">
        <v>41591</v>
      </c>
      <c r="N3543" s="1">
        <v>41591</v>
      </c>
      <c r="O3543" t="s">
        <v>51</v>
      </c>
      <c r="P3543" t="s">
        <v>52</v>
      </c>
      <c r="Q3543" t="s">
        <v>1389</v>
      </c>
      <c r="R3543" t="s">
        <v>226</v>
      </c>
      <c r="S3543" t="s">
        <v>55</v>
      </c>
      <c r="T3543" t="s">
        <v>76</v>
      </c>
      <c r="U3543">
        <v>30</v>
      </c>
      <c r="V3543">
        <v>3550</v>
      </c>
      <c r="W3543">
        <v>5538</v>
      </c>
      <c r="X3543">
        <v>1.56</v>
      </c>
      <c r="Y3543">
        <v>0.05</v>
      </c>
      <c r="Z3543" t="s">
        <v>19545</v>
      </c>
      <c r="AA3543" t="s">
        <v>45</v>
      </c>
      <c r="AB3543">
        <v>255</v>
      </c>
      <c r="AC3543" t="s">
        <v>11665</v>
      </c>
      <c r="AD3543">
        <f t="shared" si="56"/>
        <v>0</v>
      </c>
    </row>
    <row r="3544" spans="1:30" x14ac:dyDescent="0.35">
      <c r="A3544">
        <v>3543</v>
      </c>
      <c r="B3544">
        <v>68219</v>
      </c>
      <c r="C3544" t="s">
        <v>4892</v>
      </c>
      <c r="D3544" t="s">
        <v>4934</v>
      </c>
      <c r="E3544" t="s">
        <v>11666</v>
      </c>
      <c r="F3544" t="s">
        <v>11667</v>
      </c>
      <c r="G3544" t="s">
        <v>33</v>
      </c>
      <c r="H3544" t="s">
        <v>34</v>
      </c>
      <c r="I3544" t="s">
        <v>35</v>
      </c>
      <c r="J3544" t="s">
        <v>60</v>
      </c>
      <c r="K3544" t="s">
        <v>37</v>
      </c>
      <c r="L3544" t="s">
        <v>4937</v>
      </c>
      <c r="M3544" s="1">
        <v>42103</v>
      </c>
      <c r="N3544" s="1">
        <v>42103</v>
      </c>
      <c r="O3544" t="s">
        <v>51</v>
      </c>
      <c r="P3544" t="s">
        <v>52</v>
      </c>
      <c r="Q3544" t="s">
        <v>672</v>
      </c>
      <c r="R3544" t="s">
        <v>143</v>
      </c>
      <c r="S3544" t="s">
        <v>673</v>
      </c>
      <c r="T3544" t="s">
        <v>84</v>
      </c>
      <c r="U3544">
        <v>300</v>
      </c>
      <c r="V3544">
        <v>745</v>
      </c>
      <c r="W3544">
        <v>22960.9</v>
      </c>
      <c r="X3544">
        <v>30.82</v>
      </c>
      <c r="Y3544">
        <v>0.1</v>
      </c>
      <c r="Z3544" t="s">
        <v>19546</v>
      </c>
      <c r="AA3544" t="s">
        <v>45</v>
      </c>
      <c r="AB3544">
        <v>844</v>
      </c>
      <c r="AC3544" t="s">
        <v>11668</v>
      </c>
      <c r="AD3544">
        <f t="shared" si="56"/>
        <v>0</v>
      </c>
    </row>
    <row r="3545" spans="1:30" x14ac:dyDescent="0.35">
      <c r="A3545">
        <v>3544</v>
      </c>
      <c r="B3545">
        <v>68230</v>
      </c>
      <c r="C3545" t="s">
        <v>4799</v>
      </c>
      <c r="D3545" t="s">
        <v>5679</v>
      </c>
      <c r="E3545" t="s">
        <v>11669</v>
      </c>
      <c r="F3545" t="s">
        <v>11670</v>
      </c>
      <c r="G3545" t="s">
        <v>50</v>
      </c>
      <c r="H3545" t="s">
        <v>34</v>
      </c>
      <c r="I3545" t="s">
        <v>35</v>
      </c>
      <c r="J3545" t="s">
        <v>60</v>
      </c>
      <c r="K3545" t="s">
        <v>37</v>
      </c>
      <c r="L3545" t="s">
        <v>5682</v>
      </c>
      <c r="M3545" s="1">
        <v>40252</v>
      </c>
      <c r="N3545" s="1">
        <v>40252</v>
      </c>
      <c r="O3545" t="s">
        <v>51</v>
      </c>
      <c r="P3545" t="s">
        <v>67</v>
      </c>
      <c r="Q3545" t="s">
        <v>142</v>
      </c>
      <c r="R3545" t="s">
        <v>143</v>
      </c>
      <c r="S3545" t="s">
        <v>144</v>
      </c>
      <c r="T3545" t="s">
        <v>70</v>
      </c>
      <c r="U3545">
        <v>120</v>
      </c>
      <c r="V3545">
        <v>1820</v>
      </c>
      <c r="W3545">
        <v>149604</v>
      </c>
      <c r="X3545">
        <v>82.2</v>
      </c>
      <c r="Y3545">
        <v>0.68</v>
      </c>
      <c r="Z3545" t="s">
        <v>19549</v>
      </c>
      <c r="AA3545" t="s">
        <v>45</v>
      </c>
      <c r="AB3545">
        <v>445</v>
      </c>
      <c r="AC3545" t="s">
        <v>11671</v>
      </c>
      <c r="AD3545">
        <f t="shared" si="56"/>
        <v>0</v>
      </c>
    </row>
    <row r="3546" spans="1:30" x14ac:dyDescent="0.35">
      <c r="A3546">
        <v>3545</v>
      </c>
      <c r="B3546">
        <v>68241</v>
      </c>
      <c r="C3546" t="s">
        <v>4908</v>
      </c>
      <c r="D3546" t="s">
        <v>5492</v>
      </c>
      <c r="E3546" t="s">
        <v>5493</v>
      </c>
      <c r="F3546" t="s">
        <v>11672</v>
      </c>
      <c r="G3546" t="s">
        <v>103</v>
      </c>
      <c r="H3546" t="s">
        <v>34</v>
      </c>
      <c r="I3546" t="s">
        <v>35</v>
      </c>
      <c r="J3546" t="s">
        <v>36</v>
      </c>
      <c r="K3546" t="s">
        <v>37</v>
      </c>
      <c r="L3546" t="s">
        <v>5495</v>
      </c>
      <c r="M3546" s="1">
        <v>40932</v>
      </c>
      <c r="N3546" s="1">
        <v>40933</v>
      </c>
      <c r="O3546" t="s">
        <v>51</v>
      </c>
      <c r="P3546" t="s">
        <v>67</v>
      </c>
      <c r="Q3546" t="s">
        <v>3093</v>
      </c>
      <c r="R3546" t="s">
        <v>3094</v>
      </c>
      <c r="S3546" t="s">
        <v>55</v>
      </c>
      <c r="T3546" t="s">
        <v>106</v>
      </c>
      <c r="U3546">
        <v>30</v>
      </c>
      <c r="V3546">
        <v>48640</v>
      </c>
      <c r="W3546">
        <v>260224</v>
      </c>
      <c r="X3546">
        <v>5.35</v>
      </c>
      <c r="Y3546">
        <v>0.18</v>
      </c>
      <c r="Z3546" t="s">
        <v>19545</v>
      </c>
      <c r="AA3546" t="s">
        <v>45</v>
      </c>
      <c r="AB3546">
        <v>4746</v>
      </c>
      <c r="AC3546" t="s">
        <v>11673</v>
      </c>
      <c r="AD3546">
        <f t="shared" si="56"/>
        <v>1</v>
      </c>
    </row>
    <row r="3547" spans="1:30" x14ac:dyDescent="0.35">
      <c r="A3547">
        <v>3546</v>
      </c>
      <c r="B3547">
        <v>68268</v>
      </c>
      <c r="C3547" t="s">
        <v>5159</v>
      </c>
      <c r="D3547" t="s">
        <v>11674</v>
      </c>
      <c r="E3547" t="s">
        <v>11675</v>
      </c>
      <c r="F3547" t="s">
        <v>11676</v>
      </c>
      <c r="G3547" t="s">
        <v>173</v>
      </c>
      <c r="H3547" t="s">
        <v>34</v>
      </c>
      <c r="I3547" t="s">
        <v>35</v>
      </c>
      <c r="J3547" t="s">
        <v>60</v>
      </c>
      <c r="K3547" t="s">
        <v>37</v>
      </c>
      <c r="L3547" t="s">
        <v>11677</v>
      </c>
      <c r="M3547" s="1">
        <v>40959</v>
      </c>
      <c r="N3547" s="1">
        <v>40959</v>
      </c>
      <c r="O3547" t="s">
        <v>51</v>
      </c>
      <c r="P3547" t="s">
        <v>52</v>
      </c>
      <c r="Q3547" t="s">
        <v>672</v>
      </c>
      <c r="R3547" t="s">
        <v>143</v>
      </c>
      <c r="S3547" t="s">
        <v>673</v>
      </c>
      <c r="T3547" t="s">
        <v>84</v>
      </c>
      <c r="U3547">
        <v>300</v>
      </c>
      <c r="V3547">
        <v>699</v>
      </c>
      <c r="W3547">
        <v>21543.18</v>
      </c>
      <c r="X3547">
        <v>30.82</v>
      </c>
      <c r="Y3547">
        <v>0.1</v>
      </c>
      <c r="Z3547" t="s">
        <v>19546</v>
      </c>
      <c r="AA3547" t="s">
        <v>45</v>
      </c>
      <c r="AB3547">
        <v>728</v>
      </c>
      <c r="AC3547" t="s">
        <v>11679</v>
      </c>
      <c r="AD3547">
        <f t="shared" si="56"/>
        <v>0</v>
      </c>
    </row>
    <row r="3548" spans="1:30" x14ac:dyDescent="0.35">
      <c r="A3548">
        <v>3547</v>
      </c>
      <c r="B3548">
        <v>68341</v>
      </c>
      <c r="C3548" t="s">
        <v>4862</v>
      </c>
      <c r="D3548" t="s">
        <v>5207</v>
      </c>
      <c r="E3548" t="s">
        <v>5208</v>
      </c>
      <c r="F3548" t="s">
        <v>11680</v>
      </c>
      <c r="G3548" t="s">
        <v>4866</v>
      </c>
      <c r="H3548" t="s">
        <v>34</v>
      </c>
      <c r="I3548" t="s">
        <v>35</v>
      </c>
      <c r="J3548" t="s">
        <v>1257</v>
      </c>
      <c r="K3548" t="s">
        <v>4417</v>
      </c>
      <c r="L3548" t="s">
        <v>5210</v>
      </c>
      <c r="M3548" s="1">
        <v>40597</v>
      </c>
      <c r="N3548" s="1">
        <v>40597</v>
      </c>
      <c r="O3548" t="s">
        <v>51</v>
      </c>
      <c r="P3548" t="s">
        <v>67</v>
      </c>
      <c r="Q3548" t="s">
        <v>238</v>
      </c>
      <c r="R3548" t="s">
        <v>181</v>
      </c>
      <c r="S3548" t="s">
        <v>55</v>
      </c>
      <c r="T3548" t="s">
        <v>70</v>
      </c>
      <c r="U3548">
        <v>30</v>
      </c>
      <c r="V3548">
        <v>105278</v>
      </c>
      <c r="W3548">
        <v>740104.34</v>
      </c>
      <c r="X3548">
        <v>7.03</v>
      </c>
      <c r="Y3548">
        <v>0.23</v>
      </c>
      <c r="Z3548" t="s">
        <v>19545</v>
      </c>
      <c r="AA3548" t="s">
        <v>45</v>
      </c>
      <c r="AB3548">
        <v>7225</v>
      </c>
      <c r="AC3548" t="s">
        <v>11681</v>
      </c>
      <c r="AD3548">
        <f t="shared" si="56"/>
        <v>0</v>
      </c>
    </row>
    <row r="3549" spans="1:30" x14ac:dyDescent="0.35">
      <c r="A3549">
        <v>3548</v>
      </c>
      <c r="B3549">
        <v>68361</v>
      </c>
      <c r="C3549" t="s">
        <v>4799</v>
      </c>
      <c r="D3549" t="s">
        <v>5183</v>
      </c>
      <c r="E3549" t="s">
        <v>11682</v>
      </c>
      <c r="F3549" t="s">
        <v>11683</v>
      </c>
      <c r="G3549" t="s">
        <v>50</v>
      </c>
      <c r="H3549" t="s">
        <v>34</v>
      </c>
      <c r="I3549" t="s">
        <v>35</v>
      </c>
      <c r="J3549" t="s">
        <v>36</v>
      </c>
      <c r="K3549" t="s">
        <v>37</v>
      </c>
      <c r="L3549" t="s">
        <v>5186</v>
      </c>
      <c r="M3549" s="1">
        <v>41262</v>
      </c>
      <c r="N3549" s="1">
        <v>41262</v>
      </c>
      <c r="O3549" t="s">
        <v>51</v>
      </c>
      <c r="P3549" t="s">
        <v>52</v>
      </c>
      <c r="Q3549" t="s">
        <v>5622</v>
      </c>
      <c r="R3549" t="s">
        <v>317</v>
      </c>
      <c r="S3549" t="s">
        <v>55</v>
      </c>
      <c r="T3549" t="s">
        <v>462</v>
      </c>
      <c r="U3549">
        <v>60</v>
      </c>
      <c r="V3549">
        <v>10508</v>
      </c>
      <c r="W3549">
        <v>43608.2</v>
      </c>
      <c r="X3549">
        <v>4.1500000000000004</v>
      </c>
      <c r="Y3549">
        <v>7.0000000000000007E-2</v>
      </c>
      <c r="Z3549" t="s">
        <v>19545</v>
      </c>
      <c r="AA3549" t="s">
        <v>45</v>
      </c>
      <c r="AB3549">
        <v>678</v>
      </c>
      <c r="AC3549" t="s">
        <v>11684</v>
      </c>
      <c r="AD3549">
        <f t="shared" si="56"/>
        <v>0</v>
      </c>
    </row>
    <row r="3550" spans="1:30" x14ac:dyDescent="0.35">
      <c r="A3550">
        <v>3549</v>
      </c>
      <c r="B3550">
        <v>68367</v>
      </c>
      <c r="C3550" t="s">
        <v>4908</v>
      </c>
      <c r="D3550" t="s">
        <v>5459</v>
      </c>
      <c r="E3550" t="s">
        <v>11685</v>
      </c>
      <c r="F3550" t="s">
        <v>11686</v>
      </c>
      <c r="G3550" t="s">
        <v>103</v>
      </c>
      <c r="H3550" t="s">
        <v>34</v>
      </c>
      <c r="I3550" t="s">
        <v>35</v>
      </c>
      <c r="J3550" t="s">
        <v>36</v>
      </c>
      <c r="K3550" t="s">
        <v>4417</v>
      </c>
      <c r="L3550" t="s">
        <v>5462</v>
      </c>
      <c r="M3550" s="1">
        <v>41190</v>
      </c>
      <c r="N3550" s="1">
        <v>41190</v>
      </c>
      <c r="O3550" t="s">
        <v>51</v>
      </c>
      <c r="P3550" t="s">
        <v>67</v>
      </c>
      <c r="Q3550" t="s">
        <v>3093</v>
      </c>
      <c r="R3550" t="s">
        <v>3094</v>
      </c>
      <c r="S3550" t="s">
        <v>55</v>
      </c>
      <c r="T3550" t="s">
        <v>106</v>
      </c>
      <c r="U3550">
        <v>30</v>
      </c>
      <c r="V3550">
        <v>131704</v>
      </c>
      <c r="W3550">
        <v>683543.76</v>
      </c>
      <c r="X3550">
        <v>5.19</v>
      </c>
      <c r="Y3550">
        <v>0.17</v>
      </c>
      <c r="Z3550" t="s">
        <v>19545</v>
      </c>
      <c r="AA3550" t="s">
        <v>45</v>
      </c>
      <c r="AB3550">
        <v>10116</v>
      </c>
      <c r="AC3550" t="s">
        <v>11687</v>
      </c>
      <c r="AD3550">
        <f t="shared" si="56"/>
        <v>0</v>
      </c>
    </row>
    <row r="3551" spans="1:30" x14ac:dyDescent="0.35">
      <c r="A3551">
        <v>3550</v>
      </c>
      <c r="B3551">
        <v>68397</v>
      </c>
      <c r="C3551" t="s">
        <v>4964</v>
      </c>
      <c r="D3551" t="s">
        <v>11688</v>
      </c>
      <c r="E3551" t="s">
        <v>11689</v>
      </c>
      <c r="F3551" t="s">
        <v>11690</v>
      </c>
      <c r="G3551" t="s">
        <v>418</v>
      </c>
      <c r="H3551" t="s">
        <v>34</v>
      </c>
      <c r="I3551" t="s">
        <v>35</v>
      </c>
      <c r="J3551" t="s">
        <v>36</v>
      </c>
      <c r="K3551" t="s">
        <v>37</v>
      </c>
      <c r="L3551" t="s">
        <v>5448</v>
      </c>
      <c r="M3551" s="1">
        <v>41656</v>
      </c>
      <c r="N3551" s="1">
        <v>41656</v>
      </c>
      <c r="O3551" t="s">
        <v>51</v>
      </c>
      <c r="P3551" t="s">
        <v>52</v>
      </c>
      <c r="Q3551" t="s">
        <v>5030</v>
      </c>
      <c r="R3551" t="s">
        <v>54</v>
      </c>
      <c r="S3551" t="s">
        <v>55</v>
      </c>
      <c r="T3551" t="s">
        <v>231</v>
      </c>
      <c r="U3551">
        <v>30</v>
      </c>
      <c r="V3551">
        <v>9051</v>
      </c>
      <c r="W3551">
        <v>11313.75</v>
      </c>
      <c r="X3551">
        <v>1.25</v>
      </c>
      <c r="Y3551">
        <v>0.04</v>
      </c>
      <c r="Z3551" t="s">
        <v>19545</v>
      </c>
      <c r="AA3551" t="s">
        <v>45</v>
      </c>
      <c r="AB3551">
        <v>575</v>
      </c>
      <c r="AC3551" t="s">
        <v>11691</v>
      </c>
      <c r="AD3551">
        <f t="shared" si="56"/>
        <v>0</v>
      </c>
    </row>
    <row r="3552" spans="1:30" x14ac:dyDescent="0.35">
      <c r="A3552">
        <v>3551</v>
      </c>
      <c r="B3552">
        <v>68401</v>
      </c>
      <c r="C3552" t="s">
        <v>4964</v>
      </c>
      <c r="D3552" t="s">
        <v>8479</v>
      </c>
      <c r="E3552" t="s">
        <v>11692</v>
      </c>
      <c r="F3552" t="s">
        <v>11693</v>
      </c>
      <c r="G3552" t="s">
        <v>418</v>
      </c>
      <c r="H3552" t="s">
        <v>34</v>
      </c>
      <c r="I3552" t="s">
        <v>35</v>
      </c>
      <c r="J3552" t="s">
        <v>121</v>
      </c>
      <c r="K3552" t="s">
        <v>37</v>
      </c>
      <c r="L3552" t="s">
        <v>8482</v>
      </c>
      <c r="M3552" s="1">
        <v>40227</v>
      </c>
      <c r="N3552" s="1">
        <v>40227</v>
      </c>
      <c r="O3552" t="s">
        <v>51</v>
      </c>
      <c r="P3552" t="s">
        <v>67</v>
      </c>
      <c r="Q3552" t="s">
        <v>1809</v>
      </c>
      <c r="R3552" t="s">
        <v>1810</v>
      </c>
      <c r="S3552" t="s">
        <v>1811</v>
      </c>
      <c r="T3552" t="s">
        <v>76</v>
      </c>
      <c r="U3552">
        <v>180</v>
      </c>
      <c r="V3552">
        <v>153</v>
      </c>
      <c r="W3552">
        <v>7650</v>
      </c>
      <c r="X3552">
        <v>50</v>
      </c>
      <c r="Y3552">
        <v>0.28000000000000003</v>
      </c>
      <c r="Z3552" t="s">
        <v>19556</v>
      </c>
      <c r="AA3552" t="s">
        <v>45</v>
      </c>
      <c r="AB3552">
        <v>34</v>
      </c>
      <c r="AC3552" t="s">
        <v>11694</v>
      </c>
      <c r="AD3552">
        <f t="shared" si="56"/>
        <v>0</v>
      </c>
    </row>
    <row r="3553" spans="1:30" x14ac:dyDescent="0.35">
      <c r="A3553">
        <v>3552</v>
      </c>
      <c r="B3553">
        <v>68437</v>
      </c>
      <c r="C3553" t="s">
        <v>4826</v>
      </c>
      <c r="D3553" t="s">
        <v>9444</v>
      </c>
      <c r="E3553" t="s">
        <v>11695</v>
      </c>
      <c r="F3553" t="s">
        <v>11696</v>
      </c>
      <c r="G3553" t="s">
        <v>413</v>
      </c>
      <c r="H3553" t="s">
        <v>34</v>
      </c>
      <c r="I3553" t="s">
        <v>35</v>
      </c>
      <c r="J3553" t="s">
        <v>36</v>
      </c>
      <c r="K3553" t="s">
        <v>37</v>
      </c>
      <c r="L3553" t="s">
        <v>9447</v>
      </c>
      <c r="M3553" s="1">
        <v>40640</v>
      </c>
      <c r="N3553" s="1">
        <v>40640</v>
      </c>
      <c r="O3553" t="s">
        <v>39</v>
      </c>
      <c r="P3553" t="s">
        <v>40</v>
      </c>
      <c r="Q3553" t="s">
        <v>96</v>
      </c>
      <c r="R3553" t="s">
        <v>97</v>
      </c>
      <c r="S3553" t="s">
        <v>98</v>
      </c>
      <c r="T3553" t="s">
        <v>44</v>
      </c>
      <c r="U3553">
        <v>20</v>
      </c>
      <c r="V3553">
        <v>108</v>
      </c>
      <c r="W3553">
        <v>3456</v>
      </c>
      <c r="X3553">
        <v>32</v>
      </c>
      <c r="Y3553">
        <v>1.6</v>
      </c>
      <c r="Z3553" t="s">
        <v>19561</v>
      </c>
      <c r="AA3553" t="s">
        <v>45</v>
      </c>
      <c r="AB3553">
        <v>41</v>
      </c>
      <c r="AC3553" t="s">
        <v>11697</v>
      </c>
      <c r="AD3553">
        <f t="shared" si="56"/>
        <v>0</v>
      </c>
    </row>
    <row r="3554" spans="1:30" x14ac:dyDescent="0.35">
      <c r="A3554">
        <v>3553</v>
      </c>
      <c r="B3554">
        <v>68462</v>
      </c>
      <c r="C3554" t="s">
        <v>4908</v>
      </c>
      <c r="D3554" t="s">
        <v>11698</v>
      </c>
      <c r="E3554" t="s">
        <v>11699</v>
      </c>
      <c r="F3554" t="s">
        <v>11700</v>
      </c>
      <c r="G3554" t="s">
        <v>103</v>
      </c>
      <c r="H3554" t="s">
        <v>34</v>
      </c>
      <c r="I3554" t="s">
        <v>35</v>
      </c>
      <c r="J3554" t="s">
        <v>60</v>
      </c>
      <c r="K3554" t="s">
        <v>37</v>
      </c>
      <c r="L3554" t="s">
        <v>6616</v>
      </c>
      <c r="M3554" s="1">
        <v>40240</v>
      </c>
      <c r="N3554" s="1">
        <v>40240</v>
      </c>
      <c r="O3554" t="s">
        <v>51</v>
      </c>
      <c r="P3554" t="s">
        <v>67</v>
      </c>
      <c r="Q3554" t="s">
        <v>289</v>
      </c>
      <c r="R3554" t="s">
        <v>290</v>
      </c>
      <c r="S3554" t="s">
        <v>291</v>
      </c>
      <c r="T3554" t="s">
        <v>76</v>
      </c>
      <c r="U3554">
        <v>336</v>
      </c>
      <c r="V3554">
        <v>120</v>
      </c>
      <c r="W3554">
        <v>4603.2</v>
      </c>
      <c r="X3554">
        <v>38.36</v>
      </c>
      <c r="Y3554">
        <v>0.11</v>
      </c>
      <c r="Z3554" t="s">
        <v>19546</v>
      </c>
      <c r="AA3554" t="s">
        <v>45</v>
      </c>
      <c r="AB3554">
        <v>298</v>
      </c>
      <c r="AC3554" t="s">
        <v>11701</v>
      </c>
      <c r="AD3554">
        <f t="shared" si="56"/>
        <v>0</v>
      </c>
    </row>
    <row r="3555" spans="1:30" x14ac:dyDescent="0.35">
      <c r="A3555">
        <v>3554</v>
      </c>
      <c r="B3555">
        <v>68481</v>
      </c>
      <c r="C3555" t="s">
        <v>4892</v>
      </c>
      <c r="D3555" t="s">
        <v>8090</v>
      </c>
      <c r="E3555" t="s">
        <v>10159</v>
      </c>
      <c r="F3555" t="s">
        <v>11702</v>
      </c>
      <c r="G3555" t="s">
        <v>33</v>
      </c>
      <c r="H3555" t="s">
        <v>34</v>
      </c>
      <c r="I3555" t="s">
        <v>35</v>
      </c>
      <c r="J3555" t="s">
        <v>36</v>
      </c>
      <c r="K3555" t="s">
        <v>37</v>
      </c>
      <c r="L3555" t="s">
        <v>8093</v>
      </c>
      <c r="M3555" s="1">
        <v>41429</v>
      </c>
      <c r="N3555" s="1">
        <v>41429</v>
      </c>
      <c r="O3555" t="s">
        <v>39</v>
      </c>
      <c r="P3555" t="s">
        <v>40</v>
      </c>
      <c r="Q3555" t="s">
        <v>61</v>
      </c>
      <c r="R3555" t="s">
        <v>62</v>
      </c>
      <c r="S3555" t="s">
        <v>63</v>
      </c>
      <c r="T3555" t="s">
        <v>44</v>
      </c>
      <c r="U3555">
        <v>100</v>
      </c>
      <c r="V3555">
        <v>601</v>
      </c>
      <c r="W3555">
        <v>48080</v>
      </c>
      <c r="X3555">
        <v>80</v>
      </c>
      <c r="Y3555">
        <v>0.8</v>
      </c>
      <c r="Z3555" t="s">
        <v>19545</v>
      </c>
      <c r="AA3555" t="s">
        <v>45</v>
      </c>
      <c r="AB3555">
        <v>264</v>
      </c>
      <c r="AC3555" t="s">
        <v>11703</v>
      </c>
      <c r="AD3555">
        <f t="shared" si="56"/>
        <v>0</v>
      </c>
    </row>
    <row r="3556" spans="1:30" x14ac:dyDescent="0.35">
      <c r="A3556">
        <v>3555</v>
      </c>
      <c r="B3556">
        <v>68494</v>
      </c>
      <c r="C3556" t="s">
        <v>4799</v>
      </c>
      <c r="D3556" t="s">
        <v>5373</v>
      </c>
      <c r="E3556" t="s">
        <v>11704</v>
      </c>
      <c r="F3556" t="s">
        <v>11705</v>
      </c>
      <c r="G3556" t="s">
        <v>50</v>
      </c>
      <c r="H3556" t="s">
        <v>34</v>
      </c>
      <c r="I3556" t="s">
        <v>35</v>
      </c>
      <c r="J3556" t="s">
        <v>36</v>
      </c>
      <c r="K3556" t="s">
        <v>37</v>
      </c>
      <c r="L3556" t="s">
        <v>5376</v>
      </c>
      <c r="M3556" s="1">
        <v>40250</v>
      </c>
      <c r="N3556" s="1">
        <v>40250</v>
      </c>
      <c r="O3556" t="s">
        <v>51</v>
      </c>
      <c r="P3556" t="s">
        <v>67</v>
      </c>
      <c r="Q3556" t="s">
        <v>225</v>
      </c>
      <c r="R3556" t="s">
        <v>226</v>
      </c>
      <c r="S3556" t="s">
        <v>55</v>
      </c>
      <c r="T3556" t="s">
        <v>70</v>
      </c>
      <c r="U3556">
        <v>30</v>
      </c>
      <c r="V3556">
        <v>19152</v>
      </c>
      <c r="W3556">
        <v>124488</v>
      </c>
      <c r="X3556">
        <v>6.5</v>
      </c>
      <c r="Y3556">
        <v>0.22</v>
      </c>
      <c r="Z3556" t="s">
        <v>19545</v>
      </c>
      <c r="AA3556" t="s">
        <v>45</v>
      </c>
      <c r="AB3556">
        <v>1503</v>
      </c>
      <c r="AC3556" t="s">
        <v>11706</v>
      </c>
      <c r="AD3556">
        <f t="shared" si="56"/>
        <v>0</v>
      </c>
    </row>
    <row r="3557" spans="1:30" x14ac:dyDescent="0.35">
      <c r="A3557">
        <v>3556</v>
      </c>
      <c r="B3557">
        <v>68508</v>
      </c>
      <c r="C3557" t="s">
        <v>5052</v>
      </c>
      <c r="D3557" t="s">
        <v>6790</v>
      </c>
      <c r="E3557" t="s">
        <v>11707</v>
      </c>
      <c r="F3557" t="s">
        <v>11708</v>
      </c>
      <c r="G3557" t="s">
        <v>89</v>
      </c>
      <c r="H3557" t="s">
        <v>34</v>
      </c>
      <c r="I3557" t="s">
        <v>35</v>
      </c>
      <c r="J3557" t="s">
        <v>36</v>
      </c>
      <c r="K3557" t="s">
        <v>37</v>
      </c>
      <c r="L3557" t="s">
        <v>6793</v>
      </c>
      <c r="M3557" s="1">
        <v>40162</v>
      </c>
      <c r="N3557" s="1">
        <v>40162</v>
      </c>
      <c r="O3557" t="s">
        <v>39</v>
      </c>
      <c r="P3557" t="s">
        <v>40</v>
      </c>
      <c r="Q3557" t="s">
        <v>1090</v>
      </c>
      <c r="R3557" t="s">
        <v>1091</v>
      </c>
      <c r="S3557" t="s">
        <v>162</v>
      </c>
      <c r="T3557" t="s">
        <v>44</v>
      </c>
      <c r="U3557">
        <v>30</v>
      </c>
      <c r="V3557">
        <v>20000</v>
      </c>
      <c r="W3557">
        <v>480000</v>
      </c>
      <c r="X3557">
        <v>24</v>
      </c>
      <c r="Y3557">
        <v>0.8</v>
      </c>
      <c r="Z3557" t="s">
        <v>19560</v>
      </c>
      <c r="AA3557" t="s">
        <v>45</v>
      </c>
      <c r="AB3557">
        <v>6223</v>
      </c>
      <c r="AC3557" t="s">
        <v>11709</v>
      </c>
      <c r="AD3557">
        <f t="shared" si="56"/>
        <v>0</v>
      </c>
    </row>
    <row r="3558" spans="1:30" x14ac:dyDescent="0.35">
      <c r="A3558">
        <v>3557</v>
      </c>
      <c r="B3558">
        <v>68515</v>
      </c>
      <c r="C3558" t="s">
        <v>4892</v>
      </c>
      <c r="D3558" t="s">
        <v>6413</v>
      </c>
      <c r="E3558" t="s">
        <v>11710</v>
      </c>
      <c r="F3558" t="s">
        <v>11711</v>
      </c>
      <c r="G3558" t="s">
        <v>33</v>
      </c>
      <c r="H3558" t="s">
        <v>34</v>
      </c>
      <c r="I3558" t="s">
        <v>35</v>
      </c>
      <c r="J3558" t="s">
        <v>36</v>
      </c>
      <c r="K3558" t="s">
        <v>37</v>
      </c>
      <c r="L3558" t="s">
        <v>6416</v>
      </c>
      <c r="M3558" s="1">
        <v>40711</v>
      </c>
      <c r="N3558" s="1">
        <v>40711</v>
      </c>
      <c r="O3558" t="s">
        <v>39</v>
      </c>
      <c r="P3558" t="s">
        <v>40</v>
      </c>
      <c r="Q3558" t="s">
        <v>160</v>
      </c>
      <c r="R3558" t="s">
        <v>161</v>
      </c>
      <c r="S3558" t="s">
        <v>162</v>
      </c>
      <c r="T3558" t="s">
        <v>44</v>
      </c>
      <c r="U3558">
        <v>25</v>
      </c>
      <c r="V3558">
        <v>1354</v>
      </c>
      <c r="W3558">
        <v>27080</v>
      </c>
      <c r="X3558">
        <v>20</v>
      </c>
      <c r="Y3558">
        <v>0.8</v>
      </c>
      <c r="Z3558" t="s">
        <v>19560</v>
      </c>
      <c r="AA3558" t="s">
        <v>45</v>
      </c>
      <c r="AB3558">
        <v>422</v>
      </c>
      <c r="AC3558" t="s">
        <v>11712</v>
      </c>
      <c r="AD3558">
        <f t="shared" si="56"/>
        <v>0</v>
      </c>
    </row>
    <row r="3559" spans="1:30" x14ac:dyDescent="0.35">
      <c r="A3559">
        <v>3558</v>
      </c>
      <c r="B3559">
        <v>68553</v>
      </c>
      <c r="C3559" t="s">
        <v>4799</v>
      </c>
      <c r="D3559" t="s">
        <v>5663</v>
      </c>
      <c r="E3559" t="s">
        <v>11713</v>
      </c>
      <c r="F3559" t="s">
        <v>11714</v>
      </c>
      <c r="G3559" t="s">
        <v>50</v>
      </c>
      <c r="H3559" t="s">
        <v>34</v>
      </c>
      <c r="I3559" t="s">
        <v>35</v>
      </c>
      <c r="J3559" t="s">
        <v>36</v>
      </c>
      <c r="K3559" t="s">
        <v>37</v>
      </c>
      <c r="L3559" t="s">
        <v>5666</v>
      </c>
      <c r="M3559" s="1">
        <v>41388</v>
      </c>
      <c r="N3559" s="1">
        <v>41388</v>
      </c>
      <c r="O3559" t="s">
        <v>51</v>
      </c>
      <c r="P3559" t="s">
        <v>67</v>
      </c>
      <c r="Q3559" t="s">
        <v>238</v>
      </c>
      <c r="R3559" t="s">
        <v>181</v>
      </c>
      <c r="S3559" t="s">
        <v>55</v>
      </c>
      <c r="T3559" t="s">
        <v>70</v>
      </c>
      <c r="U3559">
        <v>30</v>
      </c>
      <c r="V3559">
        <v>42660</v>
      </c>
      <c r="W3559">
        <v>151443</v>
      </c>
      <c r="X3559">
        <v>3.55</v>
      </c>
      <c r="Y3559">
        <v>0.12</v>
      </c>
      <c r="Z3559" t="s">
        <v>19545</v>
      </c>
      <c r="AA3559" t="s">
        <v>45</v>
      </c>
      <c r="AB3559">
        <v>3442</v>
      </c>
      <c r="AC3559" t="s">
        <v>11715</v>
      </c>
      <c r="AD3559">
        <f t="shared" si="56"/>
        <v>0</v>
      </c>
    </row>
    <row r="3560" spans="1:30" x14ac:dyDescent="0.35">
      <c r="A3560">
        <v>3559</v>
      </c>
      <c r="B3560">
        <v>68572</v>
      </c>
      <c r="C3560" t="s">
        <v>5052</v>
      </c>
      <c r="D3560" t="s">
        <v>9786</v>
      </c>
      <c r="E3560" t="s">
        <v>11716</v>
      </c>
      <c r="F3560" t="s">
        <v>11717</v>
      </c>
      <c r="G3560" t="s">
        <v>89</v>
      </c>
      <c r="H3560" t="s">
        <v>34</v>
      </c>
      <c r="I3560" t="s">
        <v>35</v>
      </c>
      <c r="J3560" t="s">
        <v>36</v>
      </c>
      <c r="K3560" t="s">
        <v>37</v>
      </c>
      <c r="L3560" t="s">
        <v>6760</v>
      </c>
      <c r="M3560" s="1">
        <v>41786</v>
      </c>
      <c r="N3560" s="1">
        <v>41786</v>
      </c>
      <c r="O3560" t="s">
        <v>51</v>
      </c>
      <c r="P3560" t="s">
        <v>67</v>
      </c>
      <c r="Q3560" t="s">
        <v>5696</v>
      </c>
      <c r="R3560" t="s">
        <v>5697</v>
      </c>
      <c r="S3560" t="s">
        <v>55</v>
      </c>
      <c r="T3560" t="s">
        <v>70</v>
      </c>
      <c r="U3560">
        <v>30</v>
      </c>
      <c r="V3560">
        <v>10565</v>
      </c>
      <c r="W3560">
        <v>211300</v>
      </c>
      <c r="X3560">
        <v>20</v>
      </c>
      <c r="Y3560">
        <v>0.67</v>
      </c>
      <c r="Z3560" t="s">
        <v>19545</v>
      </c>
      <c r="AA3560" t="s">
        <v>45</v>
      </c>
      <c r="AB3560">
        <v>1412</v>
      </c>
      <c r="AC3560" t="s">
        <v>11718</v>
      </c>
      <c r="AD3560">
        <f t="shared" si="56"/>
        <v>0</v>
      </c>
    </row>
    <row r="3561" spans="1:30" x14ac:dyDescent="0.35">
      <c r="A3561">
        <v>3560</v>
      </c>
      <c r="B3561">
        <v>68577</v>
      </c>
      <c r="C3561" t="s">
        <v>4939</v>
      </c>
      <c r="D3561" t="s">
        <v>11719</v>
      </c>
      <c r="E3561" t="s">
        <v>11720</v>
      </c>
      <c r="F3561" t="s">
        <v>11721</v>
      </c>
      <c r="G3561" t="s">
        <v>4943</v>
      </c>
      <c r="H3561" t="s">
        <v>34</v>
      </c>
      <c r="I3561" t="s">
        <v>35</v>
      </c>
      <c r="J3561" t="s">
        <v>36</v>
      </c>
      <c r="K3561" t="s">
        <v>37</v>
      </c>
      <c r="L3561" t="s">
        <v>5594</v>
      </c>
      <c r="M3561" s="1">
        <v>41332</v>
      </c>
      <c r="N3561" s="1">
        <v>41332</v>
      </c>
      <c r="O3561" t="s">
        <v>39</v>
      </c>
      <c r="P3561" t="s">
        <v>40</v>
      </c>
      <c r="Q3561" t="s">
        <v>61</v>
      </c>
      <c r="R3561" t="s">
        <v>62</v>
      </c>
      <c r="S3561" t="s">
        <v>63</v>
      </c>
      <c r="T3561" t="s">
        <v>44</v>
      </c>
      <c r="U3561">
        <v>100</v>
      </c>
      <c r="V3561">
        <v>1505</v>
      </c>
      <c r="W3561">
        <v>120400</v>
      </c>
      <c r="X3561">
        <v>80</v>
      </c>
      <c r="Y3561">
        <v>0.8</v>
      </c>
      <c r="Z3561" t="s">
        <v>19545</v>
      </c>
      <c r="AA3561" t="s">
        <v>45</v>
      </c>
      <c r="AB3561">
        <v>746</v>
      </c>
      <c r="AC3561" t="s">
        <v>11722</v>
      </c>
      <c r="AD3561">
        <f t="shared" si="56"/>
        <v>0</v>
      </c>
    </row>
    <row r="3562" spans="1:30" x14ac:dyDescent="0.35">
      <c r="A3562">
        <v>3561</v>
      </c>
      <c r="B3562">
        <v>68596</v>
      </c>
      <c r="C3562" t="s">
        <v>4799</v>
      </c>
      <c r="D3562" t="s">
        <v>4856</v>
      </c>
      <c r="E3562" t="s">
        <v>8265</v>
      </c>
      <c r="F3562" t="s">
        <v>11723</v>
      </c>
      <c r="G3562" t="s">
        <v>50</v>
      </c>
      <c r="H3562" t="s">
        <v>34</v>
      </c>
      <c r="I3562" t="s">
        <v>35</v>
      </c>
      <c r="J3562" t="s">
        <v>60</v>
      </c>
      <c r="K3562" t="s">
        <v>37</v>
      </c>
      <c r="L3562" t="s">
        <v>4859</v>
      </c>
      <c r="M3562" s="1">
        <v>41869</v>
      </c>
      <c r="N3562" s="1">
        <v>41869</v>
      </c>
      <c r="O3562" t="s">
        <v>51</v>
      </c>
      <c r="P3562" t="s">
        <v>67</v>
      </c>
      <c r="Q3562" t="s">
        <v>142</v>
      </c>
      <c r="R3562" t="s">
        <v>143</v>
      </c>
      <c r="S3562" t="s">
        <v>144</v>
      </c>
      <c r="T3562" t="s">
        <v>70</v>
      </c>
      <c r="U3562">
        <v>120</v>
      </c>
      <c r="V3562">
        <v>4800</v>
      </c>
      <c r="W3562">
        <v>291936</v>
      </c>
      <c r="X3562">
        <v>60.82</v>
      </c>
      <c r="Y3562">
        <v>0.51</v>
      </c>
      <c r="Z3562" t="s">
        <v>19549</v>
      </c>
      <c r="AA3562" t="s">
        <v>45</v>
      </c>
      <c r="AB3562">
        <v>1175</v>
      </c>
      <c r="AC3562" t="s">
        <v>11724</v>
      </c>
      <c r="AD3562">
        <f t="shared" si="56"/>
        <v>0</v>
      </c>
    </row>
    <row r="3563" spans="1:30" x14ac:dyDescent="0.35">
      <c r="A3563">
        <v>3562</v>
      </c>
      <c r="B3563">
        <v>68651</v>
      </c>
      <c r="C3563" t="s">
        <v>4826</v>
      </c>
      <c r="D3563" t="s">
        <v>11725</v>
      </c>
      <c r="E3563" t="s">
        <v>11726</v>
      </c>
      <c r="F3563" t="s">
        <v>11727</v>
      </c>
      <c r="G3563" t="s">
        <v>413</v>
      </c>
      <c r="H3563" t="s">
        <v>34</v>
      </c>
      <c r="I3563" t="s">
        <v>35</v>
      </c>
      <c r="J3563" t="s">
        <v>36</v>
      </c>
      <c r="K3563" t="s">
        <v>37</v>
      </c>
      <c r="L3563" t="s">
        <v>6245</v>
      </c>
      <c r="M3563" s="1">
        <v>40080</v>
      </c>
      <c r="N3563" s="1">
        <v>40080</v>
      </c>
      <c r="O3563" t="s">
        <v>39</v>
      </c>
      <c r="P3563" t="s">
        <v>40</v>
      </c>
      <c r="Q3563" t="s">
        <v>96</v>
      </c>
      <c r="R3563" t="s">
        <v>97</v>
      </c>
      <c r="S3563" t="s">
        <v>98</v>
      </c>
      <c r="T3563" t="s">
        <v>44</v>
      </c>
      <c r="U3563">
        <v>20</v>
      </c>
      <c r="V3563">
        <v>3700</v>
      </c>
      <c r="W3563">
        <v>118400</v>
      </c>
      <c r="X3563">
        <v>32</v>
      </c>
      <c r="Y3563">
        <v>1.6</v>
      </c>
      <c r="Z3563" t="s">
        <v>19561</v>
      </c>
      <c r="AA3563" t="s">
        <v>45</v>
      </c>
      <c r="AB3563">
        <v>1265</v>
      </c>
      <c r="AC3563" t="s">
        <v>11728</v>
      </c>
      <c r="AD3563">
        <f t="shared" si="56"/>
        <v>0</v>
      </c>
    </row>
    <row r="3564" spans="1:30" x14ac:dyDescent="0.35">
      <c r="A3564">
        <v>3563</v>
      </c>
      <c r="B3564">
        <v>68662</v>
      </c>
      <c r="C3564" t="s">
        <v>5444</v>
      </c>
      <c r="D3564" t="s">
        <v>5445</v>
      </c>
      <c r="E3564" t="s">
        <v>5446</v>
      </c>
      <c r="F3564" t="s">
        <v>11729</v>
      </c>
      <c r="G3564" t="s">
        <v>4658</v>
      </c>
      <c r="H3564" t="s">
        <v>34</v>
      </c>
      <c r="I3564" t="s">
        <v>35</v>
      </c>
      <c r="J3564" t="s">
        <v>36</v>
      </c>
      <c r="K3564" t="s">
        <v>37</v>
      </c>
      <c r="L3564" t="s">
        <v>5448</v>
      </c>
      <c r="M3564" s="1">
        <v>41565</v>
      </c>
      <c r="N3564" s="1">
        <v>41558</v>
      </c>
      <c r="O3564" t="s">
        <v>51</v>
      </c>
      <c r="P3564" t="s">
        <v>67</v>
      </c>
      <c r="Q3564" t="s">
        <v>316</v>
      </c>
      <c r="R3564" t="s">
        <v>317</v>
      </c>
      <c r="S3564" t="s">
        <v>55</v>
      </c>
      <c r="T3564" t="s">
        <v>106</v>
      </c>
      <c r="U3564">
        <v>60</v>
      </c>
      <c r="V3564">
        <v>34910</v>
      </c>
      <c r="W3564">
        <v>283818.3</v>
      </c>
      <c r="X3564">
        <v>8.1300000000000008</v>
      </c>
      <c r="Y3564">
        <v>0.14000000000000001</v>
      </c>
      <c r="Z3564" t="s">
        <v>19545</v>
      </c>
      <c r="AA3564" t="s">
        <v>45</v>
      </c>
      <c r="AB3564">
        <v>4426</v>
      </c>
      <c r="AC3564" t="s">
        <v>11730</v>
      </c>
      <c r="AD3564">
        <f t="shared" si="56"/>
        <v>-7</v>
      </c>
    </row>
    <row r="3565" spans="1:30" x14ac:dyDescent="0.35">
      <c r="A3565">
        <v>3564</v>
      </c>
      <c r="B3565">
        <v>68680</v>
      </c>
      <c r="C3565" t="s">
        <v>4799</v>
      </c>
      <c r="D3565" t="s">
        <v>4875</v>
      </c>
      <c r="E3565" t="s">
        <v>4876</v>
      </c>
      <c r="F3565" t="s">
        <v>11731</v>
      </c>
      <c r="G3565" t="s">
        <v>50</v>
      </c>
      <c r="H3565" t="s">
        <v>34</v>
      </c>
      <c r="I3565" t="s">
        <v>35</v>
      </c>
      <c r="J3565" t="s">
        <v>36</v>
      </c>
      <c r="K3565" t="s">
        <v>37</v>
      </c>
      <c r="L3565" t="s">
        <v>4878</v>
      </c>
      <c r="M3565" s="1">
        <v>41898</v>
      </c>
      <c r="N3565" s="1">
        <v>41898</v>
      </c>
      <c r="O3565" t="s">
        <v>51</v>
      </c>
      <c r="P3565" t="s">
        <v>67</v>
      </c>
      <c r="Q3565" t="s">
        <v>4872</v>
      </c>
      <c r="R3565" t="s">
        <v>4873</v>
      </c>
      <c r="S3565" t="s">
        <v>55</v>
      </c>
      <c r="T3565" t="s">
        <v>106</v>
      </c>
      <c r="U3565">
        <v>30</v>
      </c>
      <c r="V3565">
        <v>17188</v>
      </c>
      <c r="W3565">
        <v>180474</v>
      </c>
      <c r="X3565">
        <v>10.5</v>
      </c>
      <c r="Y3565">
        <v>0.35</v>
      </c>
      <c r="Z3565" t="s">
        <v>19545</v>
      </c>
      <c r="AA3565" t="s">
        <v>45</v>
      </c>
      <c r="AB3565">
        <v>2388</v>
      </c>
      <c r="AC3565" t="s">
        <v>11732</v>
      </c>
      <c r="AD3565">
        <f t="shared" si="56"/>
        <v>0</v>
      </c>
    </row>
    <row r="3566" spans="1:30" x14ac:dyDescent="0.35">
      <c r="A3566">
        <v>3565</v>
      </c>
      <c r="B3566">
        <v>68735</v>
      </c>
      <c r="C3566" t="s">
        <v>5052</v>
      </c>
      <c r="D3566" t="s">
        <v>5116</v>
      </c>
      <c r="E3566" t="s">
        <v>7117</v>
      </c>
      <c r="F3566" t="s">
        <v>11733</v>
      </c>
      <c r="G3566" t="s">
        <v>89</v>
      </c>
      <c r="H3566" t="s">
        <v>34</v>
      </c>
      <c r="I3566" t="s">
        <v>35</v>
      </c>
      <c r="J3566" t="s">
        <v>36</v>
      </c>
      <c r="K3566" t="s">
        <v>37</v>
      </c>
      <c r="L3566" t="s">
        <v>5119</v>
      </c>
      <c r="M3566" s="1">
        <v>40815</v>
      </c>
      <c r="N3566" s="1">
        <v>40815</v>
      </c>
      <c r="O3566" t="s">
        <v>39</v>
      </c>
      <c r="P3566" t="s">
        <v>40</v>
      </c>
      <c r="Q3566" t="s">
        <v>160</v>
      </c>
      <c r="R3566" t="s">
        <v>161</v>
      </c>
      <c r="S3566" t="s">
        <v>162</v>
      </c>
      <c r="T3566" t="s">
        <v>44</v>
      </c>
      <c r="U3566">
        <v>25</v>
      </c>
      <c r="V3566">
        <v>10000</v>
      </c>
      <c r="W3566">
        <v>200000</v>
      </c>
      <c r="X3566">
        <v>20</v>
      </c>
      <c r="Y3566">
        <v>0.8</v>
      </c>
      <c r="Z3566" t="s">
        <v>19560</v>
      </c>
      <c r="AA3566" t="s">
        <v>45</v>
      </c>
      <c r="AB3566">
        <v>3334</v>
      </c>
      <c r="AC3566" t="s">
        <v>11734</v>
      </c>
      <c r="AD3566">
        <f t="shared" si="56"/>
        <v>0</v>
      </c>
    </row>
    <row r="3567" spans="1:30" x14ac:dyDescent="0.35">
      <c r="A3567">
        <v>3566</v>
      </c>
      <c r="B3567">
        <v>68779</v>
      </c>
      <c r="C3567" t="s">
        <v>4799</v>
      </c>
      <c r="D3567" t="s">
        <v>6847</v>
      </c>
      <c r="E3567" t="s">
        <v>11735</v>
      </c>
      <c r="F3567" t="s">
        <v>11736</v>
      </c>
      <c r="G3567" t="s">
        <v>50</v>
      </c>
      <c r="H3567" t="s">
        <v>34</v>
      </c>
      <c r="I3567" t="s">
        <v>35</v>
      </c>
      <c r="J3567" t="s">
        <v>36</v>
      </c>
      <c r="K3567" t="s">
        <v>37</v>
      </c>
      <c r="L3567" t="s">
        <v>6850</v>
      </c>
      <c r="M3567" s="1">
        <v>40375</v>
      </c>
      <c r="N3567" s="1">
        <v>40375</v>
      </c>
      <c r="O3567" t="s">
        <v>51</v>
      </c>
      <c r="P3567" t="s">
        <v>67</v>
      </c>
      <c r="Q3567" t="s">
        <v>104</v>
      </c>
      <c r="R3567" t="s">
        <v>105</v>
      </c>
      <c r="S3567" t="s">
        <v>55</v>
      </c>
      <c r="T3567" t="s">
        <v>106</v>
      </c>
      <c r="U3567">
        <v>60</v>
      </c>
      <c r="V3567">
        <v>11004</v>
      </c>
      <c r="W3567">
        <v>94084.2</v>
      </c>
      <c r="X3567">
        <v>8.5500000000000007</v>
      </c>
      <c r="Y3567">
        <v>0.14000000000000001</v>
      </c>
      <c r="Z3567" t="s">
        <v>19545</v>
      </c>
      <c r="AA3567" t="s">
        <v>45</v>
      </c>
      <c r="AB3567">
        <v>1073</v>
      </c>
      <c r="AC3567" t="s">
        <v>11737</v>
      </c>
      <c r="AD3567">
        <f t="shared" si="56"/>
        <v>0</v>
      </c>
    </row>
    <row r="3568" spans="1:30" x14ac:dyDescent="0.35">
      <c r="A3568">
        <v>3567</v>
      </c>
      <c r="B3568">
        <v>68846</v>
      </c>
      <c r="C3568" t="s">
        <v>4964</v>
      </c>
      <c r="D3568" t="s">
        <v>11738</v>
      </c>
      <c r="E3568" t="s">
        <v>11739</v>
      </c>
      <c r="F3568" t="s">
        <v>11740</v>
      </c>
      <c r="G3568" t="s">
        <v>418</v>
      </c>
      <c r="H3568" t="s">
        <v>34</v>
      </c>
      <c r="I3568" t="s">
        <v>35</v>
      </c>
      <c r="J3568" t="s">
        <v>36</v>
      </c>
      <c r="K3568" t="s">
        <v>19563</v>
      </c>
      <c r="L3568" t="s">
        <v>11741</v>
      </c>
      <c r="M3568" s="1">
        <v>40112</v>
      </c>
      <c r="N3568" s="1">
        <v>40112</v>
      </c>
      <c r="O3568" t="s">
        <v>51</v>
      </c>
      <c r="P3568" t="s">
        <v>67</v>
      </c>
      <c r="Q3568" t="s">
        <v>6578</v>
      </c>
      <c r="R3568" t="s">
        <v>6579</v>
      </c>
      <c r="S3568" t="s">
        <v>6580</v>
      </c>
      <c r="T3568" t="s">
        <v>70</v>
      </c>
      <c r="U3568">
        <v>120</v>
      </c>
      <c r="V3568">
        <v>112</v>
      </c>
      <c r="W3568">
        <v>10080</v>
      </c>
      <c r="X3568">
        <v>90</v>
      </c>
      <c r="Y3568">
        <v>0.75</v>
      </c>
      <c r="Z3568" t="s">
        <v>4866</v>
      </c>
      <c r="AA3568" t="s">
        <v>45</v>
      </c>
      <c r="AB3568">
        <v>16</v>
      </c>
      <c r="AC3568" t="s">
        <v>11742</v>
      </c>
      <c r="AD3568">
        <f t="shared" si="56"/>
        <v>0</v>
      </c>
    </row>
    <row r="3569" spans="1:30" x14ac:dyDescent="0.35">
      <c r="A3569">
        <v>3568</v>
      </c>
      <c r="B3569">
        <v>68872</v>
      </c>
      <c r="C3569" t="s">
        <v>4964</v>
      </c>
      <c r="D3569" t="s">
        <v>9726</v>
      </c>
      <c r="E3569" t="s">
        <v>11743</v>
      </c>
      <c r="F3569" t="s">
        <v>11744</v>
      </c>
      <c r="G3569" t="s">
        <v>418</v>
      </c>
      <c r="H3569" t="s">
        <v>34</v>
      </c>
      <c r="I3569" t="s">
        <v>35</v>
      </c>
      <c r="J3569" t="s">
        <v>36</v>
      </c>
      <c r="K3569" t="s">
        <v>37</v>
      </c>
      <c r="L3569" t="s">
        <v>7685</v>
      </c>
      <c r="M3569" s="1">
        <v>41173</v>
      </c>
      <c r="N3569" s="1">
        <v>41173</v>
      </c>
      <c r="O3569" t="s">
        <v>51</v>
      </c>
      <c r="P3569" t="s">
        <v>67</v>
      </c>
      <c r="Q3569" t="s">
        <v>5696</v>
      </c>
      <c r="R3569" t="s">
        <v>5697</v>
      </c>
      <c r="S3569" t="s">
        <v>55</v>
      </c>
      <c r="T3569" t="s">
        <v>70</v>
      </c>
      <c r="U3569">
        <v>30</v>
      </c>
      <c r="V3569">
        <v>1262</v>
      </c>
      <c r="W3569">
        <v>28395</v>
      </c>
      <c r="X3569">
        <v>22.5</v>
      </c>
      <c r="Y3569">
        <v>0.75</v>
      </c>
      <c r="Z3569" t="s">
        <v>19545</v>
      </c>
      <c r="AA3569" t="s">
        <v>45</v>
      </c>
      <c r="AB3569">
        <v>173</v>
      </c>
      <c r="AC3569" t="s">
        <v>11745</v>
      </c>
      <c r="AD3569">
        <f t="shared" si="56"/>
        <v>0</v>
      </c>
    </row>
    <row r="3570" spans="1:30" x14ac:dyDescent="0.35">
      <c r="A3570">
        <v>3569</v>
      </c>
      <c r="B3570">
        <v>68878</v>
      </c>
      <c r="C3570" t="s">
        <v>5159</v>
      </c>
      <c r="D3570" t="s">
        <v>7198</v>
      </c>
      <c r="E3570" t="s">
        <v>11746</v>
      </c>
      <c r="F3570" t="s">
        <v>11747</v>
      </c>
      <c r="G3570" t="s">
        <v>173</v>
      </c>
      <c r="H3570" t="s">
        <v>34</v>
      </c>
      <c r="I3570" t="s">
        <v>35</v>
      </c>
      <c r="J3570" t="s">
        <v>36</v>
      </c>
      <c r="K3570" t="s">
        <v>37</v>
      </c>
      <c r="L3570" t="s">
        <v>7201</v>
      </c>
      <c r="M3570" s="1">
        <v>40548</v>
      </c>
      <c r="N3570" s="1">
        <v>40548</v>
      </c>
      <c r="O3570" t="s">
        <v>39</v>
      </c>
      <c r="P3570" t="s">
        <v>40</v>
      </c>
      <c r="Q3570" t="s">
        <v>133</v>
      </c>
      <c r="R3570" t="s">
        <v>134</v>
      </c>
      <c r="S3570" t="s">
        <v>135</v>
      </c>
      <c r="T3570" t="s">
        <v>44</v>
      </c>
      <c r="U3570">
        <v>20</v>
      </c>
      <c r="V3570">
        <v>545</v>
      </c>
      <c r="W3570">
        <v>16895</v>
      </c>
      <c r="X3570">
        <v>31</v>
      </c>
      <c r="Y3570">
        <v>1.55</v>
      </c>
      <c r="Z3570" t="s">
        <v>19547</v>
      </c>
      <c r="AA3570" t="s">
        <v>45</v>
      </c>
      <c r="AB3570">
        <v>204</v>
      </c>
      <c r="AC3570" t="s">
        <v>11748</v>
      </c>
      <c r="AD3570">
        <f t="shared" si="56"/>
        <v>0</v>
      </c>
    </row>
    <row r="3571" spans="1:30" x14ac:dyDescent="0.35">
      <c r="A3571">
        <v>3570</v>
      </c>
      <c r="B3571">
        <v>68937</v>
      </c>
      <c r="C3571" t="s">
        <v>4964</v>
      </c>
      <c r="D3571" t="s">
        <v>8419</v>
      </c>
      <c r="E3571" t="s">
        <v>11749</v>
      </c>
      <c r="F3571" t="s">
        <v>11750</v>
      </c>
      <c r="G3571" t="s">
        <v>418</v>
      </c>
      <c r="H3571" t="s">
        <v>34</v>
      </c>
      <c r="I3571" t="s">
        <v>35</v>
      </c>
      <c r="J3571" t="s">
        <v>60</v>
      </c>
      <c r="K3571" t="s">
        <v>37</v>
      </c>
      <c r="L3571" t="s">
        <v>5861</v>
      </c>
      <c r="M3571" s="1">
        <v>41313</v>
      </c>
      <c r="N3571" s="1">
        <v>41313</v>
      </c>
      <c r="O3571" t="s">
        <v>51</v>
      </c>
      <c r="P3571" t="s">
        <v>67</v>
      </c>
      <c r="Q3571" t="s">
        <v>4831</v>
      </c>
      <c r="R3571" t="s">
        <v>290</v>
      </c>
      <c r="S3571" t="s">
        <v>291</v>
      </c>
      <c r="T3571" t="s">
        <v>70</v>
      </c>
      <c r="U3571">
        <v>60</v>
      </c>
      <c r="V3571">
        <v>587</v>
      </c>
      <c r="W3571">
        <v>4020.95</v>
      </c>
      <c r="X3571">
        <v>6.85</v>
      </c>
      <c r="Y3571">
        <v>0.11</v>
      </c>
      <c r="Z3571" t="s">
        <v>19549</v>
      </c>
      <c r="AA3571" t="s">
        <v>45</v>
      </c>
      <c r="AB3571">
        <v>85</v>
      </c>
      <c r="AC3571" t="s">
        <v>11751</v>
      </c>
      <c r="AD3571">
        <f t="shared" si="56"/>
        <v>0</v>
      </c>
    </row>
    <row r="3572" spans="1:30" x14ac:dyDescent="0.35">
      <c r="A3572">
        <v>3571</v>
      </c>
      <c r="B3572">
        <v>68938</v>
      </c>
      <c r="C3572" t="s">
        <v>4892</v>
      </c>
      <c r="D3572" t="s">
        <v>10205</v>
      </c>
      <c r="E3572" t="s">
        <v>11752</v>
      </c>
      <c r="F3572" t="s">
        <v>11753</v>
      </c>
      <c r="G3572" t="s">
        <v>33</v>
      </c>
      <c r="H3572" t="s">
        <v>34</v>
      </c>
      <c r="I3572" t="s">
        <v>35</v>
      </c>
      <c r="J3572" t="s">
        <v>36</v>
      </c>
      <c r="K3572" t="s">
        <v>37</v>
      </c>
      <c r="L3572" t="s">
        <v>4995</v>
      </c>
      <c r="M3572" s="1">
        <v>41925</v>
      </c>
      <c r="N3572" s="1">
        <v>41925</v>
      </c>
      <c r="O3572" t="s">
        <v>39</v>
      </c>
      <c r="P3572" t="s">
        <v>40</v>
      </c>
      <c r="Q3572" t="s">
        <v>133</v>
      </c>
      <c r="R3572" t="s">
        <v>134</v>
      </c>
      <c r="S3572" t="s">
        <v>135</v>
      </c>
      <c r="T3572" t="s">
        <v>44</v>
      </c>
      <c r="U3572">
        <v>20</v>
      </c>
      <c r="V3572">
        <v>530</v>
      </c>
      <c r="W3572">
        <v>16430</v>
      </c>
      <c r="X3572">
        <v>31</v>
      </c>
      <c r="Y3572">
        <v>1.55</v>
      </c>
      <c r="Z3572" t="s">
        <v>19547</v>
      </c>
      <c r="AA3572" t="s">
        <v>45</v>
      </c>
      <c r="AB3572">
        <v>219</v>
      </c>
      <c r="AC3572" t="s">
        <v>11754</v>
      </c>
      <c r="AD3572">
        <f t="shared" si="56"/>
        <v>0</v>
      </c>
    </row>
    <row r="3573" spans="1:30" x14ac:dyDescent="0.35">
      <c r="A3573">
        <v>3572</v>
      </c>
      <c r="B3573">
        <v>68949</v>
      </c>
      <c r="C3573" t="s">
        <v>5014</v>
      </c>
      <c r="D3573" t="s">
        <v>5015</v>
      </c>
      <c r="E3573" t="s">
        <v>11755</v>
      </c>
      <c r="F3573" t="s">
        <v>11756</v>
      </c>
      <c r="G3573" t="s">
        <v>212</v>
      </c>
      <c r="H3573" t="s">
        <v>34</v>
      </c>
      <c r="I3573" t="s">
        <v>35</v>
      </c>
      <c r="J3573" t="s">
        <v>36</v>
      </c>
      <c r="K3573" t="s">
        <v>37</v>
      </c>
      <c r="L3573" t="s">
        <v>5018</v>
      </c>
      <c r="M3573" s="1">
        <v>41804</v>
      </c>
      <c r="N3573" s="1">
        <v>41804</v>
      </c>
      <c r="O3573" t="s">
        <v>51</v>
      </c>
      <c r="P3573" t="s">
        <v>67</v>
      </c>
      <c r="Q3573" t="s">
        <v>90</v>
      </c>
      <c r="R3573" t="s">
        <v>54</v>
      </c>
      <c r="S3573" t="s">
        <v>55</v>
      </c>
      <c r="T3573" t="s">
        <v>70</v>
      </c>
      <c r="U3573">
        <v>60</v>
      </c>
      <c r="V3573">
        <v>158000</v>
      </c>
      <c r="W3573">
        <v>347600</v>
      </c>
      <c r="X3573">
        <v>2.2000000000000002</v>
      </c>
      <c r="Y3573">
        <v>0.04</v>
      </c>
      <c r="Z3573" t="s">
        <v>19545</v>
      </c>
      <c r="AA3573" t="s">
        <v>45</v>
      </c>
      <c r="AB3573">
        <v>9832</v>
      </c>
      <c r="AC3573" t="s">
        <v>11757</v>
      </c>
      <c r="AD3573">
        <f t="shared" si="56"/>
        <v>0</v>
      </c>
    </row>
    <row r="3574" spans="1:30" x14ac:dyDescent="0.35">
      <c r="A3574">
        <v>3573</v>
      </c>
      <c r="B3574">
        <v>68993</v>
      </c>
      <c r="C3574" t="s">
        <v>4862</v>
      </c>
      <c r="D3574" t="s">
        <v>4887</v>
      </c>
      <c r="E3574" t="s">
        <v>10453</v>
      </c>
      <c r="F3574" t="s">
        <v>11758</v>
      </c>
      <c r="G3574" t="s">
        <v>4866</v>
      </c>
      <c r="H3574" t="s">
        <v>34</v>
      </c>
      <c r="I3574" t="s">
        <v>35</v>
      </c>
      <c r="J3574" t="s">
        <v>1257</v>
      </c>
      <c r="K3574" t="s">
        <v>37</v>
      </c>
      <c r="L3574" t="s">
        <v>4890</v>
      </c>
      <c r="M3574" s="1">
        <v>40337</v>
      </c>
      <c r="N3574" s="1">
        <v>40337</v>
      </c>
      <c r="O3574" t="s">
        <v>51</v>
      </c>
      <c r="P3574" t="s">
        <v>67</v>
      </c>
      <c r="Q3574" t="s">
        <v>186</v>
      </c>
      <c r="R3574" t="s">
        <v>83</v>
      </c>
      <c r="S3574" t="s">
        <v>55</v>
      </c>
      <c r="T3574" t="s">
        <v>70</v>
      </c>
      <c r="U3574">
        <v>60</v>
      </c>
      <c r="V3574">
        <v>57494</v>
      </c>
      <c r="W3574">
        <v>427180.42</v>
      </c>
      <c r="X3574">
        <v>7.43</v>
      </c>
      <c r="Y3574">
        <v>0.12</v>
      </c>
      <c r="Z3574" t="s">
        <v>19545</v>
      </c>
      <c r="AA3574" t="s">
        <v>45</v>
      </c>
      <c r="AB3574">
        <v>3085</v>
      </c>
      <c r="AC3574" t="s">
        <v>11759</v>
      </c>
      <c r="AD3574">
        <f t="shared" si="56"/>
        <v>0</v>
      </c>
    </row>
    <row r="3575" spans="1:30" x14ac:dyDescent="0.35">
      <c r="A3575">
        <v>3574</v>
      </c>
      <c r="B3575">
        <v>69006</v>
      </c>
      <c r="C3575" t="s">
        <v>4805</v>
      </c>
      <c r="D3575" t="s">
        <v>7109</v>
      </c>
      <c r="E3575" t="s">
        <v>7739</v>
      </c>
      <c r="F3575" t="s">
        <v>11760</v>
      </c>
      <c r="G3575" t="s">
        <v>95</v>
      </c>
      <c r="H3575" t="s">
        <v>34</v>
      </c>
      <c r="I3575" t="s">
        <v>35</v>
      </c>
      <c r="J3575" t="s">
        <v>36</v>
      </c>
      <c r="K3575" t="s">
        <v>37</v>
      </c>
      <c r="L3575" t="s">
        <v>7112</v>
      </c>
      <c r="M3575" s="1">
        <v>40897</v>
      </c>
      <c r="N3575" s="1">
        <v>40893</v>
      </c>
      <c r="O3575" t="s">
        <v>39</v>
      </c>
      <c r="P3575" t="s">
        <v>40</v>
      </c>
      <c r="Q3575" t="s">
        <v>61</v>
      </c>
      <c r="R3575" t="s">
        <v>62</v>
      </c>
      <c r="S3575" t="s">
        <v>63</v>
      </c>
      <c r="T3575" t="s">
        <v>44</v>
      </c>
      <c r="U3575">
        <v>100</v>
      </c>
      <c r="V3575">
        <v>2618</v>
      </c>
      <c r="W3575">
        <v>209440</v>
      </c>
      <c r="X3575">
        <v>80</v>
      </c>
      <c r="Y3575">
        <v>0.8</v>
      </c>
      <c r="Z3575" t="s">
        <v>19545</v>
      </c>
      <c r="AA3575" t="s">
        <v>45</v>
      </c>
      <c r="AB3575">
        <v>1246</v>
      </c>
      <c r="AC3575" t="s">
        <v>11761</v>
      </c>
      <c r="AD3575">
        <f t="shared" si="56"/>
        <v>-4</v>
      </c>
    </row>
    <row r="3576" spans="1:30" x14ac:dyDescent="0.35">
      <c r="A3576">
        <v>3575</v>
      </c>
      <c r="B3576">
        <v>69051</v>
      </c>
      <c r="C3576" t="s">
        <v>4881</v>
      </c>
      <c r="D3576" t="s">
        <v>6144</v>
      </c>
      <c r="E3576" t="s">
        <v>6145</v>
      </c>
      <c r="F3576" t="s">
        <v>11762</v>
      </c>
      <c r="G3576" t="s">
        <v>81</v>
      </c>
      <c r="H3576" t="s">
        <v>34</v>
      </c>
      <c r="I3576" t="s">
        <v>35</v>
      </c>
      <c r="J3576" t="s">
        <v>36</v>
      </c>
      <c r="K3576" t="s">
        <v>37</v>
      </c>
      <c r="L3576" t="s">
        <v>6147</v>
      </c>
      <c r="M3576" s="1">
        <v>42023</v>
      </c>
      <c r="N3576" s="1">
        <v>42024</v>
      </c>
      <c r="O3576" t="s">
        <v>39</v>
      </c>
      <c r="P3576" t="s">
        <v>40</v>
      </c>
      <c r="Q3576" t="s">
        <v>61</v>
      </c>
      <c r="R3576" t="s">
        <v>62</v>
      </c>
      <c r="S3576" t="s">
        <v>63</v>
      </c>
      <c r="T3576" t="s">
        <v>44</v>
      </c>
      <c r="U3576">
        <v>100</v>
      </c>
      <c r="V3576">
        <v>3180</v>
      </c>
      <c r="W3576">
        <v>283020</v>
      </c>
      <c r="X3576">
        <v>89</v>
      </c>
      <c r="Y3576">
        <v>0.89</v>
      </c>
      <c r="Z3576" t="s">
        <v>19545</v>
      </c>
      <c r="AA3576" t="s">
        <v>45</v>
      </c>
      <c r="AB3576">
        <v>1290</v>
      </c>
      <c r="AC3576" t="s">
        <v>11763</v>
      </c>
      <c r="AD3576">
        <f t="shared" si="56"/>
        <v>1</v>
      </c>
    </row>
    <row r="3577" spans="1:30" x14ac:dyDescent="0.35">
      <c r="A3577">
        <v>3576</v>
      </c>
      <c r="B3577">
        <v>69086</v>
      </c>
      <c r="C3577" t="s">
        <v>5014</v>
      </c>
      <c r="D3577" t="s">
        <v>5015</v>
      </c>
      <c r="E3577" t="s">
        <v>7884</v>
      </c>
      <c r="F3577" t="s">
        <v>11764</v>
      </c>
      <c r="G3577" t="s">
        <v>212</v>
      </c>
      <c r="H3577" t="s">
        <v>34</v>
      </c>
      <c r="I3577" t="s">
        <v>35</v>
      </c>
      <c r="J3577" t="s">
        <v>36</v>
      </c>
      <c r="K3577" t="s">
        <v>37</v>
      </c>
      <c r="L3577" t="s">
        <v>5018</v>
      </c>
      <c r="M3577" s="1">
        <v>41899</v>
      </c>
      <c r="N3577" s="1">
        <v>41899</v>
      </c>
      <c r="O3577" t="s">
        <v>51</v>
      </c>
      <c r="P3577" t="s">
        <v>67</v>
      </c>
      <c r="Q3577" t="s">
        <v>3093</v>
      </c>
      <c r="R3577" t="s">
        <v>3094</v>
      </c>
      <c r="S3577" t="s">
        <v>55</v>
      </c>
      <c r="T3577" t="s">
        <v>106</v>
      </c>
      <c r="U3577">
        <v>30</v>
      </c>
      <c r="V3577">
        <v>16013</v>
      </c>
      <c r="W3577">
        <v>73980.06</v>
      </c>
      <c r="X3577">
        <v>4.62</v>
      </c>
      <c r="Y3577">
        <v>0.15</v>
      </c>
      <c r="Z3577" t="s">
        <v>19545</v>
      </c>
      <c r="AA3577" t="s">
        <v>45</v>
      </c>
      <c r="AB3577">
        <v>1468</v>
      </c>
      <c r="AC3577" t="s">
        <v>11765</v>
      </c>
      <c r="AD3577">
        <f t="shared" si="56"/>
        <v>0</v>
      </c>
    </row>
    <row r="3578" spans="1:30" x14ac:dyDescent="0.35">
      <c r="A3578">
        <v>3577</v>
      </c>
      <c r="B3578">
        <v>69148</v>
      </c>
      <c r="C3578" t="s">
        <v>5052</v>
      </c>
      <c r="D3578" t="s">
        <v>5705</v>
      </c>
      <c r="E3578" t="s">
        <v>5706</v>
      </c>
      <c r="F3578" t="s">
        <v>11766</v>
      </c>
      <c r="G3578" t="s">
        <v>89</v>
      </c>
      <c r="H3578" t="s">
        <v>34</v>
      </c>
      <c r="I3578" t="s">
        <v>35</v>
      </c>
      <c r="J3578" t="s">
        <v>36</v>
      </c>
      <c r="K3578" t="s">
        <v>37</v>
      </c>
      <c r="L3578" t="s">
        <v>5708</v>
      </c>
      <c r="M3578" s="1">
        <v>40397</v>
      </c>
      <c r="N3578" s="1">
        <v>40397</v>
      </c>
      <c r="O3578" t="s">
        <v>51</v>
      </c>
      <c r="P3578" t="s">
        <v>67</v>
      </c>
      <c r="Q3578" t="s">
        <v>90</v>
      </c>
      <c r="R3578" t="s">
        <v>54</v>
      </c>
      <c r="S3578" t="s">
        <v>55</v>
      </c>
      <c r="T3578" t="s">
        <v>70</v>
      </c>
      <c r="U3578">
        <v>60</v>
      </c>
      <c r="V3578">
        <v>6934</v>
      </c>
      <c r="W3578">
        <v>18028.400000000001</v>
      </c>
      <c r="X3578">
        <v>2.6</v>
      </c>
      <c r="Y3578">
        <v>0.04</v>
      </c>
      <c r="Z3578" t="s">
        <v>19545</v>
      </c>
      <c r="AA3578" t="s">
        <v>45</v>
      </c>
      <c r="AB3578">
        <v>820</v>
      </c>
      <c r="AC3578" t="s">
        <v>11767</v>
      </c>
      <c r="AD3578">
        <f t="shared" si="56"/>
        <v>0</v>
      </c>
    </row>
    <row r="3579" spans="1:30" x14ac:dyDescent="0.35">
      <c r="A3579">
        <v>3578</v>
      </c>
      <c r="B3579">
        <v>69162</v>
      </c>
      <c r="C3579" t="s">
        <v>4939</v>
      </c>
      <c r="D3579" t="s">
        <v>11768</v>
      </c>
      <c r="E3579" t="s">
        <v>11769</v>
      </c>
      <c r="F3579" t="s">
        <v>11770</v>
      </c>
      <c r="G3579" t="s">
        <v>4943</v>
      </c>
      <c r="H3579" t="s">
        <v>34</v>
      </c>
      <c r="I3579" t="s">
        <v>35</v>
      </c>
      <c r="J3579" t="s">
        <v>36</v>
      </c>
      <c r="K3579" t="s">
        <v>37</v>
      </c>
      <c r="L3579" t="s">
        <v>11771</v>
      </c>
      <c r="M3579" s="1">
        <v>41992</v>
      </c>
      <c r="N3579" s="1">
        <v>41992</v>
      </c>
      <c r="O3579" t="s">
        <v>51</v>
      </c>
      <c r="P3579" t="s">
        <v>52</v>
      </c>
      <c r="Q3579" t="s">
        <v>6603</v>
      </c>
      <c r="R3579" t="s">
        <v>123</v>
      </c>
      <c r="S3579" t="s">
        <v>55</v>
      </c>
      <c r="T3579" t="s">
        <v>453</v>
      </c>
      <c r="U3579">
        <v>30</v>
      </c>
      <c r="V3579">
        <v>550</v>
      </c>
      <c r="W3579">
        <v>6050</v>
      </c>
      <c r="X3579">
        <v>11</v>
      </c>
      <c r="Y3579">
        <v>0.37</v>
      </c>
      <c r="Z3579" t="s">
        <v>19545</v>
      </c>
      <c r="AA3579" t="s">
        <v>45</v>
      </c>
      <c r="AB3579">
        <v>54</v>
      </c>
      <c r="AC3579" t="s">
        <v>11772</v>
      </c>
      <c r="AD3579">
        <f t="shared" si="56"/>
        <v>0</v>
      </c>
    </row>
    <row r="3580" spans="1:30" x14ac:dyDescent="0.35">
      <c r="A3580">
        <v>3579</v>
      </c>
      <c r="B3580">
        <v>69179</v>
      </c>
      <c r="C3580" t="s">
        <v>4862</v>
      </c>
      <c r="D3580" t="s">
        <v>5515</v>
      </c>
      <c r="E3580" t="s">
        <v>11773</v>
      </c>
      <c r="F3580" t="s">
        <v>11774</v>
      </c>
      <c r="G3580" t="s">
        <v>4866</v>
      </c>
      <c r="H3580" t="s">
        <v>34</v>
      </c>
      <c r="I3580" t="s">
        <v>35</v>
      </c>
      <c r="J3580" t="s">
        <v>1257</v>
      </c>
      <c r="K3580" t="s">
        <v>4417</v>
      </c>
      <c r="L3580" t="s">
        <v>5518</v>
      </c>
      <c r="M3580" s="1">
        <v>40693</v>
      </c>
      <c r="N3580" s="1">
        <v>40693</v>
      </c>
      <c r="O3580" t="s">
        <v>51</v>
      </c>
      <c r="P3580" t="s">
        <v>67</v>
      </c>
      <c r="Q3580" t="s">
        <v>238</v>
      </c>
      <c r="R3580" t="s">
        <v>181</v>
      </c>
      <c r="S3580" t="s">
        <v>55</v>
      </c>
      <c r="T3580" t="s">
        <v>70</v>
      </c>
      <c r="U3580">
        <v>30</v>
      </c>
      <c r="V3580">
        <v>150000</v>
      </c>
      <c r="W3580">
        <v>1029000</v>
      </c>
      <c r="X3580">
        <v>6.86</v>
      </c>
      <c r="Y3580">
        <v>0.23</v>
      </c>
      <c r="Z3580" t="s">
        <v>19545</v>
      </c>
      <c r="AA3580" t="s">
        <v>45</v>
      </c>
      <c r="AB3580">
        <v>10156</v>
      </c>
      <c r="AC3580" t="s">
        <v>11775</v>
      </c>
      <c r="AD3580">
        <f t="shared" si="56"/>
        <v>0</v>
      </c>
    </row>
    <row r="3581" spans="1:30" x14ac:dyDescent="0.35">
      <c r="A3581">
        <v>3580</v>
      </c>
      <c r="B3581">
        <v>69198</v>
      </c>
      <c r="C3581" t="s">
        <v>6738</v>
      </c>
      <c r="D3581" t="s">
        <v>6752</v>
      </c>
      <c r="E3581" t="s">
        <v>11776</v>
      </c>
      <c r="F3581" t="s">
        <v>11777</v>
      </c>
      <c r="G3581" t="s">
        <v>322</v>
      </c>
      <c r="H3581" t="s">
        <v>34</v>
      </c>
      <c r="I3581" t="s">
        <v>35</v>
      </c>
      <c r="J3581" t="s">
        <v>36</v>
      </c>
      <c r="K3581" t="s">
        <v>37</v>
      </c>
      <c r="L3581" t="s">
        <v>6755</v>
      </c>
      <c r="M3581" s="1">
        <v>40434</v>
      </c>
      <c r="N3581" s="1">
        <v>40434</v>
      </c>
      <c r="O3581" t="s">
        <v>39</v>
      </c>
      <c r="P3581" t="s">
        <v>40</v>
      </c>
      <c r="Q3581" t="s">
        <v>96</v>
      </c>
      <c r="R3581" t="s">
        <v>97</v>
      </c>
      <c r="S3581" t="s">
        <v>98</v>
      </c>
      <c r="T3581" t="s">
        <v>44</v>
      </c>
      <c r="U3581">
        <v>20</v>
      </c>
      <c r="V3581">
        <v>5</v>
      </c>
      <c r="W3581">
        <v>160</v>
      </c>
      <c r="X3581">
        <v>32</v>
      </c>
      <c r="Y3581">
        <v>1.6</v>
      </c>
      <c r="Z3581" t="s">
        <v>19561</v>
      </c>
      <c r="AA3581" t="s">
        <v>45</v>
      </c>
      <c r="AB3581">
        <v>2</v>
      </c>
      <c r="AC3581" t="s">
        <v>9222</v>
      </c>
      <c r="AD3581">
        <f t="shared" si="56"/>
        <v>0</v>
      </c>
    </row>
    <row r="3582" spans="1:30" x14ac:dyDescent="0.35">
      <c r="A3582">
        <v>3581</v>
      </c>
      <c r="B3582">
        <v>69208</v>
      </c>
      <c r="C3582" t="s">
        <v>4812</v>
      </c>
      <c r="D3582" t="s">
        <v>11778</v>
      </c>
      <c r="E3582" t="s">
        <v>11779</v>
      </c>
      <c r="F3582" t="s">
        <v>11780</v>
      </c>
      <c r="G3582" t="s">
        <v>111</v>
      </c>
      <c r="H3582" t="s">
        <v>34</v>
      </c>
      <c r="I3582" t="s">
        <v>35</v>
      </c>
      <c r="J3582" t="s">
        <v>121</v>
      </c>
      <c r="K3582" t="s">
        <v>37</v>
      </c>
      <c r="L3582" t="s">
        <v>11781</v>
      </c>
      <c r="M3582" s="1">
        <v>40420</v>
      </c>
      <c r="N3582" s="1">
        <v>40420</v>
      </c>
      <c r="O3582" t="s">
        <v>51</v>
      </c>
      <c r="P3582" t="s">
        <v>52</v>
      </c>
      <c r="Q3582" t="s">
        <v>2636</v>
      </c>
      <c r="R3582" t="s">
        <v>226</v>
      </c>
      <c r="S3582" t="s">
        <v>1851</v>
      </c>
      <c r="T3582" t="s">
        <v>84</v>
      </c>
      <c r="U3582">
        <v>180</v>
      </c>
      <c r="V3582">
        <v>342</v>
      </c>
      <c r="W3582">
        <v>5800.32</v>
      </c>
      <c r="X3582">
        <v>16.96</v>
      </c>
      <c r="Y3582">
        <v>0.09</v>
      </c>
      <c r="Z3582" t="s">
        <v>19556</v>
      </c>
      <c r="AA3582" t="s">
        <v>45</v>
      </c>
      <c r="AB3582">
        <v>109</v>
      </c>
      <c r="AC3582" t="s">
        <v>7938</v>
      </c>
      <c r="AD3582">
        <f t="shared" si="56"/>
        <v>0</v>
      </c>
    </row>
    <row r="3583" spans="1:30" x14ac:dyDescent="0.35">
      <c r="A3583">
        <v>3582</v>
      </c>
      <c r="B3583">
        <v>69219</v>
      </c>
      <c r="C3583" t="s">
        <v>4908</v>
      </c>
      <c r="D3583" t="s">
        <v>5763</v>
      </c>
      <c r="E3583" t="s">
        <v>5764</v>
      </c>
      <c r="F3583" t="s">
        <v>11782</v>
      </c>
      <c r="G3583" t="s">
        <v>103</v>
      </c>
      <c r="H3583" t="s">
        <v>34</v>
      </c>
      <c r="I3583" t="s">
        <v>35</v>
      </c>
      <c r="J3583" t="s">
        <v>36</v>
      </c>
      <c r="K3583" t="s">
        <v>37</v>
      </c>
      <c r="L3583" t="s">
        <v>5766</v>
      </c>
      <c r="M3583" s="1">
        <v>41725</v>
      </c>
      <c r="N3583" s="1">
        <v>41725</v>
      </c>
      <c r="O3583" t="s">
        <v>39</v>
      </c>
      <c r="P3583" t="s">
        <v>40</v>
      </c>
      <c r="Q3583" t="s">
        <v>568</v>
      </c>
      <c r="R3583" t="s">
        <v>569</v>
      </c>
      <c r="S3583" t="s">
        <v>570</v>
      </c>
      <c r="T3583" t="s">
        <v>44</v>
      </c>
      <c r="U3583">
        <v>1</v>
      </c>
      <c r="V3583">
        <v>2988</v>
      </c>
      <c r="W3583">
        <v>73206</v>
      </c>
      <c r="X3583">
        <v>24.5</v>
      </c>
      <c r="Y3583">
        <v>24.5</v>
      </c>
      <c r="Z3583" t="s">
        <v>19552</v>
      </c>
      <c r="AA3583" t="s">
        <v>45</v>
      </c>
      <c r="AB3583">
        <v>1992</v>
      </c>
      <c r="AC3583" t="s">
        <v>11783</v>
      </c>
      <c r="AD3583">
        <f t="shared" si="56"/>
        <v>0</v>
      </c>
    </row>
    <row r="3584" spans="1:30" x14ac:dyDescent="0.35">
      <c r="A3584">
        <v>3583</v>
      </c>
      <c r="B3584">
        <v>69253</v>
      </c>
      <c r="C3584" t="s">
        <v>4799</v>
      </c>
      <c r="D3584" t="s">
        <v>5663</v>
      </c>
      <c r="E3584" t="s">
        <v>11784</v>
      </c>
      <c r="F3584" t="s">
        <v>11785</v>
      </c>
      <c r="G3584" t="s">
        <v>50</v>
      </c>
      <c r="H3584" t="s">
        <v>34</v>
      </c>
      <c r="I3584" t="s">
        <v>35</v>
      </c>
      <c r="J3584" t="s">
        <v>36</v>
      </c>
      <c r="K3584" t="s">
        <v>37</v>
      </c>
      <c r="L3584" t="s">
        <v>5666</v>
      </c>
      <c r="M3584" s="1">
        <v>41457</v>
      </c>
      <c r="N3584" s="1">
        <v>41457</v>
      </c>
      <c r="O3584" t="s">
        <v>51</v>
      </c>
      <c r="P3584" t="s">
        <v>67</v>
      </c>
      <c r="Q3584" t="s">
        <v>68</v>
      </c>
      <c r="R3584" t="s">
        <v>69</v>
      </c>
      <c r="S3584" t="s">
        <v>55</v>
      </c>
      <c r="T3584" t="s">
        <v>70</v>
      </c>
      <c r="U3584">
        <v>60</v>
      </c>
      <c r="V3584">
        <v>46100</v>
      </c>
      <c r="W3584">
        <v>83441</v>
      </c>
      <c r="X3584">
        <v>1.81</v>
      </c>
      <c r="Y3584">
        <v>0.03</v>
      </c>
      <c r="Z3584" t="s">
        <v>19545</v>
      </c>
      <c r="AA3584" t="s">
        <v>45</v>
      </c>
      <c r="AB3584">
        <v>2350</v>
      </c>
      <c r="AC3584" t="s">
        <v>11786</v>
      </c>
      <c r="AD3584">
        <f t="shared" si="56"/>
        <v>0</v>
      </c>
    </row>
    <row r="3585" spans="1:30" x14ac:dyDescent="0.35">
      <c r="A3585">
        <v>3584</v>
      </c>
      <c r="B3585">
        <v>69354</v>
      </c>
      <c r="C3585" t="s">
        <v>4862</v>
      </c>
      <c r="D3585" t="s">
        <v>4887</v>
      </c>
      <c r="E3585" t="s">
        <v>8642</v>
      </c>
      <c r="F3585" t="s">
        <v>11787</v>
      </c>
      <c r="G3585" t="s">
        <v>4866</v>
      </c>
      <c r="H3585" t="s">
        <v>34</v>
      </c>
      <c r="I3585" t="s">
        <v>35</v>
      </c>
      <c r="J3585" t="s">
        <v>1257</v>
      </c>
      <c r="K3585" t="s">
        <v>37</v>
      </c>
      <c r="L3585" t="s">
        <v>4890</v>
      </c>
      <c r="M3585" s="1">
        <v>40340</v>
      </c>
      <c r="N3585" s="1">
        <v>40340</v>
      </c>
      <c r="O3585" t="s">
        <v>51</v>
      </c>
      <c r="P3585" t="s">
        <v>67</v>
      </c>
      <c r="Q3585" t="s">
        <v>68</v>
      </c>
      <c r="R3585" t="s">
        <v>69</v>
      </c>
      <c r="S3585" t="s">
        <v>55</v>
      </c>
      <c r="T3585" t="s">
        <v>70</v>
      </c>
      <c r="U3585">
        <v>60</v>
      </c>
      <c r="V3585">
        <v>66660</v>
      </c>
      <c r="W3585">
        <v>168649.8</v>
      </c>
      <c r="X3585">
        <v>2.5299999999999998</v>
      </c>
      <c r="Y3585">
        <v>0.04</v>
      </c>
      <c r="Z3585" t="s">
        <v>19545</v>
      </c>
      <c r="AA3585" t="s">
        <v>45</v>
      </c>
      <c r="AB3585">
        <v>3211</v>
      </c>
      <c r="AC3585" t="s">
        <v>10304</v>
      </c>
      <c r="AD3585">
        <f t="shared" si="56"/>
        <v>0</v>
      </c>
    </row>
    <row r="3586" spans="1:30" x14ac:dyDescent="0.35">
      <c r="A3586">
        <v>3585</v>
      </c>
      <c r="B3586">
        <v>69366</v>
      </c>
      <c r="C3586" t="s">
        <v>5159</v>
      </c>
      <c r="D3586" t="s">
        <v>5510</v>
      </c>
      <c r="E3586" t="s">
        <v>11788</v>
      </c>
      <c r="F3586" t="s">
        <v>11789</v>
      </c>
      <c r="G3586" t="s">
        <v>173</v>
      </c>
      <c r="H3586" t="s">
        <v>34</v>
      </c>
      <c r="I3586" t="s">
        <v>35</v>
      </c>
      <c r="J3586" t="s">
        <v>36</v>
      </c>
      <c r="K3586" t="s">
        <v>37</v>
      </c>
      <c r="L3586" t="s">
        <v>5513</v>
      </c>
      <c r="M3586" s="1">
        <v>40319</v>
      </c>
      <c r="N3586" s="1">
        <v>40319</v>
      </c>
      <c r="O3586" t="s">
        <v>51</v>
      </c>
      <c r="P3586" t="s">
        <v>67</v>
      </c>
      <c r="Q3586" t="s">
        <v>5564</v>
      </c>
      <c r="R3586" t="s">
        <v>123</v>
      </c>
      <c r="S3586" t="s">
        <v>55</v>
      </c>
      <c r="T3586" t="s">
        <v>453</v>
      </c>
      <c r="U3586">
        <v>30</v>
      </c>
      <c r="V3586">
        <v>500</v>
      </c>
      <c r="W3586">
        <v>10000</v>
      </c>
      <c r="X3586">
        <v>20</v>
      </c>
      <c r="Y3586">
        <v>0.67</v>
      </c>
      <c r="Z3586" t="s">
        <v>19545</v>
      </c>
      <c r="AA3586" t="s">
        <v>45</v>
      </c>
      <c r="AB3586">
        <v>39</v>
      </c>
      <c r="AC3586" t="s">
        <v>11790</v>
      </c>
      <c r="AD3586">
        <f t="shared" ref="AD3586:AD3649" si="57">N3586-M3586</f>
        <v>0</v>
      </c>
    </row>
    <row r="3587" spans="1:30" x14ac:dyDescent="0.35">
      <c r="A3587">
        <v>3586</v>
      </c>
      <c r="B3587">
        <v>69376</v>
      </c>
      <c r="C3587" t="s">
        <v>4862</v>
      </c>
      <c r="D3587" t="s">
        <v>5207</v>
      </c>
      <c r="E3587" t="s">
        <v>6479</v>
      </c>
      <c r="F3587" t="s">
        <v>11791</v>
      </c>
      <c r="G3587" t="s">
        <v>4866</v>
      </c>
      <c r="H3587" t="s">
        <v>34</v>
      </c>
      <c r="I3587" t="s">
        <v>35</v>
      </c>
      <c r="J3587" t="s">
        <v>1257</v>
      </c>
      <c r="K3587" t="s">
        <v>4417</v>
      </c>
      <c r="L3587" t="s">
        <v>5210</v>
      </c>
      <c r="M3587" s="1">
        <v>40612</v>
      </c>
      <c r="N3587" s="1">
        <v>40612</v>
      </c>
      <c r="O3587" t="s">
        <v>51</v>
      </c>
      <c r="P3587" t="s">
        <v>67</v>
      </c>
      <c r="Q3587" t="s">
        <v>225</v>
      </c>
      <c r="R3587" t="s">
        <v>226</v>
      </c>
      <c r="S3587" t="s">
        <v>55</v>
      </c>
      <c r="T3587" t="s">
        <v>70</v>
      </c>
      <c r="U3587">
        <v>30</v>
      </c>
      <c r="V3587">
        <v>127904</v>
      </c>
      <c r="W3587">
        <v>579405.12</v>
      </c>
      <c r="X3587">
        <v>4.53</v>
      </c>
      <c r="Y3587">
        <v>0.15</v>
      </c>
      <c r="Z3587" t="s">
        <v>19545</v>
      </c>
      <c r="AA3587" t="s">
        <v>45</v>
      </c>
      <c r="AB3587">
        <v>10980</v>
      </c>
      <c r="AC3587" t="s">
        <v>11792</v>
      </c>
      <c r="AD3587">
        <f t="shared" si="57"/>
        <v>0</v>
      </c>
    </row>
    <row r="3588" spans="1:30" x14ac:dyDescent="0.35">
      <c r="A3588">
        <v>3587</v>
      </c>
      <c r="B3588">
        <v>69528</v>
      </c>
      <c r="C3588" t="s">
        <v>4881</v>
      </c>
      <c r="D3588" t="s">
        <v>5238</v>
      </c>
      <c r="E3588" t="s">
        <v>5239</v>
      </c>
      <c r="F3588" t="s">
        <v>11793</v>
      </c>
      <c r="G3588" t="s">
        <v>81</v>
      </c>
      <c r="H3588" t="s">
        <v>34</v>
      </c>
      <c r="I3588" t="s">
        <v>35</v>
      </c>
      <c r="J3588" t="s">
        <v>36</v>
      </c>
      <c r="K3588" t="s">
        <v>37</v>
      </c>
      <c r="L3588" t="s">
        <v>5241</v>
      </c>
      <c r="M3588" s="1">
        <v>41241</v>
      </c>
      <c r="N3588" s="1">
        <v>41240</v>
      </c>
      <c r="O3588" t="s">
        <v>39</v>
      </c>
      <c r="P3588" t="s">
        <v>40</v>
      </c>
      <c r="Q3588" t="s">
        <v>61</v>
      </c>
      <c r="R3588" t="s">
        <v>62</v>
      </c>
      <c r="S3588" t="s">
        <v>63</v>
      </c>
      <c r="T3588" t="s">
        <v>44</v>
      </c>
      <c r="U3588">
        <v>100</v>
      </c>
      <c r="V3588">
        <v>2744</v>
      </c>
      <c r="W3588">
        <v>244216</v>
      </c>
      <c r="X3588">
        <v>89</v>
      </c>
      <c r="Y3588">
        <v>0.89</v>
      </c>
      <c r="Z3588" t="s">
        <v>19545</v>
      </c>
      <c r="AA3588" t="s">
        <v>45</v>
      </c>
      <c r="AB3588">
        <v>1303</v>
      </c>
      <c r="AC3588" t="s">
        <v>5243</v>
      </c>
      <c r="AD3588">
        <f t="shared" si="57"/>
        <v>-1</v>
      </c>
    </row>
    <row r="3589" spans="1:30" x14ac:dyDescent="0.35">
      <c r="A3589">
        <v>3588</v>
      </c>
      <c r="B3589">
        <v>69572</v>
      </c>
      <c r="C3589" t="s">
        <v>5871</v>
      </c>
      <c r="D3589" t="s">
        <v>7392</v>
      </c>
      <c r="E3589" t="s">
        <v>11794</v>
      </c>
      <c r="F3589" t="s">
        <v>11795</v>
      </c>
      <c r="G3589" t="s">
        <v>4658</v>
      </c>
      <c r="H3589" t="s">
        <v>34</v>
      </c>
      <c r="I3589" t="s">
        <v>35</v>
      </c>
      <c r="J3589" t="s">
        <v>36</v>
      </c>
      <c r="K3589" t="s">
        <v>37</v>
      </c>
      <c r="L3589" t="s">
        <v>7395</v>
      </c>
      <c r="M3589" s="1">
        <v>42203</v>
      </c>
      <c r="N3589" s="1">
        <v>42203</v>
      </c>
      <c r="O3589" t="s">
        <v>51</v>
      </c>
      <c r="P3589" t="s">
        <v>67</v>
      </c>
      <c r="Q3589" t="s">
        <v>5696</v>
      </c>
      <c r="R3589" t="s">
        <v>5697</v>
      </c>
      <c r="S3589" t="s">
        <v>55</v>
      </c>
      <c r="T3589" t="s">
        <v>70</v>
      </c>
      <c r="U3589">
        <v>30</v>
      </c>
      <c r="V3589">
        <v>7108</v>
      </c>
      <c r="W3589">
        <v>138606</v>
      </c>
      <c r="X3589">
        <v>19.5</v>
      </c>
      <c r="Y3589">
        <v>0.65</v>
      </c>
      <c r="Z3589" t="s">
        <v>19545</v>
      </c>
      <c r="AA3589" t="s">
        <v>45</v>
      </c>
      <c r="AB3589">
        <v>949</v>
      </c>
      <c r="AC3589" t="s">
        <v>11796</v>
      </c>
      <c r="AD3589">
        <f t="shared" si="57"/>
        <v>0</v>
      </c>
    </row>
    <row r="3590" spans="1:30" x14ac:dyDescent="0.35">
      <c r="A3590">
        <v>3589</v>
      </c>
      <c r="B3590">
        <v>69683</v>
      </c>
      <c r="C3590" t="s">
        <v>5052</v>
      </c>
      <c r="D3590" t="s">
        <v>5578</v>
      </c>
      <c r="E3590" t="s">
        <v>11797</v>
      </c>
      <c r="F3590" t="s">
        <v>11798</v>
      </c>
      <c r="G3590" t="s">
        <v>89</v>
      </c>
      <c r="H3590" t="s">
        <v>34</v>
      </c>
      <c r="I3590" t="s">
        <v>35</v>
      </c>
      <c r="J3590" t="s">
        <v>36</v>
      </c>
      <c r="K3590" t="s">
        <v>37</v>
      </c>
      <c r="L3590" t="s">
        <v>5581</v>
      </c>
      <c r="M3590" s="1">
        <v>40738</v>
      </c>
      <c r="N3590" s="1">
        <v>40738</v>
      </c>
      <c r="O3590" t="s">
        <v>39</v>
      </c>
      <c r="P3590" t="s">
        <v>40</v>
      </c>
      <c r="Q3590" t="s">
        <v>160</v>
      </c>
      <c r="R3590" t="s">
        <v>161</v>
      </c>
      <c r="S3590" t="s">
        <v>162</v>
      </c>
      <c r="T3590" t="s">
        <v>44</v>
      </c>
      <c r="U3590">
        <v>25</v>
      </c>
      <c r="V3590">
        <v>10000</v>
      </c>
      <c r="W3590">
        <v>200000</v>
      </c>
      <c r="X3590">
        <v>20</v>
      </c>
      <c r="Y3590">
        <v>0.8</v>
      </c>
      <c r="Z3590" t="s">
        <v>19560</v>
      </c>
      <c r="AA3590" t="s">
        <v>45</v>
      </c>
      <c r="AB3590">
        <v>3334</v>
      </c>
      <c r="AC3590" t="s">
        <v>11799</v>
      </c>
      <c r="AD3590">
        <f t="shared" si="57"/>
        <v>0</v>
      </c>
    </row>
    <row r="3591" spans="1:30" x14ac:dyDescent="0.35">
      <c r="A3591">
        <v>3590</v>
      </c>
      <c r="B3591">
        <v>69754</v>
      </c>
      <c r="C3591" t="s">
        <v>4805</v>
      </c>
      <c r="D3591" t="s">
        <v>6538</v>
      </c>
      <c r="E3591" t="s">
        <v>6539</v>
      </c>
      <c r="F3591" t="s">
        <v>11800</v>
      </c>
      <c r="G3591" t="s">
        <v>95</v>
      </c>
      <c r="H3591" t="s">
        <v>34</v>
      </c>
      <c r="I3591" t="s">
        <v>35</v>
      </c>
      <c r="J3591" t="s">
        <v>36</v>
      </c>
      <c r="K3591" t="s">
        <v>37</v>
      </c>
      <c r="L3591" t="s">
        <v>5508</v>
      </c>
      <c r="M3591" s="1">
        <v>40255</v>
      </c>
      <c r="N3591" s="1">
        <v>40255</v>
      </c>
      <c r="O3591" t="s">
        <v>39</v>
      </c>
      <c r="P3591" t="s">
        <v>40</v>
      </c>
      <c r="Q3591" t="s">
        <v>61</v>
      </c>
      <c r="R3591" t="s">
        <v>62</v>
      </c>
      <c r="S3591" t="s">
        <v>63</v>
      </c>
      <c r="T3591" t="s">
        <v>44</v>
      </c>
      <c r="U3591">
        <v>100</v>
      </c>
      <c r="V3591">
        <v>2100</v>
      </c>
      <c r="W3591">
        <v>151200</v>
      </c>
      <c r="X3591">
        <v>72</v>
      </c>
      <c r="Y3591">
        <v>0.72</v>
      </c>
      <c r="Z3591" t="s">
        <v>19553</v>
      </c>
      <c r="AA3591" t="s">
        <v>45</v>
      </c>
      <c r="AB3591">
        <v>1016</v>
      </c>
      <c r="AC3591" t="s">
        <v>10614</v>
      </c>
      <c r="AD3591">
        <f t="shared" si="57"/>
        <v>0</v>
      </c>
    </row>
    <row r="3592" spans="1:30" x14ac:dyDescent="0.35">
      <c r="A3592">
        <v>3591</v>
      </c>
      <c r="B3592">
        <v>69767</v>
      </c>
      <c r="C3592" t="s">
        <v>4799</v>
      </c>
      <c r="D3592" t="s">
        <v>5373</v>
      </c>
      <c r="E3592" t="s">
        <v>11801</v>
      </c>
      <c r="F3592" t="s">
        <v>11802</v>
      </c>
      <c r="G3592" t="s">
        <v>50</v>
      </c>
      <c r="H3592" t="s">
        <v>34</v>
      </c>
      <c r="I3592" t="s">
        <v>35</v>
      </c>
      <c r="J3592" t="s">
        <v>36</v>
      </c>
      <c r="K3592" t="s">
        <v>37</v>
      </c>
      <c r="L3592" t="s">
        <v>5376</v>
      </c>
      <c r="M3592" s="1">
        <v>40197</v>
      </c>
      <c r="N3592" s="1">
        <v>40197</v>
      </c>
      <c r="O3592" t="s">
        <v>51</v>
      </c>
      <c r="P3592" t="s">
        <v>67</v>
      </c>
      <c r="Q3592" t="s">
        <v>362</v>
      </c>
      <c r="R3592" t="s">
        <v>363</v>
      </c>
      <c r="S3592" t="s">
        <v>55</v>
      </c>
      <c r="T3592" t="s">
        <v>106</v>
      </c>
      <c r="U3592">
        <v>60</v>
      </c>
      <c r="V3592">
        <v>40400</v>
      </c>
      <c r="W3592">
        <v>248460</v>
      </c>
      <c r="X3592">
        <v>6.15</v>
      </c>
      <c r="Y3592">
        <v>0.1</v>
      </c>
      <c r="Z3592" t="s">
        <v>19545</v>
      </c>
      <c r="AA3592" t="s">
        <v>45</v>
      </c>
      <c r="AB3592">
        <v>3919</v>
      </c>
      <c r="AC3592" t="s">
        <v>11803</v>
      </c>
      <c r="AD3592">
        <f t="shared" si="57"/>
        <v>0</v>
      </c>
    </row>
    <row r="3593" spans="1:30" x14ac:dyDescent="0.35">
      <c r="A3593">
        <v>3592</v>
      </c>
      <c r="B3593">
        <v>69790</v>
      </c>
      <c r="C3593" t="s">
        <v>4964</v>
      </c>
      <c r="D3593" t="s">
        <v>6870</v>
      </c>
      <c r="E3593" t="s">
        <v>11804</v>
      </c>
      <c r="F3593" t="s">
        <v>11805</v>
      </c>
      <c r="G3593" t="s">
        <v>418</v>
      </c>
      <c r="H3593" t="s">
        <v>34</v>
      </c>
      <c r="I3593" t="s">
        <v>35</v>
      </c>
      <c r="J3593" t="s">
        <v>121</v>
      </c>
      <c r="K3593" t="s">
        <v>37</v>
      </c>
      <c r="L3593" t="s">
        <v>5861</v>
      </c>
      <c r="M3593" s="1">
        <v>41255</v>
      </c>
      <c r="N3593" s="1">
        <v>41255</v>
      </c>
      <c r="O3593" t="s">
        <v>51</v>
      </c>
      <c r="P3593" t="s">
        <v>67</v>
      </c>
      <c r="Q3593" t="s">
        <v>6266</v>
      </c>
      <c r="R3593" t="s">
        <v>6267</v>
      </c>
      <c r="S3593" t="s">
        <v>6268</v>
      </c>
      <c r="T3593" t="s">
        <v>70</v>
      </c>
      <c r="U3593">
        <v>60</v>
      </c>
      <c r="V3593">
        <v>774</v>
      </c>
      <c r="W3593">
        <v>42957</v>
      </c>
      <c r="X3593">
        <v>55.5</v>
      </c>
      <c r="Y3593">
        <v>0.92</v>
      </c>
      <c r="Z3593" t="s">
        <v>19556</v>
      </c>
      <c r="AA3593" t="s">
        <v>45</v>
      </c>
      <c r="AB3593">
        <v>92</v>
      </c>
      <c r="AC3593" t="s">
        <v>11806</v>
      </c>
      <c r="AD3593">
        <f t="shared" si="57"/>
        <v>0</v>
      </c>
    </row>
    <row r="3594" spans="1:30" x14ac:dyDescent="0.35">
      <c r="A3594">
        <v>3593</v>
      </c>
      <c r="B3594">
        <v>69871</v>
      </c>
      <c r="C3594" t="s">
        <v>4799</v>
      </c>
      <c r="D3594" t="s">
        <v>9068</v>
      </c>
      <c r="E3594" t="s">
        <v>11807</v>
      </c>
      <c r="F3594" t="s">
        <v>11808</v>
      </c>
      <c r="G3594" t="s">
        <v>50</v>
      </c>
      <c r="H3594" t="s">
        <v>34</v>
      </c>
      <c r="I3594" t="s">
        <v>35</v>
      </c>
      <c r="J3594" t="s">
        <v>36</v>
      </c>
      <c r="K3594" t="s">
        <v>37</v>
      </c>
      <c r="L3594" t="s">
        <v>5382</v>
      </c>
      <c r="M3594" s="1">
        <v>40807</v>
      </c>
      <c r="N3594" s="1">
        <v>40807</v>
      </c>
      <c r="O3594" t="s">
        <v>51</v>
      </c>
      <c r="P3594" t="s">
        <v>67</v>
      </c>
      <c r="Q3594" t="s">
        <v>362</v>
      </c>
      <c r="R3594" t="s">
        <v>363</v>
      </c>
      <c r="S3594" t="s">
        <v>55</v>
      </c>
      <c r="T3594" t="s">
        <v>106</v>
      </c>
      <c r="U3594">
        <v>60</v>
      </c>
      <c r="V3594">
        <v>22925</v>
      </c>
      <c r="W3594">
        <v>110040</v>
      </c>
      <c r="X3594">
        <v>4.8</v>
      </c>
      <c r="Y3594">
        <v>0.08</v>
      </c>
      <c r="Z3594" t="s">
        <v>19545</v>
      </c>
      <c r="AA3594" t="s">
        <v>45</v>
      </c>
      <c r="AB3594">
        <v>3723</v>
      </c>
      <c r="AC3594" t="s">
        <v>11809</v>
      </c>
      <c r="AD3594">
        <f t="shared" si="57"/>
        <v>0</v>
      </c>
    </row>
    <row r="3595" spans="1:30" x14ac:dyDescent="0.35">
      <c r="A3595">
        <v>3594</v>
      </c>
      <c r="B3595">
        <v>69875</v>
      </c>
      <c r="C3595" t="s">
        <v>4862</v>
      </c>
      <c r="D3595" t="s">
        <v>4887</v>
      </c>
      <c r="E3595" t="s">
        <v>5070</v>
      </c>
      <c r="F3595" t="s">
        <v>11810</v>
      </c>
      <c r="G3595" t="s">
        <v>4866</v>
      </c>
      <c r="H3595" t="s">
        <v>34</v>
      </c>
      <c r="I3595" t="s">
        <v>35</v>
      </c>
      <c r="J3595" t="s">
        <v>1257</v>
      </c>
      <c r="K3595" t="s">
        <v>37</v>
      </c>
      <c r="L3595" t="s">
        <v>4890</v>
      </c>
      <c r="M3595" s="1">
        <v>40464</v>
      </c>
      <c r="N3595" s="1">
        <v>40499</v>
      </c>
      <c r="O3595" t="s">
        <v>51</v>
      </c>
      <c r="P3595" t="s">
        <v>67</v>
      </c>
      <c r="Q3595" t="s">
        <v>238</v>
      </c>
      <c r="R3595" t="s">
        <v>181</v>
      </c>
      <c r="S3595" t="s">
        <v>55</v>
      </c>
      <c r="T3595" t="s">
        <v>70</v>
      </c>
      <c r="U3595">
        <v>30</v>
      </c>
      <c r="V3595">
        <v>51828</v>
      </c>
      <c r="W3595">
        <v>405294.96</v>
      </c>
      <c r="X3595">
        <v>7.82</v>
      </c>
      <c r="Y3595">
        <v>0.26</v>
      </c>
      <c r="Z3595" t="s">
        <v>19545</v>
      </c>
      <c r="AA3595" t="s">
        <v>45</v>
      </c>
      <c r="AB3595">
        <v>3543</v>
      </c>
      <c r="AC3595" t="s">
        <v>7187</v>
      </c>
      <c r="AD3595">
        <f t="shared" si="57"/>
        <v>35</v>
      </c>
    </row>
    <row r="3596" spans="1:30" x14ac:dyDescent="0.35">
      <c r="A3596">
        <v>3595</v>
      </c>
      <c r="B3596">
        <v>69900</v>
      </c>
      <c r="C3596" t="s">
        <v>4892</v>
      </c>
      <c r="D3596" t="s">
        <v>8090</v>
      </c>
      <c r="E3596" t="s">
        <v>10159</v>
      </c>
      <c r="F3596" t="s">
        <v>11811</v>
      </c>
      <c r="G3596" t="s">
        <v>33</v>
      </c>
      <c r="H3596" t="s">
        <v>34</v>
      </c>
      <c r="I3596" t="s">
        <v>35</v>
      </c>
      <c r="J3596" t="s">
        <v>36</v>
      </c>
      <c r="K3596" t="s">
        <v>37</v>
      </c>
      <c r="L3596" t="s">
        <v>8093</v>
      </c>
      <c r="M3596" s="1">
        <v>41429</v>
      </c>
      <c r="N3596" s="1">
        <v>41429</v>
      </c>
      <c r="O3596" t="s">
        <v>39</v>
      </c>
      <c r="P3596" t="s">
        <v>40</v>
      </c>
      <c r="Q3596" t="s">
        <v>61</v>
      </c>
      <c r="R3596" t="s">
        <v>62</v>
      </c>
      <c r="S3596" t="s">
        <v>63</v>
      </c>
      <c r="T3596" t="s">
        <v>44</v>
      </c>
      <c r="U3596">
        <v>100</v>
      </c>
      <c r="V3596">
        <v>2954</v>
      </c>
      <c r="W3596">
        <v>236320</v>
      </c>
      <c r="X3596">
        <v>80</v>
      </c>
      <c r="Y3596">
        <v>0.8</v>
      </c>
      <c r="Z3596" t="s">
        <v>19545</v>
      </c>
      <c r="AA3596" t="s">
        <v>45</v>
      </c>
      <c r="AB3596">
        <v>1284</v>
      </c>
      <c r="AC3596" t="s">
        <v>10161</v>
      </c>
      <c r="AD3596">
        <f t="shared" si="57"/>
        <v>0</v>
      </c>
    </row>
    <row r="3597" spans="1:30" x14ac:dyDescent="0.35">
      <c r="A3597">
        <v>3596</v>
      </c>
      <c r="B3597">
        <v>69903</v>
      </c>
      <c r="C3597" t="s">
        <v>5865</v>
      </c>
      <c r="D3597" t="s">
        <v>7867</v>
      </c>
      <c r="E3597" t="s">
        <v>11812</v>
      </c>
      <c r="F3597" t="s">
        <v>11813</v>
      </c>
      <c r="G3597" t="s">
        <v>212</v>
      </c>
      <c r="H3597" t="s">
        <v>34</v>
      </c>
      <c r="I3597" t="s">
        <v>35</v>
      </c>
      <c r="J3597" t="s">
        <v>36</v>
      </c>
      <c r="K3597" t="s">
        <v>37</v>
      </c>
      <c r="L3597" t="s">
        <v>4878</v>
      </c>
      <c r="M3597" s="1">
        <v>41971</v>
      </c>
      <c r="N3597" s="1">
        <v>41971</v>
      </c>
      <c r="O3597" t="s">
        <v>51</v>
      </c>
      <c r="P3597" t="s">
        <v>52</v>
      </c>
      <c r="Q3597" t="s">
        <v>2253</v>
      </c>
      <c r="R3597" t="s">
        <v>226</v>
      </c>
      <c r="S3597" t="s">
        <v>55</v>
      </c>
      <c r="T3597" t="s">
        <v>76</v>
      </c>
      <c r="U3597">
        <v>90</v>
      </c>
      <c r="V3597">
        <v>5291</v>
      </c>
      <c r="W3597">
        <v>23386.22</v>
      </c>
      <c r="X3597">
        <v>4.42</v>
      </c>
      <c r="Y3597">
        <v>0.05</v>
      </c>
      <c r="Z3597" t="s">
        <v>19545</v>
      </c>
      <c r="AA3597" t="s">
        <v>45</v>
      </c>
      <c r="AB3597">
        <v>800</v>
      </c>
      <c r="AC3597" t="s">
        <v>11814</v>
      </c>
      <c r="AD3597">
        <f t="shared" si="57"/>
        <v>0</v>
      </c>
    </row>
    <row r="3598" spans="1:30" x14ac:dyDescent="0.35">
      <c r="A3598">
        <v>3597</v>
      </c>
      <c r="B3598">
        <v>69908</v>
      </c>
      <c r="C3598" t="s">
        <v>4862</v>
      </c>
      <c r="D3598" t="s">
        <v>5207</v>
      </c>
      <c r="E3598" t="s">
        <v>5273</v>
      </c>
      <c r="F3598" t="s">
        <v>11815</v>
      </c>
      <c r="G3598" t="s">
        <v>4866</v>
      </c>
      <c r="H3598" t="s">
        <v>34</v>
      </c>
      <c r="I3598" t="s">
        <v>35</v>
      </c>
      <c r="J3598" t="s">
        <v>1257</v>
      </c>
      <c r="K3598" t="s">
        <v>4417</v>
      </c>
      <c r="L3598" t="s">
        <v>5210</v>
      </c>
      <c r="M3598" s="1">
        <v>40659</v>
      </c>
      <c r="N3598" s="1">
        <v>40645</v>
      </c>
      <c r="O3598" t="s">
        <v>51</v>
      </c>
      <c r="P3598" t="s">
        <v>67</v>
      </c>
      <c r="Q3598" t="s">
        <v>225</v>
      </c>
      <c r="R3598" t="s">
        <v>226</v>
      </c>
      <c r="S3598" t="s">
        <v>55</v>
      </c>
      <c r="T3598" t="s">
        <v>70</v>
      </c>
      <c r="U3598">
        <v>30</v>
      </c>
      <c r="V3598">
        <v>128467</v>
      </c>
      <c r="W3598">
        <v>581955.51</v>
      </c>
      <c r="X3598">
        <v>4.53</v>
      </c>
      <c r="Y3598">
        <v>0.15</v>
      </c>
      <c r="Z3598" t="s">
        <v>19545</v>
      </c>
      <c r="AA3598" t="s">
        <v>45</v>
      </c>
      <c r="AB3598">
        <v>11033</v>
      </c>
      <c r="AC3598" t="s">
        <v>10672</v>
      </c>
      <c r="AD3598">
        <f t="shared" si="57"/>
        <v>-14</v>
      </c>
    </row>
    <row r="3599" spans="1:30" x14ac:dyDescent="0.35">
      <c r="A3599">
        <v>3598</v>
      </c>
      <c r="B3599">
        <v>69925</v>
      </c>
      <c r="C3599" t="s">
        <v>6342</v>
      </c>
      <c r="D3599" t="s">
        <v>6893</v>
      </c>
      <c r="E3599" t="s">
        <v>11816</v>
      </c>
      <c r="F3599" t="s">
        <v>11817</v>
      </c>
      <c r="G3599" t="s">
        <v>299</v>
      </c>
      <c r="H3599" t="s">
        <v>34</v>
      </c>
      <c r="I3599" t="s">
        <v>35</v>
      </c>
      <c r="J3599" t="s">
        <v>36</v>
      </c>
      <c r="K3599" t="s">
        <v>37</v>
      </c>
      <c r="L3599" t="s">
        <v>6896</v>
      </c>
      <c r="M3599" s="1">
        <v>40847</v>
      </c>
      <c r="N3599" s="1">
        <v>40847</v>
      </c>
      <c r="O3599" t="s">
        <v>39</v>
      </c>
      <c r="P3599" t="s">
        <v>40</v>
      </c>
      <c r="Q3599" t="s">
        <v>160</v>
      </c>
      <c r="R3599" t="s">
        <v>161</v>
      </c>
      <c r="S3599" t="s">
        <v>162</v>
      </c>
      <c r="T3599" t="s">
        <v>44</v>
      </c>
      <c r="U3599">
        <v>25</v>
      </c>
      <c r="V3599">
        <v>15304</v>
      </c>
      <c r="W3599">
        <v>306080</v>
      </c>
      <c r="X3599">
        <v>20</v>
      </c>
      <c r="Y3599">
        <v>0.8</v>
      </c>
      <c r="Z3599" t="s">
        <v>19560</v>
      </c>
      <c r="AA3599" t="s">
        <v>45</v>
      </c>
      <c r="AB3599">
        <v>5102</v>
      </c>
      <c r="AC3599" t="s">
        <v>11818</v>
      </c>
      <c r="AD3599">
        <f t="shared" si="57"/>
        <v>0</v>
      </c>
    </row>
    <row r="3600" spans="1:30" x14ac:dyDescent="0.35">
      <c r="A3600">
        <v>3599</v>
      </c>
      <c r="B3600">
        <v>69952</v>
      </c>
      <c r="C3600" t="s">
        <v>2776</v>
      </c>
      <c r="D3600" t="s">
        <v>11819</v>
      </c>
      <c r="E3600" t="s">
        <v>11820</v>
      </c>
      <c r="F3600" t="s">
        <v>11821</v>
      </c>
      <c r="G3600" t="s">
        <v>81</v>
      </c>
      <c r="H3600" t="s">
        <v>34</v>
      </c>
      <c r="I3600" t="s">
        <v>35</v>
      </c>
      <c r="J3600" t="s">
        <v>60</v>
      </c>
      <c r="K3600" t="s">
        <v>37</v>
      </c>
      <c r="L3600" t="s">
        <v>11822</v>
      </c>
      <c r="M3600" s="1">
        <v>42157</v>
      </c>
      <c r="N3600" s="1">
        <v>42157</v>
      </c>
      <c r="O3600" t="s">
        <v>51</v>
      </c>
      <c r="P3600" t="s">
        <v>52</v>
      </c>
      <c r="Q3600" t="s">
        <v>672</v>
      </c>
      <c r="R3600" t="s">
        <v>143</v>
      </c>
      <c r="S3600" t="s">
        <v>673</v>
      </c>
      <c r="T3600" t="s">
        <v>84</v>
      </c>
      <c r="U3600">
        <v>300</v>
      </c>
      <c r="V3600">
        <v>789</v>
      </c>
      <c r="W3600">
        <v>24316.98</v>
      </c>
      <c r="X3600">
        <v>30.82</v>
      </c>
      <c r="Y3600">
        <v>0.1</v>
      </c>
      <c r="Z3600" t="s">
        <v>19546</v>
      </c>
      <c r="AA3600" t="s">
        <v>45</v>
      </c>
      <c r="AB3600">
        <v>794</v>
      </c>
      <c r="AC3600" t="s">
        <v>11823</v>
      </c>
      <c r="AD3600">
        <f t="shared" si="57"/>
        <v>0</v>
      </c>
    </row>
    <row r="3601" spans="1:30" x14ac:dyDescent="0.35">
      <c r="A3601">
        <v>3600</v>
      </c>
      <c r="B3601">
        <v>70029</v>
      </c>
      <c r="C3601" t="s">
        <v>4799</v>
      </c>
      <c r="D3601" t="s">
        <v>6847</v>
      </c>
      <c r="E3601" t="s">
        <v>11824</v>
      </c>
      <c r="F3601" t="s">
        <v>11825</v>
      </c>
      <c r="G3601" t="s">
        <v>50</v>
      </c>
      <c r="H3601" t="s">
        <v>34</v>
      </c>
      <c r="I3601" t="s">
        <v>35</v>
      </c>
      <c r="J3601" t="s">
        <v>36</v>
      </c>
      <c r="K3601" t="s">
        <v>37</v>
      </c>
      <c r="L3601" t="s">
        <v>6850</v>
      </c>
      <c r="M3601" s="1">
        <v>40388</v>
      </c>
      <c r="N3601" s="1">
        <v>40388</v>
      </c>
      <c r="O3601" t="s">
        <v>51</v>
      </c>
      <c r="P3601" t="s">
        <v>67</v>
      </c>
      <c r="Q3601" t="s">
        <v>104</v>
      </c>
      <c r="R3601" t="s">
        <v>105</v>
      </c>
      <c r="S3601" t="s">
        <v>55</v>
      </c>
      <c r="T3601" t="s">
        <v>106</v>
      </c>
      <c r="U3601">
        <v>60</v>
      </c>
      <c r="V3601">
        <v>9072</v>
      </c>
      <c r="W3601">
        <v>77565.600000000006</v>
      </c>
      <c r="X3601">
        <v>8.5500000000000007</v>
      </c>
      <c r="Y3601">
        <v>0.14000000000000001</v>
      </c>
      <c r="Z3601" t="s">
        <v>19545</v>
      </c>
      <c r="AA3601" t="s">
        <v>45</v>
      </c>
      <c r="AB3601">
        <v>902</v>
      </c>
      <c r="AC3601" t="s">
        <v>11826</v>
      </c>
      <c r="AD3601">
        <f t="shared" si="57"/>
        <v>0</v>
      </c>
    </row>
    <row r="3602" spans="1:30" x14ac:dyDescent="0.35">
      <c r="A3602">
        <v>3601</v>
      </c>
      <c r="B3602">
        <v>70041</v>
      </c>
      <c r="C3602" t="s">
        <v>4908</v>
      </c>
      <c r="D3602" t="s">
        <v>5306</v>
      </c>
      <c r="E3602" t="s">
        <v>11827</v>
      </c>
      <c r="F3602" t="s">
        <v>11828</v>
      </c>
      <c r="G3602" t="s">
        <v>103</v>
      </c>
      <c r="H3602" t="s">
        <v>34</v>
      </c>
      <c r="I3602" t="s">
        <v>35</v>
      </c>
      <c r="J3602" t="s">
        <v>36</v>
      </c>
      <c r="K3602" t="s">
        <v>37</v>
      </c>
      <c r="L3602" t="s">
        <v>5309</v>
      </c>
      <c r="M3602" s="1">
        <v>42151</v>
      </c>
      <c r="N3602" s="1">
        <v>42151</v>
      </c>
      <c r="O3602" t="s">
        <v>51</v>
      </c>
      <c r="P3602" t="s">
        <v>67</v>
      </c>
      <c r="Q3602" t="s">
        <v>5696</v>
      </c>
      <c r="R3602" t="s">
        <v>5697</v>
      </c>
      <c r="S3602" t="s">
        <v>55</v>
      </c>
      <c r="T3602" t="s">
        <v>70</v>
      </c>
      <c r="U3602">
        <v>30</v>
      </c>
      <c r="V3602">
        <v>8000</v>
      </c>
      <c r="W3602">
        <v>144000</v>
      </c>
      <c r="X3602">
        <v>18</v>
      </c>
      <c r="Y3602">
        <v>0.6</v>
      </c>
      <c r="Z3602" t="s">
        <v>19545</v>
      </c>
      <c r="AA3602" t="s">
        <v>45</v>
      </c>
      <c r="AB3602">
        <v>1045</v>
      </c>
      <c r="AC3602" t="s">
        <v>11829</v>
      </c>
      <c r="AD3602">
        <f t="shared" si="57"/>
        <v>0</v>
      </c>
    </row>
    <row r="3603" spans="1:30" x14ac:dyDescent="0.35">
      <c r="A3603">
        <v>3602</v>
      </c>
      <c r="B3603">
        <v>70044</v>
      </c>
      <c r="C3603" t="s">
        <v>11830</v>
      </c>
      <c r="D3603" t="s">
        <v>11831</v>
      </c>
      <c r="E3603" t="s">
        <v>11832</v>
      </c>
      <c r="F3603" t="s">
        <v>11833</v>
      </c>
      <c r="G3603" t="s">
        <v>418</v>
      </c>
      <c r="H3603" t="s">
        <v>34</v>
      </c>
      <c r="I3603" t="s">
        <v>35</v>
      </c>
      <c r="J3603" t="s">
        <v>36</v>
      </c>
      <c r="K3603" t="s">
        <v>37</v>
      </c>
      <c r="L3603" t="s">
        <v>4809</v>
      </c>
      <c r="M3603" s="1">
        <v>41992</v>
      </c>
      <c r="N3603" s="1">
        <v>41992</v>
      </c>
      <c r="O3603" t="s">
        <v>39</v>
      </c>
      <c r="P3603" t="s">
        <v>40</v>
      </c>
      <c r="Q3603" t="s">
        <v>61</v>
      </c>
      <c r="R3603" t="s">
        <v>62</v>
      </c>
      <c r="S3603" t="s">
        <v>63</v>
      </c>
      <c r="T3603" t="s">
        <v>44</v>
      </c>
      <c r="U3603">
        <v>100</v>
      </c>
      <c r="V3603">
        <v>2500</v>
      </c>
      <c r="W3603">
        <v>200000</v>
      </c>
      <c r="X3603">
        <v>80</v>
      </c>
      <c r="Y3603">
        <v>0.8</v>
      </c>
      <c r="Z3603" t="s">
        <v>19545</v>
      </c>
      <c r="AA3603" t="s">
        <v>45</v>
      </c>
      <c r="AB3603">
        <v>1010</v>
      </c>
      <c r="AC3603" t="s">
        <v>11834</v>
      </c>
      <c r="AD3603">
        <f t="shared" si="57"/>
        <v>0</v>
      </c>
    </row>
    <row r="3604" spans="1:30" x14ac:dyDescent="0.35">
      <c r="A3604">
        <v>3603</v>
      </c>
      <c r="B3604">
        <v>70162</v>
      </c>
      <c r="C3604" t="s">
        <v>5014</v>
      </c>
      <c r="D3604" t="s">
        <v>11835</v>
      </c>
      <c r="E3604" t="s">
        <v>11836</v>
      </c>
      <c r="F3604" t="s">
        <v>11837</v>
      </c>
      <c r="G3604" t="s">
        <v>212</v>
      </c>
      <c r="H3604" t="s">
        <v>34</v>
      </c>
      <c r="I3604" t="s">
        <v>35</v>
      </c>
      <c r="J3604" t="s">
        <v>36</v>
      </c>
      <c r="K3604" t="s">
        <v>37</v>
      </c>
      <c r="L3604" t="s">
        <v>8168</v>
      </c>
      <c r="M3604" s="1">
        <v>40182</v>
      </c>
      <c r="N3604" s="1">
        <v>40182</v>
      </c>
      <c r="O3604" t="s">
        <v>39</v>
      </c>
      <c r="P3604" t="s">
        <v>40</v>
      </c>
      <c r="Q3604" t="s">
        <v>160</v>
      </c>
      <c r="R3604" t="s">
        <v>161</v>
      </c>
      <c r="S3604" t="s">
        <v>162</v>
      </c>
      <c r="T3604" t="s">
        <v>44</v>
      </c>
      <c r="U3604">
        <v>25</v>
      </c>
      <c r="V3604">
        <v>5080</v>
      </c>
      <c r="W3604">
        <v>101600</v>
      </c>
      <c r="X3604">
        <v>20</v>
      </c>
      <c r="Y3604">
        <v>0.8</v>
      </c>
      <c r="Z3604" t="s">
        <v>19560</v>
      </c>
      <c r="AA3604" t="s">
        <v>45</v>
      </c>
      <c r="AB3604">
        <v>1694</v>
      </c>
      <c r="AC3604" t="s">
        <v>11838</v>
      </c>
      <c r="AD3604">
        <f t="shared" si="57"/>
        <v>0</v>
      </c>
    </row>
    <row r="3605" spans="1:30" x14ac:dyDescent="0.35">
      <c r="A3605">
        <v>3604</v>
      </c>
      <c r="B3605">
        <v>70184</v>
      </c>
      <c r="C3605" t="s">
        <v>5226</v>
      </c>
      <c r="D3605" t="s">
        <v>5227</v>
      </c>
      <c r="E3605" t="s">
        <v>11839</v>
      </c>
      <c r="F3605" t="s">
        <v>11840</v>
      </c>
      <c r="G3605" t="s">
        <v>4866</v>
      </c>
      <c r="H3605" t="s">
        <v>34</v>
      </c>
      <c r="I3605" t="s">
        <v>35</v>
      </c>
      <c r="J3605" t="s">
        <v>1257</v>
      </c>
      <c r="K3605" t="s">
        <v>4417</v>
      </c>
      <c r="L3605" t="s">
        <v>4867</v>
      </c>
      <c r="M3605" s="1">
        <v>40761</v>
      </c>
      <c r="N3605" s="1">
        <v>40761</v>
      </c>
      <c r="O3605" t="s">
        <v>51</v>
      </c>
      <c r="P3605" t="s">
        <v>67</v>
      </c>
      <c r="Q3605" t="s">
        <v>238</v>
      </c>
      <c r="R3605" t="s">
        <v>181</v>
      </c>
      <c r="S3605" t="s">
        <v>55</v>
      </c>
      <c r="T3605" t="s">
        <v>70</v>
      </c>
      <c r="U3605">
        <v>30</v>
      </c>
      <c r="V3605">
        <v>65000</v>
      </c>
      <c r="W3605">
        <v>420550</v>
      </c>
      <c r="X3605">
        <v>6.47</v>
      </c>
      <c r="Y3605">
        <v>0.22</v>
      </c>
      <c r="Z3605" t="s">
        <v>19545</v>
      </c>
      <c r="AA3605" t="s">
        <v>45</v>
      </c>
      <c r="AB3605">
        <v>4364</v>
      </c>
      <c r="AC3605" t="s">
        <v>11841</v>
      </c>
      <c r="AD3605">
        <f t="shared" si="57"/>
        <v>0</v>
      </c>
    </row>
    <row r="3606" spans="1:30" x14ac:dyDescent="0.35">
      <c r="A3606">
        <v>3605</v>
      </c>
      <c r="B3606">
        <v>70212</v>
      </c>
      <c r="C3606" t="s">
        <v>6738</v>
      </c>
      <c r="D3606" t="s">
        <v>6752</v>
      </c>
      <c r="E3606" t="s">
        <v>11842</v>
      </c>
      <c r="F3606" t="s">
        <v>11843</v>
      </c>
      <c r="G3606" t="s">
        <v>322</v>
      </c>
      <c r="H3606" t="s">
        <v>34</v>
      </c>
      <c r="I3606" t="s">
        <v>35</v>
      </c>
      <c r="J3606" t="s">
        <v>36</v>
      </c>
      <c r="K3606" t="s">
        <v>37</v>
      </c>
      <c r="L3606" t="s">
        <v>6755</v>
      </c>
      <c r="M3606" s="1">
        <v>40427</v>
      </c>
      <c r="N3606" s="1">
        <v>40427</v>
      </c>
      <c r="O3606" t="s">
        <v>39</v>
      </c>
      <c r="P3606" t="s">
        <v>40</v>
      </c>
      <c r="Q3606" t="s">
        <v>149</v>
      </c>
      <c r="R3606" t="s">
        <v>150</v>
      </c>
      <c r="S3606" t="s">
        <v>63</v>
      </c>
      <c r="T3606" t="s">
        <v>44</v>
      </c>
      <c r="U3606">
        <v>100</v>
      </c>
      <c r="V3606">
        <v>8</v>
      </c>
      <c r="W3606">
        <v>560</v>
      </c>
      <c r="X3606">
        <v>70</v>
      </c>
      <c r="Y3606">
        <v>0.7</v>
      </c>
      <c r="Z3606" t="s">
        <v>19553</v>
      </c>
      <c r="AA3606" t="s">
        <v>45</v>
      </c>
      <c r="AB3606">
        <v>2</v>
      </c>
      <c r="AC3606" t="s">
        <v>11844</v>
      </c>
      <c r="AD3606">
        <f t="shared" si="57"/>
        <v>0</v>
      </c>
    </row>
    <row r="3607" spans="1:30" x14ac:dyDescent="0.35">
      <c r="A3607">
        <v>3606</v>
      </c>
      <c r="B3607">
        <v>70219</v>
      </c>
      <c r="C3607" t="s">
        <v>4881</v>
      </c>
      <c r="D3607" t="s">
        <v>6059</v>
      </c>
      <c r="E3607" t="s">
        <v>10130</v>
      </c>
      <c r="F3607" t="s">
        <v>11845</v>
      </c>
      <c r="G3607" t="s">
        <v>81</v>
      </c>
      <c r="H3607" t="s">
        <v>34</v>
      </c>
      <c r="I3607" t="s">
        <v>35</v>
      </c>
      <c r="J3607" t="s">
        <v>36</v>
      </c>
      <c r="K3607" t="s">
        <v>37</v>
      </c>
      <c r="L3607" t="s">
        <v>6062</v>
      </c>
      <c r="M3607" s="1">
        <v>42185</v>
      </c>
      <c r="N3607" s="1">
        <v>42185</v>
      </c>
      <c r="O3607" t="s">
        <v>39</v>
      </c>
      <c r="P3607" t="s">
        <v>40</v>
      </c>
      <c r="Q3607" t="s">
        <v>61</v>
      </c>
      <c r="R3607" t="s">
        <v>62</v>
      </c>
      <c r="S3607" t="s">
        <v>63</v>
      </c>
      <c r="T3607" t="s">
        <v>44</v>
      </c>
      <c r="U3607">
        <v>100</v>
      </c>
      <c r="V3607">
        <v>5681</v>
      </c>
      <c r="W3607">
        <v>505609</v>
      </c>
      <c r="X3607">
        <v>89</v>
      </c>
      <c r="Y3607">
        <v>0.89</v>
      </c>
      <c r="Z3607" t="s">
        <v>19545</v>
      </c>
      <c r="AA3607" t="s">
        <v>45</v>
      </c>
      <c r="AB3607">
        <v>2307</v>
      </c>
      <c r="AC3607" t="s">
        <v>11846</v>
      </c>
      <c r="AD3607">
        <f t="shared" si="57"/>
        <v>0</v>
      </c>
    </row>
    <row r="3608" spans="1:30" x14ac:dyDescent="0.35">
      <c r="A3608">
        <v>3607</v>
      </c>
      <c r="B3608">
        <v>70230</v>
      </c>
      <c r="C3608" t="s">
        <v>4908</v>
      </c>
      <c r="D3608" t="s">
        <v>9460</v>
      </c>
      <c r="E3608" t="s">
        <v>11847</v>
      </c>
      <c r="F3608" t="s">
        <v>11848</v>
      </c>
      <c r="G3608" t="s">
        <v>103</v>
      </c>
      <c r="H3608" t="s">
        <v>34</v>
      </c>
      <c r="I3608" t="s">
        <v>35</v>
      </c>
      <c r="J3608" t="s">
        <v>36</v>
      </c>
      <c r="K3608" t="s">
        <v>37</v>
      </c>
      <c r="L3608" t="s">
        <v>9463</v>
      </c>
      <c r="M3608" s="1">
        <v>40225</v>
      </c>
      <c r="N3608" s="1">
        <v>40225</v>
      </c>
      <c r="O3608" t="s">
        <v>39</v>
      </c>
      <c r="P3608" t="s">
        <v>40</v>
      </c>
      <c r="Q3608" t="s">
        <v>149</v>
      </c>
      <c r="R3608" t="s">
        <v>150</v>
      </c>
      <c r="S3608" t="s">
        <v>63</v>
      </c>
      <c r="T3608" t="s">
        <v>44</v>
      </c>
      <c r="U3608">
        <v>100</v>
      </c>
      <c r="V3608">
        <v>5085</v>
      </c>
      <c r="W3608">
        <v>355950</v>
      </c>
      <c r="X3608">
        <v>70</v>
      </c>
      <c r="Y3608">
        <v>0.7</v>
      </c>
      <c r="Z3608" t="s">
        <v>19553</v>
      </c>
      <c r="AA3608" t="s">
        <v>45</v>
      </c>
      <c r="AB3608">
        <v>1154</v>
      </c>
      <c r="AC3608" t="s">
        <v>11849</v>
      </c>
      <c r="AD3608">
        <f t="shared" si="57"/>
        <v>0</v>
      </c>
    </row>
    <row r="3609" spans="1:30" x14ac:dyDescent="0.35">
      <c r="A3609">
        <v>3608</v>
      </c>
      <c r="B3609">
        <v>70236</v>
      </c>
      <c r="C3609" t="s">
        <v>7847</v>
      </c>
      <c r="D3609" t="s">
        <v>11850</v>
      </c>
      <c r="E3609" t="s">
        <v>11851</v>
      </c>
      <c r="F3609" t="s">
        <v>11852</v>
      </c>
      <c r="G3609" t="s">
        <v>7851</v>
      </c>
      <c r="H3609" t="s">
        <v>34</v>
      </c>
      <c r="I3609" t="s">
        <v>35</v>
      </c>
      <c r="J3609" t="s">
        <v>60</v>
      </c>
      <c r="K3609" t="s">
        <v>37</v>
      </c>
      <c r="L3609" t="s">
        <v>11853</v>
      </c>
      <c r="M3609" s="1">
        <v>40651</v>
      </c>
      <c r="N3609" s="1">
        <v>40651</v>
      </c>
      <c r="O3609" t="s">
        <v>51</v>
      </c>
      <c r="P3609" t="s">
        <v>67</v>
      </c>
      <c r="Q3609" t="s">
        <v>5727</v>
      </c>
      <c r="R3609" t="s">
        <v>1082</v>
      </c>
      <c r="S3609" t="s">
        <v>1083</v>
      </c>
      <c r="T3609" t="s">
        <v>70</v>
      </c>
      <c r="U3609">
        <v>120</v>
      </c>
      <c r="V3609">
        <v>175</v>
      </c>
      <c r="W3609">
        <v>41553.18</v>
      </c>
      <c r="X3609">
        <v>237.45</v>
      </c>
      <c r="Y3609">
        <v>1.98</v>
      </c>
      <c r="Z3609" t="s">
        <v>19557</v>
      </c>
      <c r="AA3609" t="s">
        <v>45</v>
      </c>
      <c r="AB3609">
        <v>31</v>
      </c>
      <c r="AC3609" t="s">
        <v>11854</v>
      </c>
      <c r="AD3609">
        <f t="shared" si="57"/>
        <v>0</v>
      </c>
    </row>
    <row r="3610" spans="1:30" x14ac:dyDescent="0.35">
      <c r="A3610">
        <v>3609</v>
      </c>
      <c r="B3610">
        <v>70259</v>
      </c>
      <c r="C3610" t="s">
        <v>5444</v>
      </c>
      <c r="D3610" t="s">
        <v>7653</v>
      </c>
      <c r="E3610" t="s">
        <v>11855</v>
      </c>
      <c r="F3610" t="s">
        <v>11856</v>
      </c>
      <c r="G3610" t="s">
        <v>4658</v>
      </c>
      <c r="H3610" t="s">
        <v>34</v>
      </c>
      <c r="I3610" t="s">
        <v>35</v>
      </c>
      <c r="J3610" t="s">
        <v>36</v>
      </c>
      <c r="K3610" t="s">
        <v>37</v>
      </c>
      <c r="L3610" t="s">
        <v>5766</v>
      </c>
      <c r="M3610" s="1">
        <v>41514</v>
      </c>
      <c r="N3610" s="1">
        <v>41514</v>
      </c>
      <c r="O3610" t="s">
        <v>51</v>
      </c>
      <c r="P3610" t="s">
        <v>67</v>
      </c>
      <c r="Q3610" t="s">
        <v>225</v>
      </c>
      <c r="R3610" t="s">
        <v>226</v>
      </c>
      <c r="S3610" t="s">
        <v>55</v>
      </c>
      <c r="T3610" t="s">
        <v>70</v>
      </c>
      <c r="U3610">
        <v>30</v>
      </c>
      <c r="V3610">
        <v>19195</v>
      </c>
      <c r="W3610">
        <v>62191.8</v>
      </c>
      <c r="X3610">
        <v>3.24</v>
      </c>
      <c r="Y3610">
        <v>0.11</v>
      </c>
      <c r="Z3610" t="s">
        <v>19545</v>
      </c>
      <c r="AA3610" t="s">
        <v>45</v>
      </c>
      <c r="AB3610">
        <v>1632</v>
      </c>
      <c r="AC3610" t="s">
        <v>11857</v>
      </c>
      <c r="AD3610">
        <f t="shared" si="57"/>
        <v>0</v>
      </c>
    </row>
    <row r="3611" spans="1:30" x14ac:dyDescent="0.35">
      <c r="A3611">
        <v>3610</v>
      </c>
      <c r="B3611">
        <v>70299</v>
      </c>
      <c r="C3611" t="s">
        <v>4862</v>
      </c>
      <c r="D3611" t="s">
        <v>5207</v>
      </c>
      <c r="E3611" t="s">
        <v>6479</v>
      </c>
      <c r="F3611" t="s">
        <v>11858</v>
      </c>
      <c r="G3611" t="s">
        <v>4866</v>
      </c>
      <c r="H3611" t="s">
        <v>34</v>
      </c>
      <c r="I3611" t="s">
        <v>35</v>
      </c>
      <c r="J3611" t="s">
        <v>1257</v>
      </c>
      <c r="K3611" t="s">
        <v>4417</v>
      </c>
      <c r="L3611" t="s">
        <v>5210</v>
      </c>
      <c r="M3611" s="1">
        <v>40554</v>
      </c>
      <c r="N3611" s="1">
        <v>40606</v>
      </c>
      <c r="O3611" t="s">
        <v>51</v>
      </c>
      <c r="P3611" t="s">
        <v>67</v>
      </c>
      <c r="Q3611" t="s">
        <v>186</v>
      </c>
      <c r="R3611" t="s">
        <v>83</v>
      </c>
      <c r="S3611" t="s">
        <v>55</v>
      </c>
      <c r="T3611" t="s">
        <v>70</v>
      </c>
      <c r="U3611">
        <v>60</v>
      </c>
      <c r="V3611">
        <v>86467</v>
      </c>
      <c r="W3611">
        <v>633803.11</v>
      </c>
      <c r="X3611">
        <v>7.33</v>
      </c>
      <c r="Y3611">
        <v>0.12</v>
      </c>
      <c r="Z3611" t="s">
        <v>19545</v>
      </c>
      <c r="AA3611" t="s">
        <v>45</v>
      </c>
      <c r="AB3611">
        <v>4364</v>
      </c>
      <c r="AC3611" t="s">
        <v>11859</v>
      </c>
      <c r="AD3611">
        <f t="shared" si="57"/>
        <v>52</v>
      </c>
    </row>
    <row r="3612" spans="1:30" x14ac:dyDescent="0.35">
      <c r="A3612">
        <v>3611</v>
      </c>
      <c r="B3612">
        <v>70309</v>
      </c>
      <c r="C3612" t="s">
        <v>4833</v>
      </c>
      <c r="D3612" t="s">
        <v>5852</v>
      </c>
      <c r="E3612" t="s">
        <v>11860</v>
      </c>
      <c r="F3612" t="s">
        <v>11861</v>
      </c>
      <c r="G3612" t="s">
        <v>4837</v>
      </c>
      <c r="H3612" t="s">
        <v>34</v>
      </c>
      <c r="I3612" t="s">
        <v>35</v>
      </c>
      <c r="J3612" t="s">
        <v>36</v>
      </c>
      <c r="K3612" t="s">
        <v>37</v>
      </c>
      <c r="L3612" t="s">
        <v>5855</v>
      </c>
      <c r="M3612" s="1">
        <v>42037</v>
      </c>
      <c r="N3612" s="1">
        <v>42037</v>
      </c>
      <c r="O3612" t="s">
        <v>39</v>
      </c>
      <c r="P3612" t="s">
        <v>40</v>
      </c>
      <c r="Q3612" t="s">
        <v>61</v>
      </c>
      <c r="R3612" t="s">
        <v>62</v>
      </c>
      <c r="S3612" t="s">
        <v>63</v>
      </c>
      <c r="T3612" t="s">
        <v>44</v>
      </c>
      <c r="U3612">
        <v>100</v>
      </c>
      <c r="V3612">
        <v>1608</v>
      </c>
      <c r="W3612">
        <v>128640</v>
      </c>
      <c r="X3612">
        <v>80</v>
      </c>
      <c r="Y3612">
        <v>0.8</v>
      </c>
      <c r="Z3612" t="s">
        <v>19545</v>
      </c>
      <c r="AA3612" t="s">
        <v>45</v>
      </c>
      <c r="AB3612">
        <v>958</v>
      </c>
      <c r="AC3612" t="s">
        <v>11862</v>
      </c>
      <c r="AD3612">
        <f t="shared" si="57"/>
        <v>0</v>
      </c>
    </row>
    <row r="3613" spans="1:30" x14ac:dyDescent="0.35">
      <c r="A3613">
        <v>3612</v>
      </c>
      <c r="B3613">
        <v>70356</v>
      </c>
      <c r="C3613" t="s">
        <v>4862</v>
      </c>
      <c r="D3613" t="s">
        <v>4863</v>
      </c>
      <c r="E3613" t="s">
        <v>7969</v>
      </c>
      <c r="F3613" t="s">
        <v>11863</v>
      </c>
      <c r="G3613" t="s">
        <v>4866</v>
      </c>
      <c r="H3613" t="s">
        <v>34</v>
      </c>
      <c r="I3613" t="s">
        <v>35</v>
      </c>
      <c r="J3613" t="s">
        <v>1257</v>
      </c>
      <c r="K3613" t="s">
        <v>4417</v>
      </c>
      <c r="L3613" t="s">
        <v>4867</v>
      </c>
      <c r="M3613" s="1">
        <v>40899</v>
      </c>
      <c r="N3613" s="1">
        <v>40912</v>
      </c>
      <c r="O3613" t="s">
        <v>51</v>
      </c>
      <c r="P3613" t="s">
        <v>67</v>
      </c>
      <c r="Q3613" t="s">
        <v>225</v>
      </c>
      <c r="R3613" t="s">
        <v>226</v>
      </c>
      <c r="S3613" t="s">
        <v>55</v>
      </c>
      <c r="T3613" t="s">
        <v>70</v>
      </c>
      <c r="U3613">
        <v>30</v>
      </c>
      <c r="V3613">
        <v>246113</v>
      </c>
      <c r="W3613">
        <v>1048441.38</v>
      </c>
      <c r="X3613">
        <v>4.26</v>
      </c>
      <c r="Y3613">
        <v>0.14000000000000001</v>
      </c>
      <c r="Z3613" t="s">
        <v>19545</v>
      </c>
      <c r="AA3613" t="s">
        <v>45</v>
      </c>
      <c r="AB3613">
        <v>20896</v>
      </c>
      <c r="AC3613" t="s">
        <v>11864</v>
      </c>
      <c r="AD3613">
        <f t="shared" si="57"/>
        <v>13</v>
      </c>
    </row>
    <row r="3614" spans="1:30" x14ac:dyDescent="0.35">
      <c r="A3614">
        <v>3613</v>
      </c>
      <c r="B3614">
        <v>70366</v>
      </c>
      <c r="C3614" t="s">
        <v>4892</v>
      </c>
      <c r="D3614" t="s">
        <v>8878</v>
      </c>
      <c r="E3614" t="s">
        <v>11865</v>
      </c>
      <c r="F3614" t="s">
        <v>11866</v>
      </c>
      <c r="G3614" t="s">
        <v>33</v>
      </c>
      <c r="H3614" t="s">
        <v>34</v>
      </c>
      <c r="I3614" t="s">
        <v>35</v>
      </c>
      <c r="J3614" t="s">
        <v>121</v>
      </c>
      <c r="K3614" t="s">
        <v>37</v>
      </c>
      <c r="L3614" t="s">
        <v>5726</v>
      </c>
      <c r="M3614" s="1">
        <v>40284</v>
      </c>
      <c r="N3614" s="1">
        <v>40284</v>
      </c>
      <c r="O3614" t="s">
        <v>51</v>
      </c>
      <c r="P3614" t="s">
        <v>67</v>
      </c>
      <c r="Q3614" t="s">
        <v>399</v>
      </c>
      <c r="R3614" t="s">
        <v>400</v>
      </c>
      <c r="S3614" t="s">
        <v>401</v>
      </c>
      <c r="T3614" t="s">
        <v>106</v>
      </c>
      <c r="U3614">
        <v>30</v>
      </c>
      <c r="V3614">
        <v>3600</v>
      </c>
      <c r="W3614">
        <v>181440</v>
      </c>
      <c r="X3614">
        <v>50.4</v>
      </c>
      <c r="Y3614">
        <v>1.68</v>
      </c>
      <c r="Z3614" t="s">
        <v>19556</v>
      </c>
      <c r="AA3614" t="s">
        <v>45</v>
      </c>
      <c r="AB3614">
        <v>402</v>
      </c>
      <c r="AC3614" t="s">
        <v>11867</v>
      </c>
      <c r="AD3614">
        <f t="shared" si="57"/>
        <v>0</v>
      </c>
    </row>
    <row r="3615" spans="1:30" x14ac:dyDescent="0.35">
      <c r="A3615">
        <v>3614</v>
      </c>
      <c r="B3615">
        <v>70374</v>
      </c>
      <c r="C3615" t="s">
        <v>4812</v>
      </c>
      <c r="D3615" t="s">
        <v>5415</v>
      </c>
      <c r="E3615" t="s">
        <v>11868</v>
      </c>
      <c r="F3615" t="s">
        <v>11869</v>
      </c>
      <c r="G3615" t="s">
        <v>111</v>
      </c>
      <c r="H3615" t="s">
        <v>34</v>
      </c>
      <c r="I3615" t="s">
        <v>35</v>
      </c>
      <c r="J3615" t="s">
        <v>36</v>
      </c>
      <c r="K3615" t="s">
        <v>37</v>
      </c>
      <c r="L3615" t="s">
        <v>5418</v>
      </c>
      <c r="M3615" s="1">
        <v>42076</v>
      </c>
      <c r="N3615" s="1">
        <v>42076</v>
      </c>
      <c r="O3615" t="s">
        <v>51</v>
      </c>
      <c r="P3615" t="s">
        <v>67</v>
      </c>
      <c r="Q3615" t="s">
        <v>534</v>
      </c>
      <c r="R3615" t="s">
        <v>484</v>
      </c>
      <c r="S3615" t="s">
        <v>55</v>
      </c>
      <c r="T3615" t="s">
        <v>70</v>
      </c>
      <c r="U3615">
        <v>60</v>
      </c>
      <c r="V3615">
        <v>4680</v>
      </c>
      <c r="W3615">
        <v>51433.2</v>
      </c>
      <c r="X3615">
        <v>10.99</v>
      </c>
      <c r="Y3615">
        <v>0.18</v>
      </c>
      <c r="Z3615" t="s">
        <v>19545</v>
      </c>
      <c r="AA3615" t="s">
        <v>45</v>
      </c>
      <c r="AB3615">
        <v>487</v>
      </c>
      <c r="AC3615" t="s">
        <v>11870</v>
      </c>
      <c r="AD3615">
        <f t="shared" si="57"/>
        <v>0</v>
      </c>
    </row>
    <row r="3616" spans="1:30" x14ac:dyDescent="0.35">
      <c r="A3616">
        <v>3615</v>
      </c>
      <c r="B3616">
        <v>70404</v>
      </c>
      <c r="C3616" t="s">
        <v>4799</v>
      </c>
      <c r="D3616" t="s">
        <v>4800</v>
      </c>
      <c r="E3616" t="s">
        <v>11871</v>
      </c>
      <c r="F3616" t="s">
        <v>11872</v>
      </c>
      <c r="G3616" t="s">
        <v>50</v>
      </c>
      <c r="H3616" t="s">
        <v>34</v>
      </c>
      <c r="I3616" t="s">
        <v>35</v>
      </c>
      <c r="J3616" t="s">
        <v>36</v>
      </c>
      <c r="K3616" t="s">
        <v>37</v>
      </c>
      <c r="L3616" t="s">
        <v>4803</v>
      </c>
      <c r="M3616" s="1">
        <v>41541</v>
      </c>
      <c r="N3616" s="1">
        <v>41541</v>
      </c>
      <c r="O3616" t="s">
        <v>51</v>
      </c>
      <c r="P3616" t="s">
        <v>67</v>
      </c>
      <c r="Q3616" t="s">
        <v>225</v>
      </c>
      <c r="R3616" t="s">
        <v>226</v>
      </c>
      <c r="S3616" t="s">
        <v>55</v>
      </c>
      <c r="T3616" t="s">
        <v>70</v>
      </c>
      <c r="U3616">
        <v>30</v>
      </c>
      <c r="V3616">
        <v>14374</v>
      </c>
      <c r="W3616">
        <v>46571.76</v>
      </c>
      <c r="X3616">
        <v>3.24</v>
      </c>
      <c r="Y3616">
        <v>0.11</v>
      </c>
      <c r="Z3616" t="s">
        <v>19545</v>
      </c>
      <c r="AA3616" t="s">
        <v>45</v>
      </c>
      <c r="AB3616">
        <v>1228</v>
      </c>
      <c r="AC3616" t="s">
        <v>11873</v>
      </c>
      <c r="AD3616">
        <f t="shared" si="57"/>
        <v>0</v>
      </c>
    </row>
    <row r="3617" spans="1:30" x14ac:dyDescent="0.35">
      <c r="A3617">
        <v>3616</v>
      </c>
      <c r="B3617">
        <v>70471</v>
      </c>
      <c r="C3617" t="s">
        <v>4862</v>
      </c>
      <c r="D3617" t="s">
        <v>5515</v>
      </c>
      <c r="E3617" t="s">
        <v>11874</v>
      </c>
      <c r="F3617" t="s">
        <v>11875</v>
      </c>
      <c r="G3617" t="s">
        <v>4866</v>
      </c>
      <c r="H3617" t="s">
        <v>34</v>
      </c>
      <c r="I3617" t="s">
        <v>35</v>
      </c>
      <c r="J3617" t="s">
        <v>1257</v>
      </c>
      <c r="K3617" t="s">
        <v>37</v>
      </c>
      <c r="L3617" t="s">
        <v>5518</v>
      </c>
      <c r="M3617" s="1">
        <v>40767</v>
      </c>
      <c r="N3617" s="1">
        <v>40767</v>
      </c>
      <c r="O3617" t="s">
        <v>51</v>
      </c>
      <c r="P3617" t="s">
        <v>52</v>
      </c>
      <c r="Q3617" t="s">
        <v>1189</v>
      </c>
      <c r="R3617" t="s">
        <v>484</v>
      </c>
      <c r="S3617" t="s">
        <v>1190</v>
      </c>
      <c r="T3617" t="s">
        <v>84</v>
      </c>
      <c r="U3617">
        <v>240</v>
      </c>
      <c r="V3617">
        <v>32000</v>
      </c>
      <c r="W3617">
        <v>320640</v>
      </c>
      <c r="X3617">
        <v>10.02</v>
      </c>
      <c r="Y3617">
        <v>0.04</v>
      </c>
      <c r="Z3617" t="s">
        <v>19551</v>
      </c>
      <c r="AA3617" t="s">
        <v>45</v>
      </c>
      <c r="AB3617">
        <v>12264</v>
      </c>
      <c r="AC3617" t="s">
        <v>11876</v>
      </c>
      <c r="AD3617">
        <f t="shared" si="57"/>
        <v>0</v>
      </c>
    </row>
    <row r="3618" spans="1:30" x14ac:dyDescent="0.35">
      <c r="A3618">
        <v>3617</v>
      </c>
      <c r="B3618">
        <v>70486</v>
      </c>
      <c r="C3618" t="s">
        <v>4799</v>
      </c>
      <c r="D3618" t="s">
        <v>9068</v>
      </c>
      <c r="E3618" t="s">
        <v>11877</v>
      </c>
      <c r="F3618" t="s">
        <v>11878</v>
      </c>
      <c r="G3618" t="s">
        <v>50</v>
      </c>
      <c r="H3618" t="s">
        <v>34</v>
      </c>
      <c r="I3618" t="s">
        <v>35</v>
      </c>
      <c r="J3618" t="s">
        <v>36</v>
      </c>
      <c r="K3618" t="s">
        <v>37</v>
      </c>
      <c r="L3618" t="s">
        <v>5382</v>
      </c>
      <c r="M3618" s="1">
        <v>40791</v>
      </c>
      <c r="N3618" s="1">
        <v>40791</v>
      </c>
      <c r="O3618" t="s">
        <v>51</v>
      </c>
      <c r="P3618" t="s">
        <v>67</v>
      </c>
      <c r="Q3618" t="s">
        <v>316</v>
      </c>
      <c r="R3618" t="s">
        <v>317</v>
      </c>
      <c r="S3618" t="s">
        <v>55</v>
      </c>
      <c r="T3618" t="s">
        <v>106</v>
      </c>
      <c r="U3618">
        <v>60</v>
      </c>
      <c r="V3618">
        <v>24428</v>
      </c>
      <c r="W3618">
        <v>268463.71999999997</v>
      </c>
      <c r="X3618">
        <v>10.99</v>
      </c>
      <c r="Y3618">
        <v>0.18</v>
      </c>
      <c r="Z3618" t="s">
        <v>19545</v>
      </c>
      <c r="AA3618" t="s">
        <v>45</v>
      </c>
      <c r="AB3618">
        <v>3408</v>
      </c>
      <c r="AC3618" t="s">
        <v>11879</v>
      </c>
      <c r="AD3618">
        <f t="shared" si="57"/>
        <v>0</v>
      </c>
    </row>
    <row r="3619" spans="1:30" x14ac:dyDescent="0.35">
      <c r="A3619">
        <v>3618</v>
      </c>
      <c r="B3619">
        <v>70505</v>
      </c>
      <c r="C3619" t="s">
        <v>4964</v>
      </c>
      <c r="D3619" t="s">
        <v>6379</v>
      </c>
      <c r="E3619" t="s">
        <v>10072</v>
      </c>
      <c r="F3619" t="s">
        <v>11880</v>
      </c>
      <c r="G3619" t="s">
        <v>418</v>
      </c>
      <c r="H3619" t="s">
        <v>34</v>
      </c>
      <c r="I3619" t="s">
        <v>35</v>
      </c>
      <c r="J3619" t="s">
        <v>36</v>
      </c>
      <c r="K3619" t="s">
        <v>4417</v>
      </c>
      <c r="L3619" t="s">
        <v>6382</v>
      </c>
      <c r="M3619" s="1">
        <v>41586</v>
      </c>
      <c r="N3619" s="1">
        <v>41586</v>
      </c>
      <c r="O3619" t="s">
        <v>51</v>
      </c>
      <c r="P3619" t="s">
        <v>67</v>
      </c>
      <c r="Q3619" t="s">
        <v>225</v>
      </c>
      <c r="R3619" t="s">
        <v>226</v>
      </c>
      <c r="S3619" t="s">
        <v>55</v>
      </c>
      <c r="T3619" t="s">
        <v>70</v>
      </c>
      <c r="U3619">
        <v>30</v>
      </c>
      <c r="V3619">
        <v>63652</v>
      </c>
      <c r="W3619">
        <v>203049.88</v>
      </c>
      <c r="X3619">
        <v>3.19</v>
      </c>
      <c r="Y3619">
        <v>0.11</v>
      </c>
      <c r="Z3619" t="s">
        <v>19545</v>
      </c>
      <c r="AA3619" t="s">
        <v>45</v>
      </c>
      <c r="AB3619">
        <v>3914</v>
      </c>
      <c r="AC3619" t="s">
        <v>11881</v>
      </c>
      <c r="AD3619">
        <f t="shared" si="57"/>
        <v>0</v>
      </c>
    </row>
    <row r="3620" spans="1:30" x14ac:dyDescent="0.35">
      <c r="A3620">
        <v>3619</v>
      </c>
      <c r="B3620">
        <v>70508</v>
      </c>
      <c r="C3620" t="s">
        <v>4862</v>
      </c>
      <c r="D3620" t="s">
        <v>5426</v>
      </c>
      <c r="E3620" t="s">
        <v>8572</v>
      </c>
      <c r="F3620" t="s">
        <v>11882</v>
      </c>
      <c r="G3620" t="s">
        <v>4866</v>
      </c>
      <c r="H3620" t="s">
        <v>34</v>
      </c>
      <c r="I3620" t="s">
        <v>35</v>
      </c>
      <c r="J3620" t="s">
        <v>1257</v>
      </c>
      <c r="K3620" t="s">
        <v>4417</v>
      </c>
      <c r="L3620" t="s">
        <v>5261</v>
      </c>
      <c r="M3620" s="1">
        <v>40555</v>
      </c>
      <c r="N3620" s="1">
        <v>40549</v>
      </c>
      <c r="O3620" t="s">
        <v>51</v>
      </c>
      <c r="P3620" t="s">
        <v>67</v>
      </c>
      <c r="Q3620" t="s">
        <v>238</v>
      </c>
      <c r="R3620" t="s">
        <v>181</v>
      </c>
      <c r="S3620" t="s">
        <v>55</v>
      </c>
      <c r="T3620" t="s">
        <v>70</v>
      </c>
      <c r="U3620">
        <v>30</v>
      </c>
      <c r="V3620">
        <v>80381</v>
      </c>
      <c r="W3620">
        <v>555432.71</v>
      </c>
      <c r="X3620">
        <v>6.91</v>
      </c>
      <c r="Y3620">
        <v>0.23</v>
      </c>
      <c r="Z3620" t="s">
        <v>19545</v>
      </c>
      <c r="AA3620" t="s">
        <v>45</v>
      </c>
      <c r="AB3620">
        <v>7503</v>
      </c>
      <c r="AC3620" t="s">
        <v>11883</v>
      </c>
      <c r="AD3620">
        <f t="shared" si="57"/>
        <v>-6</v>
      </c>
    </row>
    <row r="3621" spans="1:30" x14ac:dyDescent="0.35">
      <c r="A3621">
        <v>3620</v>
      </c>
      <c r="B3621">
        <v>70511</v>
      </c>
      <c r="C3621" t="s">
        <v>4892</v>
      </c>
      <c r="D3621" t="s">
        <v>11884</v>
      </c>
      <c r="E3621" t="s">
        <v>11885</v>
      </c>
      <c r="F3621" t="s">
        <v>11886</v>
      </c>
      <c r="G3621" t="s">
        <v>33</v>
      </c>
      <c r="H3621" t="s">
        <v>34</v>
      </c>
      <c r="I3621" t="s">
        <v>35</v>
      </c>
      <c r="J3621" t="s">
        <v>36</v>
      </c>
      <c r="K3621" t="s">
        <v>37</v>
      </c>
      <c r="L3621" t="s">
        <v>5201</v>
      </c>
      <c r="M3621" s="1">
        <v>41684</v>
      </c>
      <c r="N3621" s="1">
        <v>41684</v>
      </c>
      <c r="O3621" t="s">
        <v>51</v>
      </c>
      <c r="P3621" t="s">
        <v>52</v>
      </c>
      <c r="Q3621" t="s">
        <v>6603</v>
      </c>
      <c r="R3621" t="s">
        <v>123</v>
      </c>
      <c r="S3621" t="s">
        <v>55</v>
      </c>
      <c r="T3621" t="s">
        <v>453</v>
      </c>
      <c r="U3621">
        <v>30</v>
      </c>
      <c r="V3621">
        <v>827</v>
      </c>
      <c r="W3621">
        <v>9097</v>
      </c>
      <c r="X3621">
        <v>11</v>
      </c>
      <c r="Y3621">
        <v>0.37</v>
      </c>
      <c r="Z3621" t="s">
        <v>19545</v>
      </c>
      <c r="AA3621" t="s">
        <v>45</v>
      </c>
      <c r="AB3621">
        <v>72</v>
      </c>
      <c r="AC3621" t="s">
        <v>11887</v>
      </c>
      <c r="AD3621">
        <f t="shared" si="57"/>
        <v>0</v>
      </c>
    </row>
    <row r="3622" spans="1:30" x14ac:dyDescent="0.35">
      <c r="A3622">
        <v>3621</v>
      </c>
      <c r="B3622">
        <v>70516</v>
      </c>
      <c r="C3622" t="s">
        <v>4881</v>
      </c>
      <c r="D3622" t="s">
        <v>6144</v>
      </c>
      <c r="E3622" t="s">
        <v>6145</v>
      </c>
      <c r="F3622" t="s">
        <v>11888</v>
      </c>
      <c r="G3622" t="s">
        <v>81</v>
      </c>
      <c r="H3622" t="s">
        <v>34</v>
      </c>
      <c r="I3622" t="s">
        <v>35</v>
      </c>
      <c r="J3622" t="s">
        <v>36</v>
      </c>
      <c r="K3622" t="s">
        <v>37</v>
      </c>
      <c r="L3622" t="s">
        <v>6147</v>
      </c>
      <c r="M3622" s="1">
        <v>42023</v>
      </c>
      <c r="N3622" s="1">
        <v>42023</v>
      </c>
      <c r="O3622" t="s">
        <v>39</v>
      </c>
      <c r="P3622" t="s">
        <v>40</v>
      </c>
      <c r="Q3622" t="s">
        <v>61</v>
      </c>
      <c r="R3622" t="s">
        <v>62</v>
      </c>
      <c r="S3622" t="s">
        <v>63</v>
      </c>
      <c r="T3622" t="s">
        <v>44</v>
      </c>
      <c r="U3622">
        <v>100</v>
      </c>
      <c r="V3622">
        <v>3176</v>
      </c>
      <c r="W3622">
        <v>282664</v>
      </c>
      <c r="X3622">
        <v>89</v>
      </c>
      <c r="Y3622">
        <v>0.89</v>
      </c>
      <c r="Z3622" t="s">
        <v>19545</v>
      </c>
      <c r="AA3622" t="s">
        <v>45</v>
      </c>
      <c r="AB3622">
        <v>1288</v>
      </c>
      <c r="AC3622" t="s">
        <v>8164</v>
      </c>
      <c r="AD3622">
        <f t="shared" si="57"/>
        <v>0</v>
      </c>
    </row>
    <row r="3623" spans="1:30" x14ac:dyDescent="0.35">
      <c r="A3623">
        <v>3622</v>
      </c>
      <c r="B3623">
        <v>70553</v>
      </c>
      <c r="C3623" t="s">
        <v>4812</v>
      </c>
      <c r="D3623" t="s">
        <v>5268</v>
      </c>
      <c r="E3623" t="s">
        <v>11889</v>
      </c>
      <c r="F3623" t="s">
        <v>11890</v>
      </c>
      <c r="G3623" t="s">
        <v>111</v>
      </c>
      <c r="H3623" t="s">
        <v>34</v>
      </c>
      <c r="I3623" t="s">
        <v>35</v>
      </c>
      <c r="J3623" t="s">
        <v>36</v>
      </c>
      <c r="K3623" t="s">
        <v>37</v>
      </c>
      <c r="L3623" t="s">
        <v>5271</v>
      </c>
      <c r="M3623" s="1">
        <v>41852</v>
      </c>
      <c r="N3623" s="1">
        <v>41852</v>
      </c>
      <c r="O3623" t="s">
        <v>51</v>
      </c>
      <c r="P3623" t="s">
        <v>52</v>
      </c>
      <c r="Q3623" t="s">
        <v>5622</v>
      </c>
      <c r="R3623" t="s">
        <v>317</v>
      </c>
      <c r="S3623" t="s">
        <v>55</v>
      </c>
      <c r="T3623" t="s">
        <v>462</v>
      </c>
      <c r="U3623">
        <v>60</v>
      </c>
      <c r="V3623">
        <v>2594</v>
      </c>
      <c r="W3623">
        <v>9338.4</v>
      </c>
      <c r="X3623">
        <v>3.6</v>
      </c>
      <c r="Y3623">
        <v>0.06</v>
      </c>
      <c r="Z3623" t="s">
        <v>19545</v>
      </c>
      <c r="AA3623" t="s">
        <v>45</v>
      </c>
      <c r="AB3623">
        <v>231</v>
      </c>
      <c r="AC3623" t="s">
        <v>11891</v>
      </c>
      <c r="AD3623">
        <f t="shared" si="57"/>
        <v>0</v>
      </c>
    </row>
    <row r="3624" spans="1:30" x14ac:dyDescent="0.35">
      <c r="A3624">
        <v>3623</v>
      </c>
      <c r="B3624">
        <v>70554</v>
      </c>
      <c r="C3624" t="s">
        <v>4812</v>
      </c>
      <c r="D3624" t="s">
        <v>10253</v>
      </c>
      <c r="E3624" t="s">
        <v>11892</v>
      </c>
      <c r="F3624" t="s">
        <v>11893</v>
      </c>
      <c r="G3624" t="s">
        <v>111</v>
      </c>
      <c r="H3624" t="s">
        <v>34</v>
      </c>
      <c r="I3624" t="s">
        <v>35</v>
      </c>
      <c r="J3624" t="s">
        <v>36</v>
      </c>
      <c r="K3624" t="s">
        <v>37</v>
      </c>
      <c r="L3624" t="s">
        <v>6374</v>
      </c>
      <c r="M3624" s="1">
        <v>40529</v>
      </c>
      <c r="N3624" s="1">
        <v>40529</v>
      </c>
      <c r="O3624" t="s">
        <v>39</v>
      </c>
      <c r="P3624" t="s">
        <v>40</v>
      </c>
      <c r="Q3624" t="s">
        <v>154</v>
      </c>
      <c r="R3624" t="s">
        <v>155</v>
      </c>
      <c r="S3624" t="s">
        <v>156</v>
      </c>
      <c r="T3624" t="s">
        <v>44</v>
      </c>
      <c r="U3624">
        <v>100</v>
      </c>
      <c r="V3624">
        <v>85</v>
      </c>
      <c r="W3624">
        <v>29750</v>
      </c>
      <c r="X3624">
        <v>350</v>
      </c>
      <c r="Y3624">
        <v>3.5</v>
      </c>
      <c r="Z3624" t="s">
        <v>19547</v>
      </c>
      <c r="AA3624" t="s">
        <v>45</v>
      </c>
      <c r="AB3624">
        <v>187</v>
      </c>
      <c r="AC3624" t="s">
        <v>11894</v>
      </c>
      <c r="AD3624">
        <f t="shared" si="57"/>
        <v>0</v>
      </c>
    </row>
    <row r="3625" spans="1:30" x14ac:dyDescent="0.35">
      <c r="A3625">
        <v>3624</v>
      </c>
      <c r="B3625">
        <v>70559</v>
      </c>
      <c r="C3625" t="s">
        <v>4799</v>
      </c>
      <c r="D3625" t="s">
        <v>5843</v>
      </c>
      <c r="E3625" t="s">
        <v>11895</v>
      </c>
      <c r="F3625" t="s">
        <v>11896</v>
      </c>
      <c r="G3625" t="s">
        <v>50</v>
      </c>
      <c r="H3625" t="s">
        <v>34</v>
      </c>
      <c r="I3625" t="s">
        <v>35</v>
      </c>
      <c r="J3625" t="s">
        <v>36</v>
      </c>
      <c r="K3625" t="s">
        <v>37</v>
      </c>
      <c r="L3625" t="s">
        <v>5756</v>
      </c>
      <c r="M3625" s="1">
        <v>40750</v>
      </c>
      <c r="N3625" s="1">
        <v>40750</v>
      </c>
      <c r="O3625" t="s">
        <v>51</v>
      </c>
      <c r="P3625" t="s">
        <v>67</v>
      </c>
      <c r="Q3625" t="s">
        <v>68</v>
      </c>
      <c r="R3625" t="s">
        <v>69</v>
      </c>
      <c r="S3625" t="s">
        <v>55</v>
      </c>
      <c r="T3625" t="s">
        <v>70</v>
      </c>
      <c r="U3625">
        <v>60</v>
      </c>
      <c r="V3625">
        <v>50000</v>
      </c>
      <c r="W3625">
        <v>117500</v>
      </c>
      <c r="X3625">
        <v>2.35</v>
      </c>
      <c r="Y3625">
        <v>0.04</v>
      </c>
      <c r="Z3625" t="s">
        <v>19545</v>
      </c>
      <c r="AA3625" t="s">
        <v>45</v>
      </c>
      <c r="AB3625">
        <v>2537</v>
      </c>
      <c r="AC3625" t="s">
        <v>11897</v>
      </c>
      <c r="AD3625">
        <f t="shared" si="57"/>
        <v>0</v>
      </c>
    </row>
    <row r="3626" spans="1:30" x14ac:dyDescent="0.35">
      <c r="A3626">
        <v>3625</v>
      </c>
      <c r="B3626">
        <v>70577</v>
      </c>
      <c r="C3626" t="s">
        <v>4799</v>
      </c>
      <c r="D3626" t="s">
        <v>5786</v>
      </c>
      <c r="E3626" t="s">
        <v>11898</v>
      </c>
      <c r="F3626" t="s">
        <v>11899</v>
      </c>
      <c r="G3626" t="s">
        <v>50</v>
      </c>
      <c r="H3626" t="s">
        <v>34</v>
      </c>
      <c r="I3626" t="s">
        <v>35</v>
      </c>
      <c r="J3626" t="s">
        <v>36</v>
      </c>
      <c r="K3626" t="s">
        <v>37</v>
      </c>
      <c r="L3626" t="s">
        <v>5789</v>
      </c>
      <c r="M3626" s="1">
        <v>40535</v>
      </c>
      <c r="N3626" s="1">
        <v>40535</v>
      </c>
      <c r="O3626" t="s">
        <v>51</v>
      </c>
      <c r="P3626" t="s">
        <v>67</v>
      </c>
      <c r="Q3626" t="s">
        <v>68</v>
      </c>
      <c r="R3626" t="s">
        <v>69</v>
      </c>
      <c r="S3626" t="s">
        <v>55</v>
      </c>
      <c r="T3626" t="s">
        <v>70</v>
      </c>
      <c r="U3626">
        <v>60</v>
      </c>
      <c r="V3626">
        <v>29847</v>
      </c>
      <c r="W3626">
        <v>70140.45</v>
      </c>
      <c r="X3626">
        <v>2.35</v>
      </c>
      <c r="Y3626">
        <v>0.04</v>
      </c>
      <c r="Z3626" t="s">
        <v>19545</v>
      </c>
      <c r="AA3626" t="s">
        <v>45</v>
      </c>
      <c r="AB3626">
        <v>1403</v>
      </c>
      <c r="AC3626" t="s">
        <v>11900</v>
      </c>
      <c r="AD3626">
        <f t="shared" si="57"/>
        <v>0</v>
      </c>
    </row>
    <row r="3627" spans="1:30" x14ac:dyDescent="0.35">
      <c r="A3627">
        <v>3626</v>
      </c>
      <c r="B3627">
        <v>70614</v>
      </c>
      <c r="C3627" t="s">
        <v>4964</v>
      </c>
      <c r="D3627" t="s">
        <v>5674</v>
      </c>
      <c r="E3627" t="s">
        <v>6387</v>
      </c>
      <c r="F3627" t="s">
        <v>11901</v>
      </c>
      <c r="G3627" t="s">
        <v>418</v>
      </c>
      <c r="H3627" t="s">
        <v>34</v>
      </c>
      <c r="I3627" t="s">
        <v>35</v>
      </c>
      <c r="J3627" t="s">
        <v>36</v>
      </c>
      <c r="K3627" t="s">
        <v>37</v>
      </c>
      <c r="L3627" t="s">
        <v>5677</v>
      </c>
      <c r="M3627" s="1">
        <v>41393</v>
      </c>
      <c r="N3627" s="1">
        <v>41393</v>
      </c>
      <c r="O3627" t="s">
        <v>39</v>
      </c>
      <c r="P3627" t="s">
        <v>40</v>
      </c>
      <c r="Q3627" t="s">
        <v>61</v>
      </c>
      <c r="R3627" t="s">
        <v>62</v>
      </c>
      <c r="S3627" t="s">
        <v>63</v>
      </c>
      <c r="T3627" t="s">
        <v>44</v>
      </c>
      <c r="U3627">
        <v>100</v>
      </c>
      <c r="V3627">
        <v>3035</v>
      </c>
      <c r="W3627">
        <v>242800</v>
      </c>
      <c r="X3627">
        <v>80</v>
      </c>
      <c r="Y3627">
        <v>0.8</v>
      </c>
      <c r="Z3627" t="s">
        <v>19545</v>
      </c>
      <c r="AA3627" t="s">
        <v>45</v>
      </c>
      <c r="AB3627">
        <v>1346</v>
      </c>
      <c r="AC3627" t="s">
        <v>11902</v>
      </c>
      <c r="AD3627">
        <f t="shared" si="57"/>
        <v>0</v>
      </c>
    </row>
    <row r="3628" spans="1:30" x14ac:dyDescent="0.35">
      <c r="A3628">
        <v>3627</v>
      </c>
      <c r="B3628">
        <v>70619</v>
      </c>
      <c r="C3628" t="s">
        <v>4799</v>
      </c>
      <c r="D3628" t="s">
        <v>11903</v>
      </c>
      <c r="E3628" t="s">
        <v>11904</v>
      </c>
      <c r="F3628" t="s">
        <v>11905</v>
      </c>
      <c r="G3628" t="s">
        <v>50</v>
      </c>
      <c r="H3628" t="s">
        <v>34</v>
      </c>
      <c r="I3628" t="s">
        <v>35</v>
      </c>
      <c r="J3628" t="s">
        <v>36</v>
      </c>
      <c r="K3628" t="s">
        <v>37</v>
      </c>
      <c r="L3628" t="s">
        <v>11906</v>
      </c>
      <c r="M3628" s="1">
        <v>41191</v>
      </c>
      <c r="N3628" s="1">
        <v>41191</v>
      </c>
      <c r="O3628" t="s">
        <v>51</v>
      </c>
      <c r="P3628" t="s">
        <v>67</v>
      </c>
      <c r="Q3628" t="s">
        <v>68</v>
      </c>
      <c r="R3628" t="s">
        <v>69</v>
      </c>
      <c r="S3628" t="s">
        <v>55</v>
      </c>
      <c r="T3628" t="s">
        <v>70</v>
      </c>
      <c r="U3628">
        <v>60</v>
      </c>
      <c r="V3628">
        <v>27634</v>
      </c>
      <c r="W3628">
        <v>58031.4</v>
      </c>
      <c r="X3628">
        <v>2.1</v>
      </c>
      <c r="Y3628">
        <v>0.04</v>
      </c>
      <c r="Z3628" t="s">
        <v>19545</v>
      </c>
      <c r="AA3628" t="s">
        <v>45</v>
      </c>
      <c r="AB3628">
        <v>1616</v>
      </c>
      <c r="AC3628" t="s">
        <v>11907</v>
      </c>
      <c r="AD3628">
        <f t="shared" si="57"/>
        <v>0</v>
      </c>
    </row>
    <row r="3629" spans="1:30" x14ac:dyDescent="0.35">
      <c r="A3629">
        <v>3628</v>
      </c>
      <c r="B3629">
        <v>70714</v>
      </c>
      <c r="C3629" t="s">
        <v>4881</v>
      </c>
      <c r="D3629" t="s">
        <v>5813</v>
      </c>
      <c r="E3629" t="s">
        <v>5814</v>
      </c>
      <c r="F3629" t="s">
        <v>11908</v>
      </c>
      <c r="G3629" t="s">
        <v>81</v>
      </c>
      <c r="H3629" t="s">
        <v>34</v>
      </c>
      <c r="I3629" t="s">
        <v>35</v>
      </c>
      <c r="J3629" t="s">
        <v>36</v>
      </c>
      <c r="K3629" t="s">
        <v>37</v>
      </c>
      <c r="L3629" t="s">
        <v>5125</v>
      </c>
      <c r="M3629" s="1">
        <v>41870</v>
      </c>
      <c r="N3629" s="1">
        <v>41870</v>
      </c>
      <c r="O3629" t="s">
        <v>39</v>
      </c>
      <c r="P3629" t="s">
        <v>40</v>
      </c>
      <c r="Q3629" t="s">
        <v>61</v>
      </c>
      <c r="R3629" t="s">
        <v>62</v>
      </c>
      <c r="S3629" t="s">
        <v>63</v>
      </c>
      <c r="T3629" t="s">
        <v>44</v>
      </c>
      <c r="U3629">
        <v>100</v>
      </c>
      <c r="V3629">
        <v>6101</v>
      </c>
      <c r="W3629">
        <v>542989</v>
      </c>
      <c r="X3629">
        <v>89</v>
      </c>
      <c r="Y3629">
        <v>0.89</v>
      </c>
      <c r="Z3629" t="s">
        <v>19545</v>
      </c>
      <c r="AA3629" t="s">
        <v>45</v>
      </c>
      <c r="AB3629">
        <v>2471</v>
      </c>
      <c r="AC3629" t="s">
        <v>11909</v>
      </c>
      <c r="AD3629">
        <f t="shared" si="57"/>
        <v>0</v>
      </c>
    </row>
    <row r="3630" spans="1:30" x14ac:dyDescent="0.35">
      <c r="A3630">
        <v>3629</v>
      </c>
      <c r="B3630">
        <v>70733</v>
      </c>
      <c r="C3630" t="s">
        <v>4799</v>
      </c>
      <c r="D3630" t="s">
        <v>9165</v>
      </c>
      <c r="E3630" t="s">
        <v>11910</v>
      </c>
      <c r="F3630" t="s">
        <v>11911</v>
      </c>
      <c r="G3630" t="s">
        <v>50</v>
      </c>
      <c r="H3630" t="s">
        <v>34</v>
      </c>
      <c r="I3630" t="s">
        <v>35</v>
      </c>
      <c r="J3630" t="s">
        <v>36</v>
      </c>
      <c r="K3630" t="s">
        <v>37</v>
      </c>
      <c r="L3630" t="s">
        <v>7212</v>
      </c>
      <c r="M3630" s="1">
        <v>41304</v>
      </c>
      <c r="N3630" s="1">
        <v>41304</v>
      </c>
      <c r="O3630" t="s">
        <v>51</v>
      </c>
      <c r="P3630" t="s">
        <v>67</v>
      </c>
      <c r="Q3630" t="s">
        <v>68</v>
      </c>
      <c r="R3630" t="s">
        <v>69</v>
      </c>
      <c r="S3630" t="s">
        <v>55</v>
      </c>
      <c r="T3630" t="s">
        <v>70</v>
      </c>
      <c r="U3630">
        <v>60</v>
      </c>
      <c r="V3630">
        <v>22430</v>
      </c>
      <c r="W3630">
        <v>41271.199999999997</v>
      </c>
      <c r="X3630">
        <v>1.84</v>
      </c>
      <c r="Y3630">
        <v>0.03</v>
      </c>
      <c r="Z3630" t="s">
        <v>19545</v>
      </c>
      <c r="AA3630" t="s">
        <v>45</v>
      </c>
      <c r="AB3630">
        <v>939</v>
      </c>
      <c r="AC3630" t="s">
        <v>11912</v>
      </c>
      <c r="AD3630">
        <f t="shared" si="57"/>
        <v>0</v>
      </c>
    </row>
    <row r="3631" spans="1:30" x14ac:dyDescent="0.35">
      <c r="A3631">
        <v>3630</v>
      </c>
      <c r="B3631">
        <v>70763</v>
      </c>
      <c r="C3631" t="s">
        <v>4799</v>
      </c>
      <c r="D3631" t="s">
        <v>5101</v>
      </c>
      <c r="E3631" t="s">
        <v>11913</v>
      </c>
      <c r="F3631" t="s">
        <v>11914</v>
      </c>
      <c r="G3631" t="s">
        <v>50</v>
      </c>
      <c r="H3631" t="s">
        <v>34</v>
      </c>
      <c r="I3631" t="s">
        <v>35</v>
      </c>
      <c r="J3631" t="s">
        <v>36</v>
      </c>
      <c r="K3631" t="s">
        <v>37</v>
      </c>
      <c r="L3631" t="s">
        <v>5104</v>
      </c>
      <c r="M3631" s="1">
        <v>40260</v>
      </c>
      <c r="N3631" s="1">
        <v>40260</v>
      </c>
      <c r="O3631" t="s">
        <v>51</v>
      </c>
      <c r="P3631" t="s">
        <v>67</v>
      </c>
      <c r="Q3631" t="s">
        <v>238</v>
      </c>
      <c r="R3631" t="s">
        <v>181</v>
      </c>
      <c r="S3631" t="s">
        <v>55</v>
      </c>
      <c r="T3631" t="s">
        <v>70</v>
      </c>
      <c r="U3631">
        <v>30</v>
      </c>
      <c r="V3631">
        <v>8400</v>
      </c>
      <c r="W3631">
        <v>65100</v>
      </c>
      <c r="X3631">
        <v>7.75</v>
      </c>
      <c r="Y3631">
        <v>0.26</v>
      </c>
      <c r="Z3631" t="s">
        <v>19545</v>
      </c>
      <c r="AA3631" t="s">
        <v>45</v>
      </c>
      <c r="AB3631">
        <v>909</v>
      </c>
      <c r="AC3631" t="s">
        <v>11915</v>
      </c>
      <c r="AD3631">
        <f t="shared" si="57"/>
        <v>0</v>
      </c>
    </row>
    <row r="3632" spans="1:30" x14ac:dyDescent="0.35">
      <c r="A3632">
        <v>3631</v>
      </c>
      <c r="B3632">
        <v>70788</v>
      </c>
      <c r="C3632" t="s">
        <v>4881</v>
      </c>
      <c r="D3632" t="s">
        <v>5331</v>
      </c>
      <c r="E3632" t="s">
        <v>9232</v>
      </c>
      <c r="F3632" t="s">
        <v>11916</v>
      </c>
      <c r="G3632" t="s">
        <v>81</v>
      </c>
      <c r="H3632" t="s">
        <v>34</v>
      </c>
      <c r="I3632" t="s">
        <v>35</v>
      </c>
      <c r="J3632" t="s">
        <v>36</v>
      </c>
      <c r="K3632" t="s">
        <v>37</v>
      </c>
      <c r="L3632" t="s">
        <v>5334</v>
      </c>
      <c r="M3632" s="1">
        <v>41122</v>
      </c>
      <c r="N3632" s="1">
        <v>41122</v>
      </c>
      <c r="O3632" t="s">
        <v>39</v>
      </c>
      <c r="P3632" t="s">
        <v>40</v>
      </c>
      <c r="Q3632" t="s">
        <v>61</v>
      </c>
      <c r="R3632" t="s">
        <v>62</v>
      </c>
      <c r="S3632" t="s">
        <v>63</v>
      </c>
      <c r="T3632" t="s">
        <v>44</v>
      </c>
      <c r="U3632">
        <v>100</v>
      </c>
      <c r="V3632">
        <v>3200</v>
      </c>
      <c r="W3632">
        <v>284800</v>
      </c>
      <c r="X3632">
        <v>89</v>
      </c>
      <c r="Y3632">
        <v>0.89</v>
      </c>
      <c r="Z3632" t="s">
        <v>19545</v>
      </c>
      <c r="AA3632" t="s">
        <v>45</v>
      </c>
      <c r="AB3632">
        <v>1533</v>
      </c>
      <c r="AC3632" t="s">
        <v>11917</v>
      </c>
      <c r="AD3632">
        <f t="shared" si="57"/>
        <v>0</v>
      </c>
    </row>
    <row r="3633" spans="1:30" x14ac:dyDescent="0.35">
      <c r="A3633">
        <v>3632</v>
      </c>
      <c r="B3633">
        <v>70795</v>
      </c>
      <c r="C3633" t="s">
        <v>5052</v>
      </c>
      <c r="D3633" t="s">
        <v>5167</v>
      </c>
      <c r="E3633" t="s">
        <v>11615</v>
      </c>
      <c r="F3633" t="s">
        <v>11918</v>
      </c>
      <c r="G3633" t="s">
        <v>89</v>
      </c>
      <c r="H3633" t="s">
        <v>34</v>
      </c>
      <c r="I3633" t="s">
        <v>35</v>
      </c>
      <c r="J3633" t="s">
        <v>36</v>
      </c>
      <c r="K3633" t="s">
        <v>37</v>
      </c>
      <c r="L3633" t="s">
        <v>5170</v>
      </c>
      <c r="M3633" s="1">
        <v>41179</v>
      </c>
      <c r="N3633" s="1">
        <v>41186</v>
      </c>
      <c r="O3633" t="s">
        <v>51</v>
      </c>
      <c r="P3633" t="s">
        <v>67</v>
      </c>
      <c r="Q3633" t="s">
        <v>104</v>
      </c>
      <c r="R3633" t="s">
        <v>105</v>
      </c>
      <c r="S3633" t="s">
        <v>55</v>
      </c>
      <c r="T3633" t="s">
        <v>106</v>
      </c>
      <c r="U3633">
        <v>60</v>
      </c>
      <c r="V3633">
        <v>53051</v>
      </c>
      <c r="W3633">
        <v>379314.65</v>
      </c>
      <c r="X3633">
        <v>7.15</v>
      </c>
      <c r="Y3633">
        <v>0.12</v>
      </c>
      <c r="Z3633" t="s">
        <v>19545</v>
      </c>
      <c r="AA3633" t="s">
        <v>45</v>
      </c>
      <c r="AB3633">
        <v>4611</v>
      </c>
      <c r="AC3633" t="s">
        <v>11919</v>
      </c>
      <c r="AD3633">
        <f t="shared" si="57"/>
        <v>7</v>
      </c>
    </row>
    <row r="3634" spans="1:30" x14ac:dyDescent="0.35">
      <c r="A3634">
        <v>3633</v>
      </c>
      <c r="B3634">
        <v>70812</v>
      </c>
      <c r="C3634" t="s">
        <v>5052</v>
      </c>
      <c r="D3634" t="s">
        <v>10692</v>
      </c>
      <c r="E3634" t="s">
        <v>11920</v>
      </c>
      <c r="F3634" t="s">
        <v>11921</v>
      </c>
      <c r="G3634" t="s">
        <v>89</v>
      </c>
      <c r="H3634" t="s">
        <v>34</v>
      </c>
      <c r="I3634" t="s">
        <v>35</v>
      </c>
      <c r="J3634" t="s">
        <v>60</v>
      </c>
      <c r="K3634" t="s">
        <v>37</v>
      </c>
      <c r="L3634" t="s">
        <v>9831</v>
      </c>
      <c r="M3634" s="1">
        <v>41348</v>
      </c>
      <c r="N3634" s="1">
        <v>41348</v>
      </c>
      <c r="O3634" t="s">
        <v>51</v>
      </c>
      <c r="P3634" t="s">
        <v>52</v>
      </c>
      <c r="Q3634" t="s">
        <v>741</v>
      </c>
      <c r="R3634" t="s">
        <v>143</v>
      </c>
      <c r="S3634" t="s">
        <v>55</v>
      </c>
      <c r="T3634" t="s">
        <v>70</v>
      </c>
      <c r="U3634">
        <v>60</v>
      </c>
      <c r="V3634">
        <v>407</v>
      </c>
      <c r="W3634">
        <v>2592.59</v>
      </c>
      <c r="X3634">
        <v>6.37</v>
      </c>
      <c r="Y3634">
        <v>0.11</v>
      </c>
      <c r="Z3634" t="s">
        <v>19549</v>
      </c>
      <c r="AA3634" t="s">
        <v>45</v>
      </c>
      <c r="AB3634">
        <v>68</v>
      </c>
      <c r="AC3634" t="s">
        <v>11922</v>
      </c>
      <c r="AD3634">
        <f t="shared" si="57"/>
        <v>0</v>
      </c>
    </row>
    <row r="3635" spans="1:30" x14ac:dyDescent="0.35">
      <c r="A3635">
        <v>3634</v>
      </c>
      <c r="B3635">
        <v>70823</v>
      </c>
      <c r="C3635" t="s">
        <v>4964</v>
      </c>
      <c r="D3635" t="s">
        <v>7225</v>
      </c>
      <c r="E3635" t="s">
        <v>11923</v>
      </c>
      <c r="F3635" t="s">
        <v>11924</v>
      </c>
      <c r="G3635" t="s">
        <v>418</v>
      </c>
      <c r="H3635" t="s">
        <v>34</v>
      </c>
      <c r="I3635" t="s">
        <v>35</v>
      </c>
      <c r="J3635" t="s">
        <v>60</v>
      </c>
      <c r="K3635" t="s">
        <v>37</v>
      </c>
      <c r="L3635" t="s">
        <v>5677</v>
      </c>
      <c r="M3635" s="1">
        <v>41460</v>
      </c>
      <c r="N3635" s="1">
        <v>41460</v>
      </c>
      <c r="O3635" t="s">
        <v>51</v>
      </c>
      <c r="P3635" t="s">
        <v>67</v>
      </c>
      <c r="Q3635" t="s">
        <v>4831</v>
      </c>
      <c r="R3635" t="s">
        <v>290</v>
      </c>
      <c r="S3635" t="s">
        <v>291</v>
      </c>
      <c r="T3635" t="s">
        <v>70</v>
      </c>
      <c r="U3635">
        <v>60</v>
      </c>
      <c r="V3635">
        <v>337</v>
      </c>
      <c r="W3635">
        <v>2308.4499999999998</v>
      </c>
      <c r="X3635">
        <v>6.85</v>
      </c>
      <c r="Y3635">
        <v>0.11</v>
      </c>
      <c r="Z3635" t="s">
        <v>19549</v>
      </c>
      <c r="AA3635" t="s">
        <v>45</v>
      </c>
      <c r="AB3635">
        <v>55</v>
      </c>
      <c r="AC3635" t="s">
        <v>11925</v>
      </c>
      <c r="AD3635">
        <f t="shared" si="57"/>
        <v>0</v>
      </c>
    </row>
    <row r="3636" spans="1:30" x14ac:dyDescent="0.35">
      <c r="A3636">
        <v>3635</v>
      </c>
      <c r="B3636">
        <v>70912</v>
      </c>
      <c r="C3636" t="s">
        <v>4908</v>
      </c>
      <c r="D3636" t="s">
        <v>5282</v>
      </c>
      <c r="E3636" t="s">
        <v>5283</v>
      </c>
      <c r="F3636" t="s">
        <v>11926</v>
      </c>
      <c r="G3636" t="s">
        <v>103</v>
      </c>
      <c r="H3636" t="s">
        <v>34</v>
      </c>
      <c r="I3636" t="s">
        <v>35</v>
      </c>
      <c r="J3636" t="s">
        <v>36</v>
      </c>
      <c r="K3636" t="s">
        <v>37</v>
      </c>
      <c r="L3636" t="s">
        <v>5285</v>
      </c>
      <c r="M3636" s="1">
        <v>41757</v>
      </c>
      <c r="N3636" s="1">
        <v>41757</v>
      </c>
      <c r="O3636" t="s">
        <v>39</v>
      </c>
      <c r="P3636" t="s">
        <v>40</v>
      </c>
      <c r="Q3636" t="s">
        <v>568</v>
      </c>
      <c r="R3636" t="s">
        <v>569</v>
      </c>
      <c r="S3636" t="s">
        <v>570</v>
      </c>
      <c r="T3636" t="s">
        <v>44</v>
      </c>
      <c r="U3636">
        <v>1</v>
      </c>
      <c r="V3636">
        <v>5994</v>
      </c>
      <c r="W3636">
        <v>146853</v>
      </c>
      <c r="X3636">
        <v>24.5</v>
      </c>
      <c r="Y3636">
        <v>24.5</v>
      </c>
      <c r="Z3636" t="s">
        <v>19552</v>
      </c>
      <c r="AA3636" t="s">
        <v>45</v>
      </c>
      <c r="AB3636">
        <v>3996</v>
      </c>
      <c r="AC3636" t="s">
        <v>11927</v>
      </c>
      <c r="AD3636">
        <f t="shared" si="57"/>
        <v>0</v>
      </c>
    </row>
    <row r="3637" spans="1:30" x14ac:dyDescent="0.35">
      <c r="A3637">
        <v>3636</v>
      </c>
      <c r="B3637">
        <v>70978</v>
      </c>
      <c r="C3637" t="s">
        <v>4964</v>
      </c>
      <c r="D3637" t="s">
        <v>11928</v>
      </c>
      <c r="E3637" t="s">
        <v>11929</v>
      </c>
      <c r="F3637" t="s">
        <v>11930</v>
      </c>
      <c r="G3637" t="s">
        <v>418</v>
      </c>
      <c r="H3637" t="s">
        <v>34</v>
      </c>
      <c r="I3637" t="s">
        <v>35</v>
      </c>
      <c r="J3637" t="s">
        <v>36</v>
      </c>
      <c r="K3637" t="s">
        <v>37</v>
      </c>
      <c r="L3637" t="s">
        <v>6001</v>
      </c>
      <c r="M3637" s="1">
        <v>41505</v>
      </c>
      <c r="N3637" s="1">
        <v>41505</v>
      </c>
      <c r="O3637" t="s">
        <v>51</v>
      </c>
      <c r="P3637" t="s">
        <v>52</v>
      </c>
      <c r="Q3637" t="s">
        <v>1389</v>
      </c>
      <c r="R3637" t="s">
        <v>226</v>
      </c>
      <c r="S3637" t="s">
        <v>55</v>
      </c>
      <c r="T3637" t="s">
        <v>76</v>
      </c>
      <c r="U3637">
        <v>30</v>
      </c>
      <c r="V3637">
        <v>252</v>
      </c>
      <c r="W3637">
        <v>509.04</v>
      </c>
      <c r="X3637">
        <v>2.02</v>
      </c>
      <c r="Y3637">
        <v>7.0000000000000007E-2</v>
      </c>
      <c r="Z3637" t="s">
        <v>19545</v>
      </c>
      <c r="AA3637" t="s">
        <v>45</v>
      </c>
      <c r="AB3637">
        <v>9</v>
      </c>
      <c r="AC3637" t="s">
        <v>11931</v>
      </c>
      <c r="AD3637">
        <f t="shared" si="57"/>
        <v>0</v>
      </c>
    </row>
    <row r="3638" spans="1:30" x14ac:dyDescent="0.35">
      <c r="A3638">
        <v>3637</v>
      </c>
      <c r="B3638">
        <v>70979</v>
      </c>
      <c r="C3638" t="s">
        <v>4908</v>
      </c>
      <c r="D3638" t="s">
        <v>7105</v>
      </c>
      <c r="E3638" t="s">
        <v>7106</v>
      </c>
      <c r="F3638" t="s">
        <v>11932</v>
      </c>
      <c r="G3638" t="s">
        <v>103</v>
      </c>
      <c r="H3638" t="s">
        <v>34</v>
      </c>
      <c r="I3638" t="s">
        <v>35</v>
      </c>
      <c r="J3638" t="s">
        <v>36</v>
      </c>
      <c r="K3638" t="s">
        <v>37</v>
      </c>
      <c r="L3638" t="s">
        <v>5343</v>
      </c>
      <c r="M3638" s="1">
        <v>41161</v>
      </c>
      <c r="N3638" s="1">
        <v>41161</v>
      </c>
      <c r="O3638" t="s">
        <v>51</v>
      </c>
      <c r="P3638" t="s">
        <v>67</v>
      </c>
      <c r="Q3638" t="s">
        <v>90</v>
      </c>
      <c r="R3638" t="s">
        <v>54</v>
      </c>
      <c r="S3638" t="s">
        <v>55</v>
      </c>
      <c r="T3638" t="s">
        <v>70</v>
      </c>
      <c r="U3638">
        <v>60</v>
      </c>
      <c r="V3638">
        <v>58234</v>
      </c>
      <c r="W3638">
        <v>131026.5</v>
      </c>
      <c r="X3638">
        <v>2.25</v>
      </c>
      <c r="Y3638">
        <v>0.04</v>
      </c>
      <c r="Z3638" t="s">
        <v>19545</v>
      </c>
      <c r="AA3638" t="s">
        <v>45</v>
      </c>
      <c r="AB3638">
        <v>5551</v>
      </c>
      <c r="AC3638" t="s">
        <v>11933</v>
      </c>
      <c r="AD3638">
        <f t="shared" si="57"/>
        <v>0</v>
      </c>
    </row>
    <row r="3639" spans="1:30" x14ac:dyDescent="0.35">
      <c r="A3639">
        <v>3638</v>
      </c>
      <c r="B3639">
        <v>70981</v>
      </c>
      <c r="C3639" t="s">
        <v>4792</v>
      </c>
      <c r="D3639" t="s">
        <v>7411</v>
      </c>
      <c r="E3639" t="s">
        <v>7412</v>
      </c>
      <c r="F3639" t="s">
        <v>11934</v>
      </c>
      <c r="G3639" t="s">
        <v>299</v>
      </c>
      <c r="H3639" t="s">
        <v>34</v>
      </c>
      <c r="I3639" t="s">
        <v>35</v>
      </c>
      <c r="J3639" t="s">
        <v>36</v>
      </c>
      <c r="K3639" t="s">
        <v>37</v>
      </c>
      <c r="L3639" t="s">
        <v>7414</v>
      </c>
      <c r="M3639" s="1">
        <v>40196</v>
      </c>
      <c r="N3639" s="1">
        <v>40196</v>
      </c>
      <c r="O3639" t="s">
        <v>39</v>
      </c>
      <c r="P3639" t="s">
        <v>40</v>
      </c>
      <c r="Q3639" t="s">
        <v>61</v>
      </c>
      <c r="R3639" t="s">
        <v>62</v>
      </c>
      <c r="S3639" t="s">
        <v>63</v>
      </c>
      <c r="T3639" t="s">
        <v>44</v>
      </c>
      <c r="U3639">
        <v>100</v>
      </c>
      <c r="V3639">
        <v>3250</v>
      </c>
      <c r="W3639">
        <v>260000</v>
      </c>
      <c r="X3639">
        <v>80</v>
      </c>
      <c r="Y3639">
        <v>0.8</v>
      </c>
      <c r="Z3639" t="s">
        <v>19553</v>
      </c>
      <c r="AA3639" t="s">
        <v>45</v>
      </c>
      <c r="AB3639">
        <v>979</v>
      </c>
      <c r="AC3639" t="s">
        <v>11935</v>
      </c>
      <c r="AD3639">
        <f t="shared" si="57"/>
        <v>0</v>
      </c>
    </row>
    <row r="3640" spans="1:30" x14ac:dyDescent="0.35">
      <c r="A3640">
        <v>3639</v>
      </c>
      <c r="B3640">
        <v>70991</v>
      </c>
      <c r="C3640" t="s">
        <v>4862</v>
      </c>
      <c r="D3640" t="s">
        <v>4863</v>
      </c>
      <c r="E3640" t="s">
        <v>11936</v>
      </c>
      <c r="F3640" t="s">
        <v>11937</v>
      </c>
      <c r="G3640" t="s">
        <v>4866</v>
      </c>
      <c r="H3640" t="s">
        <v>34</v>
      </c>
      <c r="I3640" t="s">
        <v>35</v>
      </c>
      <c r="J3640" t="s">
        <v>1257</v>
      </c>
      <c r="K3640" t="s">
        <v>4417</v>
      </c>
      <c r="L3640" t="s">
        <v>4867</v>
      </c>
      <c r="M3640" s="1">
        <v>40884</v>
      </c>
      <c r="N3640" s="1">
        <v>40884</v>
      </c>
      <c r="O3640" t="s">
        <v>51</v>
      </c>
      <c r="P3640" t="s">
        <v>67</v>
      </c>
      <c r="Q3640" t="s">
        <v>225</v>
      </c>
      <c r="R3640" t="s">
        <v>226</v>
      </c>
      <c r="S3640" t="s">
        <v>55</v>
      </c>
      <c r="T3640" t="s">
        <v>70</v>
      </c>
      <c r="U3640">
        <v>30</v>
      </c>
      <c r="V3640">
        <v>92500</v>
      </c>
      <c r="W3640">
        <v>435675</v>
      </c>
      <c r="X3640">
        <v>4.71</v>
      </c>
      <c r="Y3640">
        <v>0.16</v>
      </c>
      <c r="Z3640" t="s">
        <v>19545</v>
      </c>
      <c r="AA3640" t="s">
        <v>45</v>
      </c>
      <c r="AB3640">
        <v>7878</v>
      </c>
      <c r="AC3640" t="s">
        <v>11938</v>
      </c>
      <c r="AD3640">
        <f t="shared" si="57"/>
        <v>0</v>
      </c>
    </row>
    <row r="3641" spans="1:30" x14ac:dyDescent="0.35">
      <c r="A3641">
        <v>3640</v>
      </c>
      <c r="B3641">
        <v>71001</v>
      </c>
      <c r="C3641" t="s">
        <v>4805</v>
      </c>
      <c r="D3641" t="s">
        <v>6423</v>
      </c>
      <c r="E3641" t="s">
        <v>6424</v>
      </c>
      <c r="F3641" t="s">
        <v>11939</v>
      </c>
      <c r="G3641" t="s">
        <v>95</v>
      </c>
      <c r="H3641" t="s">
        <v>34</v>
      </c>
      <c r="I3641" t="s">
        <v>35</v>
      </c>
      <c r="J3641" t="s">
        <v>36</v>
      </c>
      <c r="K3641" t="s">
        <v>37</v>
      </c>
      <c r="L3641" t="s">
        <v>4879</v>
      </c>
      <c r="M3641" s="1">
        <v>41840</v>
      </c>
      <c r="N3641" s="1">
        <v>41840</v>
      </c>
      <c r="O3641" t="s">
        <v>51</v>
      </c>
      <c r="P3641" t="s">
        <v>67</v>
      </c>
      <c r="Q3641" t="s">
        <v>90</v>
      </c>
      <c r="R3641" t="s">
        <v>54</v>
      </c>
      <c r="S3641" t="s">
        <v>55</v>
      </c>
      <c r="T3641" t="s">
        <v>70</v>
      </c>
      <c r="U3641">
        <v>60</v>
      </c>
      <c r="V3641">
        <v>12425</v>
      </c>
      <c r="W3641">
        <v>27956.25</v>
      </c>
      <c r="X3641">
        <v>2.25</v>
      </c>
      <c r="Y3641">
        <v>0.04</v>
      </c>
      <c r="Z3641" t="s">
        <v>19545</v>
      </c>
      <c r="AA3641" t="s">
        <v>45</v>
      </c>
      <c r="AB3641">
        <v>1273</v>
      </c>
      <c r="AC3641" t="s">
        <v>11940</v>
      </c>
      <c r="AD3641">
        <f t="shared" si="57"/>
        <v>0</v>
      </c>
    </row>
    <row r="3642" spans="1:30" x14ac:dyDescent="0.35">
      <c r="A3642">
        <v>3641</v>
      </c>
      <c r="B3642">
        <v>71009</v>
      </c>
      <c r="C3642" t="s">
        <v>10092</v>
      </c>
      <c r="D3642" t="s">
        <v>10093</v>
      </c>
      <c r="E3642" t="s">
        <v>11941</v>
      </c>
      <c r="F3642" t="s">
        <v>11942</v>
      </c>
      <c r="G3642" t="s">
        <v>8299</v>
      </c>
      <c r="H3642" t="s">
        <v>34</v>
      </c>
      <c r="I3642" t="s">
        <v>35</v>
      </c>
      <c r="J3642" t="s">
        <v>36</v>
      </c>
      <c r="K3642" t="s">
        <v>37</v>
      </c>
      <c r="L3642" t="s">
        <v>5570</v>
      </c>
      <c r="M3642" s="1">
        <v>40847</v>
      </c>
      <c r="N3642" s="1">
        <v>40847</v>
      </c>
      <c r="O3642" t="s">
        <v>39</v>
      </c>
      <c r="P3642" t="s">
        <v>40</v>
      </c>
      <c r="Q3642" t="s">
        <v>96</v>
      </c>
      <c r="R3642" t="s">
        <v>97</v>
      </c>
      <c r="S3642" t="s">
        <v>98</v>
      </c>
      <c r="T3642" t="s">
        <v>44</v>
      </c>
      <c r="U3642">
        <v>20</v>
      </c>
      <c r="V3642">
        <v>20</v>
      </c>
      <c r="W3642">
        <v>640</v>
      </c>
      <c r="X3642">
        <v>32</v>
      </c>
      <c r="Y3642">
        <v>1.6</v>
      </c>
      <c r="Z3642" t="s">
        <v>19561</v>
      </c>
      <c r="AA3642" t="s">
        <v>45</v>
      </c>
      <c r="AB3642">
        <v>7</v>
      </c>
      <c r="AC3642" t="s">
        <v>11943</v>
      </c>
      <c r="AD3642">
        <f t="shared" si="57"/>
        <v>0</v>
      </c>
    </row>
    <row r="3643" spans="1:30" x14ac:dyDescent="0.35">
      <c r="A3643">
        <v>3642</v>
      </c>
      <c r="B3643">
        <v>71012</v>
      </c>
      <c r="C3643" t="s">
        <v>6738</v>
      </c>
      <c r="D3643" t="s">
        <v>6752</v>
      </c>
      <c r="E3643" t="s">
        <v>11944</v>
      </c>
      <c r="F3643" t="s">
        <v>11945</v>
      </c>
      <c r="G3643" t="s">
        <v>322</v>
      </c>
      <c r="H3643" t="s">
        <v>34</v>
      </c>
      <c r="I3643" t="s">
        <v>35</v>
      </c>
      <c r="J3643" t="s">
        <v>36</v>
      </c>
      <c r="K3643" t="s">
        <v>37</v>
      </c>
      <c r="L3643" t="s">
        <v>6755</v>
      </c>
      <c r="M3643" s="1">
        <v>40240</v>
      </c>
      <c r="N3643" s="1">
        <v>40240</v>
      </c>
      <c r="O3643" t="s">
        <v>39</v>
      </c>
      <c r="P3643" t="s">
        <v>40</v>
      </c>
      <c r="Q3643" t="s">
        <v>149</v>
      </c>
      <c r="R3643" t="s">
        <v>150</v>
      </c>
      <c r="S3643" t="s">
        <v>63</v>
      </c>
      <c r="T3643" t="s">
        <v>44</v>
      </c>
      <c r="U3643">
        <v>100</v>
      </c>
      <c r="V3643">
        <v>8</v>
      </c>
      <c r="W3643">
        <v>560</v>
      </c>
      <c r="X3643">
        <v>70</v>
      </c>
      <c r="Y3643">
        <v>0.7</v>
      </c>
      <c r="Z3643" t="s">
        <v>19553</v>
      </c>
      <c r="AA3643" t="s">
        <v>45</v>
      </c>
      <c r="AB3643">
        <v>3</v>
      </c>
      <c r="AC3643" t="s">
        <v>11946</v>
      </c>
      <c r="AD3643">
        <f t="shared" si="57"/>
        <v>0</v>
      </c>
    </row>
    <row r="3644" spans="1:30" x14ac:dyDescent="0.35">
      <c r="A3644">
        <v>3643</v>
      </c>
      <c r="B3644">
        <v>71016</v>
      </c>
      <c r="C3644" t="s">
        <v>5907</v>
      </c>
      <c r="D3644" t="s">
        <v>6234</v>
      </c>
      <c r="E3644" t="s">
        <v>11947</v>
      </c>
      <c r="F3644" t="s">
        <v>11948</v>
      </c>
      <c r="G3644" t="s">
        <v>5911</v>
      </c>
      <c r="H3644" t="s">
        <v>34</v>
      </c>
      <c r="I3644" t="s">
        <v>35</v>
      </c>
      <c r="J3644" t="s">
        <v>36</v>
      </c>
      <c r="K3644" t="s">
        <v>37</v>
      </c>
      <c r="L3644" t="s">
        <v>6237</v>
      </c>
      <c r="M3644" s="1">
        <v>41837</v>
      </c>
      <c r="N3644" s="1">
        <v>41837</v>
      </c>
      <c r="O3644" t="s">
        <v>51</v>
      </c>
      <c r="P3644" t="s">
        <v>52</v>
      </c>
      <c r="Q3644" t="s">
        <v>1389</v>
      </c>
      <c r="R3644" t="s">
        <v>226</v>
      </c>
      <c r="S3644" t="s">
        <v>55</v>
      </c>
      <c r="T3644" t="s">
        <v>76</v>
      </c>
      <c r="U3644">
        <v>30</v>
      </c>
      <c r="V3644">
        <v>38584</v>
      </c>
      <c r="W3644">
        <v>60191.040000000001</v>
      </c>
      <c r="X3644">
        <v>1.56</v>
      </c>
      <c r="Y3644">
        <v>0.05</v>
      </c>
      <c r="Z3644" t="s">
        <v>19545</v>
      </c>
      <c r="AA3644" t="s">
        <v>45</v>
      </c>
      <c r="AB3644">
        <v>2773</v>
      </c>
      <c r="AC3644" t="s">
        <v>11949</v>
      </c>
      <c r="AD3644">
        <f t="shared" si="57"/>
        <v>0</v>
      </c>
    </row>
    <row r="3645" spans="1:30" x14ac:dyDescent="0.35">
      <c r="A3645">
        <v>3644</v>
      </c>
      <c r="B3645">
        <v>71064</v>
      </c>
      <c r="C3645" t="s">
        <v>4908</v>
      </c>
      <c r="D3645" t="s">
        <v>8022</v>
      </c>
      <c r="E3645" t="s">
        <v>11950</v>
      </c>
      <c r="F3645" t="s">
        <v>11951</v>
      </c>
      <c r="G3645" t="s">
        <v>103</v>
      </c>
      <c r="H3645" t="s">
        <v>34</v>
      </c>
      <c r="I3645" t="s">
        <v>35</v>
      </c>
      <c r="J3645" t="s">
        <v>36</v>
      </c>
      <c r="K3645" t="s">
        <v>37</v>
      </c>
      <c r="L3645" t="s">
        <v>8025</v>
      </c>
      <c r="M3645" s="1">
        <v>41125</v>
      </c>
      <c r="N3645" s="1">
        <v>41125</v>
      </c>
      <c r="O3645" t="s">
        <v>51</v>
      </c>
      <c r="P3645" t="s">
        <v>67</v>
      </c>
      <c r="Q3645" t="s">
        <v>3093</v>
      </c>
      <c r="R3645" t="s">
        <v>3094</v>
      </c>
      <c r="S3645" t="s">
        <v>55</v>
      </c>
      <c r="T3645" t="s">
        <v>106</v>
      </c>
      <c r="U3645">
        <v>30</v>
      </c>
      <c r="V3645">
        <v>40805</v>
      </c>
      <c r="W3645">
        <v>195455.95</v>
      </c>
      <c r="X3645">
        <v>4.79</v>
      </c>
      <c r="Y3645">
        <v>0.16</v>
      </c>
      <c r="Z3645" t="s">
        <v>19545</v>
      </c>
      <c r="AA3645" t="s">
        <v>45</v>
      </c>
      <c r="AB3645">
        <v>4574</v>
      </c>
      <c r="AC3645" t="s">
        <v>11952</v>
      </c>
      <c r="AD3645">
        <f t="shared" si="57"/>
        <v>0</v>
      </c>
    </row>
    <row r="3646" spans="1:30" x14ac:dyDescent="0.35">
      <c r="A3646">
        <v>3645</v>
      </c>
      <c r="B3646">
        <v>71096</v>
      </c>
      <c r="C3646" t="s">
        <v>4862</v>
      </c>
      <c r="D3646" t="s">
        <v>5207</v>
      </c>
      <c r="E3646" t="s">
        <v>5783</v>
      </c>
      <c r="F3646" t="s">
        <v>11953</v>
      </c>
      <c r="G3646" t="s">
        <v>4866</v>
      </c>
      <c r="H3646" t="s">
        <v>34</v>
      </c>
      <c r="I3646" t="s">
        <v>35</v>
      </c>
      <c r="J3646" t="s">
        <v>1257</v>
      </c>
      <c r="K3646" t="s">
        <v>4417</v>
      </c>
      <c r="L3646" t="s">
        <v>5210</v>
      </c>
      <c r="M3646" s="1">
        <v>40659</v>
      </c>
      <c r="N3646" s="1">
        <v>40702</v>
      </c>
      <c r="O3646" t="s">
        <v>51</v>
      </c>
      <c r="P3646" t="s">
        <v>67</v>
      </c>
      <c r="Q3646" t="s">
        <v>68</v>
      </c>
      <c r="R3646" t="s">
        <v>69</v>
      </c>
      <c r="S3646" t="s">
        <v>55</v>
      </c>
      <c r="T3646" t="s">
        <v>70</v>
      </c>
      <c r="U3646">
        <v>60</v>
      </c>
      <c r="V3646">
        <v>25342</v>
      </c>
      <c r="W3646">
        <v>60060.54</v>
      </c>
      <c r="X3646">
        <v>2.37</v>
      </c>
      <c r="Y3646">
        <v>0.04</v>
      </c>
      <c r="Z3646" t="s">
        <v>19545</v>
      </c>
      <c r="AA3646" t="s">
        <v>45</v>
      </c>
      <c r="AB3646">
        <v>1279</v>
      </c>
      <c r="AC3646" t="s">
        <v>11954</v>
      </c>
      <c r="AD3646">
        <f t="shared" si="57"/>
        <v>43</v>
      </c>
    </row>
    <row r="3647" spans="1:30" x14ac:dyDescent="0.35">
      <c r="A3647">
        <v>3646</v>
      </c>
      <c r="B3647">
        <v>71111</v>
      </c>
      <c r="C3647" t="s">
        <v>4908</v>
      </c>
      <c r="D3647" t="s">
        <v>11955</v>
      </c>
      <c r="E3647" t="s">
        <v>11956</v>
      </c>
      <c r="F3647" t="s">
        <v>11957</v>
      </c>
      <c r="G3647" t="s">
        <v>103</v>
      </c>
      <c r="H3647" t="s">
        <v>34</v>
      </c>
      <c r="I3647" t="s">
        <v>35</v>
      </c>
      <c r="J3647" t="s">
        <v>36</v>
      </c>
      <c r="K3647" t="s">
        <v>37</v>
      </c>
      <c r="L3647" t="s">
        <v>11958</v>
      </c>
      <c r="M3647" s="1">
        <v>41579</v>
      </c>
      <c r="N3647" s="1">
        <v>41579</v>
      </c>
      <c r="O3647" t="s">
        <v>39</v>
      </c>
      <c r="P3647" t="s">
        <v>40</v>
      </c>
      <c r="Q3647" t="s">
        <v>149</v>
      </c>
      <c r="R3647" t="s">
        <v>150</v>
      </c>
      <c r="S3647" t="s">
        <v>63</v>
      </c>
      <c r="T3647" t="s">
        <v>44</v>
      </c>
      <c r="U3647">
        <v>100</v>
      </c>
      <c r="V3647">
        <v>3500</v>
      </c>
      <c r="W3647">
        <v>271950</v>
      </c>
      <c r="X3647">
        <v>77.7</v>
      </c>
      <c r="Y3647">
        <v>0.78</v>
      </c>
      <c r="Z3647" t="s">
        <v>19545</v>
      </c>
      <c r="AA3647" t="s">
        <v>45</v>
      </c>
      <c r="AB3647">
        <v>795</v>
      </c>
      <c r="AC3647" t="s">
        <v>11959</v>
      </c>
      <c r="AD3647">
        <f t="shared" si="57"/>
        <v>0</v>
      </c>
    </row>
    <row r="3648" spans="1:30" x14ac:dyDescent="0.35">
      <c r="A3648">
        <v>3647</v>
      </c>
      <c r="B3648">
        <v>71150</v>
      </c>
      <c r="C3648" t="s">
        <v>5052</v>
      </c>
      <c r="D3648" t="s">
        <v>5197</v>
      </c>
      <c r="E3648" t="s">
        <v>11960</v>
      </c>
      <c r="F3648" t="s">
        <v>11961</v>
      </c>
      <c r="G3648" t="s">
        <v>89</v>
      </c>
      <c r="H3648" t="s">
        <v>34</v>
      </c>
      <c r="I3648" t="s">
        <v>35</v>
      </c>
      <c r="J3648" t="s">
        <v>60</v>
      </c>
      <c r="K3648" t="s">
        <v>37</v>
      </c>
      <c r="L3648" t="s">
        <v>5200</v>
      </c>
      <c r="M3648" s="1">
        <v>41814</v>
      </c>
      <c r="N3648" s="1">
        <v>41814</v>
      </c>
      <c r="O3648" t="s">
        <v>51</v>
      </c>
      <c r="P3648" t="s">
        <v>52</v>
      </c>
      <c r="Q3648" t="s">
        <v>741</v>
      </c>
      <c r="R3648" t="s">
        <v>143</v>
      </c>
      <c r="S3648" t="s">
        <v>55</v>
      </c>
      <c r="T3648" t="s">
        <v>70</v>
      </c>
      <c r="U3648">
        <v>60</v>
      </c>
      <c r="V3648">
        <v>1956</v>
      </c>
      <c r="W3648">
        <v>11618.64</v>
      </c>
      <c r="X3648">
        <v>5.94</v>
      </c>
      <c r="Y3648">
        <v>0.1</v>
      </c>
      <c r="Z3648" t="s">
        <v>19549</v>
      </c>
      <c r="AA3648" t="s">
        <v>45</v>
      </c>
      <c r="AB3648">
        <v>230</v>
      </c>
      <c r="AC3648" t="s">
        <v>11962</v>
      </c>
      <c r="AD3648">
        <f t="shared" si="57"/>
        <v>0</v>
      </c>
    </row>
    <row r="3649" spans="1:30" x14ac:dyDescent="0.35">
      <c r="A3649">
        <v>3648</v>
      </c>
      <c r="B3649">
        <v>71167</v>
      </c>
      <c r="C3649" t="s">
        <v>2776</v>
      </c>
      <c r="D3649" t="s">
        <v>7015</v>
      </c>
      <c r="E3649" t="s">
        <v>11963</v>
      </c>
      <c r="F3649" t="s">
        <v>11964</v>
      </c>
      <c r="G3649" t="s">
        <v>81</v>
      </c>
      <c r="H3649" t="s">
        <v>34</v>
      </c>
      <c r="I3649" t="s">
        <v>35</v>
      </c>
      <c r="J3649" t="s">
        <v>60</v>
      </c>
      <c r="K3649" t="s">
        <v>37</v>
      </c>
      <c r="L3649" t="s">
        <v>7018</v>
      </c>
      <c r="M3649" s="1">
        <v>41649</v>
      </c>
      <c r="N3649" s="1">
        <v>41649</v>
      </c>
      <c r="O3649" t="s">
        <v>51</v>
      </c>
      <c r="P3649" t="s">
        <v>52</v>
      </c>
      <c r="Q3649" t="s">
        <v>672</v>
      </c>
      <c r="R3649" t="s">
        <v>143</v>
      </c>
      <c r="S3649" t="s">
        <v>673</v>
      </c>
      <c r="T3649" t="s">
        <v>84</v>
      </c>
      <c r="U3649">
        <v>300</v>
      </c>
      <c r="V3649">
        <v>1943</v>
      </c>
      <c r="W3649">
        <v>59883.26</v>
      </c>
      <c r="X3649">
        <v>30.82</v>
      </c>
      <c r="Y3649">
        <v>0.1</v>
      </c>
      <c r="Z3649" t="s">
        <v>19546</v>
      </c>
      <c r="AA3649" t="s">
        <v>45</v>
      </c>
      <c r="AB3649">
        <v>1848</v>
      </c>
      <c r="AC3649" t="s">
        <v>11965</v>
      </c>
      <c r="AD3649">
        <f t="shared" si="57"/>
        <v>0</v>
      </c>
    </row>
    <row r="3650" spans="1:30" x14ac:dyDescent="0.35">
      <c r="A3650">
        <v>3649</v>
      </c>
      <c r="B3650">
        <v>71180</v>
      </c>
      <c r="C3650" t="s">
        <v>5014</v>
      </c>
      <c r="D3650" t="s">
        <v>5015</v>
      </c>
      <c r="E3650" t="s">
        <v>5936</v>
      </c>
      <c r="F3650" t="s">
        <v>11966</v>
      </c>
      <c r="G3650" t="s">
        <v>212</v>
      </c>
      <c r="H3650" t="s">
        <v>34</v>
      </c>
      <c r="I3650" t="s">
        <v>35</v>
      </c>
      <c r="J3650" t="s">
        <v>36</v>
      </c>
      <c r="K3650" t="s">
        <v>37</v>
      </c>
      <c r="L3650" t="s">
        <v>5018</v>
      </c>
      <c r="M3650" s="1">
        <v>41843</v>
      </c>
      <c r="N3650" s="1">
        <v>41843</v>
      </c>
      <c r="O3650" t="s">
        <v>51</v>
      </c>
      <c r="P3650" t="s">
        <v>67</v>
      </c>
      <c r="Q3650" t="s">
        <v>3093</v>
      </c>
      <c r="R3650" t="s">
        <v>3094</v>
      </c>
      <c r="S3650" t="s">
        <v>55</v>
      </c>
      <c r="T3650" t="s">
        <v>106</v>
      </c>
      <c r="U3650">
        <v>30</v>
      </c>
      <c r="V3650">
        <v>29146</v>
      </c>
      <c r="W3650">
        <v>135528.9</v>
      </c>
      <c r="X3650">
        <v>4.6500000000000004</v>
      </c>
      <c r="Y3650">
        <v>0.16</v>
      </c>
      <c r="Z3650" t="s">
        <v>19545</v>
      </c>
      <c r="AA3650" t="s">
        <v>45</v>
      </c>
      <c r="AB3650">
        <v>2870</v>
      </c>
      <c r="AC3650" t="s">
        <v>11967</v>
      </c>
      <c r="AD3650">
        <f t="shared" ref="AD3650:AD3713" si="58">N3650-M3650</f>
        <v>0</v>
      </c>
    </row>
    <row r="3651" spans="1:30" x14ac:dyDescent="0.35">
      <c r="A3651">
        <v>3650</v>
      </c>
      <c r="B3651">
        <v>71219</v>
      </c>
      <c r="C3651" t="s">
        <v>4957</v>
      </c>
      <c r="D3651" t="s">
        <v>7570</v>
      </c>
      <c r="E3651" t="s">
        <v>11968</v>
      </c>
      <c r="F3651" t="s">
        <v>11969</v>
      </c>
      <c r="G3651" t="s">
        <v>2234</v>
      </c>
      <c r="H3651" t="s">
        <v>34</v>
      </c>
      <c r="I3651" t="s">
        <v>35</v>
      </c>
      <c r="J3651" t="s">
        <v>36</v>
      </c>
      <c r="K3651" t="s">
        <v>37</v>
      </c>
      <c r="L3651" t="s">
        <v>6810</v>
      </c>
      <c r="M3651" s="1">
        <v>41001</v>
      </c>
      <c r="N3651" s="1">
        <v>41001</v>
      </c>
      <c r="O3651" t="s">
        <v>39</v>
      </c>
      <c r="P3651" t="s">
        <v>40</v>
      </c>
      <c r="Q3651" t="s">
        <v>61</v>
      </c>
      <c r="R3651" t="s">
        <v>62</v>
      </c>
      <c r="S3651" t="s">
        <v>63</v>
      </c>
      <c r="T3651" t="s">
        <v>44</v>
      </c>
      <c r="U3651">
        <v>100</v>
      </c>
      <c r="V3651">
        <v>130</v>
      </c>
      <c r="W3651">
        <v>10400</v>
      </c>
      <c r="X3651">
        <v>80</v>
      </c>
      <c r="Y3651">
        <v>0.8</v>
      </c>
      <c r="Z3651" t="s">
        <v>19545</v>
      </c>
      <c r="AA3651" t="s">
        <v>45</v>
      </c>
      <c r="AB3651">
        <v>60</v>
      </c>
      <c r="AC3651" t="s">
        <v>11970</v>
      </c>
      <c r="AD3651">
        <f t="shared" si="58"/>
        <v>0</v>
      </c>
    </row>
    <row r="3652" spans="1:30" x14ac:dyDescent="0.35">
      <c r="A3652">
        <v>3651</v>
      </c>
      <c r="B3652">
        <v>71237</v>
      </c>
      <c r="C3652" t="s">
        <v>4805</v>
      </c>
      <c r="D3652" t="s">
        <v>6087</v>
      </c>
      <c r="E3652" t="s">
        <v>6088</v>
      </c>
      <c r="F3652" t="s">
        <v>11971</v>
      </c>
      <c r="G3652" t="s">
        <v>95</v>
      </c>
      <c r="H3652" t="s">
        <v>34</v>
      </c>
      <c r="I3652" t="s">
        <v>35</v>
      </c>
      <c r="J3652" t="s">
        <v>60</v>
      </c>
      <c r="K3652" t="s">
        <v>37</v>
      </c>
      <c r="L3652" t="s">
        <v>6090</v>
      </c>
      <c r="M3652" s="1">
        <v>41416</v>
      </c>
      <c r="N3652" s="1">
        <v>41416</v>
      </c>
      <c r="O3652" t="s">
        <v>51</v>
      </c>
      <c r="P3652" t="s">
        <v>52</v>
      </c>
      <c r="Q3652" t="s">
        <v>672</v>
      </c>
      <c r="R3652" t="s">
        <v>143</v>
      </c>
      <c r="S3652" t="s">
        <v>673</v>
      </c>
      <c r="T3652" t="s">
        <v>84</v>
      </c>
      <c r="U3652">
        <v>300</v>
      </c>
      <c r="V3652">
        <v>760</v>
      </c>
      <c r="W3652">
        <v>23423.200000000001</v>
      </c>
      <c r="X3652">
        <v>30.82</v>
      </c>
      <c r="Y3652">
        <v>0.1</v>
      </c>
      <c r="Z3652" t="s">
        <v>19546</v>
      </c>
      <c r="AA3652" t="s">
        <v>45</v>
      </c>
      <c r="AB3652">
        <v>757</v>
      </c>
      <c r="AC3652" t="s">
        <v>11972</v>
      </c>
      <c r="AD3652">
        <f t="shared" si="58"/>
        <v>0</v>
      </c>
    </row>
    <row r="3653" spans="1:30" x14ac:dyDescent="0.35">
      <c r="A3653">
        <v>3652</v>
      </c>
      <c r="B3653">
        <v>71245</v>
      </c>
      <c r="C3653" t="s">
        <v>4799</v>
      </c>
      <c r="D3653" t="s">
        <v>9068</v>
      </c>
      <c r="E3653" t="s">
        <v>11973</v>
      </c>
      <c r="F3653" t="s">
        <v>11974</v>
      </c>
      <c r="G3653" t="s">
        <v>50</v>
      </c>
      <c r="H3653" t="s">
        <v>34</v>
      </c>
      <c r="I3653" t="s">
        <v>35</v>
      </c>
      <c r="J3653" t="s">
        <v>36</v>
      </c>
      <c r="K3653" t="s">
        <v>37</v>
      </c>
      <c r="L3653" t="s">
        <v>5382</v>
      </c>
      <c r="M3653" s="1">
        <v>40729</v>
      </c>
      <c r="N3653" s="1">
        <v>40729</v>
      </c>
      <c r="O3653" t="s">
        <v>51</v>
      </c>
      <c r="P3653" t="s">
        <v>67</v>
      </c>
      <c r="Q3653" t="s">
        <v>68</v>
      </c>
      <c r="R3653" t="s">
        <v>69</v>
      </c>
      <c r="S3653" t="s">
        <v>55</v>
      </c>
      <c r="T3653" t="s">
        <v>70</v>
      </c>
      <c r="U3653">
        <v>60</v>
      </c>
      <c r="V3653">
        <v>50000</v>
      </c>
      <c r="W3653">
        <v>117500</v>
      </c>
      <c r="X3653">
        <v>2.35</v>
      </c>
      <c r="Y3653">
        <v>0.04</v>
      </c>
      <c r="Z3653" t="s">
        <v>19545</v>
      </c>
      <c r="AA3653" t="s">
        <v>45</v>
      </c>
      <c r="AB3653">
        <v>2351</v>
      </c>
      <c r="AC3653" t="s">
        <v>11975</v>
      </c>
      <c r="AD3653">
        <f t="shared" si="58"/>
        <v>0</v>
      </c>
    </row>
    <row r="3654" spans="1:30" x14ac:dyDescent="0.35">
      <c r="A3654">
        <v>3653</v>
      </c>
      <c r="B3654">
        <v>71263</v>
      </c>
      <c r="C3654" t="s">
        <v>6138</v>
      </c>
      <c r="D3654" t="s">
        <v>11976</v>
      </c>
      <c r="E3654" t="s">
        <v>11977</v>
      </c>
      <c r="F3654" t="s">
        <v>11978</v>
      </c>
      <c r="G3654" t="s">
        <v>221</v>
      </c>
      <c r="H3654" t="s">
        <v>34</v>
      </c>
      <c r="I3654" t="s">
        <v>35</v>
      </c>
      <c r="J3654" t="s">
        <v>36</v>
      </c>
      <c r="K3654" t="s">
        <v>37</v>
      </c>
      <c r="L3654" t="s">
        <v>7330</v>
      </c>
      <c r="M3654" s="1">
        <v>40758</v>
      </c>
      <c r="N3654" s="1">
        <v>40758</v>
      </c>
      <c r="O3654" t="s">
        <v>39</v>
      </c>
      <c r="P3654" t="s">
        <v>40</v>
      </c>
      <c r="Q3654" t="s">
        <v>96</v>
      </c>
      <c r="R3654" t="s">
        <v>97</v>
      </c>
      <c r="S3654" t="s">
        <v>98</v>
      </c>
      <c r="T3654" t="s">
        <v>44</v>
      </c>
      <c r="U3654">
        <v>20</v>
      </c>
      <c r="V3654">
        <v>728</v>
      </c>
      <c r="W3654">
        <v>23296</v>
      </c>
      <c r="X3654">
        <v>32</v>
      </c>
      <c r="Y3654">
        <v>1.6</v>
      </c>
      <c r="Z3654" t="s">
        <v>19561</v>
      </c>
      <c r="AA3654" t="s">
        <v>45</v>
      </c>
      <c r="AB3654">
        <v>245</v>
      </c>
      <c r="AC3654" t="s">
        <v>11979</v>
      </c>
      <c r="AD3654">
        <f t="shared" si="58"/>
        <v>0</v>
      </c>
    </row>
    <row r="3655" spans="1:30" x14ac:dyDescent="0.35">
      <c r="A3655">
        <v>3654</v>
      </c>
      <c r="B3655">
        <v>71293</v>
      </c>
      <c r="C3655" t="s">
        <v>4908</v>
      </c>
      <c r="D3655" t="s">
        <v>6223</v>
      </c>
      <c r="E3655" t="s">
        <v>11980</v>
      </c>
      <c r="F3655" t="s">
        <v>11981</v>
      </c>
      <c r="G3655" t="s">
        <v>103</v>
      </c>
      <c r="H3655" t="s">
        <v>34</v>
      </c>
      <c r="I3655" t="s">
        <v>35</v>
      </c>
      <c r="J3655" t="s">
        <v>60</v>
      </c>
      <c r="K3655" t="s">
        <v>37</v>
      </c>
      <c r="L3655" t="s">
        <v>6226</v>
      </c>
      <c r="M3655" s="1">
        <v>41873</v>
      </c>
      <c r="N3655" s="1">
        <v>41873</v>
      </c>
      <c r="O3655" t="s">
        <v>51</v>
      </c>
      <c r="P3655" t="s">
        <v>52</v>
      </c>
      <c r="Q3655" t="s">
        <v>11982</v>
      </c>
      <c r="R3655" t="s">
        <v>5311</v>
      </c>
      <c r="S3655" t="s">
        <v>5312</v>
      </c>
      <c r="T3655" t="s">
        <v>76</v>
      </c>
      <c r="U3655">
        <v>60</v>
      </c>
      <c r="V3655">
        <v>216</v>
      </c>
      <c r="W3655">
        <v>7311.6</v>
      </c>
      <c r="X3655">
        <v>33.85</v>
      </c>
      <c r="Y3655">
        <v>0.56000000000000005</v>
      </c>
      <c r="Z3655" t="s">
        <v>19547</v>
      </c>
      <c r="AA3655" t="s">
        <v>45</v>
      </c>
      <c r="AB3655">
        <v>17</v>
      </c>
      <c r="AC3655" t="s">
        <v>11983</v>
      </c>
      <c r="AD3655">
        <f t="shared" si="58"/>
        <v>0</v>
      </c>
    </row>
    <row r="3656" spans="1:30" x14ac:dyDescent="0.35">
      <c r="A3656">
        <v>3655</v>
      </c>
      <c r="B3656">
        <v>71308</v>
      </c>
      <c r="C3656" t="s">
        <v>6738</v>
      </c>
      <c r="D3656" t="s">
        <v>6752</v>
      </c>
      <c r="E3656" t="s">
        <v>11984</v>
      </c>
      <c r="F3656" t="s">
        <v>11985</v>
      </c>
      <c r="G3656" t="s">
        <v>322</v>
      </c>
      <c r="H3656" t="s">
        <v>34</v>
      </c>
      <c r="I3656" t="s">
        <v>35</v>
      </c>
      <c r="J3656" t="s">
        <v>36</v>
      </c>
      <c r="K3656" t="s">
        <v>37</v>
      </c>
      <c r="L3656" t="s">
        <v>6755</v>
      </c>
      <c r="M3656" s="1">
        <v>40288</v>
      </c>
      <c r="N3656" s="1">
        <v>40288</v>
      </c>
      <c r="O3656" t="s">
        <v>39</v>
      </c>
      <c r="P3656" t="s">
        <v>190</v>
      </c>
      <c r="Q3656" t="s">
        <v>1511</v>
      </c>
      <c r="R3656" t="s">
        <v>1512</v>
      </c>
      <c r="S3656" t="s">
        <v>156</v>
      </c>
      <c r="T3656" t="s">
        <v>192</v>
      </c>
      <c r="U3656">
        <v>3</v>
      </c>
      <c r="V3656">
        <v>10</v>
      </c>
      <c r="W3656">
        <v>250</v>
      </c>
      <c r="X3656">
        <v>25</v>
      </c>
      <c r="Y3656">
        <v>8.33</v>
      </c>
      <c r="Z3656" t="s">
        <v>19547</v>
      </c>
      <c r="AA3656" t="s">
        <v>45</v>
      </c>
      <c r="AB3656">
        <v>7</v>
      </c>
      <c r="AC3656" t="s">
        <v>11986</v>
      </c>
      <c r="AD3656">
        <f t="shared" si="58"/>
        <v>0</v>
      </c>
    </row>
    <row r="3657" spans="1:30" x14ac:dyDescent="0.35">
      <c r="A3657">
        <v>3656</v>
      </c>
      <c r="B3657">
        <v>71320</v>
      </c>
      <c r="C3657" t="s">
        <v>4812</v>
      </c>
      <c r="D3657" t="s">
        <v>8503</v>
      </c>
      <c r="E3657" t="s">
        <v>11987</v>
      </c>
      <c r="F3657" t="s">
        <v>11988</v>
      </c>
      <c r="G3657" t="s">
        <v>111</v>
      </c>
      <c r="H3657" t="s">
        <v>34</v>
      </c>
      <c r="I3657" t="s">
        <v>35</v>
      </c>
      <c r="J3657" t="s">
        <v>36</v>
      </c>
      <c r="K3657" t="s">
        <v>37</v>
      </c>
      <c r="L3657" t="s">
        <v>5449</v>
      </c>
      <c r="M3657" s="1">
        <v>41876</v>
      </c>
      <c r="N3657" s="1">
        <v>41876</v>
      </c>
      <c r="O3657" t="s">
        <v>51</v>
      </c>
      <c r="P3657" t="s">
        <v>52</v>
      </c>
      <c r="Q3657" t="s">
        <v>7019</v>
      </c>
      <c r="R3657" t="s">
        <v>484</v>
      </c>
      <c r="S3657" t="s">
        <v>55</v>
      </c>
      <c r="T3657" t="s">
        <v>231</v>
      </c>
      <c r="U3657">
        <v>60</v>
      </c>
      <c r="V3657">
        <v>482</v>
      </c>
      <c r="W3657">
        <v>2410</v>
      </c>
      <c r="X3657">
        <v>5</v>
      </c>
      <c r="Y3657">
        <v>0.08</v>
      </c>
      <c r="Z3657" t="s">
        <v>19545</v>
      </c>
      <c r="AA3657" t="s">
        <v>45</v>
      </c>
      <c r="AB3657">
        <v>50</v>
      </c>
      <c r="AC3657" t="s">
        <v>11989</v>
      </c>
      <c r="AD3657">
        <f t="shared" si="58"/>
        <v>0</v>
      </c>
    </row>
    <row r="3658" spans="1:30" x14ac:dyDescent="0.35">
      <c r="A3658">
        <v>3657</v>
      </c>
      <c r="B3658">
        <v>71323</v>
      </c>
      <c r="C3658" t="s">
        <v>6342</v>
      </c>
      <c r="D3658" t="s">
        <v>6893</v>
      </c>
      <c r="E3658" t="s">
        <v>7579</v>
      </c>
      <c r="F3658" t="s">
        <v>11990</v>
      </c>
      <c r="G3658" t="s">
        <v>299</v>
      </c>
      <c r="H3658" t="s">
        <v>34</v>
      </c>
      <c r="I3658" t="s">
        <v>35</v>
      </c>
      <c r="J3658" t="s">
        <v>36</v>
      </c>
      <c r="K3658" t="s">
        <v>37</v>
      </c>
      <c r="L3658" t="s">
        <v>6896</v>
      </c>
      <c r="M3658" s="1">
        <v>40851</v>
      </c>
      <c r="N3658" s="1">
        <v>40851</v>
      </c>
      <c r="O3658" t="s">
        <v>39</v>
      </c>
      <c r="P3658" t="s">
        <v>40</v>
      </c>
      <c r="Q3658" t="s">
        <v>61</v>
      </c>
      <c r="R3658" t="s">
        <v>62</v>
      </c>
      <c r="S3658" t="s">
        <v>63</v>
      </c>
      <c r="T3658" t="s">
        <v>44</v>
      </c>
      <c r="U3658">
        <v>100</v>
      </c>
      <c r="V3658">
        <v>7238</v>
      </c>
      <c r="W3658">
        <v>644182</v>
      </c>
      <c r="X3658">
        <v>89</v>
      </c>
      <c r="Y3658">
        <v>0.89</v>
      </c>
      <c r="Z3658" t="s">
        <v>19545</v>
      </c>
      <c r="AA3658" t="s">
        <v>45</v>
      </c>
      <c r="AB3658">
        <v>1246</v>
      </c>
      <c r="AC3658" t="s">
        <v>11991</v>
      </c>
      <c r="AD3658">
        <f t="shared" si="58"/>
        <v>0</v>
      </c>
    </row>
    <row r="3659" spans="1:30" x14ac:dyDescent="0.35">
      <c r="A3659">
        <v>3658</v>
      </c>
      <c r="B3659">
        <v>71382</v>
      </c>
      <c r="C3659" t="s">
        <v>4881</v>
      </c>
      <c r="D3659" t="s">
        <v>5238</v>
      </c>
      <c r="E3659" t="s">
        <v>5239</v>
      </c>
      <c r="F3659" t="s">
        <v>11992</v>
      </c>
      <c r="G3659" t="s">
        <v>81</v>
      </c>
      <c r="H3659" t="s">
        <v>34</v>
      </c>
      <c r="I3659" t="s">
        <v>35</v>
      </c>
      <c r="J3659" t="s">
        <v>36</v>
      </c>
      <c r="K3659" t="s">
        <v>37</v>
      </c>
      <c r="L3659" t="s">
        <v>5241</v>
      </c>
      <c r="M3659" s="1">
        <v>41241</v>
      </c>
      <c r="N3659" s="1">
        <v>41242</v>
      </c>
      <c r="O3659" t="s">
        <v>39</v>
      </c>
      <c r="P3659" t="s">
        <v>40</v>
      </c>
      <c r="Q3659" t="s">
        <v>61</v>
      </c>
      <c r="R3659" t="s">
        <v>62</v>
      </c>
      <c r="S3659" t="s">
        <v>63</v>
      </c>
      <c r="T3659" t="s">
        <v>44</v>
      </c>
      <c r="U3659">
        <v>100</v>
      </c>
      <c r="V3659">
        <v>2744</v>
      </c>
      <c r="W3659">
        <v>244216</v>
      </c>
      <c r="X3659">
        <v>89</v>
      </c>
      <c r="Y3659">
        <v>0.89</v>
      </c>
      <c r="Z3659" t="s">
        <v>19545</v>
      </c>
      <c r="AA3659" t="s">
        <v>45</v>
      </c>
      <c r="AB3659">
        <v>1303</v>
      </c>
      <c r="AC3659" t="s">
        <v>11993</v>
      </c>
      <c r="AD3659">
        <f t="shared" si="58"/>
        <v>1</v>
      </c>
    </row>
    <row r="3660" spans="1:30" x14ac:dyDescent="0.35">
      <c r="A3660">
        <v>3659</v>
      </c>
      <c r="B3660">
        <v>71386</v>
      </c>
      <c r="C3660" t="s">
        <v>4881</v>
      </c>
      <c r="D3660" t="s">
        <v>6059</v>
      </c>
      <c r="E3660" t="s">
        <v>10130</v>
      </c>
      <c r="F3660" t="s">
        <v>11994</v>
      </c>
      <c r="G3660" t="s">
        <v>81</v>
      </c>
      <c r="H3660" t="s">
        <v>34</v>
      </c>
      <c r="I3660" t="s">
        <v>35</v>
      </c>
      <c r="J3660" t="s">
        <v>36</v>
      </c>
      <c r="K3660" t="s">
        <v>37</v>
      </c>
      <c r="L3660" t="s">
        <v>6062</v>
      </c>
      <c r="M3660" s="1">
        <v>42185</v>
      </c>
      <c r="N3660" s="1">
        <v>42184</v>
      </c>
      <c r="O3660" t="s">
        <v>39</v>
      </c>
      <c r="P3660" t="s">
        <v>40</v>
      </c>
      <c r="Q3660" t="s">
        <v>61</v>
      </c>
      <c r="R3660" t="s">
        <v>62</v>
      </c>
      <c r="S3660" t="s">
        <v>63</v>
      </c>
      <c r="T3660" t="s">
        <v>44</v>
      </c>
      <c r="U3660">
        <v>100</v>
      </c>
      <c r="V3660">
        <v>6350</v>
      </c>
      <c r="W3660">
        <v>565150</v>
      </c>
      <c r="X3660">
        <v>89</v>
      </c>
      <c r="Y3660">
        <v>0.89</v>
      </c>
      <c r="Z3660" t="s">
        <v>19545</v>
      </c>
      <c r="AA3660" t="s">
        <v>45</v>
      </c>
      <c r="AB3660">
        <v>2575</v>
      </c>
      <c r="AC3660" t="s">
        <v>11995</v>
      </c>
      <c r="AD3660">
        <f t="shared" si="58"/>
        <v>-1</v>
      </c>
    </row>
    <row r="3661" spans="1:30" x14ac:dyDescent="0.35">
      <c r="A3661">
        <v>3660</v>
      </c>
      <c r="B3661">
        <v>71388</v>
      </c>
      <c r="C3661" t="s">
        <v>4862</v>
      </c>
      <c r="D3661" t="s">
        <v>5515</v>
      </c>
      <c r="E3661" t="s">
        <v>8939</v>
      </c>
      <c r="F3661" t="s">
        <v>11996</v>
      </c>
      <c r="G3661" t="s">
        <v>4866</v>
      </c>
      <c r="H3661" t="s">
        <v>34</v>
      </c>
      <c r="I3661" t="s">
        <v>35</v>
      </c>
      <c r="J3661" t="s">
        <v>1257</v>
      </c>
      <c r="K3661" t="s">
        <v>4417</v>
      </c>
      <c r="L3661" t="s">
        <v>5518</v>
      </c>
      <c r="M3661" s="1">
        <v>40694</v>
      </c>
      <c r="N3661" s="1">
        <v>40707</v>
      </c>
      <c r="O3661" t="s">
        <v>51</v>
      </c>
      <c r="P3661" t="s">
        <v>67</v>
      </c>
      <c r="Q3661" t="s">
        <v>238</v>
      </c>
      <c r="R3661" t="s">
        <v>181</v>
      </c>
      <c r="S3661" t="s">
        <v>55</v>
      </c>
      <c r="T3661" t="s">
        <v>70</v>
      </c>
      <c r="U3661">
        <v>30</v>
      </c>
      <c r="V3661">
        <v>100</v>
      </c>
      <c r="W3661">
        <v>665</v>
      </c>
      <c r="X3661">
        <v>6.65</v>
      </c>
      <c r="Y3661">
        <v>0.22</v>
      </c>
      <c r="Z3661" t="s">
        <v>19545</v>
      </c>
      <c r="AA3661" t="s">
        <v>45</v>
      </c>
      <c r="AB3661">
        <v>11</v>
      </c>
      <c r="AC3661" t="s">
        <v>11997</v>
      </c>
      <c r="AD3661">
        <f t="shared" si="58"/>
        <v>13</v>
      </c>
    </row>
    <row r="3662" spans="1:30" x14ac:dyDescent="0.35">
      <c r="A3662">
        <v>3661</v>
      </c>
      <c r="B3662">
        <v>71391</v>
      </c>
      <c r="C3662" t="s">
        <v>6590</v>
      </c>
      <c r="D3662" t="s">
        <v>6626</v>
      </c>
      <c r="E3662" t="s">
        <v>11998</v>
      </c>
      <c r="F3662" t="s">
        <v>11999</v>
      </c>
      <c r="G3662" t="s">
        <v>221</v>
      </c>
      <c r="H3662" t="s">
        <v>34</v>
      </c>
      <c r="I3662" t="s">
        <v>35</v>
      </c>
      <c r="J3662" t="s">
        <v>36</v>
      </c>
      <c r="K3662" t="s">
        <v>37</v>
      </c>
      <c r="L3662" t="s">
        <v>6629</v>
      </c>
      <c r="M3662" s="1">
        <v>41106</v>
      </c>
      <c r="N3662" s="1">
        <v>41106</v>
      </c>
      <c r="O3662" t="s">
        <v>39</v>
      </c>
      <c r="P3662" t="s">
        <v>40</v>
      </c>
      <c r="Q3662" t="s">
        <v>96</v>
      </c>
      <c r="R3662" t="s">
        <v>97</v>
      </c>
      <c r="S3662" t="s">
        <v>98</v>
      </c>
      <c r="T3662" t="s">
        <v>44</v>
      </c>
      <c r="U3662">
        <v>20</v>
      </c>
      <c r="V3662">
        <v>416</v>
      </c>
      <c r="W3662">
        <v>13312</v>
      </c>
      <c r="X3662">
        <v>32</v>
      </c>
      <c r="Y3662">
        <v>1.6</v>
      </c>
      <c r="Z3662" t="s">
        <v>19561</v>
      </c>
      <c r="AA3662" t="s">
        <v>45</v>
      </c>
      <c r="AB3662">
        <v>249</v>
      </c>
      <c r="AC3662" t="s">
        <v>12000</v>
      </c>
      <c r="AD3662">
        <f t="shared" si="58"/>
        <v>0</v>
      </c>
    </row>
    <row r="3663" spans="1:30" x14ac:dyDescent="0.35">
      <c r="A3663">
        <v>3662</v>
      </c>
      <c r="B3663">
        <v>71402</v>
      </c>
      <c r="C3663" t="s">
        <v>4812</v>
      </c>
      <c r="D3663" t="s">
        <v>4928</v>
      </c>
      <c r="E3663" t="s">
        <v>12001</v>
      </c>
      <c r="F3663" t="s">
        <v>12002</v>
      </c>
      <c r="G3663" t="s">
        <v>111</v>
      </c>
      <c r="H3663" t="s">
        <v>34</v>
      </c>
      <c r="I3663" t="s">
        <v>35</v>
      </c>
      <c r="J3663" t="s">
        <v>36</v>
      </c>
      <c r="K3663" t="s">
        <v>37</v>
      </c>
      <c r="L3663" t="s">
        <v>4931</v>
      </c>
      <c r="M3663" s="1">
        <v>42024</v>
      </c>
      <c r="N3663" s="1">
        <v>42024</v>
      </c>
      <c r="O3663" t="s">
        <v>51</v>
      </c>
      <c r="P3663" t="s">
        <v>52</v>
      </c>
      <c r="Q3663" t="s">
        <v>5622</v>
      </c>
      <c r="R3663" t="s">
        <v>317</v>
      </c>
      <c r="S3663" t="s">
        <v>55</v>
      </c>
      <c r="T3663" t="s">
        <v>462</v>
      </c>
      <c r="U3663">
        <v>60</v>
      </c>
      <c r="V3663">
        <v>7867</v>
      </c>
      <c r="W3663">
        <v>28321.200000000001</v>
      </c>
      <c r="X3663">
        <v>3.6</v>
      </c>
      <c r="Y3663">
        <v>0.06</v>
      </c>
      <c r="Z3663" t="s">
        <v>19545</v>
      </c>
      <c r="AA3663" t="s">
        <v>45</v>
      </c>
      <c r="AB3663">
        <v>811</v>
      </c>
      <c r="AC3663" t="s">
        <v>12003</v>
      </c>
      <c r="AD3663">
        <f t="shared" si="58"/>
        <v>0</v>
      </c>
    </row>
    <row r="3664" spans="1:30" x14ac:dyDescent="0.35">
      <c r="A3664">
        <v>3663</v>
      </c>
      <c r="B3664">
        <v>71411</v>
      </c>
      <c r="C3664" t="s">
        <v>5014</v>
      </c>
      <c r="D3664" t="s">
        <v>12004</v>
      </c>
      <c r="E3664" t="s">
        <v>12005</v>
      </c>
      <c r="F3664" t="s">
        <v>12006</v>
      </c>
      <c r="G3664" t="s">
        <v>212</v>
      </c>
      <c r="H3664" t="s">
        <v>34</v>
      </c>
      <c r="I3664" t="s">
        <v>35</v>
      </c>
      <c r="J3664" t="s">
        <v>36</v>
      </c>
      <c r="K3664" t="s">
        <v>37</v>
      </c>
      <c r="L3664" t="s">
        <v>5424</v>
      </c>
      <c r="M3664" s="1">
        <v>41348</v>
      </c>
      <c r="N3664" s="1">
        <v>41348</v>
      </c>
      <c r="O3664" t="s">
        <v>39</v>
      </c>
      <c r="P3664" t="s">
        <v>40</v>
      </c>
      <c r="Q3664" t="s">
        <v>115</v>
      </c>
      <c r="R3664" t="s">
        <v>116</v>
      </c>
      <c r="S3664" t="s">
        <v>117</v>
      </c>
      <c r="T3664" t="s">
        <v>44</v>
      </c>
      <c r="U3664">
        <v>30</v>
      </c>
      <c r="V3664">
        <v>8000</v>
      </c>
      <c r="W3664">
        <v>180000</v>
      </c>
      <c r="X3664">
        <v>22.5</v>
      </c>
      <c r="Y3664">
        <v>0.75</v>
      </c>
      <c r="Z3664" t="s">
        <v>19545</v>
      </c>
      <c r="AA3664" t="s">
        <v>45</v>
      </c>
      <c r="AB3664">
        <v>2460</v>
      </c>
      <c r="AC3664" t="s">
        <v>12007</v>
      </c>
      <c r="AD3664">
        <f t="shared" si="58"/>
        <v>0</v>
      </c>
    </row>
    <row r="3665" spans="1:30" x14ac:dyDescent="0.35">
      <c r="A3665">
        <v>3664</v>
      </c>
      <c r="B3665">
        <v>71439</v>
      </c>
      <c r="C3665" t="s">
        <v>4862</v>
      </c>
      <c r="D3665" t="s">
        <v>5207</v>
      </c>
      <c r="E3665" t="s">
        <v>6084</v>
      </c>
      <c r="F3665" t="s">
        <v>12008</v>
      </c>
      <c r="G3665" t="s">
        <v>4866</v>
      </c>
      <c r="H3665" t="s">
        <v>34</v>
      </c>
      <c r="I3665" t="s">
        <v>35</v>
      </c>
      <c r="J3665" t="s">
        <v>1257</v>
      </c>
      <c r="K3665" t="s">
        <v>4417</v>
      </c>
      <c r="L3665" t="s">
        <v>5210</v>
      </c>
      <c r="M3665" s="1">
        <v>40527</v>
      </c>
      <c r="N3665" s="1">
        <v>40527</v>
      </c>
      <c r="O3665" t="s">
        <v>51</v>
      </c>
      <c r="P3665" t="s">
        <v>67</v>
      </c>
      <c r="Q3665" t="s">
        <v>68</v>
      </c>
      <c r="R3665" t="s">
        <v>69</v>
      </c>
      <c r="S3665" t="s">
        <v>55</v>
      </c>
      <c r="T3665" t="s">
        <v>70</v>
      </c>
      <c r="U3665">
        <v>60</v>
      </c>
      <c r="V3665">
        <v>164908</v>
      </c>
      <c r="W3665">
        <v>407322.76</v>
      </c>
      <c r="X3665">
        <v>2.4700000000000002</v>
      </c>
      <c r="Y3665">
        <v>0.04</v>
      </c>
      <c r="Z3665" t="s">
        <v>19545</v>
      </c>
      <c r="AA3665" t="s">
        <v>45</v>
      </c>
      <c r="AB3665">
        <v>8048</v>
      </c>
      <c r="AC3665" t="s">
        <v>6086</v>
      </c>
      <c r="AD3665">
        <f t="shared" si="58"/>
        <v>0</v>
      </c>
    </row>
    <row r="3666" spans="1:30" x14ac:dyDescent="0.35">
      <c r="A3666">
        <v>3665</v>
      </c>
      <c r="B3666">
        <v>71469</v>
      </c>
      <c r="C3666" t="s">
        <v>4908</v>
      </c>
      <c r="D3666" t="s">
        <v>5624</v>
      </c>
      <c r="E3666" t="s">
        <v>9430</v>
      </c>
      <c r="F3666" t="s">
        <v>12009</v>
      </c>
      <c r="G3666" t="s">
        <v>103</v>
      </c>
      <c r="H3666" t="s">
        <v>34</v>
      </c>
      <c r="I3666" t="s">
        <v>35</v>
      </c>
      <c r="J3666" t="s">
        <v>121</v>
      </c>
      <c r="K3666" t="s">
        <v>37</v>
      </c>
      <c r="L3666" t="s">
        <v>5627</v>
      </c>
      <c r="M3666" s="1">
        <v>41088</v>
      </c>
      <c r="N3666" s="1">
        <v>41088</v>
      </c>
      <c r="O3666" t="s">
        <v>51</v>
      </c>
      <c r="P3666" t="s">
        <v>52</v>
      </c>
      <c r="Q3666" t="s">
        <v>9503</v>
      </c>
      <c r="R3666" t="s">
        <v>461</v>
      </c>
      <c r="S3666" t="s">
        <v>55</v>
      </c>
      <c r="T3666" t="s">
        <v>462</v>
      </c>
      <c r="U3666">
        <v>60</v>
      </c>
      <c r="V3666">
        <v>672</v>
      </c>
      <c r="W3666">
        <v>2466.2399999999998</v>
      </c>
      <c r="X3666">
        <v>3.67</v>
      </c>
      <c r="Y3666">
        <v>0.06</v>
      </c>
      <c r="Z3666" t="s">
        <v>19545</v>
      </c>
      <c r="AA3666" t="s">
        <v>45</v>
      </c>
      <c r="AB3666">
        <v>50</v>
      </c>
      <c r="AC3666" t="s">
        <v>12010</v>
      </c>
      <c r="AD3666">
        <f t="shared" si="58"/>
        <v>0</v>
      </c>
    </row>
    <row r="3667" spans="1:30" x14ac:dyDescent="0.35">
      <c r="A3667">
        <v>3666</v>
      </c>
      <c r="B3667">
        <v>71477</v>
      </c>
      <c r="C3667" t="s">
        <v>4799</v>
      </c>
      <c r="D3667" t="s">
        <v>4946</v>
      </c>
      <c r="E3667" t="s">
        <v>6780</v>
      </c>
      <c r="F3667" t="s">
        <v>12011</v>
      </c>
      <c r="G3667" t="s">
        <v>50</v>
      </c>
      <c r="H3667" t="s">
        <v>34</v>
      </c>
      <c r="I3667" t="s">
        <v>35</v>
      </c>
      <c r="J3667" t="s">
        <v>36</v>
      </c>
      <c r="K3667" t="s">
        <v>37</v>
      </c>
      <c r="L3667" t="s">
        <v>4949</v>
      </c>
      <c r="M3667" s="1">
        <v>41990</v>
      </c>
      <c r="N3667" s="1">
        <v>41990</v>
      </c>
      <c r="O3667" t="s">
        <v>51</v>
      </c>
      <c r="P3667" t="s">
        <v>67</v>
      </c>
      <c r="Q3667" t="s">
        <v>4872</v>
      </c>
      <c r="R3667" t="s">
        <v>4873</v>
      </c>
      <c r="S3667" t="s">
        <v>55</v>
      </c>
      <c r="T3667" t="s">
        <v>106</v>
      </c>
      <c r="U3667">
        <v>30</v>
      </c>
      <c r="V3667">
        <v>15840</v>
      </c>
      <c r="W3667">
        <v>166320</v>
      </c>
      <c r="X3667">
        <v>10.5</v>
      </c>
      <c r="Y3667">
        <v>0.35</v>
      </c>
      <c r="Z3667" t="s">
        <v>19545</v>
      </c>
      <c r="AA3667" t="s">
        <v>45</v>
      </c>
      <c r="AB3667">
        <v>2517</v>
      </c>
      <c r="AC3667" t="s">
        <v>12012</v>
      </c>
      <c r="AD3667">
        <f t="shared" si="58"/>
        <v>0</v>
      </c>
    </row>
    <row r="3668" spans="1:30" x14ac:dyDescent="0.35">
      <c r="A3668">
        <v>3667</v>
      </c>
      <c r="B3668">
        <v>71487</v>
      </c>
      <c r="C3668" t="s">
        <v>4881</v>
      </c>
      <c r="D3668" t="s">
        <v>5438</v>
      </c>
      <c r="E3668" t="s">
        <v>9976</v>
      </c>
      <c r="F3668" t="s">
        <v>12013</v>
      </c>
      <c r="G3668" t="s">
        <v>81</v>
      </c>
      <c r="H3668" t="s">
        <v>34</v>
      </c>
      <c r="I3668" t="s">
        <v>35</v>
      </c>
      <c r="J3668" t="s">
        <v>36</v>
      </c>
      <c r="K3668" t="s">
        <v>37</v>
      </c>
      <c r="L3668" t="s">
        <v>5441</v>
      </c>
      <c r="M3668" s="1">
        <v>40896</v>
      </c>
      <c r="N3668" s="1">
        <v>40886</v>
      </c>
      <c r="O3668" t="s">
        <v>39</v>
      </c>
      <c r="P3668" t="s">
        <v>40</v>
      </c>
      <c r="Q3668" t="s">
        <v>61</v>
      </c>
      <c r="R3668" t="s">
        <v>62</v>
      </c>
      <c r="S3668" t="s">
        <v>63</v>
      </c>
      <c r="T3668" t="s">
        <v>44</v>
      </c>
      <c r="U3668">
        <v>100</v>
      </c>
      <c r="V3668">
        <v>2419</v>
      </c>
      <c r="W3668">
        <v>215291</v>
      </c>
      <c r="X3668">
        <v>89</v>
      </c>
      <c r="Y3668">
        <v>0.89</v>
      </c>
      <c r="Z3668" t="s">
        <v>19545</v>
      </c>
      <c r="AA3668" t="s">
        <v>45</v>
      </c>
      <c r="AB3668">
        <v>933</v>
      </c>
      <c r="AC3668" t="s">
        <v>12014</v>
      </c>
      <c r="AD3668">
        <f t="shared" si="58"/>
        <v>-10</v>
      </c>
    </row>
    <row r="3669" spans="1:30" x14ac:dyDescent="0.35">
      <c r="A3669">
        <v>3668</v>
      </c>
      <c r="B3669">
        <v>71532</v>
      </c>
      <c r="C3669" t="s">
        <v>4939</v>
      </c>
      <c r="D3669" t="s">
        <v>6500</v>
      </c>
      <c r="E3669" t="s">
        <v>12015</v>
      </c>
      <c r="F3669" t="s">
        <v>12016</v>
      </c>
      <c r="G3669" t="s">
        <v>4943</v>
      </c>
      <c r="H3669" t="s">
        <v>34</v>
      </c>
      <c r="I3669" t="s">
        <v>35</v>
      </c>
      <c r="J3669" t="s">
        <v>36</v>
      </c>
      <c r="K3669" t="s">
        <v>37</v>
      </c>
      <c r="L3669" t="s">
        <v>6503</v>
      </c>
      <c r="M3669" s="1">
        <v>41880</v>
      </c>
      <c r="N3669" s="1">
        <v>41880</v>
      </c>
      <c r="O3669" t="s">
        <v>51</v>
      </c>
      <c r="P3669" t="s">
        <v>52</v>
      </c>
      <c r="Q3669" t="s">
        <v>5030</v>
      </c>
      <c r="R3669" t="s">
        <v>54</v>
      </c>
      <c r="S3669" t="s">
        <v>55</v>
      </c>
      <c r="T3669" t="s">
        <v>231</v>
      </c>
      <c r="U3669">
        <v>30</v>
      </c>
      <c r="V3669">
        <v>240</v>
      </c>
      <c r="W3669">
        <v>312</v>
      </c>
      <c r="X3669">
        <v>1.3</v>
      </c>
      <c r="Y3669">
        <v>0.04</v>
      </c>
      <c r="Z3669" t="s">
        <v>19545</v>
      </c>
      <c r="AA3669" t="s">
        <v>45</v>
      </c>
      <c r="AB3669">
        <v>30</v>
      </c>
      <c r="AC3669" t="s">
        <v>12017</v>
      </c>
      <c r="AD3669">
        <f t="shared" si="58"/>
        <v>0</v>
      </c>
    </row>
    <row r="3670" spans="1:30" x14ac:dyDescent="0.35">
      <c r="A3670">
        <v>3669</v>
      </c>
      <c r="B3670">
        <v>71536</v>
      </c>
      <c r="C3670" t="s">
        <v>4799</v>
      </c>
      <c r="D3670" t="s">
        <v>4946</v>
      </c>
      <c r="E3670" t="s">
        <v>6780</v>
      </c>
      <c r="F3670" t="s">
        <v>12018</v>
      </c>
      <c r="G3670" t="s">
        <v>50</v>
      </c>
      <c r="H3670" t="s">
        <v>34</v>
      </c>
      <c r="I3670" t="s">
        <v>35</v>
      </c>
      <c r="J3670" t="s">
        <v>36</v>
      </c>
      <c r="K3670" t="s">
        <v>37</v>
      </c>
      <c r="L3670" t="s">
        <v>4949</v>
      </c>
      <c r="M3670" s="1">
        <v>41990</v>
      </c>
      <c r="N3670" s="1">
        <v>41990</v>
      </c>
      <c r="O3670" t="s">
        <v>51</v>
      </c>
      <c r="P3670" t="s">
        <v>67</v>
      </c>
      <c r="Q3670" t="s">
        <v>4872</v>
      </c>
      <c r="R3670" t="s">
        <v>4873</v>
      </c>
      <c r="S3670" t="s">
        <v>55</v>
      </c>
      <c r="T3670" t="s">
        <v>106</v>
      </c>
      <c r="U3670">
        <v>30</v>
      </c>
      <c r="V3670">
        <v>20856</v>
      </c>
      <c r="W3670">
        <v>218988</v>
      </c>
      <c r="X3670">
        <v>10.5</v>
      </c>
      <c r="Y3670">
        <v>0.35</v>
      </c>
      <c r="Z3670" t="s">
        <v>19545</v>
      </c>
      <c r="AA3670" t="s">
        <v>45</v>
      </c>
      <c r="AB3670">
        <v>2959</v>
      </c>
      <c r="AC3670" t="s">
        <v>12019</v>
      </c>
      <c r="AD3670">
        <f t="shared" si="58"/>
        <v>0</v>
      </c>
    </row>
    <row r="3671" spans="1:30" x14ac:dyDescent="0.35">
      <c r="A3671">
        <v>3670</v>
      </c>
      <c r="B3671">
        <v>71554</v>
      </c>
      <c r="C3671" t="s">
        <v>5907</v>
      </c>
      <c r="D3671" t="s">
        <v>5908</v>
      </c>
      <c r="E3671" t="s">
        <v>12020</v>
      </c>
      <c r="F3671" t="s">
        <v>12021</v>
      </c>
      <c r="G3671" t="s">
        <v>5911</v>
      </c>
      <c r="H3671" t="s">
        <v>34</v>
      </c>
      <c r="I3671" t="s">
        <v>35</v>
      </c>
      <c r="J3671" t="s">
        <v>36</v>
      </c>
      <c r="K3671" t="s">
        <v>4417</v>
      </c>
      <c r="L3671" t="s">
        <v>5912</v>
      </c>
      <c r="M3671" s="1">
        <v>41947</v>
      </c>
      <c r="N3671" s="1">
        <v>41947</v>
      </c>
      <c r="O3671" t="s">
        <v>51</v>
      </c>
      <c r="P3671" t="s">
        <v>52</v>
      </c>
      <c r="Q3671" t="s">
        <v>1781</v>
      </c>
      <c r="R3671" t="s">
        <v>69</v>
      </c>
      <c r="S3671" t="s">
        <v>55</v>
      </c>
      <c r="T3671" t="s">
        <v>84</v>
      </c>
      <c r="U3671">
        <v>240</v>
      </c>
      <c r="V3671">
        <v>13863</v>
      </c>
      <c r="W3671">
        <v>19824.09</v>
      </c>
      <c r="X3671">
        <v>1.43</v>
      </c>
      <c r="Y3671">
        <v>0.01</v>
      </c>
      <c r="Z3671" t="s">
        <v>19545</v>
      </c>
      <c r="AA3671" t="s">
        <v>45</v>
      </c>
      <c r="AB3671">
        <v>5467</v>
      </c>
      <c r="AC3671" t="s">
        <v>12022</v>
      </c>
      <c r="AD3671">
        <f t="shared" si="58"/>
        <v>0</v>
      </c>
    </row>
    <row r="3672" spans="1:30" x14ac:dyDescent="0.35">
      <c r="A3672">
        <v>3671</v>
      </c>
      <c r="B3672">
        <v>71655</v>
      </c>
      <c r="C3672" t="s">
        <v>4978</v>
      </c>
      <c r="D3672" t="s">
        <v>6482</v>
      </c>
      <c r="E3672" t="s">
        <v>12023</v>
      </c>
      <c r="F3672" t="s">
        <v>12024</v>
      </c>
      <c r="G3672" t="s">
        <v>4982</v>
      </c>
      <c r="H3672" t="s">
        <v>34</v>
      </c>
      <c r="I3672" t="s">
        <v>35</v>
      </c>
      <c r="J3672" t="s">
        <v>36</v>
      </c>
      <c r="K3672" t="s">
        <v>37</v>
      </c>
      <c r="L3672" t="s">
        <v>6485</v>
      </c>
      <c r="M3672" s="1">
        <v>41331</v>
      </c>
      <c r="N3672" s="1">
        <v>41331</v>
      </c>
      <c r="O3672" t="s">
        <v>39</v>
      </c>
      <c r="P3672" t="s">
        <v>40</v>
      </c>
      <c r="Q3672" t="s">
        <v>96</v>
      </c>
      <c r="R3672" t="s">
        <v>97</v>
      </c>
      <c r="S3672" t="s">
        <v>98</v>
      </c>
      <c r="T3672" t="s">
        <v>44</v>
      </c>
      <c r="U3672">
        <v>20</v>
      </c>
      <c r="V3672">
        <v>413</v>
      </c>
      <c r="W3672">
        <v>13216</v>
      </c>
      <c r="X3672">
        <v>32</v>
      </c>
      <c r="Y3672">
        <v>1.6</v>
      </c>
      <c r="Z3672" t="s">
        <v>19561</v>
      </c>
      <c r="AA3672" t="s">
        <v>45</v>
      </c>
      <c r="AB3672">
        <v>134</v>
      </c>
      <c r="AC3672" t="s">
        <v>12025</v>
      </c>
      <c r="AD3672">
        <f t="shared" si="58"/>
        <v>0</v>
      </c>
    </row>
    <row r="3673" spans="1:30" x14ac:dyDescent="0.35">
      <c r="A3673">
        <v>3672</v>
      </c>
      <c r="B3673">
        <v>71672</v>
      </c>
      <c r="C3673" t="s">
        <v>4881</v>
      </c>
      <c r="D3673" t="s">
        <v>9875</v>
      </c>
      <c r="E3673" t="s">
        <v>12026</v>
      </c>
      <c r="F3673" t="s">
        <v>12027</v>
      </c>
      <c r="G3673" t="s">
        <v>81</v>
      </c>
      <c r="H3673" t="s">
        <v>34</v>
      </c>
      <c r="I3673" t="s">
        <v>35</v>
      </c>
      <c r="J3673" t="s">
        <v>36</v>
      </c>
      <c r="K3673" t="s">
        <v>37</v>
      </c>
      <c r="L3673" t="s">
        <v>6184</v>
      </c>
      <c r="M3673" s="1">
        <v>40133</v>
      </c>
      <c r="N3673" s="1">
        <v>40133</v>
      </c>
      <c r="O3673" t="s">
        <v>39</v>
      </c>
      <c r="P3673" t="s">
        <v>40</v>
      </c>
      <c r="Q3673" t="s">
        <v>61</v>
      </c>
      <c r="R3673" t="s">
        <v>62</v>
      </c>
      <c r="S3673" t="s">
        <v>63</v>
      </c>
      <c r="T3673" t="s">
        <v>44</v>
      </c>
      <c r="U3673">
        <v>100</v>
      </c>
      <c r="V3673">
        <v>5100</v>
      </c>
      <c r="W3673">
        <v>408000</v>
      </c>
      <c r="X3673">
        <v>80</v>
      </c>
      <c r="Y3673">
        <v>0.8</v>
      </c>
      <c r="Z3673" t="s">
        <v>19553</v>
      </c>
      <c r="AA3673" t="s">
        <v>45</v>
      </c>
      <c r="AB3673">
        <v>2440</v>
      </c>
      <c r="AC3673" t="s">
        <v>12028</v>
      </c>
      <c r="AD3673">
        <f t="shared" si="58"/>
        <v>0</v>
      </c>
    </row>
    <row r="3674" spans="1:30" x14ac:dyDescent="0.35">
      <c r="A3674">
        <v>3673</v>
      </c>
      <c r="B3674">
        <v>71712</v>
      </c>
      <c r="C3674" t="s">
        <v>4812</v>
      </c>
      <c r="D3674" t="s">
        <v>6128</v>
      </c>
      <c r="E3674" t="s">
        <v>6129</v>
      </c>
      <c r="F3674" t="s">
        <v>12029</v>
      </c>
      <c r="G3674" t="s">
        <v>111</v>
      </c>
      <c r="H3674" t="s">
        <v>34</v>
      </c>
      <c r="I3674" t="s">
        <v>35</v>
      </c>
      <c r="J3674" t="s">
        <v>36</v>
      </c>
      <c r="K3674" t="s">
        <v>37</v>
      </c>
      <c r="L3674" t="s">
        <v>6131</v>
      </c>
      <c r="M3674" s="1">
        <v>42129</v>
      </c>
      <c r="N3674" s="1">
        <v>42116</v>
      </c>
      <c r="O3674" t="s">
        <v>39</v>
      </c>
      <c r="P3674" t="s">
        <v>40</v>
      </c>
      <c r="Q3674" t="s">
        <v>61</v>
      </c>
      <c r="R3674" t="s">
        <v>62</v>
      </c>
      <c r="S3674" t="s">
        <v>63</v>
      </c>
      <c r="T3674" t="s">
        <v>44</v>
      </c>
      <c r="U3674">
        <v>100</v>
      </c>
      <c r="V3674">
        <v>5698</v>
      </c>
      <c r="W3674">
        <v>569800</v>
      </c>
      <c r="X3674">
        <v>100</v>
      </c>
      <c r="Y3674">
        <v>1</v>
      </c>
      <c r="Z3674" t="s">
        <v>19545</v>
      </c>
      <c r="AA3674" t="s">
        <v>45</v>
      </c>
      <c r="AB3674">
        <v>2314</v>
      </c>
      <c r="AC3674" t="s">
        <v>12030</v>
      </c>
      <c r="AD3674">
        <f t="shared" si="58"/>
        <v>-13</v>
      </c>
    </row>
    <row r="3675" spans="1:30" x14ac:dyDescent="0.35">
      <c r="A3675">
        <v>3674</v>
      </c>
      <c r="B3675">
        <v>71773</v>
      </c>
      <c r="C3675" t="s">
        <v>4964</v>
      </c>
      <c r="D3675" t="s">
        <v>12031</v>
      </c>
      <c r="E3675" t="s">
        <v>12032</v>
      </c>
      <c r="F3675" t="s">
        <v>12033</v>
      </c>
      <c r="G3675" t="s">
        <v>418</v>
      </c>
      <c r="H3675" t="s">
        <v>34</v>
      </c>
      <c r="I3675" t="s">
        <v>35</v>
      </c>
      <c r="J3675" t="s">
        <v>36</v>
      </c>
      <c r="K3675" t="s">
        <v>37</v>
      </c>
      <c r="L3675" t="s">
        <v>5297</v>
      </c>
      <c r="M3675" s="1">
        <v>41393</v>
      </c>
      <c r="N3675" s="1">
        <v>41393</v>
      </c>
      <c r="O3675" t="s">
        <v>39</v>
      </c>
      <c r="P3675" t="s">
        <v>190</v>
      </c>
      <c r="Q3675" t="s">
        <v>1056</v>
      </c>
      <c r="R3675" t="s">
        <v>1057</v>
      </c>
      <c r="S3675" t="s">
        <v>63</v>
      </c>
      <c r="T3675" t="s">
        <v>192</v>
      </c>
      <c r="U3675">
        <v>100</v>
      </c>
      <c r="V3675">
        <v>100</v>
      </c>
      <c r="W3675">
        <v>800</v>
      </c>
      <c r="X3675">
        <v>8</v>
      </c>
      <c r="Y3675">
        <v>0.08</v>
      </c>
      <c r="Z3675" t="s">
        <v>19545</v>
      </c>
      <c r="AA3675" t="s">
        <v>45</v>
      </c>
      <c r="AB3675">
        <v>74</v>
      </c>
      <c r="AC3675" t="s">
        <v>12034</v>
      </c>
      <c r="AD3675">
        <f t="shared" si="58"/>
        <v>0</v>
      </c>
    </row>
    <row r="3676" spans="1:30" x14ac:dyDescent="0.35">
      <c r="A3676">
        <v>3675</v>
      </c>
      <c r="B3676">
        <v>71840</v>
      </c>
      <c r="C3676" t="s">
        <v>4892</v>
      </c>
      <c r="D3676" t="s">
        <v>6053</v>
      </c>
      <c r="E3676" t="s">
        <v>12035</v>
      </c>
      <c r="F3676" t="s">
        <v>12036</v>
      </c>
      <c r="G3676" t="s">
        <v>33</v>
      </c>
      <c r="H3676" t="s">
        <v>34</v>
      </c>
      <c r="I3676" t="s">
        <v>35</v>
      </c>
      <c r="J3676" t="s">
        <v>36</v>
      </c>
      <c r="K3676" t="s">
        <v>37</v>
      </c>
      <c r="L3676" t="s">
        <v>6056</v>
      </c>
      <c r="M3676" s="1">
        <v>42027</v>
      </c>
      <c r="N3676" s="1">
        <v>42027</v>
      </c>
      <c r="O3676" t="s">
        <v>39</v>
      </c>
      <c r="P3676" t="s">
        <v>40</v>
      </c>
      <c r="Q3676" t="s">
        <v>133</v>
      </c>
      <c r="R3676" t="s">
        <v>134</v>
      </c>
      <c r="S3676" t="s">
        <v>135</v>
      </c>
      <c r="T3676" t="s">
        <v>44</v>
      </c>
      <c r="U3676">
        <v>20</v>
      </c>
      <c r="V3676">
        <v>2120</v>
      </c>
      <c r="W3676">
        <v>65720</v>
      </c>
      <c r="X3676">
        <v>31</v>
      </c>
      <c r="Y3676">
        <v>1.55</v>
      </c>
      <c r="Z3676" t="s">
        <v>19547</v>
      </c>
      <c r="AA3676" t="s">
        <v>45</v>
      </c>
      <c r="AB3676">
        <v>610</v>
      </c>
      <c r="AC3676" t="s">
        <v>12037</v>
      </c>
      <c r="AD3676">
        <f t="shared" si="58"/>
        <v>0</v>
      </c>
    </row>
    <row r="3677" spans="1:30" x14ac:dyDescent="0.35">
      <c r="A3677">
        <v>3676</v>
      </c>
      <c r="B3677">
        <v>71878</v>
      </c>
      <c r="C3677" t="s">
        <v>4812</v>
      </c>
      <c r="D3677" t="s">
        <v>12038</v>
      </c>
      <c r="E3677" t="s">
        <v>12039</v>
      </c>
      <c r="F3677" t="s">
        <v>12040</v>
      </c>
      <c r="G3677" t="s">
        <v>111</v>
      </c>
      <c r="H3677" t="s">
        <v>34</v>
      </c>
      <c r="I3677" t="s">
        <v>35</v>
      </c>
      <c r="J3677" t="s">
        <v>60</v>
      </c>
      <c r="K3677" t="s">
        <v>37</v>
      </c>
      <c r="L3677" t="s">
        <v>12041</v>
      </c>
      <c r="M3677" s="1">
        <v>40763</v>
      </c>
      <c r="N3677" s="1">
        <v>40763</v>
      </c>
      <c r="O3677" t="s">
        <v>51</v>
      </c>
      <c r="P3677" t="s">
        <v>52</v>
      </c>
      <c r="Q3677" t="s">
        <v>672</v>
      </c>
      <c r="R3677" t="s">
        <v>143</v>
      </c>
      <c r="S3677" t="s">
        <v>673</v>
      </c>
      <c r="T3677" t="s">
        <v>84</v>
      </c>
      <c r="U3677">
        <v>300</v>
      </c>
      <c r="V3677">
        <v>90</v>
      </c>
      <c r="W3677">
        <v>3033</v>
      </c>
      <c r="X3677">
        <v>33.700000000000003</v>
      </c>
      <c r="Y3677">
        <v>0.11</v>
      </c>
      <c r="Z3677" t="s">
        <v>19546</v>
      </c>
      <c r="AA3677" t="s">
        <v>45</v>
      </c>
      <c r="AB3677">
        <v>126</v>
      </c>
      <c r="AC3677" t="s">
        <v>12042</v>
      </c>
      <c r="AD3677">
        <f t="shared" si="58"/>
        <v>0</v>
      </c>
    </row>
    <row r="3678" spans="1:30" x14ac:dyDescent="0.35">
      <c r="A3678">
        <v>3677</v>
      </c>
      <c r="B3678">
        <v>71893</v>
      </c>
      <c r="C3678" t="s">
        <v>4812</v>
      </c>
      <c r="D3678" t="s">
        <v>4928</v>
      </c>
      <c r="E3678" t="s">
        <v>7844</v>
      </c>
      <c r="F3678" t="s">
        <v>12043</v>
      </c>
      <c r="G3678" t="s">
        <v>111</v>
      </c>
      <c r="H3678" t="s">
        <v>34</v>
      </c>
      <c r="I3678" t="s">
        <v>35</v>
      </c>
      <c r="J3678" t="s">
        <v>36</v>
      </c>
      <c r="K3678" t="s">
        <v>4417</v>
      </c>
      <c r="L3678" t="s">
        <v>4931</v>
      </c>
      <c r="M3678" s="1">
        <v>42149</v>
      </c>
      <c r="N3678" s="1">
        <v>42149</v>
      </c>
      <c r="O3678" t="s">
        <v>51</v>
      </c>
      <c r="P3678" t="s">
        <v>67</v>
      </c>
      <c r="Q3678" t="s">
        <v>225</v>
      </c>
      <c r="R3678" t="s">
        <v>226</v>
      </c>
      <c r="S3678" t="s">
        <v>55</v>
      </c>
      <c r="T3678" t="s">
        <v>70</v>
      </c>
      <c r="U3678">
        <v>30</v>
      </c>
      <c r="V3678">
        <v>21203</v>
      </c>
      <c r="W3678">
        <v>68697.72</v>
      </c>
      <c r="X3678">
        <v>3.24</v>
      </c>
      <c r="Y3678">
        <v>0.11</v>
      </c>
      <c r="Z3678" t="s">
        <v>19545</v>
      </c>
      <c r="AA3678" t="s">
        <v>45</v>
      </c>
      <c r="AB3678">
        <v>2471</v>
      </c>
      <c r="AC3678" t="s">
        <v>12044</v>
      </c>
      <c r="AD3678">
        <f t="shared" si="58"/>
        <v>0</v>
      </c>
    </row>
    <row r="3679" spans="1:30" x14ac:dyDescent="0.35">
      <c r="A3679">
        <v>3678</v>
      </c>
      <c r="B3679">
        <v>71909</v>
      </c>
      <c r="C3679" t="s">
        <v>4892</v>
      </c>
      <c r="D3679" t="s">
        <v>12045</v>
      </c>
      <c r="E3679" t="s">
        <v>12046</v>
      </c>
      <c r="F3679" t="s">
        <v>12047</v>
      </c>
      <c r="G3679" t="s">
        <v>33</v>
      </c>
      <c r="H3679" t="s">
        <v>34</v>
      </c>
      <c r="I3679" t="s">
        <v>35</v>
      </c>
      <c r="J3679" t="s">
        <v>36</v>
      </c>
      <c r="K3679" t="s">
        <v>37</v>
      </c>
      <c r="L3679" t="s">
        <v>5861</v>
      </c>
      <c r="M3679" s="1">
        <v>41383</v>
      </c>
      <c r="N3679" s="1">
        <v>41383</v>
      </c>
      <c r="O3679" t="s">
        <v>39</v>
      </c>
      <c r="P3679" t="s">
        <v>40</v>
      </c>
      <c r="Q3679" t="s">
        <v>7300</v>
      </c>
      <c r="R3679" t="s">
        <v>7301</v>
      </c>
      <c r="S3679" t="s">
        <v>199</v>
      </c>
      <c r="T3679" t="s">
        <v>44</v>
      </c>
      <c r="U3679">
        <v>50</v>
      </c>
      <c r="V3679">
        <v>300</v>
      </c>
      <c r="W3679">
        <v>27300</v>
      </c>
      <c r="X3679">
        <v>91</v>
      </c>
      <c r="Y3679">
        <v>1.82</v>
      </c>
      <c r="Z3679" t="s">
        <v>19547</v>
      </c>
      <c r="AA3679" t="s">
        <v>45</v>
      </c>
      <c r="AB3679">
        <v>160</v>
      </c>
      <c r="AC3679" t="s">
        <v>12048</v>
      </c>
      <c r="AD3679">
        <f t="shared" si="58"/>
        <v>0</v>
      </c>
    </row>
    <row r="3680" spans="1:30" x14ac:dyDescent="0.35">
      <c r="A3680">
        <v>3679</v>
      </c>
      <c r="B3680">
        <v>71917</v>
      </c>
      <c r="C3680" t="s">
        <v>4908</v>
      </c>
      <c r="D3680" t="s">
        <v>5763</v>
      </c>
      <c r="E3680" t="s">
        <v>5764</v>
      </c>
      <c r="F3680" t="s">
        <v>12049</v>
      </c>
      <c r="G3680" t="s">
        <v>103</v>
      </c>
      <c r="H3680" t="s">
        <v>34</v>
      </c>
      <c r="I3680" t="s">
        <v>35</v>
      </c>
      <c r="J3680" t="s">
        <v>36</v>
      </c>
      <c r="K3680" t="s">
        <v>37</v>
      </c>
      <c r="L3680" t="s">
        <v>5766</v>
      </c>
      <c r="M3680" s="1">
        <v>41725</v>
      </c>
      <c r="N3680" s="1">
        <v>41725</v>
      </c>
      <c r="O3680" t="s">
        <v>39</v>
      </c>
      <c r="P3680" t="s">
        <v>40</v>
      </c>
      <c r="Q3680" t="s">
        <v>568</v>
      </c>
      <c r="R3680" t="s">
        <v>569</v>
      </c>
      <c r="S3680" t="s">
        <v>570</v>
      </c>
      <c r="T3680" t="s">
        <v>44</v>
      </c>
      <c r="U3680">
        <v>1</v>
      </c>
      <c r="V3680">
        <v>2988</v>
      </c>
      <c r="W3680">
        <v>73206</v>
      </c>
      <c r="X3680">
        <v>24.5</v>
      </c>
      <c r="Y3680">
        <v>24.5</v>
      </c>
      <c r="Z3680" t="s">
        <v>19552</v>
      </c>
      <c r="AA3680" t="s">
        <v>45</v>
      </c>
      <c r="AB3680">
        <v>1992</v>
      </c>
      <c r="AC3680" t="s">
        <v>6174</v>
      </c>
      <c r="AD3680">
        <f t="shared" si="58"/>
        <v>0</v>
      </c>
    </row>
    <row r="3681" spans="1:30" x14ac:dyDescent="0.35">
      <c r="A3681">
        <v>3680</v>
      </c>
      <c r="B3681">
        <v>71965</v>
      </c>
      <c r="C3681" t="s">
        <v>5014</v>
      </c>
      <c r="D3681" t="s">
        <v>5232</v>
      </c>
      <c r="E3681" t="s">
        <v>8687</v>
      </c>
      <c r="F3681" t="s">
        <v>12050</v>
      </c>
      <c r="G3681" t="s">
        <v>212</v>
      </c>
      <c r="H3681" t="s">
        <v>34</v>
      </c>
      <c r="I3681" t="s">
        <v>35</v>
      </c>
      <c r="J3681" t="s">
        <v>36</v>
      </c>
      <c r="K3681" t="s">
        <v>37</v>
      </c>
      <c r="L3681" t="s">
        <v>5235</v>
      </c>
      <c r="M3681" s="1">
        <v>40835</v>
      </c>
      <c r="N3681" s="1">
        <v>40834</v>
      </c>
      <c r="O3681" t="s">
        <v>39</v>
      </c>
      <c r="P3681" t="s">
        <v>40</v>
      </c>
      <c r="Q3681" t="s">
        <v>61</v>
      </c>
      <c r="R3681" t="s">
        <v>62</v>
      </c>
      <c r="S3681" t="s">
        <v>63</v>
      </c>
      <c r="T3681" t="s">
        <v>44</v>
      </c>
      <c r="U3681">
        <v>100</v>
      </c>
      <c r="V3681">
        <v>1145</v>
      </c>
      <c r="W3681">
        <v>91600</v>
      </c>
      <c r="X3681">
        <v>80</v>
      </c>
      <c r="Y3681">
        <v>0.8</v>
      </c>
      <c r="Z3681" t="s">
        <v>19553</v>
      </c>
      <c r="AA3681" t="s">
        <v>45</v>
      </c>
      <c r="AB3681">
        <v>647</v>
      </c>
      <c r="AC3681" t="s">
        <v>12051</v>
      </c>
      <c r="AD3681">
        <f t="shared" si="58"/>
        <v>-1</v>
      </c>
    </row>
    <row r="3682" spans="1:30" x14ac:dyDescent="0.35">
      <c r="A3682">
        <v>3681</v>
      </c>
      <c r="B3682">
        <v>71971</v>
      </c>
      <c r="C3682" t="s">
        <v>4799</v>
      </c>
      <c r="D3682" t="s">
        <v>6123</v>
      </c>
      <c r="E3682" t="s">
        <v>12052</v>
      </c>
      <c r="F3682" t="s">
        <v>12053</v>
      </c>
      <c r="G3682" t="s">
        <v>50</v>
      </c>
      <c r="H3682" t="s">
        <v>34</v>
      </c>
      <c r="I3682" t="s">
        <v>35</v>
      </c>
      <c r="J3682" t="s">
        <v>36</v>
      </c>
      <c r="K3682" t="s">
        <v>37</v>
      </c>
      <c r="L3682" t="s">
        <v>6126</v>
      </c>
      <c r="M3682" s="1">
        <v>40464</v>
      </c>
      <c r="N3682" s="1">
        <v>40464</v>
      </c>
      <c r="O3682" t="s">
        <v>51</v>
      </c>
      <c r="P3682" t="s">
        <v>67</v>
      </c>
      <c r="Q3682" t="s">
        <v>90</v>
      </c>
      <c r="R3682" t="s">
        <v>54</v>
      </c>
      <c r="S3682" t="s">
        <v>55</v>
      </c>
      <c r="T3682" t="s">
        <v>70</v>
      </c>
      <c r="U3682">
        <v>60</v>
      </c>
      <c r="V3682">
        <v>3753</v>
      </c>
      <c r="W3682">
        <v>9532.6200000000008</v>
      </c>
      <c r="X3682">
        <v>2.54</v>
      </c>
      <c r="Y3682">
        <v>0.04</v>
      </c>
      <c r="Z3682" t="s">
        <v>19545</v>
      </c>
      <c r="AA3682" t="s">
        <v>45</v>
      </c>
      <c r="AB3682">
        <v>216</v>
      </c>
      <c r="AC3682" t="s">
        <v>12054</v>
      </c>
      <c r="AD3682">
        <f t="shared" si="58"/>
        <v>0</v>
      </c>
    </row>
    <row r="3683" spans="1:30" x14ac:dyDescent="0.35">
      <c r="A3683">
        <v>3682</v>
      </c>
      <c r="B3683">
        <v>72049</v>
      </c>
      <c r="C3683" t="s">
        <v>8909</v>
      </c>
      <c r="D3683" t="s">
        <v>8910</v>
      </c>
      <c r="E3683" t="s">
        <v>8911</v>
      </c>
      <c r="F3683" t="s">
        <v>12055</v>
      </c>
      <c r="G3683" t="s">
        <v>418</v>
      </c>
      <c r="H3683" t="s">
        <v>34</v>
      </c>
      <c r="I3683" t="s">
        <v>35</v>
      </c>
      <c r="J3683" t="s">
        <v>36</v>
      </c>
      <c r="K3683" t="s">
        <v>37</v>
      </c>
      <c r="L3683" t="s">
        <v>8913</v>
      </c>
      <c r="M3683" s="1">
        <v>41102</v>
      </c>
      <c r="N3683" s="1">
        <v>41102</v>
      </c>
      <c r="O3683" t="s">
        <v>51</v>
      </c>
      <c r="P3683" t="s">
        <v>67</v>
      </c>
      <c r="Q3683" t="s">
        <v>90</v>
      </c>
      <c r="R3683" t="s">
        <v>54</v>
      </c>
      <c r="S3683" t="s">
        <v>55</v>
      </c>
      <c r="T3683" t="s">
        <v>70</v>
      </c>
      <c r="U3683">
        <v>60</v>
      </c>
      <c r="V3683">
        <v>22500</v>
      </c>
      <c r="W3683">
        <v>52875</v>
      </c>
      <c r="X3683">
        <v>2.35</v>
      </c>
      <c r="Y3683">
        <v>0.04</v>
      </c>
      <c r="Z3683" t="s">
        <v>19545</v>
      </c>
      <c r="AA3683" t="s">
        <v>45</v>
      </c>
      <c r="AB3683">
        <v>2145</v>
      </c>
      <c r="AC3683" t="s">
        <v>12056</v>
      </c>
      <c r="AD3683">
        <f t="shared" si="58"/>
        <v>0</v>
      </c>
    </row>
    <row r="3684" spans="1:30" x14ac:dyDescent="0.35">
      <c r="A3684">
        <v>3683</v>
      </c>
      <c r="B3684">
        <v>72085</v>
      </c>
      <c r="C3684" t="s">
        <v>4908</v>
      </c>
      <c r="D3684" t="s">
        <v>6164</v>
      </c>
      <c r="E3684" t="s">
        <v>12057</v>
      </c>
      <c r="F3684" t="s">
        <v>12058</v>
      </c>
      <c r="G3684" t="s">
        <v>103</v>
      </c>
      <c r="H3684" t="s">
        <v>34</v>
      </c>
      <c r="I3684" t="s">
        <v>35</v>
      </c>
      <c r="J3684" t="s">
        <v>36</v>
      </c>
      <c r="K3684" t="s">
        <v>4417</v>
      </c>
      <c r="L3684" t="s">
        <v>5543</v>
      </c>
      <c r="M3684" s="1">
        <v>41123</v>
      </c>
      <c r="N3684" s="1">
        <v>41123</v>
      </c>
      <c r="O3684" t="s">
        <v>51</v>
      </c>
      <c r="P3684" t="s">
        <v>67</v>
      </c>
      <c r="Q3684" t="s">
        <v>225</v>
      </c>
      <c r="R3684" t="s">
        <v>226</v>
      </c>
      <c r="S3684" t="s">
        <v>55</v>
      </c>
      <c r="T3684" t="s">
        <v>70</v>
      </c>
      <c r="U3684">
        <v>30</v>
      </c>
      <c r="V3684">
        <v>20370</v>
      </c>
      <c r="W3684">
        <v>72720.899999999994</v>
      </c>
      <c r="X3684">
        <v>3.57</v>
      </c>
      <c r="Y3684">
        <v>0.12</v>
      </c>
      <c r="Z3684" t="s">
        <v>19545</v>
      </c>
      <c r="AA3684" t="s">
        <v>45</v>
      </c>
      <c r="AB3684">
        <v>1619</v>
      </c>
      <c r="AC3684" t="s">
        <v>12059</v>
      </c>
      <c r="AD3684">
        <f t="shared" si="58"/>
        <v>0</v>
      </c>
    </row>
    <row r="3685" spans="1:30" x14ac:dyDescent="0.35">
      <c r="A3685">
        <v>3684</v>
      </c>
      <c r="B3685">
        <v>72142</v>
      </c>
      <c r="C3685" t="s">
        <v>4908</v>
      </c>
      <c r="D3685" t="s">
        <v>6564</v>
      </c>
      <c r="E3685" t="s">
        <v>12060</v>
      </c>
      <c r="F3685" t="s">
        <v>12061</v>
      </c>
      <c r="G3685" t="s">
        <v>103</v>
      </c>
      <c r="H3685" t="s">
        <v>34</v>
      </c>
      <c r="I3685" t="s">
        <v>35</v>
      </c>
      <c r="J3685" t="s">
        <v>60</v>
      </c>
      <c r="K3685" t="s">
        <v>37</v>
      </c>
      <c r="L3685" t="s">
        <v>5050</v>
      </c>
      <c r="M3685" s="1">
        <v>41089</v>
      </c>
      <c r="N3685" s="1">
        <v>41089</v>
      </c>
      <c r="O3685" t="s">
        <v>51</v>
      </c>
      <c r="P3685" t="s">
        <v>52</v>
      </c>
      <c r="Q3685" t="s">
        <v>741</v>
      </c>
      <c r="R3685" t="s">
        <v>143</v>
      </c>
      <c r="S3685" t="s">
        <v>55</v>
      </c>
      <c r="T3685" t="s">
        <v>70</v>
      </c>
      <c r="U3685">
        <v>60</v>
      </c>
      <c r="V3685">
        <v>1575</v>
      </c>
      <c r="W3685">
        <v>12143.25</v>
      </c>
      <c r="X3685">
        <v>7.71</v>
      </c>
      <c r="Y3685">
        <v>0.13</v>
      </c>
      <c r="Z3685" t="s">
        <v>19549</v>
      </c>
      <c r="AA3685" t="s">
        <v>45</v>
      </c>
      <c r="AB3685">
        <v>186</v>
      </c>
      <c r="AC3685" t="s">
        <v>12062</v>
      </c>
      <c r="AD3685">
        <f t="shared" si="58"/>
        <v>0</v>
      </c>
    </row>
    <row r="3686" spans="1:30" x14ac:dyDescent="0.35">
      <c r="A3686">
        <v>3685</v>
      </c>
      <c r="B3686">
        <v>72158</v>
      </c>
      <c r="C3686" t="s">
        <v>5052</v>
      </c>
      <c r="D3686" t="s">
        <v>11390</v>
      </c>
      <c r="E3686" t="s">
        <v>12063</v>
      </c>
      <c r="F3686" t="s">
        <v>12064</v>
      </c>
      <c r="G3686" t="s">
        <v>89</v>
      </c>
      <c r="H3686" t="s">
        <v>34</v>
      </c>
      <c r="I3686" t="s">
        <v>35</v>
      </c>
      <c r="J3686" t="s">
        <v>60</v>
      </c>
      <c r="K3686" t="s">
        <v>37</v>
      </c>
      <c r="L3686" t="s">
        <v>11393</v>
      </c>
      <c r="M3686" s="1">
        <v>40340</v>
      </c>
      <c r="N3686" s="1">
        <v>40340</v>
      </c>
      <c r="O3686" t="s">
        <v>51</v>
      </c>
      <c r="P3686" t="s">
        <v>67</v>
      </c>
      <c r="Q3686" t="s">
        <v>142</v>
      </c>
      <c r="R3686" t="s">
        <v>143</v>
      </c>
      <c r="S3686" t="s">
        <v>144</v>
      </c>
      <c r="T3686" t="s">
        <v>70</v>
      </c>
      <c r="U3686">
        <v>120</v>
      </c>
      <c r="V3686">
        <v>7145</v>
      </c>
      <c r="W3686">
        <v>258363.2</v>
      </c>
      <c r="X3686">
        <v>36.159999999999997</v>
      </c>
      <c r="Y3686">
        <v>0.3</v>
      </c>
      <c r="Z3686" t="s">
        <v>19549</v>
      </c>
      <c r="AA3686" t="s">
        <v>45</v>
      </c>
      <c r="AB3686">
        <v>1604</v>
      </c>
      <c r="AC3686" t="s">
        <v>12065</v>
      </c>
      <c r="AD3686">
        <f t="shared" si="58"/>
        <v>0</v>
      </c>
    </row>
    <row r="3687" spans="1:30" x14ac:dyDescent="0.35">
      <c r="A3687">
        <v>3686</v>
      </c>
      <c r="B3687">
        <v>72193</v>
      </c>
      <c r="C3687" t="s">
        <v>4862</v>
      </c>
      <c r="D3687" t="s">
        <v>5426</v>
      </c>
      <c r="E3687" t="s">
        <v>9907</v>
      </c>
      <c r="F3687" t="s">
        <v>12066</v>
      </c>
      <c r="G3687" t="s">
        <v>4866</v>
      </c>
      <c r="H3687" t="s">
        <v>34</v>
      </c>
      <c r="I3687" t="s">
        <v>35</v>
      </c>
      <c r="J3687" t="s">
        <v>1257</v>
      </c>
      <c r="K3687" t="s">
        <v>4417</v>
      </c>
      <c r="L3687" t="s">
        <v>5261</v>
      </c>
      <c r="M3687" s="1">
        <v>40575</v>
      </c>
      <c r="N3687" s="1">
        <v>40575</v>
      </c>
      <c r="O3687" t="s">
        <v>51</v>
      </c>
      <c r="P3687" t="s">
        <v>67</v>
      </c>
      <c r="Q3687" t="s">
        <v>225</v>
      </c>
      <c r="R3687" t="s">
        <v>226</v>
      </c>
      <c r="S3687" t="s">
        <v>55</v>
      </c>
      <c r="T3687" t="s">
        <v>70</v>
      </c>
      <c r="U3687">
        <v>30</v>
      </c>
      <c r="V3687">
        <v>64260</v>
      </c>
      <c r="W3687">
        <v>289812.59999999998</v>
      </c>
      <c r="X3687">
        <v>4.51</v>
      </c>
      <c r="Y3687">
        <v>0.15</v>
      </c>
      <c r="Z3687" t="s">
        <v>19545</v>
      </c>
      <c r="AA3687" t="s">
        <v>45</v>
      </c>
      <c r="AB3687">
        <v>5623</v>
      </c>
      <c r="AC3687" t="s">
        <v>10263</v>
      </c>
      <c r="AD3687">
        <f t="shared" si="58"/>
        <v>0</v>
      </c>
    </row>
    <row r="3688" spans="1:30" x14ac:dyDescent="0.35">
      <c r="A3688">
        <v>3687</v>
      </c>
      <c r="B3688">
        <v>72241</v>
      </c>
      <c r="C3688" t="s">
        <v>4908</v>
      </c>
      <c r="D3688" t="s">
        <v>5282</v>
      </c>
      <c r="E3688" t="s">
        <v>5283</v>
      </c>
      <c r="F3688" t="s">
        <v>12067</v>
      </c>
      <c r="G3688" t="s">
        <v>103</v>
      </c>
      <c r="H3688" t="s">
        <v>34</v>
      </c>
      <c r="I3688" t="s">
        <v>35</v>
      </c>
      <c r="J3688" t="s">
        <v>36</v>
      </c>
      <c r="K3688" t="s">
        <v>37</v>
      </c>
      <c r="L3688" t="s">
        <v>5285</v>
      </c>
      <c r="M3688" s="1">
        <v>41757</v>
      </c>
      <c r="N3688" s="1">
        <v>41757</v>
      </c>
      <c r="O3688" t="s">
        <v>39</v>
      </c>
      <c r="P3688" t="s">
        <v>40</v>
      </c>
      <c r="Q3688" t="s">
        <v>568</v>
      </c>
      <c r="R3688" t="s">
        <v>569</v>
      </c>
      <c r="S3688" t="s">
        <v>570</v>
      </c>
      <c r="T3688" t="s">
        <v>44</v>
      </c>
      <c r="U3688">
        <v>1</v>
      </c>
      <c r="V3688">
        <v>5994</v>
      </c>
      <c r="W3688">
        <v>146853</v>
      </c>
      <c r="X3688">
        <v>24.5</v>
      </c>
      <c r="Y3688">
        <v>24.5</v>
      </c>
      <c r="Z3688" t="s">
        <v>19552</v>
      </c>
      <c r="AA3688" t="s">
        <v>45</v>
      </c>
      <c r="AB3688">
        <v>3996</v>
      </c>
      <c r="AC3688" t="s">
        <v>11927</v>
      </c>
      <c r="AD3688">
        <f t="shared" si="58"/>
        <v>0</v>
      </c>
    </row>
    <row r="3689" spans="1:30" x14ac:dyDescent="0.35">
      <c r="A3689">
        <v>3688</v>
      </c>
      <c r="B3689">
        <v>72263</v>
      </c>
      <c r="C3689" t="s">
        <v>4862</v>
      </c>
      <c r="D3689" t="s">
        <v>4887</v>
      </c>
      <c r="E3689" t="s">
        <v>4888</v>
      </c>
      <c r="F3689" t="s">
        <v>12068</v>
      </c>
      <c r="G3689" t="s">
        <v>4866</v>
      </c>
      <c r="H3689" t="s">
        <v>34</v>
      </c>
      <c r="I3689" t="s">
        <v>35</v>
      </c>
      <c r="J3689" t="s">
        <v>1257</v>
      </c>
      <c r="K3689" t="s">
        <v>37</v>
      </c>
      <c r="L3689" t="s">
        <v>4890</v>
      </c>
      <c r="M3689" s="1">
        <v>40414</v>
      </c>
      <c r="N3689" s="1">
        <v>40414</v>
      </c>
      <c r="O3689" t="s">
        <v>51</v>
      </c>
      <c r="P3689" t="s">
        <v>67</v>
      </c>
      <c r="Q3689" t="s">
        <v>225</v>
      </c>
      <c r="R3689" t="s">
        <v>226</v>
      </c>
      <c r="S3689" t="s">
        <v>55</v>
      </c>
      <c r="T3689" t="s">
        <v>70</v>
      </c>
      <c r="U3689">
        <v>30</v>
      </c>
      <c r="V3689">
        <v>56970</v>
      </c>
      <c r="W3689">
        <v>266049.90000000002</v>
      </c>
      <c r="X3689">
        <v>4.67</v>
      </c>
      <c r="Y3689">
        <v>0.16</v>
      </c>
      <c r="Z3689" t="s">
        <v>19545</v>
      </c>
      <c r="AA3689" t="s">
        <v>45</v>
      </c>
      <c r="AB3689">
        <v>4822</v>
      </c>
      <c r="AC3689" t="s">
        <v>4891</v>
      </c>
      <c r="AD3689">
        <f t="shared" si="58"/>
        <v>0</v>
      </c>
    </row>
    <row r="3690" spans="1:30" x14ac:dyDescent="0.35">
      <c r="A3690">
        <v>3689</v>
      </c>
      <c r="B3690">
        <v>72281</v>
      </c>
      <c r="C3690" t="s">
        <v>6138</v>
      </c>
      <c r="D3690" t="s">
        <v>11403</v>
      </c>
      <c r="E3690" t="s">
        <v>12069</v>
      </c>
      <c r="F3690" t="s">
        <v>12070</v>
      </c>
      <c r="G3690" t="s">
        <v>221</v>
      </c>
      <c r="H3690" t="s">
        <v>34</v>
      </c>
      <c r="I3690" t="s">
        <v>35</v>
      </c>
      <c r="J3690" t="s">
        <v>36</v>
      </c>
      <c r="K3690" t="s">
        <v>37</v>
      </c>
      <c r="L3690" t="s">
        <v>6868</v>
      </c>
      <c r="M3690" s="1">
        <v>40050</v>
      </c>
      <c r="N3690" s="1">
        <v>40050</v>
      </c>
      <c r="O3690" t="s">
        <v>39</v>
      </c>
      <c r="P3690" t="s">
        <v>40</v>
      </c>
      <c r="Q3690" t="s">
        <v>149</v>
      </c>
      <c r="R3690" t="s">
        <v>150</v>
      </c>
      <c r="S3690" t="s">
        <v>63</v>
      </c>
      <c r="T3690" t="s">
        <v>44</v>
      </c>
      <c r="U3690">
        <v>100</v>
      </c>
      <c r="V3690">
        <v>150</v>
      </c>
      <c r="W3690">
        <v>10500</v>
      </c>
      <c r="X3690">
        <v>70</v>
      </c>
      <c r="Y3690">
        <v>0.7</v>
      </c>
      <c r="Z3690" t="s">
        <v>19553</v>
      </c>
      <c r="AA3690" t="s">
        <v>45</v>
      </c>
      <c r="AB3690">
        <v>37</v>
      </c>
      <c r="AC3690" t="s">
        <v>12071</v>
      </c>
      <c r="AD3690">
        <f t="shared" si="58"/>
        <v>0</v>
      </c>
    </row>
    <row r="3691" spans="1:30" x14ac:dyDescent="0.35">
      <c r="A3691">
        <v>3690</v>
      </c>
      <c r="B3691">
        <v>72291</v>
      </c>
      <c r="C3691" t="s">
        <v>4908</v>
      </c>
      <c r="D3691" t="s">
        <v>6798</v>
      </c>
      <c r="E3691" t="s">
        <v>12072</v>
      </c>
      <c r="F3691" t="s">
        <v>12073</v>
      </c>
      <c r="G3691" t="s">
        <v>103</v>
      </c>
      <c r="H3691" t="s">
        <v>34</v>
      </c>
      <c r="I3691" t="s">
        <v>35</v>
      </c>
      <c r="J3691" t="s">
        <v>121</v>
      </c>
      <c r="K3691" t="s">
        <v>37</v>
      </c>
      <c r="L3691" t="s">
        <v>6801</v>
      </c>
      <c r="M3691" s="1">
        <v>40342</v>
      </c>
      <c r="N3691" s="1">
        <v>40342</v>
      </c>
      <c r="O3691" t="s">
        <v>51</v>
      </c>
      <c r="P3691" t="s">
        <v>67</v>
      </c>
      <c r="Q3691" t="s">
        <v>68</v>
      </c>
      <c r="R3691" t="s">
        <v>69</v>
      </c>
      <c r="S3691" t="s">
        <v>55</v>
      </c>
      <c r="T3691" t="s">
        <v>70</v>
      </c>
      <c r="U3691">
        <v>60</v>
      </c>
      <c r="V3691">
        <v>15750</v>
      </c>
      <c r="W3691">
        <v>40792.5</v>
      </c>
      <c r="X3691">
        <v>2.59</v>
      </c>
      <c r="Y3691">
        <v>0.04</v>
      </c>
      <c r="Z3691" t="s">
        <v>19545</v>
      </c>
      <c r="AA3691" t="s">
        <v>45</v>
      </c>
      <c r="AB3691">
        <v>986</v>
      </c>
      <c r="AC3691" t="s">
        <v>12074</v>
      </c>
      <c r="AD3691">
        <f t="shared" si="58"/>
        <v>0</v>
      </c>
    </row>
    <row r="3692" spans="1:30" x14ac:dyDescent="0.35">
      <c r="A3692">
        <v>3691</v>
      </c>
      <c r="B3692">
        <v>72293</v>
      </c>
      <c r="C3692" t="s">
        <v>4805</v>
      </c>
      <c r="D3692" t="s">
        <v>6423</v>
      </c>
      <c r="E3692" t="s">
        <v>12075</v>
      </c>
      <c r="F3692" t="s">
        <v>12076</v>
      </c>
      <c r="G3692" t="s">
        <v>95</v>
      </c>
      <c r="H3692" t="s">
        <v>34</v>
      </c>
      <c r="I3692" t="s">
        <v>35</v>
      </c>
      <c r="J3692" t="s">
        <v>36</v>
      </c>
      <c r="K3692" t="s">
        <v>37</v>
      </c>
      <c r="L3692" t="s">
        <v>4879</v>
      </c>
      <c r="M3692" s="1">
        <v>41913</v>
      </c>
      <c r="N3692" s="1">
        <v>41913</v>
      </c>
      <c r="O3692" t="s">
        <v>51</v>
      </c>
      <c r="P3692" t="s">
        <v>67</v>
      </c>
      <c r="Q3692" t="s">
        <v>90</v>
      </c>
      <c r="R3692" t="s">
        <v>54</v>
      </c>
      <c r="S3692" t="s">
        <v>55</v>
      </c>
      <c r="T3692" t="s">
        <v>70</v>
      </c>
      <c r="U3692">
        <v>60</v>
      </c>
      <c r="V3692">
        <v>100000</v>
      </c>
      <c r="W3692">
        <v>218000</v>
      </c>
      <c r="X3692">
        <v>2.1800000000000002</v>
      </c>
      <c r="Y3692">
        <v>0.04</v>
      </c>
      <c r="Z3692" t="s">
        <v>19545</v>
      </c>
      <c r="AA3692" t="s">
        <v>45</v>
      </c>
      <c r="AB3692">
        <v>6304</v>
      </c>
      <c r="AC3692" t="s">
        <v>12077</v>
      </c>
      <c r="AD3692">
        <f t="shared" si="58"/>
        <v>0</v>
      </c>
    </row>
    <row r="3693" spans="1:30" x14ac:dyDescent="0.35">
      <c r="A3693">
        <v>3692</v>
      </c>
      <c r="B3693">
        <v>72300</v>
      </c>
      <c r="C3693" t="s">
        <v>4812</v>
      </c>
      <c r="D3693" t="s">
        <v>4813</v>
      </c>
      <c r="E3693" t="s">
        <v>12078</v>
      </c>
      <c r="F3693" t="s">
        <v>12079</v>
      </c>
      <c r="G3693" t="s">
        <v>111</v>
      </c>
      <c r="H3693" t="s">
        <v>34</v>
      </c>
      <c r="I3693" t="s">
        <v>35</v>
      </c>
      <c r="J3693" t="s">
        <v>60</v>
      </c>
      <c r="K3693" t="s">
        <v>37</v>
      </c>
      <c r="L3693" t="s">
        <v>4816</v>
      </c>
      <c r="M3693" s="1">
        <v>40995</v>
      </c>
      <c r="N3693" s="1">
        <v>40995</v>
      </c>
      <c r="O3693" t="s">
        <v>51</v>
      </c>
      <c r="P3693" t="s">
        <v>52</v>
      </c>
      <c r="Q3693" t="s">
        <v>741</v>
      </c>
      <c r="R3693" t="s">
        <v>143</v>
      </c>
      <c r="S3693" t="s">
        <v>55</v>
      </c>
      <c r="T3693" t="s">
        <v>70</v>
      </c>
      <c r="U3693">
        <v>60</v>
      </c>
      <c r="V3693">
        <v>360</v>
      </c>
      <c r="W3693">
        <v>2775.6</v>
      </c>
      <c r="X3693">
        <v>7.71</v>
      </c>
      <c r="Y3693">
        <v>0.13</v>
      </c>
      <c r="Z3693" t="s">
        <v>19549</v>
      </c>
      <c r="AA3693" t="s">
        <v>45</v>
      </c>
      <c r="AB3693">
        <v>46</v>
      </c>
      <c r="AC3693" t="s">
        <v>12080</v>
      </c>
      <c r="AD3693">
        <f t="shared" si="58"/>
        <v>0</v>
      </c>
    </row>
    <row r="3694" spans="1:30" x14ac:dyDescent="0.35">
      <c r="A3694">
        <v>3693</v>
      </c>
      <c r="B3694">
        <v>72336</v>
      </c>
      <c r="C3694" t="s">
        <v>4792</v>
      </c>
      <c r="D3694" t="s">
        <v>5644</v>
      </c>
      <c r="E3694" t="s">
        <v>5645</v>
      </c>
      <c r="F3694" t="s">
        <v>12081</v>
      </c>
      <c r="G3694" t="s">
        <v>299</v>
      </c>
      <c r="H3694" t="s">
        <v>34</v>
      </c>
      <c r="I3694" t="s">
        <v>35</v>
      </c>
      <c r="J3694" t="s">
        <v>36</v>
      </c>
      <c r="K3694" t="s">
        <v>37</v>
      </c>
      <c r="L3694" t="s">
        <v>4796</v>
      </c>
      <c r="M3694" s="1">
        <v>40388</v>
      </c>
      <c r="N3694" s="1">
        <v>40389</v>
      </c>
      <c r="O3694" t="s">
        <v>39</v>
      </c>
      <c r="P3694" t="s">
        <v>40</v>
      </c>
      <c r="Q3694" t="s">
        <v>61</v>
      </c>
      <c r="R3694" t="s">
        <v>62</v>
      </c>
      <c r="S3694" t="s">
        <v>63</v>
      </c>
      <c r="T3694" t="s">
        <v>44</v>
      </c>
      <c r="U3694">
        <v>100</v>
      </c>
      <c r="V3694">
        <v>4555</v>
      </c>
      <c r="W3694">
        <v>364400</v>
      </c>
      <c r="X3694">
        <v>80</v>
      </c>
      <c r="Y3694">
        <v>0.8</v>
      </c>
      <c r="Z3694" t="s">
        <v>19553</v>
      </c>
      <c r="AA3694" t="s">
        <v>45</v>
      </c>
      <c r="AB3694">
        <v>974</v>
      </c>
      <c r="AC3694" t="s">
        <v>12082</v>
      </c>
      <c r="AD3694">
        <f t="shared" si="58"/>
        <v>1</v>
      </c>
    </row>
    <row r="3695" spans="1:30" x14ac:dyDescent="0.35">
      <c r="A3695">
        <v>3694</v>
      </c>
      <c r="B3695">
        <v>72377</v>
      </c>
      <c r="C3695" t="s">
        <v>4805</v>
      </c>
      <c r="D3695" t="s">
        <v>4806</v>
      </c>
      <c r="E3695" t="s">
        <v>12083</v>
      </c>
      <c r="F3695" t="s">
        <v>12084</v>
      </c>
      <c r="G3695" t="s">
        <v>95</v>
      </c>
      <c r="H3695" t="s">
        <v>34</v>
      </c>
      <c r="I3695" t="s">
        <v>35</v>
      </c>
      <c r="J3695" t="s">
        <v>36</v>
      </c>
      <c r="K3695" t="s">
        <v>37</v>
      </c>
      <c r="L3695" t="s">
        <v>4809</v>
      </c>
      <c r="M3695" s="1">
        <v>42089</v>
      </c>
      <c r="N3695" s="1">
        <v>42089</v>
      </c>
      <c r="O3695" t="s">
        <v>39</v>
      </c>
      <c r="P3695" t="s">
        <v>40</v>
      </c>
      <c r="Q3695" t="s">
        <v>96</v>
      </c>
      <c r="R3695" t="s">
        <v>97</v>
      </c>
      <c r="S3695" t="s">
        <v>98</v>
      </c>
      <c r="T3695" t="s">
        <v>44</v>
      </c>
      <c r="U3695">
        <v>20</v>
      </c>
      <c r="V3695">
        <v>3000</v>
      </c>
      <c r="W3695">
        <v>96000</v>
      </c>
      <c r="X3695">
        <v>32</v>
      </c>
      <c r="Y3695">
        <v>1.6</v>
      </c>
      <c r="Z3695" t="s">
        <v>19561</v>
      </c>
      <c r="AA3695" t="s">
        <v>45</v>
      </c>
      <c r="AB3695">
        <v>909</v>
      </c>
      <c r="AC3695" t="s">
        <v>12085</v>
      </c>
      <c r="AD3695">
        <f t="shared" si="58"/>
        <v>0</v>
      </c>
    </row>
    <row r="3696" spans="1:30" x14ac:dyDescent="0.35">
      <c r="A3696">
        <v>3695</v>
      </c>
      <c r="B3696">
        <v>72420</v>
      </c>
      <c r="C3696" t="s">
        <v>4862</v>
      </c>
      <c r="D3696" t="s">
        <v>5515</v>
      </c>
      <c r="E3696" t="s">
        <v>5750</v>
      </c>
      <c r="F3696" t="s">
        <v>12086</v>
      </c>
      <c r="G3696" t="s">
        <v>4866</v>
      </c>
      <c r="H3696" t="s">
        <v>34</v>
      </c>
      <c r="I3696" t="s">
        <v>35</v>
      </c>
      <c r="J3696" t="s">
        <v>1257</v>
      </c>
      <c r="K3696" t="s">
        <v>4417</v>
      </c>
      <c r="L3696" t="s">
        <v>5518</v>
      </c>
      <c r="M3696" s="1">
        <v>40707</v>
      </c>
      <c r="N3696" s="1">
        <v>40707</v>
      </c>
      <c r="O3696" t="s">
        <v>51</v>
      </c>
      <c r="P3696" t="s">
        <v>67</v>
      </c>
      <c r="Q3696" t="s">
        <v>238</v>
      </c>
      <c r="R3696" t="s">
        <v>181</v>
      </c>
      <c r="S3696" t="s">
        <v>55</v>
      </c>
      <c r="T3696" t="s">
        <v>70</v>
      </c>
      <c r="U3696">
        <v>30</v>
      </c>
      <c r="V3696">
        <v>21896</v>
      </c>
      <c r="W3696">
        <v>145608.4</v>
      </c>
      <c r="X3696">
        <v>6.65</v>
      </c>
      <c r="Y3696">
        <v>0.22</v>
      </c>
      <c r="Z3696" t="s">
        <v>19545</v>
      </c>
      <c r="AA3696" t="s">
        <v>45</v>
      </c>
      <c r="AB3696">
        <v>2044</v>
      </c>
      <c r="AC3696" t="s">
        <v>12087</v>
      </c>
      <c r="AD3696">
        <f t="shared" si="58"/>
        <v>0</v>
      </c>
    </row>
    <row r="3697" spans="1:30" x14ac:dyDescent="0.35">
      <c r="A3697">
        <v>3696</v>
      </c>
      <c r="B3697">
        <v>72424</v>
      </c>
      <c r="C3697" t="s">
        <v>4862</v>
      </c>
      <c r="D3697" t="s">
        <v>5426</v>
      </c>
      <c r="E3697" t="s">
        <v>12088</v>
      </c>
      <c r="F3697" t="s">
        <v>12089</v>
      </c>
      <c r="G3697" t="s">
        <v>4866</v>
      </c>
      <c r="H3697" t="s">
        <v>34</v>
      </c>
      <c r="I3697" t="s">
        <v>35</v>
      </c>
      <c r="J3697" t="s">
        <v>1257</v>
      </c>
      <c r="K3697" t="s">
        <v>4417</v>
      </c>
      <c r="L3697" t="s">
        <v>5261</v>
      </c>
      <c r="M3697" s="1">
        <v>40575</v>
      </c>
      <c r="N3697" s="1">
        <v>40575</v>
      </c>
      <c r="O3697" t="s">
        <v>51</v>
      </c>
      <c r="P3697" t="s">
        <v>52</v>
      </c>
      <c r="Q3697" t="s">
        <v>1389</v>
      </c>
      <c r="R3697" t="s">
        <v>226</v>
      </c>
      <c r="S3697" t="s">
        <v>55</v>
      </c>
      <c r="T3697" t="s">
        <v>76</v>
      </c>
      <c r="U3697">
        <v>30</v>
      </c>
      <c r="V3697">
        <v>92000</v>
      </c>
      <c r="W3697">
        <v>216200</v>
      </c>
      <c r="X3697">
        <v>2.35</v>
      </c>
      <c r="Y3697">
        <v>0.08</v>
      </c>
      <c r="Z3697" t="s">
        <v>19545</v>
      </c>
      <c r="AA3697" t="s">
        <v>45</v>
      </c>
      <c r="AB3697">
        <v>5184</v>
      </c>
      <c r="AC3697" t="s">
        <v>12090</v>
      </c>
      <c r="AD3697">
        <f t="shared" si="58"/>
        <v>0</v>
      </c>
    </row>
    <row r="3698" spans="1:30" x14ac:dyDescent="0.35">
      <c r="A3698">
        <v>3697</v>
      </c>
      <c r="B3698">
        <v>72426</v>
      </c>
      <c r="C3698" t="s">
        <v>4939</v>
      </c>
      <c r="D3698" t="s">
        <v>12091</v>
      </c>
      <c r="E3698" t="s">
        <v>12092</v>
      </c>
      <c r="F3698" t="s">
        <v>12093</v>
      </c>
      <c r="G3698" t="s">
        <v>4943</v>
      </c>
      <c r="H3698" t="s">
        <v>34</v>
      </c>
      <c r="I3698" t="s">
        <v>35</v>
      </c>
      <c r="J3698" t="s">
        <v>36</v>
      </c>
      <c r="K3698" t="s">
        <v>37</v>
      </c>
      <c r="L3698" t="s">
        <v>6000</v>
      </c>
      <c r="M3698" s="1">
        <v>41547</v>
      </c>
      <c r="N3698" s="1">
        <v>41547</v>
      </c>
      <c r="O3698" t="s">
        <v>709</v>
      </c>
      <c r="P3698" t="s">
        <v>276</v>
      </c>
      <c r="Q3698" t="s">
        <v>1195</v>
      </c>
      <c r="R3698" t="s">
        <v>1196</v>
      </c>
      <c r="S3698" t="s">
        <v>55</v>
      </c>
      <c r="T3698" t="s">
        <v>106</v>
      </c>
      <c r="U3698">
        <v>1000</v>
      </c>
      <c r="V3698">
        <v>720</v>
      </c>
      <c r="W3698">
        <v>16164</v>
      </c>
      <c r="X3698">
        <v>22.45</v>
      </c>
      <c r="Y3698">
        <v>0.02</v>
      </c>
      <c r="Z3698" t="s">
        <v>19552</v>
      </c>
      <c r="AA3698" t="s">
        <v>45</v>
      </c>
      <c r="AB3698">
        <v>578</v>
      </c>
      <c r="AC3698" t="s">
        <v>12094</v>
      </c>
      <c r="AD3698">
        <f t="shared" si="58"/>
        <v>0</v>
      </c>
    </row>
    <row r="3699" spans="1:30" x14ac:dyDescent="0.35">
      <c r="A3699">
        <v>3698</v>
      </c>
      <c r="B3699">
        <v>72445</v>
      </c>
      <c r="C3699" t="s">
        <v>4892</v>
      </c>
      <c r="D3699" t="s">
        <v>12045</v>
      </c>
      <c r="E3699" t="s">
        <v>12095</v>
      </c>
      <c r="F3699" t="s">
        <v>12096</v>
      </c>
      <c r="G3699" t="s">
        <v>33</v>
      </c>
      <c r="H3699" t="s">
        <v>34</v>
      </c>
      <c r="I3699" t="s">
        <v>35</v>
      </c>
      <c r="J3699" t="s">
        <v>36</v>
      </c>
      <c r="K3699" t="s">
        <v>37</v>
      </c>
      <c r="L3699" t="s">
        <v>5861</v>
      </c>
      <c r="M3699" s="1">
        <v>41449</v>
      </c>
      <c r="N3699" s="1">
        <v>41449</v>
      </c>
      <c r="O3699" t="s">
        <v>39</v>
      </c>
      <c r="P3699" t="s">
        <v>40</v>
      </c>
      <c r="Q3699" t="s">
        <v>7300</v>
      </c>
      <c r="R3699" t="s">
        <v>7301</v>
      </c>
      <c r="S3699" t="s">
        <v>199</v>
      </c>
      <c r="T3699" t="s">
        <v>44</v>
      </c>
      <c r="U3699">
        <v>50</v>
      </c>
      <c r="V3699">
        <v>300</v>
      </c>
      <c r="W3699">
        <v>27300</v>
      </c>
      <c r="X3699">
        <v>91</v>
      </c>
      <c r="Y3699">
        <v>1.82</v>
      </c>
      <c r="Z3699" t="s">
        <v>19547</v>
      </c>
      <c r="AA3699" t="s">
        <v>45</v>
      </c>
      <c r="AB3699">
        <v>728</v>
      </c>
      <c r="AC3699" t="s">
        <v>12097</v>
      </c>
      <c r="AD3699">
        <f t="shared" si="58"/>
        <v>0</v>
      </c>
    </row>
    <row r="3700" spans="1:30" x14ac:dyDescent="0.35">
      <c r="A3700">
        <v>3699</v>
      </c>
      <c r="B3700">
        <v>72485</v>
      </c>
      <c r="C3700" t="s">
        <v>4792</v>
      </c>
      <c r="D3700" t="s">
        <v>5644</v>
      </c>
      <c r="E3700" t="s">
        <v>9123</v>
      </c>
      <c r="F3700" t="s">
        <v>12098</v>
      </c>
      <c r="G3700" t="s">
        <v>299</v>
      </c>
      <c r="H3700" t="s">
        <v>34</v>
      </c>
      <c r="I3700" t="s">
        <v>35</v>
      </c>
      <c r="J3700" t="s">
        <v>36</v>
      </c>
      <c r="K3700" t="s">
        <v>37</v>
      </c>
      <c r="L3700" t="s">
        <v>4796</v>
      </c>
      <c r="M3700" s="1">
        <v>40366</v>
      </c>
      <c r="N3700" s="1">
        <v>40366</v>
      </c>
      <c r="O3700" t="s">
        <v>39</v>
      </c>
      <c r="P3700" t="s">
        <v>40</v>
      </c>
      <c r="Q3700" t="s">
        <v>61</v>
      </c>
      <c r="R3700" t="s">
        <v>62</v>
      </c>
      <c r="S3700" t="s">
        <v>63</v>
      </c>
      <c r="T3700" t="s">
        <v>44</v>
      </c>
      <c r="U3700">
        <v>100</v>
      </c>
      <c r="V3700">
        <v>5361</v>
      </c>
      <c r="W3700">
        <v>428880</v>
      </c>
      <c r="X3700">
        <v>80</v>
      </c>
      <c r="Y3700">
        <v>0.8</v>
      </c>
      <c r="Z3700" t="s">
        <v>19553</v>
      </c>
      <c r="AA3700" t="s">
        <v>45</v>
      </c>
      <c r="AB3700">
        <v>1098</v>
      </c>
      <c r="AC3700" t="s">
        <v>12099</v>
      </c>
      <c r="AD3700">
        <f t="shared" si="58"/>
        <v>0</v>
      </c>
    </row>
    <row r="3701" spans="1:30" x14ac:dyDescent="0.35">
      <c r="A3701">
        <v>3700</v>
      </c>
      <c r="B3701">
        <v>72492</v>
      </c>
      <c r="C3701" t="s">
        <v>4881</v>
      </c>
      <c r="D3701" t="s">
        <v>4882</v>
      </c>
      <c r="E3701" t="s">
        <v>12100</v>
      </c>
      <c r="F3701" t="s">
        <v>12101</v>
      </c>
      <c r="G3701" t="s">
        <v>81</v>
      </c>
      <c r="H3701" t="s">
        <v>34</v>
      </c>
      <c r="I3701" t="s">
        <v>35</v>
      </c>
      <c r="J3701" t="s">
        <v>36</v>
      </c>
      <c r="K3701" t="s">
        <v>37</v>
      </c>
      <c r="L3701" t="s">
        <v>4885</v>
      </c>
      <c r="M3701" s="1">
        <v>41437</v>
      </c>
      <c r="N3701" s="1">
        <v>41437</v>
      </c>
      <c r="O3701" t="s">
        <v>39</v>
      </c>
      <c r="P3701" t="s">
        <v>40</v>
      </c>
      <c r="Q3701" t="s">
        <v>133</v>
      </c>
      <c r="R3701" t="s">
        <v>134</v>
      </c>
      <c r="S3701" t="s">
        <v>135</v>
      </c>
      <c r="T3701" t="s">
        <v>44</v>
      </c>
      <c r="U3701">
        <v>20</v>
      </c>
      <c r="V3701">
        <v>4848</v>
      </c>
      <c r="W3701">
        <v>140592</v>
      </c>
      <c r="X3701">
        <v>29</v>
      </c>
      <c r="Y3701">
        <v>1.45</v>
      </c>
      <c r="Z3701" t="s">
        <v>19547</v>
      </c>
      <c r="AA3701" t="s">
        <v>45</v>
      </c>
      <c r="AB3701">
        <v>1784</v>
      </c>
      <c r="AC3701" t="s">
        <v>12102</v>
      </c>
      <c r="AD3701">
        <f t="shared" si="58"/>
        <v>0</v>
      </c>
    </row>
    <row r="3702" spans="1:30" x14ac:dyDescent="0.35">
      <c r="A3702">
        <v>3701</v>
      </c>
      <c r="B3702">
        <v>72535</v>
      </c>
      <c r="C3702" t="s">
        <v>4812</v>
      </c>
      <c r="D3702" t="s">
        <v>4928</v>
      </c>
      <c r="E3702" t="s">
        <v>12103</v>
      </c>
      <c r="F3702" t="s">
        <v>12104</v>
      </c>
      <c r="G3702" t="s">
        <v>111</v>
      </c>
      <c r="H3702" t="s">
        <v>34</v>
      </c>
      <c r="I3702" t="s">
        <v>35</v>
      </c>
      <c r="J3702" t="s">
        <v>36</v>
      </c>
      <c r="K3702" t="s">
        <v>37</v>
      </c>
      <c r="L3702" t="s">
        <v>4931</v>
      </c>
      <c r="M3702" s="1">
        <v>42206</v>
      </c>
      <c r="N3702" s="1">
        <v>42206</v>
      </c>
      <c r="O3702" t="s">
        <v>51</v>
      </c>
      <c r="P3702" t="s">
        <v>67</v>
      </c>
      <c r="Q3702" t="s">
        <v>5696</v>
      </c>
      <c r="R3702" t="s">
        <v>5697</v>
      </c>
      <c r="S3702" t="s">
        <v>55</v>
      </c>
      <c r="T3702" t="s">
        <v>70</v>
      </c>
      <c r="U3702">
        <v>30</v>
      </c>
      <c r="V3702">
        <v>8000</v>
      </c>
      <c r="W3702">
        <v>144000</v>
      </c>
      <c r="X3702">
        <v>18</v>
      </c>
      <c r="Y3702">
        <v>0.6</v>
      </c>
      <c r="Z3702" t="s">
        <v>19545</v>
      </c>
      <c r="AA3702" t="s">
        <v>45</v>
      </c>
      <c r="AB3702">
        <v>1023</v>
      </c>
      <c r="AC3702" t="s">
        <v>12105</v>
      </c>
      <c r="AD3702">
        <f t="shared" si="58"/>
        <v>0</v>
      </c>
    </row>
    <row r="3703" spans="1:30" x14ac:dyDescent="0.35">
      <c r="A3703">
        <v>3702</v>
      </c>
      <c r="B3703">
        <v>72538</v>
      </c>
      <c r="C3703" t="s">
        <v>4964</v>
      </c>
      <c r="D3703" t="s">
        <v>11278</v>
      </c>
      <c r="E3703" t="s">
        <v>12106</v>
      </c>
      <c r="F3703" t="s">
        <v>12107</v>
      </c>
      <c r="G3703" t="s">
        <v>418</v>
      </c>
      <c r="H3703" t="s">
        <v>34</v>
      </c>
      <c r="I3703" t="s">
        <v>35</v>
      </c>
      <c r="J3703" t="s">
        <v>36</v>
      </c>
      <c r="K3703" t="s">
        <v>37</v>
      </c>
      <c r="L3703" t="s">
        <v>10446</v>
      </c>
      <c r="M3703" s="1">
        <v>41850</v>
      </c>
      <c r="N3703" s="1">
        <v>41850</v>
      </c>
      <c r="O3703" t="s">
        <v>39</v>
      </c>
      <c r="P3703" t="s">
        <v>40</v>
      </c>
      <c r="Q3703" t="s">
        <v>61</v>
      </c>
      <c r="R3703" t="s">
        <v>62</v>
      </c>
      <c r="S3703" t="s">
        <v>63</v>
      </c>
      <c r="T3703" t="s">
        <v>44</v>
      </c>
      <c r="U3703">
        <v>100</v>
      </c>
      <c r="V3703">
        <v>6000</v>
      </c>
      <c r="W3703">
        <v>480000</v>
      </c>
      <c r="X3703">
        <v>80</v>
      </c>
      <c r="Y3703">
        <v>0.8</v>
      </c>
      <c r="Z3703" t="s">
        <v>19545</v>
      </c>
      <c r="AA3703" t="s">
        <v>45</v>
      </c>
      <c r="AB3703">
        <v>2432</v>
      </c>
      <c r="AC3703" t="s">
        <v>12108</v>
      </c>
      <c r="AD3703">
        <f t="shared" si="58"/>
        <v>0</v>
      </c>
    </row>
    <row r="3704" spans="1:30" x14ac:dyDescent="0.35">
      <c r="A3704">
        <v>3703</v>
      </c>
      <c r="B3704">
        <v>72557</v>
      </c>
      <c r="C3704" t="s">
        <v>4964</v>
      </c>
      <c r="D3704" t="s">
        <v>7625</v>
      </c>
      <c r="E3704" t="s">
        <v>7626</v>
      </c>
      <c r="F3704" t="s">
        <v>12109</v>
      </c>
      <c r="G3704" t="s">
        <v>418</v>
      </c>
      <c r="H3704" t="s">
        <v>34</v>
      </c>
      <c r="I3704" t="s">
        <v>35</v>
      </c>
      <c r="J3704" t="s">
        <v>36</v>
      </c>
      <c r="K3704" t="s">
        <v>37</v>
      </c>
      <c r="L3704" t="s">
        <v>5176</v>
      </c>
      <c r="M3704" s="1">
        <v>41466</v>
      </c>
      <c r="N3704" s="1">
        <v>41470</v>
      </c>
      <c r="O3704" t="s">
        <v>39</v>
      </c>
      <c r="P3704" t="s">
        <v>40</v>
      </c>
      <c r="Q3704" t="s">
        <v>61</v>
      </c>
      <c r="R3704" t="s">
        <v>62</v>
      </c>
      <c r="S3704" t="s">
        <v>63</v>
      </c>
      <c r="T3704" t="s">
        <v>44</v>
      </c>
      <c r="U3704">
        <v>100</v>
      </c>
      <c r="V3704">
        <v>3032</v>
      </c>
      <c r="W3704">
        <v>242560</v>
      </c>
      <c r="X3704">
        <v>80</v>
      </c>
      <c r="Y3704">
        <v>0.8</v>
      </c>
      <c r="Z3704" t="s">
        <v>19545</v>
      </c>
      <c r="AA3704" t="s">
        <v>45</v>
      </c>
      <c r="AB3704">
        <v>1317</v>
      </c>
      <c r="AC3704" t="s">
        <v>12110</v>
      </c>
      <c r="AD3704">
        <f t="shared" si="58"/>
        <v>4</v>
      </c>
    </row>
    <row r="3705" spans="1:30" x14ac:dyDescent="0.35">
      <c r="A3705">
        <v>3704</v>
      </c>
      <c r="B3705">
        <v>72572</v>
      </c>
      <c r="C3705" t="s">
        <v>5948</v>
      </c>
      <c r="D3705" t="s">
        <v>12111</v>
      </c>
      <c r="E3705" t="s">
        <v>12112</v>
      </c>
      <c r="F3705" t="s">
        <v>12113</v>
      </c>
      <c r="G3705" t="s">
        <v>322</v>
      </c>
      <c r="H3705" t="s">
        <v>34</v>
      </c>
      <c r="I3705" t="s">
        <v>35</v>
      </c>
      <c r="J3705" t="s">
        <v>36</v>
      </c>
      <c r="K3705" t="s">
        <v>37</v>
      </c>
      <c r="L3705" t="s">
        <v>7083</v>
      </c>
      <c r="M3705" s="1">
        <v>40616</v>
      </c>
      <c r="N3705" s="1">
        <v>40616</v>
      </c>
      <c r="O3705" t="s">
        <v>39</v>
      </c>
      <c r="P3705" t="s">
        <v>40</v>
      </c>
      <c r="Q3705" t="s">
        <v>568</v>
      </c>
      <c r="R3705" t="s">
        <v>569</v>
      </c>
      <c r="S3705" t="s">
        <v>570</v>
      </c>
      <c r="T3705" t="s">
        <v>44</v>
      </c>
      <c r="U3705">
        <v>1</v>
      </c>
      <c r="V3705">
        <v>20</v>
      </c>
      <c r="W3705">
        <v>460</v>
      </c>
      <c r="X3705">
        <v>23</v>
      </c>
      <c r="Y3705">
        <v>23</v>
      </c>
      <c r="Z3705" t="s">
        <v>19552</v>
      </c>
      <c r="AA3705" t="s">
        <v>45</v>
      </c>
      <c r="AB3705">
        <v>16</v>
      </c>
      <c r="AC3705" t="s">
        <v>12114</v>
      </c>
      <c r="AD3705">
        <f t="shared" si="58"/>
        <v>0</v>
      </c>
    </row>
    <row r="3706" spans="1:30" x14ac:dyDescent="0.35">
      <c r="A3706">
        <v>3705</v>
      </c>
      <c r="B3706">
        <v>72586</v>
      </c>
      <c r="C3706" t="s">
        <v>4826</v>
      </c>
      <c r="D3706" t="s">
        <v>8601</v>
      </c>
      <c r="E3706" t="s">
        <v>12115</v>
      </c>
      <c r="F3706" t="s">
        <v>12116</v>
      </c>
      <c r="G3706" t="s">
        <v>413</v>
      </c>
      <c r="H3706" t="s">
        <v>34</v>
      </c>
      <c r="I3706" t="s">
        <v>35</v>
      </c>
      <c r="J3706" t="s">
        <v>36</v>
      </c>
      <c r="K3706" t="s">
        <v>4417</v>
      </c>
      <c r="L3706" t="s">
        <v>5049</v>
      </c>
      <c r="M3706" s="1">
        <v>41141</v>
      </c>
      <c r="N3706" s="1">
        <v>41141</v>
      </c>
      <c r="O3706" t="s">
        <v>39</v>
      </c>
      <c r="P3706" t="s">
        <v>40</v>
      </c>
      <c r="Q3706" t="s">
        <v>61</v>
      </c>
      <c r="R3706" t="s">
        <v>62</v>
      </c>
      <c r="S3706" t="s">
        <v>63</v>
      </c>
      <c r="T3706" t="s">
        <v>44</v>
      </c>
      <c r="U3706">
        <v>100</v>
      </c>
      <c r="V3706">
        <v>7882</v>
      </c>
      <c r="W3706">
        <v>630560</v>
      </c>
      <c r="X3706">
        <v>80</v>
      </c>
      <c r="Y3706">
        <v>0.8</v>
      </c>
      <c r="Z3706" t="s">
        <v>19545</v>
      </c>
      <c r="AA3706" t="s">
        <v>45</v>
      </c>
      <c r="AB3706">
        <v>3757</v>
      </c>
      <c r="AC3706" t="s">
        <v>12117</v>
      </c>
      <c r="AD3706">
        <f t="shared" si="58"/>
        <v>0</v>
      </c>
    </row>
    <row r="3707" spans="1:30" x14ac:dyDescent="0.35">
      <c r="A3707">
        <v>3706</v>
      </c>
      <c r="B3707">
        <v>72625</v>
      </c>
      <c r="C3707" t="s">
        <v>4812</v>
      </c>
      <c r="D3707" t="s">
        <v>8119</v>
      </c>
      <c r="E3707" t="s">
        <v>12118</v>
      </c>
      <c r="F3707" t="s">
        <v>12119</v>
      </c>
      <c r="G3707" t="s">
        <v>111</v>
      </c>
      <c r="H3707" t="s">
        <v>34</v>
      </c>
      <c r="I3707" t="s">
        <v>35</v>
      </c>
      <c r="J3707" t="s">
        <v>121</v>
      </c>
      <c r="K3707" t="s">
        <v>37</v>
      </c>
      <c r="L3707" t="s">
        <v>8122</v>
      </c>
      <c r="M3707" s="1">
        <v>40205</v>
      </c>
      <c r="N3707" s="1">
        <v>40205</v>
      </c>
      <c r="O3707" t="s">
        <v>51</v>
      </c>
      <c r="P3707" t="s">
        <v>52</v>
      </c>
      <c r="Q3707" t="s">
        <v>2636</v>
      </c>
      <c r="R3707" t="s">
        <v>226</v>
      </c>
      <c r="S3707" t="s">
        <v>1851</v>
      </c>
      <c r="T3707" t="s">
        <v>84</v>
      </c>
      <c r="U3707">
        <v>180</v>
      </c>
      <c r="V3707">
        <v>167</v>
      </c>
      <c r="W3707">
        <v>2832.32</v>
      </c>
      <c r="X3707">
        <v>16.96</v>
      </c>
      <c r="Y3707">
        <v>0.09</v>
      </c>
      <c r="Z3707" t="s">
        <v>19556</v>
      </c>
      <c r="AA3707" t="s">
        <v>45</v>
      </c>
      <c r="AB3707">
        <v>47</v>
      </c>
      <c r="AC3707" t="s">
        <v>7938</v>
      </c>
      <c r="AD3707">
        <f t="shared" si="58"/>
        <v>0</v>
      </c>
    </row>
    <row r="3708" spans="1:30" x14ac:dyDescent="0.35">
      <c r="A3708">
        <v>3707</v>
      </c>
      <c r="B3708">
        <v>72639</v>
      </c>
      <c r="C3708" t="s">
        <v>4892</v>
      </c>
      <c r="D3708" t="s">
        <v>8443</v>
      </c>
      <c r="E3708" t="s">
        <v>12120</v>
      </c>
      <c r="F3708" t="s">
        <v>12121</v>
      </c>
      <c r="G3708" t="s">
        <v>33</v>
      </c>
      <c r="H3708" t="s">
        <v>34</v>
      </c>
      <c r="I3708" t="s">
        <v>35</v>
      </c>
      <c r="J3708" t="s">
        <v>36</v>
      </c>
      <c r="K3708" t="s">
        <v>37</v>
      </c>
      <c r="L3708" t="s">
        <v>6217</v>
      </c>
      <c r="M3708" s="1">
        <v>40417</v>
      </c>
      <c r="N3708" s="1">
        <v>40417</v>
      </c>
      <c r="O3708" t="s">
        <v>39</v>
      </c>
      <c r="P3708" t="s">
        <v>40</v>
      </c>
      <c r="Q3708" t="s">
        <v>133</v>
      </c>
      <c r="R3708" t="s">
        <v>134</v>
      </c>
      <c r="S3708" t="s">
        <v>135</v>
      </c>
      <c r="T3708" t="s">
        <v>44</v>
      </c>
      <c r="U3708">
        <v>20</v>
      </c>
      <c r="V3708">
        <v>2068</v>
      </c>
      <c r="W3708">
        <v>55836</v>
      </c>
      <c r="X3708">
        <v>27</v>
      </c>
      <c r="Y3708">
        <v>1.35</v>
      </c>
      <c r="Z3708" t="s">
        <v>19547</v>
      </c>
      <c r="AA3708" t="s">
        <v>45</v>
      </c>
      <c r="AB3708">
        <v>685</v>
      </c>
      <c r="AC3708" t="s">
        <v>12122</v>
      </c>
      <c r="AD3708">
        <f t="shared" si="58"/>
        <v>0</v>
      </c>
    </row>
    <row r="3709" spans="1:30" x14ac:dyDescent="0.35">
      <c r="A3709">
        <v>3708</v>
      </c>
      <c r="B3709">
        <v>72698</v>
      </c>
      <c r="C3709" t="s">
        <v>4799</v>
      </c>
      <c r="D3709" t="s">
        <v>5699</v>
      </c>
      <c r="E3709" t="s">
        <v>12123</v>
      </c>
      <c r="F3709" t="s">
        <v>12124</v>
      </c>
      <c r="G3709" t="s">
        <v>50</v>
      </c>
      <c r="H3709" t="s">
        <v>34</v>
      </c>
      <c r="I3709" t="s">
        <v>35</v>
      </c>
      <c r="J3709" t="s">
        <v>36</v>
      </c>
      <c r="K3709" t="s">
        <v>37</v>
      </c>
      <c r="L3709" t="s">
        <v>5702</v>
      </c>
      <c r="M3709" s="1">
        <v>41624</v>
      </c>
      <c r="N3709" s="1">
        <v>41624</v>
      </c>
      <c r="O3709" t="s">
        <v>51</v>
      </c>
      <c r="P3709" t="s">
        <v>67</v>
      </c>
      <c r="Q3709" t="s">
        <v>534</v>
      </c>
      <c r="R3709" t="s">
        <v>484</v>
      </c>
      <c r="S3709" t="s">
        <v>55</v>
      </c>
      <c r="T3709" t="s">
        <v>70</v>
      </c>
      <c r="U3709">
        <v>60</v>
      </c>
      <c r="V3709">
        <v>591</v>
      </c>
      <c r="W3709">
        <v>6737.4</v>
      </c>
      <c r="X3709">
        <v>11.4</v>
      </c>
      <c r="Y3709">
        <v>0.19</v>
      </c>
      <c r="Z3709" t="s">
        <v>19545</v>
      </c>
      <c r="AA3709" t="s">
        <v>45</v>
      </c>
      <c r="AB3709">
        <v>36</v>
      </c>
      <c r="AC3709" t="s">
        <v>12125</v>
      </c>
      <c r="AD3709">
        <f t="shared" si="58"/>
        <v>0</v>
      </c>
    </row>
    <row r="3710" spans="1:30" x14ac:dyDescent="0.35">
      <c r="A3710">
        <v>3709</v>
      </c>
      <c r="B3710">
        <v>72719</v>
      </c>
      <c r="C3710" t="s">
        <v>4892</v>
      </c>
      <c r="D3710" t="s">
        <v>12045</v>
      </c>
      <c r="E3710" t="s">
        <v>12126</v>
      </c>
      <c r="F3710" t="s">
        <v>12127</v>
      </c>
      <c r="G3710" t="s">
        <v>33</v>
      </c>
      <c r="H3710" t="s">
        <v>34</v>
      </c>
      <c r="I3710" t="s">
        <v>35</v>
      </c>
      <c r="J3710" t="s">
        <v>36</v>
      </c>
      <c r="K3710" t="s">
        <v>37</v>
      </c>
      <c r="L3710" t="s">
        <v>5861</v>
      </c>
      <c r="M3710" s="1">
        <v>41283</v>
      </c>
      <c r="N3710" s="1">
        <v>41283</v>
      </c>
      <c r="O3710" t="s">
        <v>39</v>
      </c>
      <c r="P3710" t="s">
        <v>40</v>
      </c>
      <c r="Q3710" t="s">
        <v>7300</v>
      </c>
      <c r="R3710" t="s">
        <v>7301</v>
      </c>
      <c r="S3710" t="s">
        <v>199</v>
      </c>
      <c r="T3710" t="s">
        <v>44</v>
      </c>
      <c r="U3710">
        <v>50</v>
      </c>
      <c r="V3710">
        <v>500</v>
      </c>
      <c r="W3710">
        <v>45500</v>
      </c>
      <c r="X3710">
        <v>91</v>
      </c>
      <c r="Y3710">
        <v>1.82</v>
      </c>
      <c r="Z3710" t="s">
        <v>19547</v>
      </c>
      <c r="AA3710" t="s">
        <v>45</v>
      </c>
      <c r="AB3710">
        <v>284</v>
      </c>
      <c r="AC3710" t="s">
        <v>12128</v>
      </c>
      <c r="AD3710">
        <f t="shared" si="58"/>
        <v>0</v>
      </c>
    </row>
    <row r="3711" spans="1:30" x14ac:dyDescent="0.35">
      <c r="A3711">
        <v>3710</v>
      </c>
      <c r="B3711">
        <v>72767</v>
      </c>
      <c r="C3711" t="s">
        <v>4812</v>
      </c>
      <c r="D3711" t="s">
        <v>4928</v>
      </c>
      <c r="E3711" t="s">
        <v>12129</v>
      </c>
      <c r="F3711" t="s">
        <v>12130</v>
      </c>
      <c r="G3711" t="s">
        <v>111</v>
      </c>
      <c r="H3711" t="s">
        <v>34</v>
      </c>
      <c r="I3711" t="s">
        <v>35</v>
      </c>
      <c r="J3711" t="s">
        <v>60</v>
      </c>
      <c r="K3711" t="s">
        <v>37</v>
      </c>
      <c r="L3711" t="s">
        <v>4931</v>
      </c>
      <c r="M3711" s="1">
        <v>41983</v>
      </c>
      <c r="N3711" s="1">
        <v>41983</v>
      </c>
      <c r="O3711" t="s">
        <v>51</v>
      </c>
      <c r="P3711" t="s">
        <v>67</v>
      </c>
      <c r="Q3711" t="s">
        <v>7565</v>
      </c>
      <c r="R3711" t="s">
        <v>6579</v>
      </c>
      <c r="S3711" t="s">
        <v>6580</v>
      </c>
      <c r="T3711" t="s">
        <v>70</v>
      </c>
      <c r="U3711">
        <v>60</v>
      </c>
      <c r="V3711">
        <v>111</v>
      </c>
      <c r="W3711">
        <v>5994</v>
      </c>
      <c r="X3711">
        <v>54</v>
      </c>
      <c r="Y3711">
        <v>0.9</v>
      </c>
      <c r="Z3711" t="s">
        <v>19550</v>
      </c>
      <c r="AA3711" t="s">
        <v>45</v>
      </c>
      <c r="AB3711">
        <v>42</v>
      </c>
      <c r="AC3711" t="s">
        <v>12132</v>
      </c>
      <c r="AD3711">
        <f t="shared" si="58"/>
        <v>0</v>
      </c>
    </row>
    <row r="3712" spans="1:30" x14ac:dyDescent="0.35">
      <c r="A3712">
        <v>3711</v>
      </c>
      <c r="B3712">
        <v>72776</v>
      </c>
      <c r="C3712" t="s">
        <v>6092</v>
      </c>
      <c r="D3712" t="s">
        <v>7965</v>
      </c>
      <c r="E3712" t="s">
        <v>12133</v>
      </c>
      <c r="F3712" t="s">
        <v>12134</v>
      </c>
      <c r="G3712" t="s">
        <v>207</v>
      </c>
      <c r="H3712" t="s">
        <v>34</v>
      </c>
      <c r="I3712" t="s">
        <v>35</v>
      </c>
      <c r="J3712" t="s">
        <v>36</v>
      </c>
      <c r="K3712" t="s">
        <v>37</v>
      </c>
      <c r="L3712" t="s">
        <v>7874</v>
      </c>
      <c r="M3712" s="1">
        <v>40630</v>
      </c>
      <c r="N3712" s="1">
        <v>40630</v>
      </c>
      <c r="O3712" t="s">
        <v>39</v>
      </c>
      <c r="P3712" t="s">
        <v>40</v>
      </c>
      <c r="Q3712" t="s">
        <v>96</v>
      </c>
      <c r="R3712" t="s">
        <v>97</v>
      </c>
      <c r="S3712" t="s">
        <v>98</v>
      </c>
      <c r="T3712" t="s">
        <v>44</v>
      </c>
      <c r="U3712">
        <v>20</v>
      </c>
      <c r="V3712">
        <v>1975</v>
      </c>
      <c r="W3712">
        <v>63200</v>
      </c>
      <c r="X3712">
        <v>32</v>
      </c>
      <c r="Y3712">
        <v>1.6</v>
      </c>
      <c r="Z3712" t="s">
        <v>19561</v>
      </c>
      <c r="AA3712" t="s">
        <v>45</v>
      </c>
      <c r="AB3712">
        <v>659</v>
      </c>
      <c r="AC3712" t="s">
        <v>12135</v>
      </c>
      <c r="AD3712">
        <f t="shared" si="58"/>
        <v>0</v>
      </c>
    </row>
    <row r="3713" spans="1:30" x14ac:dyDescent="0.35">
      <c r="A3713">
        <v>3712</v>
      </c>
      <c r="B3713">
        <v>72832</v>
      </c>
      <c r="C3713" t="s">
        <v>5444</v>
      </c>
      <c r="D3713" t="s">
        <v>5445</v>
      </c>
      <c r="E3713" t="s">
        <v>5446</v>
      </c>
      <c r="F3713" t="s">
        <v>12136</v>
      </c>
      <c r="G3713" t="s">
        <v>4658</v>
      </c>
      <c r="H3713" t="s">
        <v>34</v>
      </c>
      <c r="I3713" t="s">
        <v>35</v>
      </c>
      <c r="J3713" t="s">
        <v>36</v>
      </c>
      <c r="K3713" t="s">
        <v>37</v>
      </c>
      <c r="L3713" t="s">
        <v>5448</v>
      </c>
      <c r="M3713" s="1">
        <v>41585</v>
      </c>
      <c r="N3713" s="1">
        <v>41577</v>
      </c>
      <c r="O3713" t="s">
        <v>51</v>
      </c>
      <c r="P3713" t="s">
        <v>67</v>
      </c>
      <c r="Q3713" t="s">
        <v>3093</v>
      </c>
      <c r="R3713" t="s">
        <v>3094</v>
      </c>
      <c r="S3713" t="s">
        <v>55</v>
      </c>
      <c r="T3713" t="s">
        <v>106</v>
      </c>
      <c r="U3713">
        <v>30</v>
      </c>
      <c r="V3713">
        <v>20993</v>
      </c>
      <c r="W3713">
        <v>97617.45</v>
      </c>
      <c r="X3713">
        <v>4.6500000000000004</v>
      </c>
      <c r="Y3713">
        <v>0.16</v>
      </c>
      <c r="Z3713" t="s">
        <v>19545</v>
      </c>
      <c r="AA3713" t="s">
        <v>45</v>
      </c>
      <c r="AB3713">
        <v>2100</v>
      </c>
      <c r="AC3713" t="s">
        <v>12137</v>
      </c>
      <c r="AD3713">
        <f t="shared" si="58"/>
        <v>-8</v>
      </c>
    </row>
    <row r="3714" spans="1:30" x14ac:dyDescent="0.35">
      <c r="A3714">
        <v>3713</v>
      </c>
      <c r="B3714">
        <v>72836</v>
      </c>
      <c r="C3714" t="s">
        <v>5907</v>
      </c>
      <c r="D3714" t="s">
        <v>5908</v>
      </c>
      <c r="E3714" t="s">
        <v>5909</v>
      </c>
      <c r="F3714" t="s">
        <v>12138</v>
      </c>
      <c r="G3714" t="s">
        <v>5911</v>
      </c>
      <c r="H3714" t="s">
        <v>34</v>
      </c>
      <c r="I3714" t="s">
        <v>35</v>
      </c>
      <c r="J3714" t="s">
        <v>36</v>
      </c>
      <c r="K3714" t="s">
        <v>37</v>
      </c>
      <c r="L3714" t="s">
        <v>5912</v>
      </c>
      <c r="M3714" s="1">
        <v>41953</v>
      </c>
      <c r="N3714" s="1">
        <v>41953</v>
      </c>
      <c r="O3714" t="s">
        <v>51</v>
      </c>
      <c r="P3714" t="s">
        <v>67</v>
      </c>
      <c r="Q3714" t="s">
        <v>316</v>
      </c>
      <c r="R3714" t="s">
        <v>317</v>
      </c>
      <c r="S3714" t="s">
        <v>55</v>
      </c>
      <c r="T3714" t="s">
        <v>106</v>
      </c>
      <c r="U3714">
        <v>60</v>
      </c>
      <c r="V3714">
        <v>29107</v>
      </c>
      <c r="W3714">
        <v>238677.4</v>
      </c>
      <c r="X3714">
        <v>8.1999999999999993</v>
      </c>
      <c r="Y3714">
        <v>0.14000000000000001</v>
      </c>
      <c r="Z3714" t="s">
        <v>19545</v>
      </c>
      <c r="AA3714" t="s">
        <v>45</v>
      </c>
      <c r="AB3714">
        <v>3647</v>
      </c>
      <c r="AC3714" t="s">
        <v>12139</v>
      </c>
      <c r="AD3714">
        <f t="shared" ref="AD3714:AD3777" si="59">N3714-M3714</f>
        <v>0</v>
      </c>
    </row>
    <row r="3715" spans="1:30" x14ac:dyDescent="0.35">
      <c r="A3715">
        <v>3714</v>
      </c>
      <c r="B3715">
        <v>72885</v>
      </c>
      <c r="C3715" t="s">
        <v>4826</v>
      </c>
      <c r="D3715" t="s">
        <v>8915</v>
      </c>
      <c r="E3715" t="s">
        <v>12140</v>
      </c>
      <c r="F3715" t="s">
        <v>12141</v>
      </c>
      <c r="G3715" t="s">
        <v>413</v>
      </c>
      <c r="H3715" t="s">
        <v>34</v>
      </c>
      <c r="I3715" t="s">
        <v>35</v>
      </c>
      <c r="J3715" t="s">
        <v>36</v>
      </c>
      <c r="K3715" t="s">
        <v>37</v>
      </c>
      <c r="L3715" t="s">
        <v>8918</v>
      </c>
      <c r="M3715" s="1">
        <v>41792</v>
      </c>
      <c r="N3715" s="1">
        <v>41792</v>
      </c>
      <c r="O3715" t="s">
        <v>39</v>
      </c>
      <c r="P3715" t="s">
        <v>40</v>
      </c>
      <c r="Q3715" t="s">
        <v>96</v>
      </c>
      <c r="R3715" t="s">
        <v>97</v>
      </c>
      <c r="S3715" t="s">
        <v>98</v>
      </c>
      <c r="T3715" t="s">
        <v>44</v>
      </c>
      <c r="U3715">
        <v>20</v>
      </c>
      <c r="V3715">
        <v>3962</v>
      </c>
      <c r="W3715">
        <v>126784</v>
      </c>
      <c r="X3715">
        <v>32</v>
      </c>
      <c r="Y3715">
        <v>1.6</v>
      </c>
      <c r="Z3715" t="s">
        <v>19561</v>
      </c>
      <c r="AA3715" t="s">
        <v>45</v>
      </c>
      <c r="AB3715">
        <v>1153</v>
      </c>
      <c r="AC3715" t="s">
        <v>12142</v>
      </c>
      <c r="AD3715">
        <f t="shared" si="59"/>
        <v>0</v>
      </c>
    </row>
    <row r="3716" spans="1:30" x14ac:dyDescent="0.35">
      <c r="A3716">
        <v>3715</v>
      </c>
      <c r="B3716">
        <v>72892</v>
      </c>
      <c r="C3716" t="s">
        <v>4862</v>
      </c>
      <c r="D3716" t="s">
        <v>5207</v>
      </c>
      <c r="E3716" t="s">
        <v>5273</v>
      </c>
      <c r="F3716" t="s">
        <v>12143</v>
      </c>
      <c r="G3716" t="s">
        <v>4866</v>
      </c>
      <c r="H3716" t="s">
        <v>34</v>
      </c>
      <c r="I3716" t="s">
        <v>35</v>
      </c>
      <c r="J3716" t="s">
        <v>1257</v>
      </c>
      <c r="K3716" t="s">
        <v>4417</v>
      </c>
      <c r="L3716" t="s">
        <v>5210</v>
      </c>
      <c r="M3716" s="1">
        <v>40666</v>
      </c>
      <c r="N3716" s="1">
        <v>40697</v>
      </c>
      <c r="O3716" t="s">
        <v>51</v>
      </c>
      <c r="P3716" t="s">
        <v>52</v>
      </c>
      <c r="Q3716" t="s">
        <v>2253</v>
      </c>
      <c r="R3716" t="s">
        <v>226</v>
      </c>
      <c r="S3716" t="s">
        <v>55</v>
      </c>
      <c r="T3716" t="s">
        <v>76</v>
      </c>
      <c r="U3716">
        <v>90</v>
      </c>
      <c r="V3716">
        <v>17357</v>
      </c>
      <c r="W3716">
        <v>173222.86</v>
      </c>
      <c r="X3716">
        <v>9.98</v>
      </c>
      <c r="Y3716">
        <v>0.11</v>
      </c>
      <c r="Z3716" t="s">
        <v>19545</v>
      </c>
      <c r="AA3716" t="s">
        <v>45</v>
      </c>
      <c r="AB3716">
        <v>2301</v>
      </c>
      <c r="AC3716" t="s">
        <v>12144</v>
      </c>
      <c r="AD3716">
        <f t="shared" si="59"/>
        <v>31</v>
      </c>
    </row>
    <row r="3717" spans="1:30" x14ac:dyDescent="0.35">
      <c r="A3717">
        <v>3716</v>
      </c>
      <c r="B3717">
        <v>72914</v>
      </c>
      <c r="C3717" t="s">
        <v>5825</v>
      </c>
      <c r="D3717" t="s">
        <v>6542</v>
      </c>
      <c r="E3717" t="s">
        <v>6543</v>
      </c>
      <c r="F3717" t="s">
        <v>12145</v>
      </c>
      <c r="G3717" t="s">
        <v>221</v>
      </c>
      <c r="H3717" t="s">
        <v>34</v>
      </c>
      <c r="I3717" t="s">
        <v>35</v>
      </c>
      <c r="J3717" t="s">
        <v>36</v>
      </c>
      <c r="K3717" t="s">
        <v>37</v>
      </c>
      <c r="L3717" t="s">
        <v>5436</v>
      </c>
      <c r="M3717" s="1">
        <v>41934</v>
      </c>
      <c r="N3717" s="1">
        <v>41934</v>
      </c>
      <c r="O3717" t="s">
        <v>51</v>
      </c>
      <c r="P3717" t="s">
        <v>67</v>
      </c>
      <c r="Q3717" t="s">
        <v>3093</v>
      </c>
      <c r="R3717" t="s">
        <v>3094</v>
      </c>
      <c r="S3717" t="s">
        <v>55</v>
      </c>
      <c r="T3717" t="s">
        <v>106</v>
      </c>
      <c r="U3717">
        <v>30</v>
      </c>
      <c r="V3717">
        <v>23322</v>
      </c>
      <c r="W3717">
        <v>107747.64</v>
      </c>
      <c r="X3717">
        <v>4.62</v>
      </c>
      <c r="Y3717">
        <v>0.15</v>
      </c>
      <c r="Z3717" t="s">
        <v>19545</v>
      </c>
      <c r="AA3717" t="s">
        <v>45</v>
      </c>
      <c r="AB3717">
        <v>2637</v>
      </c>
      <c r="AC3717" t="s">
        <v>12146</v>
      </c>
      <c r="AD3717">
        <f t="shared" si="59"/>
        <v>0</v>
      </c>
    </row>
    <row r="3718" spans="1:30" x14ac:dyDescent="0.35">
      <c r="A3718">
        <v>3717</v>
      </c>
      <c r="B3718">
        <v>72922</v>
      </c>
      <c r="C3718" t="s">
        <v>5052</v>
      </c>
      <c r="D3718" t="s">
        <v>12147</v>
      </c>
      <c r="E3718" t="s">
        <v>12148</v>
      </c>
      <c r="F3718" t="s">
        <v>12149</v>
      </c>
      <c r="G3718" t="s">
        <v>89</v>
      </c>
      <c r="H3718" t="s">
        <v>34</v>
      </c>
      <c r="I3718" t="s">
        <v>35</v>
      </c>
      <c r="J3718" t="s">
        <v>36</v>
      </c>
      <c r="K3718" t="s">
        <v>37</v>
      </c>
      <c r="L3718" t="s">
        <v>12150</v>
      </c>
      <c r="M3718" s="1">
        <v>41537</v>
      </c>
      <c r="N3718" s="1">
        <v>41537</v>
      </c>
      <c r="O3718" t="s">
        <v>39</v>
      </c>
      <c r="P3718" t="s">
        <v>40</v>
      </c>
      <c r="Q3718" t="s">
        <v>61</v>
      </c>
      <c r="R3718" t="s">
        <v>62</v>
      </c>
      <c r="S3718" t="s">
        <v>63</v>
      </c>
      <c r="T3718" t="s">
        <v>44</v>
      </c>
      <c r="U3718">
        <v>100</v>
      </c>
      <c r="V3718">
        <v>3781</v>
      </c>
      <c r="W3718">
        <v>0</v>
      </c>
      <c r="X3718">
        <v>0</v>
      </c>
      <c r="Y3718">
        <v>0</v>
      </c>
      <c r="Z3718" t="s">
        <v>19545</v>
      </c>
      <c r="AA3718" t="s">
        <v>45</v>
      </c>
      <c r="AB3718">
        <v>1642</v>
      </c>
      <c r="AC3718" t="s">
        <v>12151</v>
      </c>
      <c r="AD3718">
        <f t="shared" si="59"/>
        <v>0</v>
      </c>
    </row>
    <row r="3719" spans="1:30" x14ac:dyDescent="0.35">
      <c r="A3719">
        <v>3718</v>
      </c>
      <c r="B3719">
        <v>72976</v>
      </c>
      <c r="C3719" t="s">
        <v>5052</v>
      </c>
      <c r="D3719" t="s">
        <v>6067</v>
      </c>
      <c r="E3719" t="s">
        <v>11657</v>
      </c>
      <c r="F3719" t="s">
        <v>12152</v>
      </c>
      <c r="G3719" t="s">
        <v>89</v>
      </c>
      <c r="H3719" t="s">
        <v>34</v>
      </c>
      <c r="I3719" t="s">
        <v>35</v>
      </c>
      <c r="J3719" t="s">
        <v>36</v>
      </c>
      <c r="K3719" t="s">
        <v>37</v>
      </c>
      <c r="L3719" t="s">
        <v>6070</v>
      </c>
      <c r="M3719" s="1">
        <v>40975</v>
      </c>
      <c r="N3719" s="1">
        <v>40975</v>
      </c>
      <c r="O3719" t="s">
        <v>39</v>
      </c>
      <c r="P3719" t="s">
        <v>40</v>
      </c>
      <c r="Q3719" t="s">
        <v>61</v>
      </c>
      <c r="R3719" t="s">
        <v>62</v>
      </c>
      <c r="S3719" t="s">
        <v>63</v>
      </c>
      <c r="T3719" t="s">
        <v>44</v>
      </c>
      <c r="U3719">
        <v>100</v>
      </c>
      <c r="V3719">
        <v>2884</v>
      </c>
      <c r="W3719">
        <v>230720</v>
      </c>
      <c r="X3719">
        <v>80</v>
      </c>
      <c r="Y3719">
        <v>0.8</v>
      </c>
      <c r="Z3719" t="s">
        <v>19545</v>
      </c>
      <c r="AA3719" t="s">
        <v>45</v>
      </c>
      <c r="AB3719">
        <v>1374</v>
      </c>
      <c r="AC3719" t="s">
        <v>12153</v>
      </c>
      <c r="AD3719">
        <f t="shared" si="59"/>
        <v>0</v>
      </c>
    </row>
    <row r="3720" spans="1:30" x14ac:dyDescent="0.35">
      <c r="A3720">
        <v>3719</v>
      </c>
      <c r="B3720">
        <v>72981</v>
      </c>
      <c r="C3720" t="s">
        <v>4862</v>
      </c>
      <c r="D3720" t="s">
        <v>4863</v>
      </c>
      <c r="E3720" t="s">
        <v>10543</v>
      </c>
      <c r="F3720" t="s">
        <v>12154</v>
      </c>
      <c r="G3720" t="s">
        <v>4866</v>
      </c>
      <c r="H3720" t="s">
        <v>34</v>
      </c>
      <c r="I3720" t="s">
        <v>35</v>
      </c>
      <c r="J3720" t="s">
        <v>1257</v>
      </c>
      <c r="K3720" t="s">
        <v>4417</v>
      </c>
      <c r="L3720" t="s">
        <v>4867</v>
      </c>
      <c r="M3720" s="1">
        <v>40878</v>
      </c>
      <c r="N3720" s="1">
        <v>40896</v>
      </c>
      <c r="O3720" t="s">
        <v>51</v>
      </c>
      <c r="P3720" t="s">
        <v>67</v>
      </c>
      <c r="Q3720" t="s">
        <v>225</v>
      </c>
      <c r="R3720" t="s">
        <v>226</v>
      </c>
      <c r="S3720" t="s">
        <v>55</v>
      </c>
      <c r="T3720" t="s">
        <v>70</v>
      </c>
      <c r="U3720">
        <v>30</v>
      </c>
      <c r="V3720">
        <v>47963</v>
      </c>
      <c r="W3720">
        <v>206240.9</v>
      </c>
      <c r="X3720">
        <v>4.3</v>
      </c>
      <c r="Y3720">
        <v>0.14000000000000001</v>
      </c>
      <c r="Z3720" t="s">
        <v>19545</v>
      </c>
      <c r="AA3720" t="s">
        <v>45</v>
      </c>
      <c r="AB3720">
        <v>3789</v>
      </c>
      <c r="AC3720" t="s">
        <v>12155</v>
      </c>
      <c r="AD3720">
        <f t="shared" si="59"/>
        <v>18</v>
      </c>
    </row>
    <row r="3721" spans="1:30" x14ac:dyDescent="0.35">
      <c r="A3721">
        <v>3720</v>
      </c>
      <c r="B3721">
        <v>73003</v>
      </c>
      <c r="C3721" t="s">
        <v>4799</v>
      </c>
      <c r="D3721" t="s">
        <v>4946</v>
      </c>
      <c r="E3721" t="s">
        <v>6780</v>
      </c>
      <c r="F3721" t="s">
        <v>12156</v>
      </c>
      <c r="G3721" t="s">
        <v>50</v>
      </c>
      <c r="H3721" t="s">
        <v>34</v>
      </c>
      <c r="I3721" t="s">
        <v>35</v>
      </c>
      <c r="J3721" t="s">
        <v>36</v>
      </c>
      <c r="K3721" t="s">
        <v>37</v>
      </c>
      <c r="L3721" t="s">
        <v>4949</v>
      </c>
      <c r="M3721" s="1">
        <v>41990</v>
      </c>
      <c r="N3721" s="1">
        <v>41990</v>
      </c>
      <c r="O3721" t="s">
        <v>51</v>
      </c>
      <c r="P3721" t="s">
        <v>67</v>
      </c>
      <c r="Q3721" t="s">
        <v>4872</v>
      </c>
      <c r="R3721" t="s">
        <v>4873</v>
      </c>
      <c r="S3721" t="s">
        <v>55</v>
      </c>
      <c r="T3721" t="s">
        <v>106</v>
      </c>
      <c r="U3721">
        <v>30</v>
      </c>
      <c r="V3721">
        <v>19200</v>
      </c>
      <c r="W3721">
        <v>201600</v>
      </c>
      <c r="X3721">
        <v>10.5</v>
      </c>
      <c r="Y3721">
        <v>0.35</v>
      </c>
      <c r="Z3721" t="s">
        <v>19545</v>
      </c>
      <c r="AA3721" t="s">
        <v>45</v>
      </c>
      <c r="AB3721">
        <v>2719</v>
      </c>
      <c r="AC3721" t="s">
        <v>12157</v>
      </c>
      <c r="AD3721">
        <f t="shared" si="59"/>
        <v>0</v>
      </c>
    </row>
    <row r="3722" spans="1:30" x14ac:dyDescent="0.35">
      <c r="A3722">
        <v>3721</v>
      </c>
      <c r="B3722">
        <v>73018</v>
      </c>
      <c r="C3722" t="s">
        <v>4862</v>
      </c>
      <c r="D3722" t="s">
        <v>5426</v>
      </c>
      <c r="E3722" t="s">
        <v>9907</v>
      </c>
      <c r="F3722" t="s">
        <v>12158</v>
      </c>
      <c r="G3722" t="s">
        <v>4866</v>
      </c>
      <c r="H3722" t="s">
        <v>34</v>
      </c>
      <c r="I3722" t="s">
        <v>35</v>
      </c>
      <c r="J3722" t="s">
        <v>1257</v>
      </c>
      <c r="K3722" t="s">
        <v>4417</v>
      </c>
      <c r="L3722" t="s">
        <v>5261</v>
      </c>
      <c r="M3722" s="1">
        <v>40575</v>
      </c>
      <c r="N3722" s="1">
        <v>40575</v>
      </c>
      <c r="O3722" t="s">
        <v>51</v>
      </c>
      <c r="P3722" t="s">
        <v>67</v>
      </c>
      <c r="Q3722" t="s">
        <v>225</v>
      </c>
      <c r="R3722" t="s">
        <v>226</v>
      </c>
      <c r="S3722" t="s">
        <v>55</v>
      </c>
      <c r="T3722" t="s">
        <v>70</v>
      </c>
      <c r="U3722">
        <v>30</v>
      </c>
      <c r="V3722">
        <v>118537</v>
      </c>
      <c r="W3722">
        <v>534601.87</v>
      </c>
      <c r="X3722">
        <v>4.51</v>
      </c>
      <c r="Y3722">
        <v>0.15</v>
      </c>
      <c r="Z3722" t="s">
        <v>19545</v>
      </c>
      <c r="AA3722" t="s">
        <v>45</v>
      </c>
      <c r="AB3722">
        <v>10373</v>
      </c>
      <c r="AC3722" t="s">
        <v>10263</v>
      </c>
      <c r="AD3722">
        <f t="shared" si="59"/>
        <v>0</v>
      </c>
    </row>
    <row r="3723" spans="1:30" x14ac:dyDescent="0.35">
      <c r="A3723">
        <v>3722</v>
      </c>
      <c r="B3723">
        <v>73056</v>
      </c>
      <c r="C3723" t="s">
        <v>4826</v>
      </c>
      <c r="D3723" t="s">
        <v>12159</v>
      </c>
      <c r="E3723" t="s">
        <v>12160</v>
      </c>
      <c r="F3723" t="s">
        <v>12161</v>
      </c>
      <c r="G3723" t="s">
        <v>413</v>
      </c>
      <c r="H3723" t="s">
        <v>34</v>
      </c>
      <c r="I3723" t="s">
        <v>35</v>
      </c>
      <c r="J3723" t="s">
        <v>36</v>
      </c>
      <c r="K3723" t="s">
        <v>37</v>
      </c>
      <c r="L3723" t="s">
        <v>7784</v>
      </c>
      <c r="M3723" s="1">
        <v>41913</v>
      </c>
      <c r="N3723" s="1">
        <v>41913</v>
      </c>
      <c r="O3723" t="s">
        <v>39</v>
      </c>
      <c r="P3723" t="s">
        <v>40</v>
      </c>
      <c r="Q3723" t="s">
        <v>8369</v>
      </c>
      <c r="R3723" t="s">
        <v>8370</v>
      </c>
      <c r="S3723" t="s">
        <v>8371</v>
      </c>
      <c r="T3723" t="s">
        <v>44</v>
      </c>
      <c r="U3723">
        <v>50</v>
      </c>
      <c r="V3723">
        <v>80</v>
      </c>
      <c r="W3723">
        <v>99402.4</v>
      </c>
      <c r="X3723">
        <v>1242.53</v>
      </c>
      <c r="Y3723">
        <v>24.85</v>
      </c>
      <c r="Z3723" t="s">
        <v>19547</v>
      </c>
      <c r="AA3723" t="s">
        <v>45</v>
      </c>
      <c r="AB3723">
        <v>111</v>
      </c>
      <c r="AC3723" t="s">
        <v>12162</v>
      </c>
      <c r="AD3723">
        <f t="shared" si="59"/>
        <v>0</v>
      </c>
    </row>
    <row r="3724" spans="1:30" x14ac:dyDescent="0.35">
      <c r="A3724">
        <v>3723</v>
      </c>
      <c r="B3724">
        <v>73079</v>
      </c>
      <c r="C3724" t="s">
        <v>5052</v>
      </c>
      <c r="D3724" t="s">
        <v>5167</v>
      </c>
      <c r="E3724" t="s">
        <v>11615</v>
      </c>
      <c r="F3724" t="s">
        <v>12163</v>
      </c>
      <c r="G3724" t="s">
        <v>89</v>
      </c>
      <c r="H3724" t="s">
        <v>34</v>
      </c>
      <c r="I3724" t="s">
        <v>35</v>
      </c>
      <c r="J3724" t="s">
        <v>36</v>
      </c>
      <c r="K3724" t="s">
        <v>37</v>
      </c>
      <c r="L3724" t="s">
        <v>5170</v>
      </c>
      <c r="M3724" s="1">
        <v>41179</v>
      </c>
      <c r="N3724" s="1">
        <v>41186</v>
      </c>
      <c r="O3724" t="s">
        <v>51</v>
      </c>
      <c r="P3724" t="s">
        <v>67</v>
      </c>
      <c r="Q3724" t="s">
        <v>104</v>
      </c>
      <c r="R3724" t="s">
        <v>105</v>
      </c>
      <c r="S3724" t="s">
        <v>55</v>
      </c>
      <c r="T3724" t="s">
        <v>106</v>
      </c>
      <c r="U3724">
        <v>60</v>
      </c>
      <c r="V3724">
        <v>39360</v>
      </c>
      <c r="W3724">
        <v>281424</v>
      </c>
      <c r="X3724">
        <v>7.15</v>
      </c>
      <c r="Y3724">
        <v>0.12</v>
      </c>
      <c r="Z3724" t="s">
        <v>19545</v>
      </c>
      <c r="AA3724" t="s">
        <v>45</v>
      </c>
      <c r="AB3724">
        <v>3421</v>
      </c>
      <c r="AC3724" t="s">
        <v>12164</v>
      </c>
      <c r="AD3724">
        <f t="shared" si="59"/>
        <v>7</v>
      </c>
    </row>
    <row r="3725" spans="1:30" x14ac:dyDescent="0.35">
      <c r="A3725">
        <v>3724</v>
      </c>
      <c r="B3725">
        <v>73089</v>
      </c>
      <c r="C3725" t="s">
        <v>5339</v>
      </c>
      <c r="D3725" t="s">
        <v>5340</v>
      </c>
      <c r="E3725" t="s">
        <v>12165</v>
      </c>
      <c r="F3725" t="s">
        <v>12166</v>
      </c>
      <c r="G3725" t="s">
        <v>207</v>
      </c>
      <c r="H3725" t="s">
        <v>34</v>
      </c>
      <c r="I3725" t="s">
        <v>35</v>
      </c>
      <c r="J3725" t="s">
        <v>36</v>
      </c>
      <c r="K3725" t="s">
        <v>37</v>
      </c>
      <c r="L3725" t="s">
        <v>5343</v>
      </c>
      <c r="M3725" s="1">
        <v>41234</v>
      </c>
      <c r="N3725" s="1">
        <v>41234</v>
      </c>
      <c r="O3725" t="s">
        <v>39</v>
      </c>
      <c r="P3725" t="s">
        <v>40</v>
      </c>
      <c r="Q3725" t="s">
        <v>133</v>
      </c>
      <c r="R3725" t="s">
        <v>134</v>
      </c>
      <c r="S3725" t="s">
        <v>135</v>
      </c>
      <c r="T3725" t="s">
        <v>44</v>
      </c>
      <c r="U3725">
        <v>20</v>
      </c>
      <c r="V3725">
        <v>6</v>
      </c>
      <c r="W3725">
        <v>174</v>
      </c>
      <c r="X3725">
        <v>29</v>
      </c>
      <c r="Y3725">
        <v>1.45</v>
      </c>
      <c r="Z3725" t="s">
        <v>19547</v>
      </c>
      <c r="AA3725" t="s">
        <v>45</v>
      </c>
      <c r="AB3725">
        <v>2</v>
      </c>
      <c r="AC3725" t="s">
        <v>8251</v>
      </c>
      <c r="AD3725">
        <f t="shared" si="59"/>
        <v>0</v>
      </c>
    </row>
    <row r="3726" spans="1:30" x14ac:dyDescent="0.35">
      <c r="A3726">
        <v>3725</v>
      </c>
      <c r="B3726">
        <v>73115</v>
      </c>
      <c r="C3726" t="s">
        <v>4826</v>
      </c>
      <c r="D3726" t="s">
        <v>6529</v>
      </c>
      <c r="E3726" t="s">
        <v>12167</v>
      </c>
      <c r="F3726" t="s">
        <v>12168</v>
      </c>
      <c r="G3726" t="s">
        <v>413</v>
      </c>
      <c r="H3726" t="s">
        <v>34</v>
      </c>
      <c r="I3726" t="s">
        <v>35</v>
      </c>
      <c r="J3726" t="s">
        <v>60</v>
      </c>
      <c r="K3726" t="s">
        <v>37</v>
      </c>
      <c r="L3726" t="s">
        <v>6532</v>
      </c>
      <c r="M3726" s="1">
        <v>41555</v>
      </c>
      <c r="N3726" s="1">
        <v>41555</v>
      </c>
      <c r="O3726" t="s">
        <v>51</v>
      </c>
      <c r="P3726" t="s">
        <v>67</v>
      </c>
      <c r="Q3726" t="s">
        <v>4831</v>
      </c>
      <c r="R3726" t="s">
        <v>290</v>
      </c>
      <c r="S3726" t="s">
        <v>291</v>
      </c>
      <c r="T3726" t="s">
        <v>70</v>
      </c>
      <c r="U3726">
        <v>60</v>
      </c>
      <c r="V3726">
        <v>616</v>
      </c>
      <c r="W3726">
        <v>4219.6000000000004</v>
      </c>
      <c r="X3726">
        <v>6.85</v>
      </c>
      <c r="Y3726">
        <v>0.11</v>
      </c>
      <c r="Z3726" t="s">
        <v>19549</v>
      </c>
      <c r="AA3726" t="s">
        <v>45</v>
      </c>
      <c r="AB3726">
        <v>87</v>
      </c>
      <c r="AC3726" t="s">
        <v>12169</v>
      </c>
      <c r="AD3726">
        <f t="shared" si="59"/>
        <v>0</v>
      </c>
    </row>
    <row r="3727" spans="1:30" x14ac:dyDescent="0.35">
      <c r="A3727">
        <v>3726</v>
      </c>
      <c r="B3727">
        <v>73145</v>
      </c>
      <c r="C3727" t="s">
        <v>4892</v>
      </c>
      <c r="D3727" t="s">
        <v>6908</v>
      </c>
      <c r="E3727" t="s">
        <v>12170</v>
      </c>
      <c r="F3727" t="s">
        <v>12171</v>
      </c>
      <c r="G3727" t="s">
        <v>33</v>
      </c>
      <c r="H3727" t="s">
        <v>34</v>
      </c>
      <c r="I3727" t="s">
        <v>35</v>
      </c>
      <c r="J3727" t="s">
        <v>36</v>
      </c>
      <c r="K3727" t="s">
        <v>37</v>
      </c>
      <c r="L3727" t="s">
        <v>6911</v>
      </c>
      <c r="M3727" s="1">
        <v>40310</v>
      </c>
      <c r="N3727" s="1">
        <v>40310</v>
      </c>
      <c r="O3727" t="s">
        <v>51</v>
      </c>
      <c r="P3727" t="s">
        <v>67</v>
      </c>
      <c r="Q3727" t="s">
        <v>5137</v>
      </c>
      <c r="R3727" t="s">
        <v>1947</v>
      </c>
      <c r="S3727" t="s">
        <v>55</v>
      </c>
      <c r="T3727" t="s">
        <v>106</v>
      </c>
      <c r="U3727">
        <v>60</v>
      </c>
      <c r="V3727">
        <v>4448</v>
      </c>
      <c r="W3727">
        <v>133440</v>
      </c>
      <c r="X3727">
        <v>30</v>
      </c>
      <c r="Y3727">
        <v>0.5</v>
      </c>
      <c r="Z3727" t="s">
        <v>19545</v>
      </c>
      <c r="AA3727" t="s">
        <v>45</v>
      </c>
      <c r="AB3727">
        <v>693</v>
      </c>
      <c r="AC3727" t="s">
        <v>12172</v>
      </c>
      <c r="AD3727">
        <f t="shared" si="59"/>
        <v>0</v>
      </c>
    </row>
    <row r="3728" spans="1:30" x14ac:dyDescent="0.35">
      <c r="A3728">
        <v>3727</v>
      </c>
      <c r="B3728">
        <v>73177</v>
      </c>
      <c r="C3728" t="s">
        <v>4799</v>
      </c>
      <c r="D3728" t="s">
        <v>5699</v>
      </c>
      <c r="E3728" t="s">
        <v>12173</v>
      </c>
      <c r="F3728" t="s">
        <v>12174</v>
      </c>
      <c r="G3728" t="s">
        <v>50</v>
      </c>
      <c r="H3728" t="s">
        <v>34</v>
      </c>
      <c r="I3728" t="s">
        <v>35</v>
      </c>
      <c r="J3728" t="s">
        <v>36</v>
      </c>
      <c r="K3728" t="s">
        <v>37</v>
      </c>
      <c r="L3728" t="s">
        <v>5702</v>
      </c>
      <c r="M3728" s="1">
        <v>41661</v>
      </c>
      <c r="N3728" s="1">
        <v>41661</v>
      </c>
      <c r="O3728" t="s">
        <v>51</v>
      </c>
      <c r="P3728" t="s">
        <v>67</v>
      </c>
      <c r="Q3728" t="s">
        <v>225</v>
      </c>
      <c r="R3728" t="s">
        <v>226</v>
      </c>
      <c r="S3728" t="s">
        <v>55</v>
      </c>
      <c r="T3728" t="s">
        <v>70</v>
      </c>
      <c r="U3728">
        <v>30</v>
      </c>
      <c r="V3728">
        <v>983</v>
      </c>
      <c r="W3728">
        <v>3184.92</v>
      </c>
      <c r="X3728">
        <v>3.24</v>
      </c>
      <c r="Y3728">
        <v>0.11</v>
      </c>
      <c r="Z3728" t="s">
        <v>19545</v>
      </c>
      <c r="AA3728" t="s">
        <v>45</v>
      </c>
      <c r="AB3728">
        <v>93</v>
      </c>
      <c r="AC3728" t="s">
        <v>12175</v>
      </c>
      <c r="AD3728">
        <f t="shared" si="59"/>
        <v>0</v>
      </c>
    </row>
    <row r="3729" spans="1:30" x14ac:dyDescent="0.35">
      <c r="A3729">
        <v>3728</v>
      </c>
      <c r="B3729">
        <v>73211</v>
      </c>
      <c r="C3729" t="s">
        <v>4964</v>
      </c>
      <c r="D3729" t="s">
        <v>5040</v>
      </c>
      <c r="E3729" t="s">
        <v>12176</v>
      </c>
      <c r="F3729" t="s">
        <v>12177</v>
      </c>
      <c r="G3729" t="s">
        <v>418</v>
      </c>
      <c r="H3729" t="s">
        <v>34</v>
      </c>
      <c r="I3729" t="s">
        <v>35</v>
      </c>
      <c r="J3729" t="s">
        <v>60</v>
      </c>
      <c r="K3729" t="s">
        <v>37</v>
      </c>
      <c r="L3729" t="s">
        <v>5043</v>
      </c>
      <c r="M3729" s="1">
        <v>41540</v>
      </c>
      <c r="N3729" s="1">
        <v>41540</v>
      </c>
      <c r="O3729" t="s">
        <v>51</v>
      </c>
      <c r="P3729" t="s">
        <v>67</v>
      </c>
      <c r="Q3729" t="s">
        <v>4831</v>
      </c>
      <c r="R3729" t="s">
        <v>290</v>
      </c>
      <c r="S3729" t="s">
        <v>291</v>
      </c>
      <c r="T3729" t="s">
        <v>70</v>
      </c>
      <c r="U3729">
        <v>60</v>
      </c>
      <c r="V3729">
        <v>210</v>
      </c>
      <c r="W3729">
        <v>1438.5</v>
      </c>
      <c r="X3729">
        <v>6.85</v>
      </c>
      <c r="Y3729">
        <v>0.11</v>
      </c>
      <c r="Z3729" t="s">
        <v>19549</v>
      </c>
      <c r="AA3729" t="s">
        <v>45</v>
      </c>
      <c r="AB3729">
        <v>32</v>
      </c>
      <c r="AC3729" t="s">
        <v>6185</v>
      </c>
      <c r="AD3729">
        <f t="shared" si="59"/>
        <v>0</v>
      </c>
    </row>
    <row r="3730" spans="1:30" x14ac:dyDescent="0.35">
      <c r="A3730">
        <v>3729</v>
      </c>
      <c r="B3730">
        <v>73301</v>
      </c>
      <c r="C3730" t="s">
        <v>4964</v>
      </c>
      <c r="D3730" t="s">
        <v>12178</v>
      </c>
      <c r="E3730" t="s">
        <v>12179</v>
      </c>
      <c r="F3730" t="s">
        <v>12180</v>
      </c>
      <c r="G3730" t="s">
        <v>418</v>
      </c>
      <c r="H3730" t="s">
        <v>34</v>
      </c>
      <c r="I3730" t="s">
        <v>35</v>
      </c>
      <c r="J3730" t="s">
        <v>60</v>
      </c>
      <c r="K3730" t="s">
        <v>37</v>
      </c>
      <c r="L3730" t="s">
        <v>9708</v>
      </c>
      <c r="M3730" s="1">
        <v>40533</v>
      </c>
      <c r="N3730" s="1">
        <v>40533</v>
      </c>
      <c r="O3730" t="s">
        <v>51</v>
      </c>
      <c r="P3730" t="s">
        <v>67</v>
      </c>
      <c r="Q3730" t="s">
        <v>5727</v>
      </c>
      <c r="R3730" t="s">
        <v>1082</v>
      </c>
      <c r="S3730" t="s">
        <v>1083</v>
      </c>
      <c r="T3730" t="s">
        <v>70</v>
      </c>
      <c r="U3730">
        <v>120</v>
      </c>
      <c r="V3730">
        <v>98</v>
      </c>
      <c r="W3730">
        <v>10150.19</v>
      </c>
      <c r="X3730">
        <v>103.57</v>
      </c>
      <c r="Y3730">
        <v>0.86</v>
      </c>
      <c r="Z3730" t="s">
        <v>19559</v>
      </c>
      <c r="AA3730" t="s">
        <v>45</v>
      </c>
      <c r="AB3730">
        <v>18</v>
      </c>
      <c r="AC3730" t="s">
        <v>12181</v>
      </c>
      <c r="AD3730">
        <f t="shared" si="59"/>
        <v>0</v>
      </c>
    </row>
    <row r="3731" spans="1:30" x14ac:dyDescent="0.35">
      <c r="A3731">
        <v>3730</v>
      </c>
      <c r="B3731">
        <v>73314</v>
      </c>
      <c r="C3731" t="s">
        <v>4826</v>
      </c>
      <c r="D3731" t="s">
        <v>8601</v>
      </c>
      <c r="E3731" t="s">
        <v>8602</v>
      </c>
      <c r="F3731" t="s">
        <v>12182</v>
      </c>
      <c r="G3731" t="s">
        <v>413</v>
      </c>
      <c r="H3731" t="s">
        <v>34</v>
      </c>
      <c r="I3731" t="s">
        <v>35</v>
      </c>
      <c r="J3731" t="s">
        <v>36</v>
      </c>
      <c r="K3731" t="s">
        <v>37</v>
      </c>
      <c r="L3731" t="s">
        <v>5049</v>
      </c>
      <c r="M3731" s="1">
        <v>41031</v>
      </c>
      <c r="N3731" s="1">
        <v>41031</v>
      </c>
      <c r="O3731" t="s">
        <v>39</v>
      </c>
      <c r="P3731" t="s">
        <v>40</v>
      </c>
      <c r="Q3731" t="s">
        <v>61</v>
      </c>
      <c r="R3731" t="s">
        <v>62</v>
      </c>
      <c r="S3731" t="s">
        <v>63</v>
      </c>
      <c r="T3731" t="s">
        <v>44</v>
      </c>
      <c r="U3731">
        <v>100</v>
      </c>
      <c r="V3731">
        <v>2891</v>
      </c>
      <c r="W3731">
        <v>231280</v>
      </c>
      <c r="X3731">
        <v>80</v>
      </c>
      <c r="Y3731">
        <v>0.8</v>
      </c>
      <c r="Z3731" t="s">
        <v>19545</v>
      </c>
      <c r="AA3731" t="s">
        <v>45</v>
      </c>
      <c r="AB3731">
        <v>1378</v>
      </c>
      <c r="AC3731" t="s">
        <v>12183</v>
      </c>
      <c r="AD3731">
        <f t="shared" si="59"/>
        <v>0</v>
      </c>
    </row>
    <row r="3732" spans="1:30" x14ac:dyDescent="0.35">
      <c r="A3732">
        <v>3731</v>
      </c>
      <c r="B3732">
        <v>73326</v>
      </c>
      <c r="C3732" t="s">
        <v>4862</v>
      </c>
      <c r="D3732" t="s">
        <v>4863</v>
      </c>
      <c r="E3732" t="s">
        <v>12184</v>
      </c>
      <c r="F3732" t="s">
        <v>12185</v>
      </c>
      <c r="G3732" t="s">
        <v>4866</v>
      </c>
      <c r="H3732" t="s">
        <v>34</v>
      </c>
      <c r="I3732" t="s">
        <v>35</v>
      </c>
      <c r="J3732" t="s">
        <v>1257</v>
      </c>
      <c r="K3732" t="s">
        <v>4417</v>
      </c>
      <c r="L3732" t="s">
        <v>4867</v>
      </c>
      <c r="M3732" s="1">
        <v>40872</v>
      </c>
      <c r="N3732" s="1">
        <v>40872</v>
      </c>
      <c r="O3732" t="s">
        <v>51</v>
      </c>
      <c r="P3732" t="s">
        <v>52</v>
      </c>
      <c r="Q3732" t="s">
        <v>1781</v>
      </c>
      <c r="R3732" t="s">
        <v>69</v>
      </c>
      <c r="S3732" t="s">
        <v>55</v>
      </c>
      <c r="T3732" t="s">
        <v>84</v>
      </c>
      <c r="U3732">
        <v>240</v>
      </c>
      <c r="V3732">
        <v>50000</v>
      </c>
      <c r="W3732">
        <v>103000</v>
      </c>
      <c r="X3732">
        <v>2.06</v>
      </c>
      <c r="Y3732">
        <v>0.01</v>
      </c>
      <c r="Z3732" t="s">
        <v>19545</v>
      </c>
      <c r="AA3732" t="s">
        <v>45</v>
      </c>
      <c r="AB3732">
        <v>18462</v>
      </c>
      <c r="AC3732" t="s">
        <v>12186</v>
      </c>
      <c r="AD3732">
        <f t="shared" si="59"/>
        <v>0</v>
      </c>
    </row>
    <row r="3733" spans="1:30" x14ac:dyDescent="0.35">
      <c r="A3733">
        <v>3732</v>
      </c>
      <c r="B3733">
        <v>73335</v>
      </c>
      <c r="C3733" t="s">
        <v>4881</v>
      </c>
      <c r="D3733" t="s">
        <v>6059</v>
      </c>
      <c r="E3733" t="s">
        <v>12187</v>
      </c>
      <c r="F3733" t="s">
        <v>12188</v>
      </c>
      <c r="G3733" t="s">
        <v>81</v>
      </c>
      <c r="H3733" t="s">
        <v>34</v>
      </c>
      <c r="I3733" t="s">
        <v>35</v>
      </c>
      <c r="J3733" t="s">
        <v>36</v>
      </c>
      <c r="K3733" t="s">
        <v>37</v>
      </c>
      <c r="L3733" t="s">
        <v>6062</v>
      </c>
      <c r="M3733" s="1">
        <v>42109</v>
      </c>
      <c r="N3733" s="1">
        <v>42109</v>
      </c>
      <c r="O3733" t="s">
        <v>39</v>
      </c>
      <c r="P3733" t="s">
        <v>40</v>
      </c>
      <c r="Q3733" t="s">
        <v>96</v>
      </c>
      <c r="R3733" t="s">
        <v>97</v>
      </c>
      <c r="S3733" t="s">
        <v>98</v>
      </c>
      <c r="T3733" t="s">
        <v>44</v>
      </c>
      <c r="U3733">
        <v>20</v>
      </c>
      <c r="V3733">
        <v>6704</v>
      </c>
      <c r="W3733">
        <v>214528</v>
      </c>
      <c r="X3733">
        <v>32</v>
      </c>
      <c r="Y3733">
        <v>1.6</v>
      </c>
      <c r="Z3733" t="s">
        <v>19561</v>
      </c>
      <c r="AA3733" t="s">
        <v>45</v>
      </c>
      <c r="AB3733">
        <v>2134</v>
      </c>
      <c r="AC3733" t="s">
        <v>12189</v>
      </c>
      <c r="AD3733">
        <f t="shared" si="59"/>
        <v>0</v>
      </c>
    </row>
    <row r="3734" spans="1:30" x14ac:dyDescent="0.35">
      <c r="A3734">
        <v>3733</v>
      </c>
      <c r="B3734">
        <v>73348</v>
      </c>
      <c r="C3734" t="s">
        <v>5865</v>
      </c>
      <c r="D3734" t="s">
        <v>12190</v>
      </c>
      <c r="E3734" t="s">
        <v>12191</v>
      </c>
      <c r="F3734" t="s">
        <v>12192</v>
      </c>
      <c r="G3734" t="s">
        <v>212</v>
      </c>
      <c r="H3734" t="s">
        <v>34</v>
      </c>
      <c r="I3734" t="s">
        <v>35</v>
      </c>
      <c r="J3734" t="s">
        <v>60</v>
      </c>
      <c r="K3734" t="s">
        <v>37</v>
      </c>
      <c r="L3734" t="s">
        <v>6527</v>
      </c>
      <c r="M3734" s="1">
        <v>42063</v>
      </c>
      <c r="N3734" s="1">
        <v>42063</v>
      </c>
      <c r="O3734" t="s">
        <v>51</v>
      </c>
      <c r="P3734" t="s">
        <v>52</v>
      </c>
      <c r="Q3734" t="s">
        <v>672</v>
      </c>
      <c r="R3734" t="s">
        <v>143</v>
      </c>
      <c r="S3734" t="s">
        <v>673</v>
      </c>
      <c r="T3734" t="s">
        <v>84</v>
      </c>
      <c r="U3734">
        <v>300</v>
      </c>
      <c r="V3734">
        <v>5362</v>
      </c>
      <c r="W3734">
        <v>165256.84</v>
      </c>
      <c r="X3734">
        <v>30.82</v>
      </c>
      <c r="Y3734">
        <v>0.1</v>
      </c>
      <c r="Z3734" t="s">
        <v>19546</v>
      </c>
      <c r="AA3734" t="s">
        <v>45</v>
      </c>
      <c r="AB3734">
        <v>5060</v>
      </c>
      <c r="AC3734" t="s">
        <v>12193</v>
      </c>
      <c r="AD3734">
        <f t="shared" si="59"/>
        <v>0</v>
      </c>
    </row>
    <row r="3735" spans="1:30" x14ac:dyDescent="0.35">
      <c r="A3735">
        <v>3734</v>
      </c>
      <c r="B3735">
        <v>73507</v>
      </c>
      <c r="C3735" t="s">
        <v>4826</v>
      </c>
      <c r="D3735" t="s">
        <v>12194</v>
      </c>
      <c r="E3735" t="s">
        <v>12195</v>
      </c>
      <c r="F3735" t="s">
        <v>12196</v>
      </c>
      <c r="G3735" t="s">
        <v>413</v>
      </c>
      <c r="H3735" t="s">
        <v>34</v>
      </c>
      <c r="I3735" t="s">
        <v>35</v>
      </c>
      <c r="J3735" t="s">
        <v>36</v>
      </c>
      <c r="K3735" t="s">
        <v>37</v>
      </c>
      <c r="L3735" t="s">
        <v>12197</v>
      </c>
      <c r="M3735" s="1">
        <v>41156</v>
      </c>
      <c r="N3735" s="1">
        <v>41156</v>
      </c>
      <c r="O3735" t="s">
        <v>39</v>
      </c>
      <c r="P3735" t="s">
        <v>40</v>
      </c>
      <c r="Q3735" t="s">
        <v>61</v>
      </c>
      <c r="R3735" t="s">
        <v>62</v>
      </c>
      <c r="S3735" t="s">
        <v>63</v>
      </c>
      <c r="T3735" t="s">
        <v>44</v>
      </c>
      <c r="U3735">
        <v>100</v>
      </c>
      <c r="V3735">
        <v>5000</v>
      </c>
      <c r="W3735">
        <v>400000</v>
      </c>
      <c r="X3735">
        <v>80</v>
      </c>
      <c r="Y3735">
        <v>0.8</v>
      </c>
      <c r="Z3735" t="s">
        <v>19545</v>
      </c>
      <c r="AA3735" t="s">
        <v>45</v>
      </c>
      <c r="AB3735">
        <v>2384</v>
      </c>
      <c r="AC3735" t="s">
        <v>12198</v>
      </c>
      <c r="AD3735">
        <f t="shared" si="59"/>
        <v>0</v>
      </c>
    </row>
    <row r="3736" spans="1:30" x14ac:dyDescent="0.35">
      <c r="A3736">
        <v>3735</v>
      </c>
      <c r="B3736">
        <v>73596</v>
      </c>
      <c r="C3736" t="s">
        <v>4881</v>
      </c>
      <c r="D3736" t="s">
        <v>5813</v>
      </c>
      <c r="E3736" t="s">
        <v>5814</v>
      </c>
      <c r="F3736" t="s">
        <v>12199</v>
      </c>
      <c r="G3736" t="s">
        <v>81</v>
      </c>
      <c r="H3736" t="s">
        <v>34</v>
      </c>
      <c r="I3736" t="s">
        <v>35</v>
      </c>
      <c r="J3736" t="s">
        <v>36</v>
      </c>
      <c r="K3736" t="s">
        <v>37</v>
      </c>
      <c r="L3736" t="s">
        <v>5125</v>
      </c>
      <c r="M3736" s="1">
        <v>41870</v>
      </c>
      <c r="N3736" s="1">
        <v>41886</v>
      </c>
      <c r="O3736" t="s">
        <v>39</v>
      </c>
      <c r="P3736" t="s">
        <v>40</v>
      </c>
      <c r="Q3736" t="s">
        <v>61</v>
      </c>
      <c r="R3736" t="s">
        <v>62</v>
      </c>
      <c r="S3736" t="s">
        <v>63</v>
      </c>
      <c r="T3736" t="s">
        <v>44</v>
      </c>
      <c r="U3736">
        <v>100</v>
      </c>
      <c r="V3736">
        <v>2769</v>
      </c>
      <c r="W3736">
        <v>246441</v>
      </c>
      <c r="X3736">
        <v>89</v>
      </c>
      <c r="Y3736">
        <v>0.89</v>
      </c>
      <c r="Z3736" t="s">
        <v>19545</v>
      </c>
      <c r="AA3736" t="s">
        <v>45</v>
      </c>
      <c r="AB3736">
        <v>2355</v>
      </c>
      <c r="AC3736" t="s">
        <v>12200</v>
      </c>
      <c r="AD3736">
        <f t="shared" si="59"/>
        <v>16</v>
      </c>
    </row>
    <row r="3737" spans="1:30" x14ac:dyDescent="0.35">
      <c r="A3737">
        <v>3736</v>
      </c>
      <c r="B3737">
        <v>73607</v>
      </c>
      <c r="C3737" t="s">
        <v>4892</v>
      </c>
      <c r="D3737" t="s">
        <v>6337</v>
      </c>
      <c r="E3737" t="s">
        <v>12201</v>
      </c>
      <c r="F3737" t="s">
        <v>12202</v>
      </c>
      <c r="G3737" t="s">
        <v>33</v>
      </c>
      <c r="H3737" t="s">
        <v>34</v>
      </c>
      <c r="I3737" t="s">
        <v>35</v>
      </c>
      <c r="J3737" t="s">
        <v>60</v>
      </c>
      <c r="K3737" t="s">
        <v>37</v>
      </c>
      <c r="L3737" t="s">
        <v>6340</v>
      </c>
      <c r="M3737" s="1">
        <v>40102</v>
      </c>
      <c r="N3737" s="1">
        <v>40102</v>
      </c>
      <c r="O3737" t="s">
        <v>51</v>
      </c>
      <c r="P3737" t="s">
        <v>67</v>
      </c>
      <c r="Q3737" t="s">
        <v>289</v>
      </c>
      <c r="R3737" t="s">
        <v>290</v>
      </c>
      <c r="S3737" t="s">
        <v>291</v>
      </c>
      <c r="T3737" t="s">
        <v>76</v>
      </c>
      <c r="U3737">
        <v>336</v>
      </c>
      <c r="V3737">
        <v>300</v>
      </c>
      <c r="W3737">
        <v>11508</v>
      </c>
      <c r="X3737">
        <v>38.36</v>
      </c>
      <c r="Y3737">
        <v>0.11</v>
      </c>
      <c r="Z3737" t="s">
        <v>19548</v>
      </c>
      <c r="AA3737" t="s">
        <v>45</v>
      </c>
      <c r="AB3737">
        <v>546</v>
      </c>
      <c r="AC3737" t="s">
        <v>12203</v>
      </c>
      <c r="AD3737">
        <f t="shared" si="59"/>
        <v>0</v>
      </c>
    </row>
    <row r="3738" spans="1:30" x14ac:dyDescent="0.35">
      <c r="A3738">
        <v>3737</v>
      </c>
      <c r="B3738">
        <v>73661</v>
      </c>
      <c r="C3738" t="s">
        <v>4862</v>
      </c>
      <c r="D3738" t="s">
        <v>4863</v>
      </c>
      <c r="E3738" t="s">
        <v>12204</v>
      </c>
      <c r="F3738" t="s">
        <v>12205</v>
      </c>
      <c r="G3738" t="s">
        <v>4866</v>
      </c>
      <c r="H3738" t="s">
        <v>34</v>
      </c>
      <c r="I3738" t="s">
        <v>35</v>
      </c>
      <c r="J3738" t="s">
        <v>1257</v>
      </c>
      <c r="K3738" t="s">
        <v>4417</v>
      </c>
      <c r="L3738" t="s">
        <v>4867</v>
      </c>
      <c r="M3738" s="1">
        <v>40869</v>
      </c>
      <c r="N3738" s="1">
        <v>40869</v>
      </c>
      <c r="O3738" t="s">
        <v>51</v>
      </c>
      <c r="P3738" t="s">
        <v>67</v>
      </c>
      <c r="Q3738" t="s">
        <v>186</v>
      </c>
      <c r="R3738" t="s">
        <v>83</v>
      </c>
      <c r="S3738" t="s">
        <v>55</v>
      </c>
      <c r="T3738" t="s">
        <v>70</v>
      </c>
      <c r="U3738">
        <v>60</v>
      </c>
      <c r="V3738">
        <v>90171</v>
      </c>
      <c r="W3738">
        <v>658248.30000000005</v>
      </c>
      <c r="X3738">
        <v>7.3</v>
      </c>
      <c r="Y3738">
        <v>0.12</v>
      </c>
      <c r="Z3738" t="s">
        <v>19545</v>
      </c>
      <c r="AA3738" t="s">
        <v>45</v>
      </c>
      <c r="AB3738">
        <v>4670</v>
      </c>
      <c r="AC3738" t="s">
        <v>12206</v>
      </c>
      <c r="AD3738">
        <f t="shared" si="59"/>
        <v>0</v>
      </c>
    </row>
    <row r="3739" spans="1:30" x14ac:dyDescent="0.35">
      <c r="A3739">
        <v>3738</v>
      </c>
      <c r="B3739">
        <v>73665</v>
      </c>
      <c r="C3739" t="s">
        <v>4862</v>
      </c>
      <c r="D3739" t="s">
        <v>5207</v>
      </c>
      <c r="E3739" t="s">
        <v>5783</v>
      </c>
      <c r="F3739" t="s">
        <v>12207</v>
      </c>
      <c r="G3739" t="s">
        <v>4866</v>
      </c>
      <c r="H3739" t="s">
        <v>34</v>
      </c>
      <c r="I3739" t="s">
        <v>35</v>
      </c>
      <c r="J3739" t="s">
        <v>1257</v>
      </c>
      <c r="K3739" t="s">
        <v>4417</v>
      </c>
      <c r="L3739" t="s">
        <v>5210</v>
      </c>
      <c r="M3739" s="1">
        <v>40659</v>
      </c>
      <c r="N3739" s="1">
        <v>40645</v>
      </c>
      <c r="O3739" t="s">
        <v>51</v>
      </c>
      <c r="P3739" t="s">
        <v>67</v>
      </c>
      <c r="Q3739" t="s">
        <v>68</v>
      </c>
      <c r="R3739" t="s">
        <v>69</v>
      </c>
      <c r="S3739" t="s">
        <v>55</v>
      </c>
      <c r="T3739" t="s">
        <v>70</v>
      </c>
      <c r="U3739">
        <v>60</v>
      </c>
      <c r="V3739">
        <v>185748</v>
      </c>
      <c r="W3739">
        <v>440222.76</v>
      </c>
      <c r="X3739">
        <v>2.37</v>
      </c>
      <c r="Y3739">
        <v>0.04</v>
      </c>
      <c r="Z3739" t="s">
        <v>19545</v>
      </c>
      <c r="AA3739" t="s">
        <v>45</v>
      </c>
      <c r="AB3739">
        <v>9374</v>
      </c>
      <c r="AC3739" t="s">
        <v>5785</v>
      </c>
      <c r="AD3739">
        <f t="shared" si="59"/>
        <v>-14</v>
      </c>
    </row>
    <row r="3740" spans="1:30" x14ac:dyDescent="0.35">
      <c r="A3740">
        <v>3739</v>
      </c>
      <c r="B3740">
        <v>73727</v>
      </c>
      <c r="C3740" t="s">
        <v>4964</v>
      </c>
      <c r="D3740" t="s">
        <v>8130</v>
      </c>
      <c r="E3740" t="s">
        <v>12208</v>
      </c>
      <c r="F3740" t="s">
        <v>12209</v>
      </c>
      <c r="G3740" t="s">
        <v>418</v>
      </c>
      <c r="H3740" t="s">
        <v>34</v>
      </c>
      <c r="I3740" t="s">
        <v>35</v>
      </c>
      <c r="J3740" t="s">
        <v>36</v>
      </c>
      <c r="K3740" t="s">
        <v>37</v>
      </c>
      <c r="L3740" t="s">
        <v>6232</v>
      </c>
      <c r="M3740" s="1">
        <v>42102</v>
      </c>
      <c r="N3740" s="1">
        <v>42102</v>
      </c>
      <c r="O3740" t="s">
        <v>51</v>
      </c>
      <c r="P3740" t="s">
        <v>67</v>
      </c>
      <c r="Q3740" t="s">
        <v>5696</v>
      </c>
      <c r="R3740" t="s">
        <v>5697</v>
      </c>
      <c r="S3740" t="s">
        <v>55</v>
      </c>
      <c r="T3740" t="s">
        <v>70</v>
      </c>
      <c r="U3740">
        <v>30</v>
      </c>
      <c r="V3740">
        <v>1776</v>
      </c>
      <c r="W3740">
        <v>31968</v>
      </c>
      <c r="X3740">
        <v>18</v>
      </c>
      <c r="Y3740">
        <v>0.6</v>
      </c>
      <c r="Z3740" t="s">
        <v>19545</v>
      </c>
      <c r="AA3740" t="s">
        <v>45</v>
      </c>
      <c r="AB3740">
        <v>237</v>
      </c>
      <c r="AC3740" t="s">
        <v>11636</v>
      </c>
      <c r="AD3740">
        <f t="shared" si="59"/>
        <v>0</v>
      </c>
    </row>
    <row r="3741" spans="1:30" x14ac:dyDescent="0.35">
      <c r="A3741">
        <v>3740</v>
      </c>
      <c r="B3741">
        <v>73748</v>
      </c>
      <c r="C3741" t="s">
        <v>5052</v>
      </c>
      <c r="D3741" t="s">
        <v>6355</v>
      </c>
      <c r="E3741" t="s">
        <v>11612</v>
      </c>
      <c r="F3741" t="s">
        <v>12210</v>
      </c>
      <c r="G3741" t="s">
        <v>89</v>
      </c>
      <c r="H3741" t="s">
        <v>34</v>
      </c>
      <c r="I3741" t="s">
        <v>35</v>
      </c>
      <c r="J3741" t="s">
        <v>36</v>
      </c>
      <c r="K3741" t="s">
        <v>37</v>
      </c>
      <c r="L3741" t="s">
        <v>6358</v>
      </c>
      <c r="M3741" s="1">
        <v>41510</v>
      </c>
      <c r="N3741" s="1">
        <v>41510</v>
      </c>
      <c r="O3741" t="s">
        <v>51</v>
      </c>
      <c r="P3741" t="s">
        <v>67</v>
      </c>
      <c r="Q3741" t="s">
        <v>316</v>
      </c>
      <c r="R3741" t="s">
        <v>317</v>
      </c>
      <c r="S3741" t="s">
        <v>55</v>
      </c>
      <c r="T3741" t="s">
        <v>106</v>
      </c>
      <c r="U3741">
        <v>60</v>
      </c>
      <c r="V3741">
        <v>36451</v>
      </c>
      <c r="W3741">
        <v>297075.65000000002</v>
      </c>
      <c r="X3741">
        <v>8.15</v>
      </c>
      <c r="Y3741">
        <v>0.14000000000000001</v>
      </c>
      <c r="Z3741" t="s">
        <v>19545</v>
      </c>
      <c r="AA3741" t="s">
        <v>45</v>
      </c>
      <c r="AB3741">
        <v>4611</v>
      </c>
      <c r="AC3741" t="s">
        <v>12211</v>
      </c>
      <c r="AD3741">
        <f t="shared" si="59"/>
        <v>0</v>
      </c>
    </row>
    <row r="3742" spans="1:30" x14ac:dyDescent="0.35">
      <c r="A3742">
        <v>3741</v>
      </c>
      <c r="B3742">
        <v>73757</v>
      </c>
      <c r="C3742" t="s">
        <v>4805</v>
      </c>
      <c r="D3742" t="s">
        <v>5252</v>
      </c>
      <c r="E3742" t="s">
        <v>12212</v>
      </c>
      <c r="F3742" t="s">
        <v>12213</v>
      </c>
      <c r="G3742" t="s">
        <v>95</v>
      </c>
      <c r="H3742" t="s">
        <v>34</v>
      </c>
      <c r="I3742" t="s">
        <v>35</v>
      </c>
      <c r="J3742" t="s">
        <v>60</v>
      </c>
      <c r="K3742" t="s">
        <v>37</v>
      </c>
      <c r="L3742" t="s">
        <v>5255</v>
      </c>
      <c r="M3742" s="1">
        <v>42142</v>
      </c>
      <c r="N3742" s="1">
        <v>42142</v>
      </c>
      <c r="O3742" t="s">
        <v>51</v>
      </c>
      <c r="P3742" t="s">
        <v>52</v>
      </c>
      <c r="Q3742" t="s">
        <v>672</v>
      </c>
      <c r="R3742" t="s">
        <v>143</v>
      </c>
      <c r="S3742" t="s">
        <v>673</v>
      </c>
      <c r="T3742" t="s">
        <v>84</v>
      </c>
      <c r="U3742">
        <v>300</v>
      </c>
      <c r="V3742">
        <v>2265</v>
      </c>
      <c r="W3742">
        <v>69807.3</v>
      </c>
      <c r="X3742">
        <v>30.82</v>
      </c>
      <c r="Y3742">
        <v>0.1</v>
      </c>
      <c r="Z3742" t="s">
        <v>19546</v>
      </c>
      <c r="AA3742" t="s">
        <v>45</v>
      </c>
      <c r="AB3742">
        <v>2272</v>
      </c>
      <c r="AC3742" t="s">
        <v>12214</v>
      </c>
      <c r="AD3742">
        <f t="shared" si="59"/>
        <v>0</v>
      </c>
    </row>
    <row r="3743" spans="1:30" x14ac:dyDescent="0.35">
      <c r="A3743">
        <v>3742</v>
      </c>
      <c r="B3743">
        <v>73818</v>
      </c>
      <c r="C3743" t="s">
        <v>4892</v>
      </c>
      <c r="D3743" t="s">
        <v>8533</v>
      </c>
      <c r="E3743" t="s">
        <v>12215</v>
      </c>
      <c r="F3743" t="s">
        <v>12216</v>
      </c>
      <c r="G3743" t="s">
        <v>33</v>
      </c>
      <c r="H3743" t="s">
        <v>34</v>
      </c>
      <c r="I3743" t="s">
        <v>35</v>
      </c>
      <c r="J3743" t="s">
        <v>36</v>
      </c>
      <c r="K3743" t="s">
        <v>37</v>
      </c>
      <c r="L3743" t="s">
        <v>8536</v>
      </c>
      <c r="M3743" s="1">
        <v>40492</v>
      </c>
      <c r="N3743" s="1">
        <v>40492</v>
      </c>
      <c r="O3743" t="s">
        <v>39</v>
      </c>
      <c r="P3743" t="s">
        <v>40</v>
      </c>
      <c r="Q3743" t="s">
        <v>149</v>
      </c>
      <c r="R3743" t="s">
        <v>150</v>
      </c>
      <c r="S3743" t="s">
        <v>63</v>
      </c>
      <c r="T3743" t="s">
        <v>44</v>
      </c>
      <c r="U3743">
        <v>100</v>
      </c>
      <c r="V3743">
        <v>5408</v>
      </c>
      <c r="W3743">
        <v>420201.6</v>
      </c>
      <c r="X3743">
        <v>77.7</v>
      </c>
      <c r="Y3743">
        <v>0.78</v>
      </c>
      <c r="Z3743" t="s">
        <v>19553</v>
      </c>
      <c r="AA3743" t="s">
        <v>45</v>
      </c>
      <c r="AB3743">
        <v>1229</v>
      </c>
      <c r="AC3743" t="s">
        <v>12217</v>
      </c>
      <c r="AD3743">
        <f t="shared" si="59"/>
        <v>0</v>
      </c>
    </row>
    <row r="3744" spans="1:30" x14ac:dyDescent="0.35">
      <c r="A3744">
        <v>3743</v>
      </c>
      <c r="B3744">
        <v>73906</v>
      </c>
      <c r="C3744" t="s">
        <v>5907</v>
      </c>
      <c r="D3744" t="s">
        <v>7215</v>
      </c>
      <c r="E3744" t="s">
        <v>12218</v>
      </c>
      <c r="F3744" t="s">
        <v>12219</v>
      </c>
      <c r="G3744" t="s">
        <v>5911</v>
      </c>
      <c r="H3744" t="s">
        <v>34</v>
      </c>
      <c r="I3744" t="s">
        <v>35</v>
      </c>
      <c r="J3744" t="s">
        <v>36</v>
      </c>
      <c r="K3744" t="s">
        <v>37</v>
      </c>
      <c r="L3744" t="s">
        <v>7218</v>
      </c>
      <c r="M3744" s="1">
        <v>41893</v>
      </c>
      <c r="N3744" s="1">
        <v>41893</v>
      </c>
      <c r="O3744" t="s">
        <v>51</v>
      </c>
      <c r="P3744" t="s">
        <v>67</v>
      </c>
      <c r="Q3744" t="s">
        <v>2762</v>
      </c>
      <c r="R3744" t="s">
        <v>1276</v>
      </c>
      <c r="S3744" t="s">
        <v>55</v>
      </c>
      <c r="T3744" t="s">
        <v>106</v>
      </c>
      <c r="U3744">
        <v>30</v>
      </c>
      <c r="V3744">
        <v>8458</v>
      </c>
      <c r="W3744">
        <v>47364.800000000003</v>
      </c>
      <c r="X3744">
        <v>5.6</v>
      </c>
      <c r="Y3744">
        <v>0.19</v>
      </c>
      <c r="Z3744" t="s">
        <v>19545</v>
      </c>
      <c r="AA3744" t="s">
        <v>45</v>
      </c>
      <c r="AB3744">
        <v>758</v>
      </c>
      <c r="AC3744" t="s">
        <v>12220</v>
      </c>
      <c r="AD3744">
        <f t="shared" si="59"/>
        <v>0</v>
      </c>
    </row>
    <row r="3745" spans="1:30" x14ac:dyDescent="0.35">
      <c r="A3745">
        <v>3744</v>
      </c>
      <c r="B3745">
        <v>73918</v>
      </c>
      <c r="C3745" t="s">
        <v>5014</v>
      </c>
      <c r="D3745" t="s">
        <v>5232</v>
      </c>
      <c r="E3745" t="s">
        <v>8687</v>
      </c>
      <c r="F3745" t="s">
        <v>12221</v>
      </c>
      <c r="G3745" t="s">
        <v>212</v>
      </c>
      <c r="H3745" t="s">
        <v>34</v>
      </c>
      <c r="I3745" t="s">
        <v>35</v>
      </c>
      <c r="J3745" t="s">
        <v>36</v>
      </c>
      <c r="K3745" t="s">
        <v>37</v>
      </c>
      <c r="L3745" t="s">
        <v>5235</v>
      </c>
      <c r="M3745" s="1">
        <v>40835</v>
      </c>
      <c r="N3745" s="1">
        <v>40835</v>
      </c>
      <c r="O3745" t="s">
        <v>39</v>
      </c>
      <c r="P3745" t="s">
        <v>40</v>
      </c>
      <c r="Q3745" t="s">
        <v>61</v>
      </c>
      <c r="R3745" t="s">
        <v>62</v>
      </c>
      <c r="S3745" t="s">
        <v>63</v>
      </c>
      <c r="T3745" t="s">
        <v>44</v>
      </c>
      <c r="U3745">
        <v>100</v>
      </c>
      <c r="V3745">
        <v>2499</v>
      </c>
      <c r="W3745">
        <v>199920</v>
      </c>
      <c r="X3745">
        <v>80</v>
      </c>
      <c r="Y3745">
        <v>0.8</v>
      </c>
      <c r="Z3745" t="s">
        <v>19553</v>
      </c>
      <c r="AA3745" t="s">
        <v>45</v>
      </c>
      <c r="AB3745">
        <v>1191</v>
      </c>
      <c r="AC3745" t="s">
        <v>12222</v>
      </c>
      <c r="AD3745">
        <f t="shared" si="59"/>
        <v>0</v>
      </c>
    </row>
    <row r="3746" spans="1:30" x14ac:dyDescent="0.35">
      <c r="A3746">
        <v>3745</v>
      </c>
      <c r="B3746">
        <v>73961</v>
      </c>
      <c r="C3746" t="s">
        <v>4964</v>
      </c>
      <c r="D3746" t="s">
        <v>12223</v>
      </c>
      <c r="E3746" t="s">
        <v>12224</v>
      </c>
      <c r="F3746" t="s">
        <v>12225</v>
      </c>
      <c r="G3746" t="s">
        <v>418</v>
      </c>
      <c r="H3746" t="s">
        <v>34</v>
      </c>
      <c r="I3746" t="s">
        <v>35</v>
      </c>
      <c r="J3746" t="s">
        <v>60</v>
      </c>
      <c r="K3746" t="s">
        <v>37</v>
      </c>
      <c r="L3746" t="s">
        <v>9611</v>
      </c>
      <c r="M3746" s="1">
        <v>40106</v>
      </c>
      <c r="N3746" s="1">
        <v>40106</v>
      </c>
      <c r="O3746" t="s">
        <v>51</v>
      </c>
      <c r="P3746" t="s">
        <v>67</v>
      </c>
      <c r="Q3746" t="s">
        <v>142</v>
      </c>
      <c r="R3746" t="s">
        <v>143</v>
      </c>
      <c r="S3746" t="s">
        <v>144</v>
      </c>
      <c r="T3746" t="s">
        <v>70</v>
      </c>
      <c r="U3746">
        <v>120</v>
      </c>
      <c r="V3746">
        <v>480</v>
      </c>
      <c r="W3746">
        <v>17356.8</v>
      </c>
      <c r="X3746">
        <v>36.159999999999997</v>
      </c>
      <c r="Y3746">
        <v>0.3</v>
      </c>
      <c r="Z3746" t="s">
        <v>19549</v>
      </c>
      <c r="AA3746" t="s">
        <v>45</v>
      </c>
      <c r="AB3746">
        <v>126</v>
      </c>
      <c r="AC3746" t="s">
        <v>12226</v>
      </c>
      <c r="AD3746">
        <f t="shared" si="59"/>
        <v>0</v>
      </c>
    </row>
    <row r="3747" spans="1:30" x14ac:dyDescent="0.35">
      <c r="A3747">
        <v>3746</v>
      </c>
      <c r="B3747">
        <v>73986</v>
      </c>
      <c r="C3747" t="s">
        <v>4881</v>
      </c>
      <c r="D3747" t="s">
        <v>7258</v>
      </c>
      <c r="E3747" t="s">
        <v>8218</v>
      </c>
      <c r="F3747" t="s">
        <v>12227</v>
      </c>
      <c r="G3747" t="s">
        <v>81</v>
      </c>
      <c r="H3747" t="s">
        <v>34</v>
      </c>
      <c r="I3747" t="s">
        <v>35</v>
      </c>
      <c r="J3747" t="s">
        <v>36</v>
      </c>
      <c r="K3747" t="s">
        <v>37</v>
      </c>
      <c r="L3747" t="s">
        <v>7223</v>
      </c>
      <c r="M3747" s="1">
        <v>41585</v>
      </c>
      <c r="N3747" s="1">
        <v>41589</v>
      </c>
      <c r="O3747" t="s">
        <v>39</v>
      </c>
      <c r="P3747" t="s">
        <v>40</v>
      </c>
      <c r="Q3747" t="s">
        <v>61</v>
      </c>
      <c r="R3747" t="s">
        <v>62</v>
      </c>
      <c r="S3747" t="s">
        <v>63</v>
      </c>
      <c r="T3747" t="s">
        <v>44</v>
      </c>
      <c r="U3747">
        <v>100</v>
      </c>
      <c r="V3747">
        <v>3041</v>
      </c>
      <c r="W3747">
        <v>270649</v>
      </c>
      <c r="X3747">
        <v>89</v>
      </c>
      <c r="Y3747">
        <v>0.89</v>
      </c>
      <c r="Z3747" t="s">
        <v>19545</v>
      </c>
      <c r="AA3747" t="s">
        <v>45</v>
      </c>
      <c r="AB3747">
        <v>1235</v>
      </c>
      <c r="AC3747" t="s">
        <v>8220</v>
      </c>
      <c r="AD3747">
        <f t="shared" si="59"/>
        <v>4</v>
      </c>
    </row>
    <row r="3748" spans="1:30" x14ac:dyDescent="0.35">
      <c r="A3748">
        <v>3747</v>
      </c>
      <c r="B3748">
        <v>73996</v>
      </c>
      <c r="C3748" t="s">
        <v>4892</v>
      </c>
      <c r="D3748" t="s">
        <v>5940</v>
      </c>
      <c r="E3748" t="s">
        <v>12228</v>
      </c>
      <c r="F3748" t="s">
        <v>12229</v>
      </c>
      <c r="G3748" t="s">
        <v>33</v>
      </c>
      <c r="H3748" t="s">
        <v>34</v>
      </c>
      <c r="I3748" t="s">
        <v>35</v>
      </c>
      <c r="J3748" t="s">
        <v>36</v>
      </c>
      <c r="K3748" t="s">
        <v>37</v>
      </c>
      <c r="L3748" t="s">
        <v>5943</v>
      </c>
      <c r="M3748" s="1">
        <v>41582</v>
      </c>
      <c r="N3748" s="1">
        <v>41582</v>
      </c>
      <c r="O3748" t="s">
        <v>51</v>
      </c>
      <c r="P3748" t="s">
        <v>67</v>
      </c>
      <c r="Q3748" t="s">
        <v>5696</v>
      </c>
      <c r="R3748" t="s">
        <v>5697</v>
      </c>
      <c r="S3748" t="s">
        <v>55</v>
      </c>
      <c r="T3748" t="s">
        <v>70</v>
      </c>
      <c r="U3748">
        <v>30</v>
      </c>
      <c r="V3748">
        <v>4500</v>
      </c>
      <c r="W3748">
        <v>90000</v>
      </c>
      <c r="X3748">
        <v>20</v>
      </c>
      <c r="Y3748">
        <v>0.67</v>
      </c>
      <c r="Z3748" t="s">
        <v>19545</v>
      </c>
      <c r="AA3748" t="s">
        <v>45</v>
      </c>
      <c r="AB3748">
        <v>608</v>
      </c>
      <c r="AC3748" t="s">
        <v>12230</v>
      </c>
      <c r="AD3748">
        <f t="shared" si="59"/>
        <v>0</v>
      </c>
    </row>
    <row r="3749" spans="1:30" x14ac:dyDescent="0.35">
      <c r="A3749">
        <v>3748</v>
      </c>
      <c r="B3749">
        <v>74008</v>
      </c>
      <c r="C3749" t="s">
        <v>4862</v>
      </c>
      <c r="D3749" t="s">
        <v>6080</v>
      </c>
      <c r="E3749" t="s">
        <v>12231</v>
      </c>
      <c r="F3749" t="s">
        <v>12232</v>
      </c>
      <c r="G3749" t="s">
        <v>4866</v>
      </c>
      <c r="H3749" t="s">
        <v>34</v>
      </c>
      <c r="I3749" t="s">
        <v>35</v>
      </c>
      <c r="J3749" t="s">
        <v>1257</v>
      </c>
      <c r="K3749" t="s">
        <v>4417</v>
      </c>
      <c r="L3749" t="s">
        <v>5381</v>
      </c>
      <c r="M3749" s="1">
        <v>40879</v>
      </c>
      <c r="N3749" s="1">
        <v>40879</v>
      </c>
      <c r="O3749" t="s">
        <v>51</v>
      </c>
      <c r="P3749" t="s">
        <v>52</v>
      </c>
      <c r="Q3749" t="s">
        <v>1189</v>
      </c>
      <c r="R3749" t="s">
        <v>484</v>
      </c>
      <c r="S3749" t="s">
        <v>1190</v>
      </c>
      <c r="T3749" t="s">
        <v>84</v>
      </c>
      <c r="U3749">
        <v>240</v>
      </c>
      <c r="V3749">
        <v>20000</v>
      </c>
      <c r="W3749">
        <v>185600</v>
      </c>
      <c r="X3749">
        <v>9.2799999999999994</v>
      </c>
      <c r="Y3749">
        <v>0.04</v>
      </c>
      <c r="Z3749" t="s">
        <v>19551</v>
      </c>
      <c r="AA3749" t="s">
        <v>45</v>
      </c>
      <c r="AB3749">
        <v>7664</v>
      </c>
      <c r="AC3749" t="s">
        <v>12233</v>
      </c>
      <c r="AD3749">
        <f t="shared" si="59"/>
        <v>0</v>
      </c>
    </row>
    <row r="3750" spans="1:30" x14ac:dyDescent="0.35">
      <c r="A3750">
        <v>3749</v>
      </c>
      <c r="B3750">
        <v>74178</v>
      </c>
      <c r="C3750" t="s">
        <v>4964</v>
      </c>
      <c r="D3750" t="s">
        <v>10078</v>
      </c>
      <c r="E3750" t="s">
        <v>12234</v>
      </c>
      <c r="F3750" t="s">
        <v>12235</v>
      </c>
      <c r="G3750" t="s">
        <v>418</v>
      </c>
      <c r="H3750" t="s">
        <v>34</v>
      </c>
      <c r="I3750" t="s">
        <v>35</v>
      </c>
      <c r="J3750" t="s">
        <v>36</v>
      </c>
      <c r="K3750" t="s">
        <v>37</v>
      </c>
      <c r="L3750" t="s">
        <v>5043</v>
      </c>
      <c r="M3750" s="1">
        <v>41575</v>
      </c>
      <c r="N3750" s="1">
        <v>41575</v>
      </c>
      <c r="O3750" t="s">
        <v>51</v>
      </c>
      <c r="P3750" t="s">
        <v>52</v>
      </c>
      <c r="Q3750" t="s">
        <v>12236</v>
      </c>
      <c r="R3750" t="s">
        <v>226</v>
      </c>
      <c r="S3750" t="s">
        <v>55</v>
      </c>
      <c r="T3750" t="s">
        <v>70</v>
      </c>
      <c r="U3750">
        <v>30</v>
      </c>
      <c r="V3750">
        <v>61386</v>
      </c>
      <c r="W3750">
        <v>92079</v>
      </c>
      <c r="X3750">
        <v>1.5</v>
      </c>
      <c r="Y3750">
        <v>0.05</v>
      </c>
      <c r="Z3750" t="s">
        <v>19545</v>
      </c>
      <c r="AA3750" t="s">
        <v>45</v>
      </c>
      <c r="AB3750">
        <v>3262</v>
      </c>
      <c r="AC3750" t="s">
        <v>12237</v>
      </c>
      <c r="AD3750">
        <f t="shared" si="59"/>
        <v>0</v>
      </c>
    </row>
    <row r="3751" spans="1:30" x14ac:dyDescent="0.35">
      <c r="A3751">
        <v>3750</v>
      </c>
      <c r="B3751">
        <v>74183</v>
      </c>
      <c r="C3751" t="s">
        <v>4833</v>
      </c>
      <c r="D3751" t="s">
        <v>10641</v>
      </c>
      <c r="E3751" t="s">
        <v>12238</v>
      </c>
      <c r="F3751" t="s">
        <v>12239</v>
      </c>
      <c r="G3751" t="s">
        <v>4837</v>
      </c>
      <c r="H3751" t="s">
        <v>34</v>
      </c>
      <c r="I3751" t="s">
        <v>35</v>
      </c>
      <c r="J3751" t="s">
        <v>36</v>
      </c>
      <c r="K3751" t="s">
        <v>37</v>
      </c>
      <c r="L3751" t="s">
        <v>5018</v>
      </c>
      <c r="M3751" s="1">
        <v>41803</v>
      </c>
      <c r="N3751" s="1">
        <v>41803</v>
      </c>
      <c r="O3751" t="s">
        <v>39</v>
      </c>
      <c r="P3751" t="s">
        <v>40</v>
      </c>
      <c r="Q3751" t="s">
        <v>61</v>
      </c>
      <c r="R3751" t="s">
        <v>62</v>
      </c>
      <c r="S3751" t="s">
        <v>63</v>
      </c>
      <c r="T3751" t="s">
        <v>44</v>
      </c>
      <c r="U3751">
        <v>100</v>
      </c>
      <c r="V3751">
        <v>2114</v>
      </c>
      <c r="W3751">
        <v>169120</v>
      </c>
      <c r="X3751">
        <v>80</v>
      </c>
      <c r="Y3751">
        <v>0.8</v>
      </c>
      <c r="Z3751" t="s">
        <v>19545</v>
      </c>
      <c r="AA3751" t="s">
        <v>45</v>
      </c>
      <c r="AB3751">
        <v>822</v>
      </c>
      <c r="AC3751" t="s">
        <v>12240</v>
      </c>
      <c r="AD3751">
        <f t="shared" si="59"/>
        <v>0</v>
      </c>
    </row>
    <row r="3752" spans="1:30" x14ac:dyDescent="0.35">
      <c r="A3752">
        <v>3751</v>
      </c>
      <c r="B3752">
        <v>74260</v>
      </c>
      <c r="C3752" t="s">
        <v>4964</v>
      </c>
      <c r="D3752" t="s">
        <v>12241</v>
      </c>
      <c r="E3752" t="s">
        <v>12242</v>
      </c>
      <c r="F3752" t="s">
        <v>12243</v>
      </c>
      <c r="G3752" t="s">
        <v>418</v>
      </c>
      <c r="H3752" t="s">
        <v>34</v>
      </c>
      <c r="I3752" t="s">
        <v>35</v>
      </c>
      <c r="J3752" t="s">
        <v>121</v>
      </c>
      <c r="K3752" t="s">
        <v>37</v>
      </c>
      <c r="L3752" t="s">
        <v>12244</v>
      </c>
      <c r="M3752" s="1">
        <v>40912</v>
      </c>
      <c r="N3752" s="1">
        <v>40912</v>
      </c>
      <c r="O3752" t="s">
        <v>51</v>
      </c>
      <c r="P3752" t="s">
        <v>67</v>
      </c>
      <c r="Q3752" t="s">
        <v>1809</v>
      </c>
      <c r="R3752" t="s">
        <v>1810</v>
      </c>
      <c r="S3752" t="s">
        <v>1811</v>
      </c>
      <c r="T3752" t="s">
        <v>76</v>
      </c>
      <c r="U3752">
        <v>180</v>
      </c>
      <c r="V3752">
        <v>36</v>
      </c>
      <c r="W3752">
        <v>1800</v>
      </c>
      <c r="X3752">
        <v>50</v>
      </c>
      <c r="Y3752">
        <v>0.28000000000000003</v>
      </c>
      <c r="Z3752" t="s">
        <v>19556</v>
      </c>
      <c r="AA3752" t="s">
        <v>45</v>
      </c>
      <c r="AB3752">
        <v>9</v>
      </c>
      <c r="AC3752" t="s">
        <v>12245</v>
      </c>
      <c r="AD3752">
        <f t="shared" si="59"/>
        <v>0</v>
      </c>
    </row>
    <row r="3753" spans="1:30" x14ac:dyDescent="0.35">
      <c r="A3753">
        <v>3752</v>
      </c>
      <c r="B3753">
        <v>74268</v>
      </c>
      <c r="C3753" t="s">
        <v>6138</v>
      </c>
      <c r="D3753" t="s">
        <v>8834</v>
      </c>
      <c r="E3753" t="s">
        <v>12246</v>
      </c>
      <c r="F3753" t="s">
        <v>12247</v>
      </c>
      <c r="G3753" t="s">
        <v>221</v>
      </c>
      <c r="H3753" t="s">
        <v>34</v>
      </c>
      <c r="I3753" t="s">
        <v>35</v>
      </c>
      <c r="J3753" t="s">
        <v>36</v>
      </c>
      <c r="K3753" t="s">
        <v>37</v>
      </c>
      <c r="L3753" t="s">
        <v>8837</v>
      </c>
      <c r="M3753" s="1">
        <v>40227</v>
      </c>
      <c r="N3753" s="1">
        <v>40227</v>
      </c>
      <c r="O3753" t="s">
        <v>39</v>
      </c>
      <c r="P3753" t="s">
        <v>40</v>
      </c>
      <c r="Q3753" t="s">
        <v>149</v>
      </c>
      <c r="R3753" t="s">
        <v>150</v>
      </c>
      <c r="S3753" t="s">
        <v>63</v>
      </c>
      <c r="T3753" t="s">
        <v>44</v>
      </c>
      <c r="U3753">
        <v>100</v>
      </c>
      <c r="V3753">
        <v>200</v>
      </c>
      <c r="W3753">
        <v>14000</v>
      </c>
      <c r="X3753">
        <v>70</v>
      </c>
      <c r="Y3753">
        <v>0.7</v>
      </c>
      <c r="Z3753" t="s">
        <v>19553</v>
      </c>
      <c r="AA3753" t="s">
        <v>45</v>
      </c>
      <c r="AB3753">
        <v>45</v>
      </c>
      <c r="AC3753" t="s">
        <v>12248</v>
      </c>
      <c r="AD3753">
        <f t="shared" si="59"/>
        <v>0</v>
      </c>
    </row>
    <row r="3754" spans="1:30" x14ac:dyDescent="0.35">
      <c r="A3754">
        <v>3753</v>
      </c>
      <c r="B3754">
        <v>74329</v>
      </c>
      <c r="C3754" t="s">
        <v>5871</v>
      </c>
      <c r="D3754" t="s">
        <v>10545</v>
      </c>
      <c r="E3754" t="s">
        <v>12249</v>
      </c>
      <c r="F3754" t="s">
        <v>12250</v>
      </c>
      <c r="G3754" t="s">
        <v>4658</v>
      </c>
      <c r="H3754" t="s">
        <v>34</v>
      </c>
      <c r="I3754" t="s">
        <v>35</v>
      </c>
      <c r="J3754" t="s">
        <v>36</v>
      </c>
      <c r="K3754" t="s">
        <v>37</v>
      </c>
      <c r="L3754" t="s">
        <v>10548</v>
      </c>
      <c r="M3754" s="1">
        <v>40865</v>
      </c>
      <c r="N3754" s="1">
        <v>40865</v>
      </c>
      <c r="O3754" t="s">
        <v>39</v>
      </c>
      <c r="P3754" t="s">
        <v>40</v>
      </c>
      <c r="Q3754" t="s">
        <v>5862</v>
      </c>
      <c r="R3754" t="s">
        <v>5863</v>
      </c>
      <c r="S3754" t="s">
        <v>63</v>
      </c>
      <c r="T3754" t="s">
        <v>44</v>
      </c>
      <c r="U3754">
        <v>100</v>
      </c>
      <c r="V3754">
        <v>100</v>
      </c>
      <c r="W3754">
        <v>7215</v>
      </c>
      <c r="X3754">
        <v>72.150000000000006</v>
      </c>
      <c r="Y3754">
        <v>0.72</v>
      </c>
      <c r="Z3754" t="s">
        <v>19553</v>
      </c>
      <c r="AA3754" t="s">
        <v>45</v>
      </c>
      <c r="AB3754">
        <v>18</v>
      </c>
      <c r="AC3754" t="s">
        <v>12251</v>
      </c>
      <c r="AD3754">
        <f t="shared" si="59"/>
        <v>0</v>
      </c>
    </row>
    <row r="3755" spans="1:30" x14ac:dyDescent="0.35">
      <c r="A3755">
        <v>3754</v>
      </c>
      <c r="B3755">
        <v>74343</v>
      </c>
      <c r="C3755" t="s">
        <v>5159</v>
      </c>
      <c r="D3755" t="s">
        <v>5586</v>
      </c>
      <c r="E3755" t="s">
        <v>12252</v>
      </c>
      <c r="F3755" t="s">
        <v>12253</v>
      </c>
      <c r="G3755" t="s">
        <v>173</v>
      </c>
      <c r="H3755" t="s">
        <v>34</v>
      </c>
      <c r="I3755" t="s">
        <v>35</v>
      </c>
      <c r="J3755" t="s">
        <v>36</v>
      </c>
      <c r="K3755" t="s">
        <v>37</v>
      </c>
      <c r="L3755" t="s">
        <v>4937</v>
      </c>
      <c r="M3755" s="1">
        <v>41960</v>
      </c>
      <c r="N3755" s="1">
        <v>41960</v>
      </c>
      <c r="O3755" t="s">
        <v>39</v>
      </c>
      <c r="P3755" t="s">
        <v>40</v>
      </c>
      <c r="Q3755" t="s">
        <v>96</v>
      </c>
      <c r="R3755" t="s">
        <v>97</v>
      </c>
      <c r="S3755" t="s">
        <v>98</v>
      </c>
      <c r="T3755" t="s">
        <v>44</v>
      </c>
      <c r="U3755">
        <v>20</v>
      </c>
      <c r="V3755">
        <v>540</v>
      </c>
      <c r="W3755">
        <v>17280</v>
      </c>
      <c r="X3755">
        <v>32</v>
      </c>
      <c r="Y3755">
        <v>1.6</v>
      </c>
      <c r="Z3755" t="s">
        <v>19561</v>
      </c>
      <c r="AA3755" t="s">
        <v>45</v>
      </c>
      <c r="AB3755">
        <v>165</v>
      </c>
      <c r="AC3755" t="s">
        <v>12254</v>
      </c>
      <c r="AD3755">
        <f t="shared" si="59"/>
        <v>0</v>
      </c>
    </row>
    <row r="3756" spans="1:30" x14ac:dyDescent="0.35">
      <c r="A3756">
        <v>3755</v>
      </c>
      <c r="B3756">
        <v>74357</v>
      </c>
      <c r="C3756" t="s">
        <v>5590</v>
      </c>
      <c r="D3756" t="s">
        <v>5591</v>
      </c>
      <c r="E3756" t="s">
        <v>5592</v>
      </c>
      <c r="F3756" t="s">
        <v>12255</v>
      </c>
      <c r="G3756" t="s">
        <v>299</v>
      </c>
      <c r="H3756" t="s">
        <v>34</v>
      </c>
      <c r="I3756" t="s">
        <v>35</v>
      </c>
      <c r="J3756" t="s">
        <v>36</v>
      </c>
      <c r="K3756" t="s">
        <v>37</v>
      </c>
      <c r="L3756" t="s">
        <v>5594</v>
      </c>
      <c r="M3756" s="1">
        <v>41099</v>
      </c>
      <c r="N3756" s="1">
        <v>41118</v>
      </c>
      <c r="O3756" t="s">
        <v>39</v>
      </c>
      <c r="P3756" t="s">
        <v>40</v>
      </c>
      <c r="Q3756" t="s">
        <v>61</v>
      </c>
      <c r="R3756" t="s">
        <v>62</v>
      </c>
      <c r="S3756" t="s">
        <v>63</v>
      </c>
      <c r="T3756" t="s">
        <v>44</v>
      </c>
      <c r="U3756">
        <v>100</v>
      </c>
      <c r="V3756">
        <v>6618</v>
      </c>
      <c r="W3756">
        <v>589002</v>
      </c>
      <c r="X3756">
        <v>89</v>
      </c>
      <c r="Y3756">
        <v>0.89</v>
      </c>
      <c r="Z3756" t="s">
        <v>19545</v>
      </c>
      <c r="AA3756" t="s">
        <v>45</v>
      </c>
      <c r="AB3756">
        <v>1139</v>
      </c>
      <c r="AC3756" t="s">
        <v>12256</v>
      </c>
      <c r="AD3756">
        <f t="shared" si="59"/>
        <v>19</v>
      </c>
    </row>
    <row r="3757" spans="1:30" x14ac:dyDescent="0.35">
      <c r="A3757">
        <v>3756</v>
      </c>
      <c r="B3757">
        <v>74398</v>
      </c>
      <c r="C3757" t="s">
        <v>4862</v>
      </c>
      <c r="D3757" t="s">
        <v>4863</v>
      </c>
      <c r="E3757" t="s">
        <v>6207</v>
      </c>
      <c r="F3757" t="s">
        <v>12257</v>
      </c>
      <c r="G3757" t="s">
        <v>4866</v>
      </c>
      <c r="H3757" t="s">
        <v>34</v>
      </c>
      <c r="I3757" t="s">
        <v>35</v>
      </c>
      <c r="J3757" t="s">
        <v>1257</v>
      </c>
      <c r="K3757" t="s">
        <v>4417</v>
      </c>
      <c r="L3757" t="s">
        <v>4867</v>
      </c>
      <c r="M3757" s="1">
        <v>40826</v>
      </c>
      <c r="N3757" s="1">
        <v>40826</v>
      </c>
      <c r="O3757" t="s">
        <v>51</v>
      </c>
      <c r="P3757" t="s">
        <v>67</v>
      </c>
      <c r="Q3757" t="s">
        <v>225</v>
      </c>
      <c r="R3757" t="s">
        <v>226</v>
      </c>
      <c r="S3757" t="s">
        <v>55</v>
      </c>
      <c r="T3757" t="s">
        <v>70</v>
      </c>
      <c r="U3757">
        <v>30</v>
      </c>
      <c r="V3757">
        <v>78595</v>
      </c>
      <c r="W3757">
        <v>354463.45</v>
      </c>
      <c r="X3757">
        <v>4.51</v>
      </c>
      <c r="Y3757">
        <v>0.15</v>
      </c>
      <c r="Z3757" t="s">
        <v>19545</v>
      </c>
      <c r="AA3757" t="s">
        <v>45</v>
      </c>
      <c r="AB3757">
        <v>6681</v>
      </c>
      <c r="AC3757" t="s">
        <v>12258</v>
      </c>
      <c r="AD3757">
        <f t="shared" si="59"/>
        <v>0</v>
      </c>
    </row>
    <row r="3758" spans="1:30" x14ac:dyDescent="0.35">
      <c r="A3758">
        <v>3757</v>
      </c>
      <c r="B3758">
        <v>74419</v>
      </c>
      <c r="C3758" t="s">
        <v>4939</v>
      </c>
      <c r="D3758" t="s">
        <v>8311</v>
      </c>
      <c r="E3758" t="s">
        <v>12259</v>
      </c>
      <c r="F3758" t="s">
        <v>12260</v>
      </c>
      <c r="G3758" t="s">
        <v>4943</v>
      </c>
      <c r="H3758" t="s">
        <v>34</v>
      </c>
      <c r="I3758" t="s">
        <v>35</v>
      </c>
      <c r="J3758" t="s">
        <v>36</v>
      </c>
      <c r="K3758" t="s">
        <v>37</v>
      </c>
      <c r="L3758" t="s">
        <v>8314</v>
      </c>
      <c r="M3758" s="1">
        <v>41078</v>
      </c>
      <c r="N3758" s="1">
        <v>41078</v>
      </c>
      <c r="O3758" t="s">
        <v>39</v>
      </c>
      <c r="P3758" t="s">
        <v>40</v>
      </c>
      <c r="Q3758" t="s">
        <v>61</v>
      </c>
      <c r="R3758" t="s">
        <v>62</v>
      </c>
      <c r="S3758" t="s">
        <v>63</v>
      </c>
      <c r="T3758" t="s">
        <v>44</v>
      </c>
      <c r="U3758">
        <v>100</v>
      </c>
      <c r="V3758">
        <v>1265</v>
      </c>
      <c r="W3758">
        <v>101200</v>
      </c>
      <c r="X3758">
        <v>80</v>
      </c>
      <c r="Y3758">
        <v>0.8</v>
      </c>
      <c r="Z3758" t="s">
        <v>19545</v>
      </c>
      <c r="AA3758" t="s">
        <v>45</v>
      </c>
      <c r="AB3758">
        <v>657</v>
      </c>
      <c r="AC3758" t="s">
        <v>12261</v>
      </c>
      <c r="AD3758">
        <f t="shared" si="59"/>
        <v>0</v>
      </c>
    </row>
    <row r="3759" spans="1:30" x14ac:dyDescent="0.35">
      <c r="A3759">
        <v>3758</v>
      </c>
      <c r="B3759">
        <v>74439</v>
      </c>
      <c r="C3759" t="s">
        <v>4881</v>
      </c>
      <c r="D3759" t="s">
        <v>10336</v>
      </c>
      <c r="E3759" t="s">
        <v>11352</v>
      </c>
      <c r="F3759" t="s">
        <v>12262</v>
      </c>
      <c r="G3759" t="s">
        <v>81</v>
      </c>
      <c r="H3759" t="s">
        <v>34</v>
      </c>
      <c r="I3759" t="s">
        <v>35</v>
      </c>
      <c r="J3759" t="s">
        <v>36</v>
      </c>
      <c r="K3759" t="s">
        <v>37</v>
      </c>
      <c r="L3759" t="s">
        <v>5194</v>
      </c>
      <c r="M3759" s="1">
        <v>40786</v>
      </c>
      <c r="N3759" s="1">
        <v>40780</v>
      </c>
      <c r="O3759" t="s">
        <v>39</v>
      </c>
      <c r="P3759" t="s">
        <v>40</v>
      </c>
      <c r="Q3759" t="s">
        <v>61</v>
      </c>
      <c r="R3759" t="s">
        <v>62</v>
      </c>
      <c r="S3759" t="s">
        <v>63</v>
      </c>
      <c r="T3759" t="s">
        <v>44</v>
      </c>
      <c r="U3759">
        <v>100</v>
      </c>
      <c r="V3759">
        <v>2853</v>
      </c>
      <c r="W3759">
        <v>253917</v>
      </c>
      <c r="X3759">
        <v>89</v>
      </c>
      <c r="Y3759">
        <v>0.89</v>
      </c>
      <c r="Z3759" t="s">
        <v>19553</v>
      </c>
      <c r="AA3759" t="s">
        <v>45</v>
      </c>
      <c r="AB3759">
        <v>1360</v>
      </c>
      <c r="AC3759" t="s">
        <v>12263</v>
      </c>
      <c r="AD3759">
        <f t="shared" si="59"/>
        <v>-6</v>
      </c>
    </row>
    <row r="3760" spans="1:30" x14ac:dyDescent="0.35">
      <c r="A3760">
        <v>3759</v>
      </c>
      <c r="B3760">
        <v>74465</v>
      </c>
      <c r="C3760" t="s">
        <v>4812</v>
      </c>
      <c r="D3760" t="s">
        <v>12264</v>
      </c>
      <c r="E3760" t="s">
        <v>12265</v>
      </c>
      <c r="F3760" t="s">
        <v>12266</v>
      </c>
      <c r="G3760" t="s">
        <v>111</v>
      </c>
      <c r="H3760" t="s">
        <v>34</v>
      </c>
      <c r="I3760" t="s">
        <v>35</v>
      </c>
      <c r="J3760" t="s">
        <v>60</v>
      </c>
      <c r="K3760" t="s">
        <v>37</v>
      </c>
      <c r="L3760" t="s">
        <v>7852</v>
      </c>
      <c r="M3760" s="1">
        <v>40638</v>
      </c>
      <c r="N3760" s="1">
        <v>40638</v>
      </c>
      <c r="O3760" t="s">
        <v>51</v>
      </c>
      <c r="P3760" t="s">
        <v>52</v>
      </c>
      <c r="Q3760" t="s">
        <v>737</v>
      </c>
      <c r="R3760" t="s">
        <v>123</v>
      </c>
      <c r="S3760" t="s">
        <v>124</v>
      </c>
      <c r="T3760" t="s">
        <v>231</v>
      </c>
      <c r="U3760">
        <v>60</v>
      </c>
      <c r="V3760">
        <v>200</v>
      </c>
      <c r="W3760">
        <v>1900</v>
      </c>
      <c r="X3760">
        <v>9.5</v>
      </c>
      <c r="Y3760">
        <v>0.16</v>
      </c>
      <c r="Z3760" t="s">
        <v>19548</v>
      </c>
      <c r="AA3760" t="s">
        <v>45</v>
      </c>
      <c r="AB3760">
        <v>94</v>
      </c>
      <c r="AC3760" t="s">
        <v>12267</v>
      </c>
      <c r="AD3760">
        <f t="shared" si="59"/>
        <v>0</v>
      </c>
    </row>
    <row r="3761" spans="1:30" x14ac:dyDescent="0.35">
      <c r="A3761">
        <v>3760</v>
      </c>
      <c r="B3761">
        <v>74479</v>
      </c>
      <c r="C3761" t="s">
        <v>5159</v>
      </c>
      <c r="D3761" t="s">
        <v>12268</v>
      </c>
      <c r="E3761" t="s">
        <v>12269</v>
      </c>
      <c r="F3761" t="s">
        <v>12270</v>
      </c>
      <c r="G3761" t="s">
        <v>173</v>
      </c>
      <c r="H3761" t="s">
        <v>34</v>
      </c>
      <c r="I3761" t="s">
        <v>35</v>
      </c>
      <c r="J3761" t="s">
        <v>36</v>
      </c>
      <c r="K3761" t="s">
        <v>37</v>
      </c>
      <c r="L3761" t="s">
        <v>5163</v>
      </c>
      <c r="M3761" s="1">
        <v>40220</v>
      </c>
      <c r="N3761" s="1">
        <v>40220</v>
      </c>
      <c r="O3761" t="s">
        <v>39</v>
      </c>
      <c r="P3761" t="s">
        <v>40</v>
      </c>
      <c r="Q3761" t="s">
        <v>568</v>
      </c>
      <c r="R3761" t="s">
        <v>569</v>
      </c>
      <c r="S3761" t="s">
        <v>570</v>
      </c>
      <c r="T3761" t="s">
        <v>44</v>
      </c>
      <c r="U3761">
        <v>1</v>
      </c>
      <c r="V3761">
        <v>800</v>
      </c>
      <c r="W3761">
        <v>18400</v>
      </c>
      <c r="X3761">
        <v>23</v>
      </c>
      <c r="Y3761">
        <v>23</v>
      </c>
      <c r="Z3761" t="s">
        <v>19552</v>
      </c>
      <c r="AA3761" t="s">
        <v>45</v>
      </c>
      <c r="AB3761">
        <v>543</v>
      </c>
      <c r="AC3761" t="s">
        <v>12271</v>
      </c>
      <c r="AD3761">
        <f t="shared" si="59"/>
        <v>0</v>
      </c>
    </row>
    <row r="3762" spans="1:30" x14ac:dyDescent="0.35">
      <c r="A3762">
        <v>3761</v>
      </c>
      <c r="B3762">
        <v>74492</v>
      </c>
      <c r="C3762" t="s">
        <v>4908</v>
      </c>
      <c r="D3762" t="s">
        <v>6164</v>
      </c>
      <c r="E3762" t="s">
        <v>12272</v>
      </c>
      <c r="F3762" t="s">
        <v>12273</v>
      </c>
      <c r="G3762" t="s">
        <v>103</v>
      </c>
      <c r="H3762" t="s">
        <v>34</v>
      </c>
      <c r="I3762" t="s">
        <v>35</v>
      </c>
      <c r="J3762" t="s">
        <v>36</v>
      </c>
      <c r="K3762" t="s">
        <v>4417</v>
      </c>
      <c r="L3762" t="s">
        <v>5543</v>
      </c>
      <c r="M3762" s="1">
        <v>41106</v>
      </c>
      <c r="N3762" s="1">
        <v>41106</v>
      </c>
      <c r="O3762" t="s">
        <v>51</v>
      </c>
      <c r="P3762" t="s">
        <v>67</v>
      </c>
      <c r="Q3762" t="s">
        <v>4872</v>
      </c>
      <c r="R3762" t="s">
        <v>4873</v>
      </c>
      <c r="S3762" t="s">
        <v>55</v>
      </c>
      <c r="T3762" t="s">
        <v>106</v>
      </c>
      <c r="U3762">
        <v>30</v>
      </c>
      <c r="V3762">
        <v>39330</v>
      </c>
      <c r="W3762">
        <v>511290</v>
      </c>
      <c r="X3762">
        <v>13</v>
      </c>
      <c r="Y3762">
        <v>0.43</v>
      </c>
      <c r="Z3762" t="s">
        <v>19545</v>
      </c>
      <c r="AA3762" t="s">
        <v>45</v>
      </c>
      <c r="AB3762">
        <v>4426</v>
      </c>
      <c r="AC3762" t="s">
        <v>12274</v>
      </c>
      <c r="AD3762">
        <f t="shared" si="59"/>
        <v>0</v>
      </c>
    </row>
    <row r="3763" spans="1:30" x14ac:dyDescent="0.35">
      <c r="A3763">
        <v>3762</v>
      </c>
      <c r="B3763">
        <v>74499</v>
      </c>
      <c r="C3763" t="s">
        <v>4812</v>
      </c>
      <c r="D3763" t="s">
        <v>12275</v>
      </c>
      <c r="E3763" t="s">
        <v>12276</v>
      </c>
      <c r="F3763" t="s">
        <v>12277</v>
      </c>
      <c r="G3763" t="s">
        <v>111</v>
      </c>
      <c r="H3763" t="s">
        <v>34</v>
      </c>
      <c r="I3763" t="s">
        <v>35</v>
      </c>
      <c r="J3763" t="s">
        <v>121</v>
      </c>
      <c r="K3763" t="s">
        <v>37</v>
      </c>
      <c r="L3763" t="s">
        <v>12278</v>
      </c>
      <c r="M3763" s="1">
        <v>40834</v>
      </c>
      <c r="N3763" s="1">
        <v>40834</v>
      </c>
      <c r="O3763" t="s">
        <v>51</v>
      </c>
      <c r="P3763" t="s">
        <v>52</v>
      </c>
      <c r="Q3763" t="s">
        <v>2636</v>
      </c>
      <c r="R3763" t="s">
        <v>226</v>
      </c>
      <c r="S3763" t="s">
        <v>1851</v>
      </c>
      <c r="T3763" t="s">
        <v>84</v>
      </c>
      <c r="U3763">
        <v>180</v>
      </c>
      <c r="V3763">
        <v>270</v>
      </c>
      <c r="W3763">
        <v>4579.2</v>
      </c>
      <c r="X3763">
        <v>16.96</v>
      </c>
      <c r="Y3763">
        <v>0.09</v>
      </c>
      <c r="Z3763" t="s">
        <v>19551</v>
      </c>
      <c r="AA3763" t="s">
        <v>45</v>
      </c>
      <c r="AB3763">
        <v>76</v>
      </c>
      <c r="AC3763" t="s">
        <v>7938</v>
      </c>
      <c r="AD3763">
        <f t="shared" si="59"/>
        <v>0</v>
      </c>
    </row>
    <row r="3764" spans="1:30" x14ac:dyDescent="0.35">
      <c r="A3764">
        <v>3763</v>
      </c>
      <c r="B3764">
        <v>74517</v>
      </c>
      <c r="C3764" t="s">
        <v>5865</v>
      </c>
      <c r="D3764" t="s">
        <v>7126</v>
      </c>
      <c r="E3764" t="s">
        <v>12279</v>
      </c>
      <c r="F3764" t="s">
        <v>12280</v>
      </c>
      <c r="G3764" t="s">
        <v>212</v>
      </c>
      <c r="H3764" t="s">
        <v>34</v>
      </c>
      <c r="I3764" t="s">
        <v>35</v>
      </c>
      <c r="J3764" t="s">
        <v>60</v>
      </c>
      <c r="K3764" t="s">
        <v>37</v>
      </c>
      <c r="L3764" t="s">
        <v>7129</v>
      </c>
      <c r="M3764" s="1">
        <v>42138</v>
      </c>
      <c r="N3764" s="1">
        <v>42138</v>
      </c>
      <c r="O3764" t="s">
        <v>51</v>
      </c>
      <c r="P3764" t="s">
        <v>52</v>
      </c>
      <c r="Q3764" t="s">
        <v>672</v>
      </c>
      <c r="R3764" t="s">
        <v>143</v>
      </c>
      <c r="S3764" t="s">
        <v>673</v>
      </c>
      <c r="T3764" t="s">
        <v>84</v>
      </c>
      <c r="U3764">
        <v>300</v>
      </c>
      <c r="V3764">
        <v>2625</v>
      </c>
      <c r="W3764">
        <v>80902.5</v>
      </c>
      <c r="X3764">
        <v>30.82</v>
      </c>
      <c r="Y3764">
        <v>0.1</v>
      </c>
      <c r="Z3764" t="s">
        <v>19546</v>
      </c>
      <c r="AA3764" t="s">
        <v>45</v>
      </c>
      <c r="AB3764">
        <v>2583</v>
      </c>
      <c r="AC3764" t="s">
        <v>12281</v>
      </c>
      <c r="AD3764">
        <f t="shared" si="59"/>
        <v>0</v>
      </c>
    </row>
    <row r="3765" spans="1:30" x14ac:dyDescent="0.35">
      <c r="A3765">
        <v>3764</v>
      </c>
      <c r="B3765">
        <v>74540</v>
      </c>
      <c r="C3765" t="s">
        <v>4799</v>
      </c>
      <c r="D3765" t="s">
        <v>11637</v>
      </c>
      <c r="E3765" t="s">
        <v>12282</v>
      </c>
      <c r="F3765" t="s">
        <v>12283</v>
      </c>
      <c r="G3765" t="s">
        <v>50</v>
      </c>
      <c r="H3765" t="s">
        <v>34</v>
      </c>
      <c r="I3765" t="s">
        <v>35</v>
      </c>
      <c r="J3765" t="s">
        <v>36</v>
      </c>
      <c r="K3765" t="s">
        <v>37</v>
      </c>
      <c r="L3765" t="s">
        <v>4797</v>
      </c>
      <c r="M3765" s="1">
        <v>40205</v>
      </c>
      <c r="N3765" s="1">
        <v>40205</v>
      </c>
      <c r="O3765" t="s">
        <v>51</v>
      </c>
      <c r="P3765" t="s">
        <v>67</v>
      </c>
      <c r="Q3765" t="s">
        <v>74</v>
      </c>
      <c r="R3765" t="s">
        <v>75</v>
      </c>
      <c r="S3765" t="s">
        <v>55</v>
      </c>
      <c r="T3765" t="s">
        <v>76</v>
      </c>
      <c r="U3765">
        <v>60</v>
      </c>
      <c r="V3765">
        <v>8904</v>
      </c>
      <c r="W3765">
        <v>12465.6</v>
      </c>
      <c r="X3765">
        <v>1.4</v>
      </c>
      <c r="Y3765">
        <v>0.02</v>
      </c>
      <c r="Z3765" t="s">
        <v>19545</v>
      </c>
      <c r="AA3765" t="s">
        <v>45</v>
      </c>
      <c r="AB3765">
        <v>429</v>
      </c>
      <c r="AC3765" t="s">
        <v>12284</v>
      </c>
      <c r="AD3765">
        <f t="shared" si="59"/>
        <v>0</v>
      </c>
    </row>
    <row r="3766" spans="1:30" x14ac:dyDescent="0.35">
      <c r="A3766">
        <v>3765</v>
      </c>
      <c r="B3766">
        <v>74602</v>
      </c>
      <c r="C3766" t="s">
        <v>4862</v>
      </c>
      <c r="D3766" t="s">
        <v>5207</v>
      </c>
      <c r="E3766" t="s">
        <v>12285</v>
      </c>
      <c r="F3766" t="s">
        <v>12286</v>
      </c>
      <c r="G3766" t="s">
        <v>4866</v>
      </c>
      <c r="H3766" t="s">
        <v>34</v>
      </c>
      <c r="I3766" t="s">
        <v>35</v>
      </c>
      <c r="J3766" t="s">
        <v>1257</v>
      </c>
      <c r="K3766" t="s">
        <v>4417</v>
      </c>
      <c r="L3766" t="s">
        <v>5210</v>
      </c>
      <c r="M3766" s="1">
        <v>40588</v>
      </c>
      <c r="N3766" s="1">
        <v>40588</v>
      </c>
      <c r="O3766" t="s">
        <v>51</v>
      </c>
      <c r="P3766" t="s">
        <v>67</v>
      </c>
      <c r="Q3766" t="s">
        <v>90</v>
      </c>
      <c r="R3766" t="s">
        <v>54</v>
      </c>
      <c r="S3766" t="s">
        <v>55</v>
      </c>
      <c r="T3766" t="s">
        <v>70</v>
      </c>
      <c r="U3766">
        <v>60</v>
      </c>
      <c r="V3766">
        <v>158000</v>
      </c>
      <c r="W3766">
        <v>440820</v>
      </c>
      <c r="X3766">
        <v>2.79</v>
      </c>
      <c r="Y3766">
        <v>0.05</v>
      </c>
      <c r="Z3766" t="s">
        <v>19545</v>
      </c>
      <c r="AA3766" t="s">
        <v>45</v>
      </c>
      <c r="AB3766">
        <v>16768</v>
      </c>
      <c r="AC3766" t="s">
        <v>12287</v>
      </c>
      <c r="AD3766">
        <f t="shared" si="59"/>
        <v>0</v>
      </c>
    </row>
    <row r="3767" spans="1:30" x14ac:dyDescent="0.35">
      <c r="A3767">
        <v>3766</v>
      </c>
      <c r="B3767">
        <v>74609</v>
      </c>
      <c r="C3767" t="s">
        <v>6310</v>
      </c>
      <c r="D3767" t="s">
        <v>10305</v>
      </c>
      <c r="E3767" t="s">
        <v>10306</v>
      </c>
      <c r="F3767" t="s">
        <v>12288</v>
      </c>
      <c r="G3767" t="s">
        <v>299</v>
      </c>
      <c r="H3767" t="s">
        <v>34</v>
      </c>
      <c r="I3767" t="s">
        <v>35</v>
      </c>
      <c r="J3767" t="s">
        <v>121</v>
      </c>
      <c r="K3767" t="s">
        <v>37</v>
      </c>
      <c r="L3767" t="s">
        <v>8454</v>
      </c>
      <c r="M3767" s="1">
        <v>41333</v>
      </c>
      <c r="N3767" s="1">
        <v>41333</v>
      </c>
      <c r="O3767" t="s">
        <v>39</v>
      </c>
      <c r="P3767" t="s">
        <v>40</v>
      </c>
      <c r="Q3767" t="s">
        <v>61</v>
      </c>
      <c r="R3767" t="s">
        <v>62</v>
      </c>
      <c r="S3767" t="s">
        <v>63</v>
      </c>
      <c r="T3767" t="s">
        <v>44</v>
      </c>
      <c r="U3767">
        <v>100</v>
      </c>
      <c r="V3767">
        <v>1</v>
      </c>
      <c r="W3767">
        <v>89</v>
      </c>
      <c r="X3767">
        <v>89</v>
      </c>
      <c r="Y3767">
        <v>0.89</v>
      </c>
      <c r="Z3767" t="s">
        <v>19545</v>
      </c>
      <c r="AA3767" t="s">
        <v>45</v>
      </c>
      <c r="AB3767">
        <v>1476</v>
      </c>
      <c r="AC3767" t="s">
        <v>12289</v>
      </c>
      <c r="AD3767">
        <f t="shared" si="59"/>
        <v>0</v>
      </c>
    </row>
    <row r="3768" spans="1:30" x14ac:dyDescent="0.35">
      <c r="A3768">
        <v>3767</v>
      </c>
      <c r="B3768">
        <v>74610</v>
      </c>
      <c r="C3768" t="s">
        <v>4799</v>
      </c>
      <c r="D3768" t="s">
        <v>7796</v>
      </c>
      <c r="E3768" t="s">
        <v>12290</v>
      </c>
      <c r="F3768" t="s">
        <v>12291</v>
      </c>
      <c r="G3768" t="s">
        <v>50</v>
      </c>
      <c r="H3768" t="s">
        <v>34</v>
      </c>
      <c r="I3768" t="s">
        <v>35</v>
      </c>
      <c r="J3768" t="s">
        <v>36</v>
      </c>
      <c r="K3768" t="s">
        <v>37</v>
      </c>
      <c r="L3768" t="s">
        <v>7799</v>
      </c>
      <c r="M3768" s="1">
        <v>40840</v>
      </c>
      <c r="N3768" s="1">
        <v>40840</v>
      </c>
      <c r="O3768" t="s">
        <v>51</v>
      </c>
      <c r="P3768" t="s">
        <v>67</v>
      </c>
      <c r="Q3768" t="s">
        <v>104</v>
      </c>
      <c r="R3768" t="s">
        <v>105</v>
      </c>
      <c r="S3768" t="s">
        <v>55</v>
      </c>
      <c r="T3768" t="s">
        <v>106</v>
      </c>
      <c r="U3768">
        <v>60</v>
      </c>
      <c r="V3768">
        <v>11755</v>
      </c>
      <c r="W3768">
        <v>96391</v>
      </c>
      <c r="X3768">
        <v>8.1999999999999993</v>
      </c>
      <c r="Y3768">
        <v>0.14000000000000001</v>
      </c>
      <c r="Z3768" t="s">
        <v>19545</v>
      </c>
      <c r="AA3768" t="s">
        <v>45</v>
      </c>
      <c r="AB3768">
        <v>1083</v>
      </c>
      <c r="AC3768" t="s">
        <v>12292</v>
      </c>
      <c r="AD3768">
        <f t="shared" si="59"/>
        <v>0</v>
      </c>
    </row>
    <row r="3769" spans="1:30" x14ac:dyDescent="0.35">
      <c r="A3769">
        <v>3768</v>
      </c>
      <c r="B3769">
        <v>74683</v>
      </c>
      <c r="C3769" t="s">
        <v>5052</v>
      </c>
      <c r="D3769" t="s">
        <v>9158</v>
      </c>
      <c r="E3769" t="s">
        <v>12293</v>
      </c>
      <c r="F3769" t="s">
        <v>12294</v>
      </c>
      <c r="G3769" t="s">
        <v>89</v>
      </c>
      <c r="H3769" t="s">
        <v>34</v>
      </c>
      <c r="I3769" t="s">
        <v>35</v>
      </c>
      <c r="J3769" t="s">
        <v>36</v>
      </c>
      <c r="K3769" t="s">
        <v>37</v>
      </c>
      <c r="L3769" t="s">
        <v>8649</v>
      </c>
      <c r="M3769" s="1">
        <v>40714</v>
      </c>
      <c r="N3769" s="1">
        <v>40714</v>
      </c>
      <c r="O3769" t="s">
        <v>39</v>
      </c>
      <c r="P3769" t="s">
        <v>40</v>
      </c>
      <c r="Q3769" t="s">
        <v>61</v>
      </c>
      <c r="R3769" t="s">
        <v>62</v>
      </c>
      <c r="S3769" t="s">
        <v>63</v>
      </c>
      <c r="T3769" t="s">
        <v>44</v>
      </c>
      <c r="U3769">
        <v>100</v>
      </c>
      <c r="V3769">
        <v>86</v>
      </c>
      <c r="W3769">
        <v>6880</v>
      </c>
      <c r="X3769">
        <v>80</v>
      </c>
      <c r="Y3769">
        <v>0.8</v>
      </c>
      <c r="Z3769" t="s">
        <v>19553</v>
      </c>
      <c r="AA3769" t="s">
        <v>45</v>
      </c>
      <c r="AB3769">
        <v>40</v>
      </c>
      <c r="AC3769" t="s">
        <v>12295</v>
      </c>
      <c r="AD3769">
        <f t="shared" si="59"/>
        <v>0</v>
      </c>
    </row>
    <row r="3770" spans="1:30" x14ac:dyDescent="0.35">
      <c r="A3770">
        <v>3769</v>
      </c>
      <c r="B3770">
        <v>74697</v>
      </c>
      <c r="C3770" t="s">
        <v>4799</v>
      </c>
      <c r="D3770" t="s">
        <v>7796</v>
      </c>
      <c r="E3770" t="s">
        <v>12296</v>
      </c>
      <c r="F3770" t="s">
        <v>12297</v>
      </c>
      <c r="G3770" t="s">
        <v>50</v>
      </c>
      <c r="H3770" t="s">
        <v>34</v>
      </c>
      <c r="I3770" t="s">
        <v>35</v>
      </c>
      <c r="J3770" t="s">
        <v>36</v>
      </c>
      <c r="K3770" t="s">
        <v>37</v>
      </c>
      <c r="L3770" t="s">
        <v>7799</v>
      </c>
      <c r="M3770" s="1">
        <v>40869</v>
      </c>
      <c r="N3770" s="1">
        <v>40869</v>
      </c>
      <c r="O3770" t="s">
        <v>51</v>
      </c>
      <c r="P3770" t="s">
        <v>67</v>
      </c>
      <c r="Q3770" t="s">
        <v>534</v>
      </c>
      <c r="R3770" t="s">
        <v>484</v>
      </c>
      <c r="S3770" t="s">
        <v>55</v>
      </c>
      <c r="T3770" t="s">
        <v>70</v>
      </c>
      <c r="U3770">
        <v>60</v>
      </c>
      <c r="V3770">
        <v>408</v>
      </c>
      <c r="W3770">
        <v>5911.92</v>
      </c>
      <c r="X3770">
        <v>14.49</v>
      </c>
      <c r="Y3770">
        <v>0.24</v>
      </c>
      <c r="Z3770" t="s">
        <v>19545</v>
      </c>
      <c r="AA3770" t="s">
        <v>45</v>
      </c>
      <c r="AB3770">
        <v>42</v>
      </c>
      <c r="AC3770" t="s">
        <v>12298</v>
      </c>
      <c r="AD3770">
        <f t="shared" si="59"/>
        <v>0</v>
      </c>
    </row>
    <row r="3771" spans="1:30" x14ac:dyDescent="0.35">
      <c r="A3771">
        <v>3770</v>
      </c>
      <c r="B3771">
        <v>74699</v>
      </c>
      <c r="C3771" t="s">
        <v>4799</v>
      </c>
      <c r="D3771" t="s">
        <v>6104</v>
      </c>
      <c r="E3771" t="s">
        <v>12299</v>
      </c>
      <c r="F3771" t="s">
        <v>12300</v>
      </c>
      <c r="G3771" t="s">
        <v>50</v>
      </c>
      <c r="H3771" t="s">
        <v>34</v>
      </c>
      <c r="I3771" t="s">
        <v>35</v>
      </c>
      <c r="J3771" t="s">
        <v>36</v>
      </c>
      <c r="K3771" t="s">
        <v>37</v>
      </c>
      <c r="L3771" t="s">
        <v>6107</v>
      </c>
      <c r="M3771" s="1">
        <v>40360</v>
      </c>
      <c r="N3771" s="1">
        <v>40360</v>
      </c>
      <c r="O3771" t="s">
        <v>51</v>
      </c>
      <c r="P3771" t="s">
        <v>67</v>
      </c>
      <c r="Q3771" t="s">
        <v>362</v>
      </c>
      <c r="R3771" t="s">
        <v>363</v>
      </c>
      <c r="S3771" t="s">
        <v>55</v>
      </c>
      <c r="T3771" t="s">
        <v>106</v>
      </c>
      <c r="U3771">
        <v>60</v>
      </c>
      <c r="V3771">
        <v>30080</v>
      </c>
      <c r="W3771">
        <v>171155.20000000001</v>
      </c>
      <c r="X3771">
        <v>5.69</v>
      </c>
      <c r="Y3771">
        <v>0.09</v>
      </c>
      <c r="Z3771" t="s">
        <v>19545</v>
      </c>
      <c r="AA3771" t="s">
        <v>45</v>
      </c>
      <c r="AB3771">
        <v>2933</v>
      </c>
      <c r="AC3771" t="s">
        <v>12301</v>
      </c>
      <c r="AD3771">
        <f t="shared" si="59"/>
        <v>0</v>
      </c>
    </row>
    <row r="3772" spans="1:30" x14ac:dyDescent="0.35">
      <c r="A3772">
        <v>3771</v>
      </c>
      <c r="B3772">
        <v>74707</v>
      </c>
      <c r="C3772" t="s">
        <v>5907</v>
      </c>
      <c r="D3772" t="s">
        <v>5908</v>
      </c>
      <c r="E3772" t="s">
        <v>12302</v>
      </c>
      <c r="F3772" t="s">
        <v>12303</v>
      </c>
      <c r="G3772" t="s">
        <v>5911</v>
      </c>
      <c r="H3772" t="s">
        <v>34</v>
      </c>
      <c r="I3772" t="s">
        <v>35</v>
      </c>
      <c r="J3772" t="s">
        <v>36</v>
      </c>
      <c r="K3772" t="s">
        <v>37</v>
      </c>
      <c r="L3772" t="s">
        <v>5912</v>
      </c>
      <c r="M3772" s="1">
        <v>41921</v>
      </c>
      <c r="N3772" s="1">
        <v>41921</v>
      </c>
      <c r="O3772" t="s">
        <v>51</v>
      </c>
      <c r="P3772" t="s">
        <v>52</v>
      </c>
      <c r="Q3772" t="s">
        <v>82</v>
      </c>
      <c r="R3772" t="s">
        <v>83</v>
      </c>
      <c r="S3772" t="s">
        <v>55</v>
      </c>
      <c r="T3772" t="s">
        <v>84</v>
      </c>
      <c r="U3772">
        <v>240</v>
      </c>
      <c r="V3772">
        <v>3652</v>
      </c>
      <c r="W3772">
        <v>7304</v>
      </c>
      <c r="X3772">
        <v>2</v>
      </c>
      <c r="Y3772">
        <v>0.01</v>
      </c>
      <c r="Z3772" t="s">
        <v>19545</v>
      </c>
      <c r="AA3772" t="s">
        <v>45</v>
      </c>
      <c r="AB3772">
        <v>1575</v>
      </c>
      <c r="AC3772" t="s">
        <v>12304</v>
      </c>
      <c r="AD3772">
        <f t="shared" si="59"/>
        <v>0</v>
      </c>
    </row>
    <row r="3773" spans="1:30" x14ac:dyDescent="0.35">
      <c r="A3773">
        <v>3772</v>
      </c>
      <c r="B3773">
        <v>74729</v>
      </c>
      <c r="C3773" t="s">
        <v>4881</v>
      </c>
      <c r="D3773" t="s">
        <v>5238</v>
      </c>
      <c r="E3773" t="s">
        <v>12305</v>
      </c>
      <c r="F3773" t="s">
        <v>12306</v>
      </c>
      <c r="G3773" t="s">
        <v>81</v>
      </c>
      <c r="H3773" t="s">
        <v>34</v>
      </c>
      <c r="I3773" t="s">
        <v>35</v>
      </c>
      <c r="J3773" t="s">
        <v>36</v>
      </c>
      <c r="K3773" t="s">
        <v>37</v>
      </c>
      <c r="L3773" t="s">
        <v>5241</v>
      </c>
      <c r="M3773" s="1">
        <v>41400</v>
      </c>
      <c r="N3773" s="1">
        <v>41400</v>
      </c>
      <c r="O3773" t="s">
        <v>39</v>
      </c>
      <c r="P3773" t="s">
        <v>40</v>
      </c>
      <c r="Q3773" t="s">
        <v>133</v>
      </c>
      <c r="R3773" t="s">
        <v>134</v>
      </c>
      <c r="S3773" t="s">
        <v>135</v>
      </c>
      <c r="T3773" t="s">
        <v>44</v>
      </c>
      <c r="U3773">
        <v>20</v>
      </c>
      <c r="V3773">
        <v>3401</v>
      </c>
      <c r="W3773">
        <v>98629</v>
      </c>
      <c r="X3773">
        <v>29</v>
      </c>
      <c r="Y3773">
        <v>1.45</v>
      </c>
      <c r="Z3773" t="s">
        <v>19547</v>
      </c>
      <c r="AA3773" t="s">
        <v>45</v>
      </c>
      <c r="AB3773">
        <v>972</v>
      </c>
      <c r="AC3773" t="s">
        <v>12307</v>
      </c>
      <c r="AD3773">
        <f t="shared" si="59"/>
        <v>0</v>
      </c>
    </row>
    <row r="3774" spans="1:30" x14ac:dyDescent="0.35">
      <c r="A3774">
        <v>3773</v>
      </c>
      <c r="B3774">
        <v>74732</v>
      </c>
      <c r="C3774" t="s">
        <v>5388</v>
      </c>
      <c r="D3774" t="s">
        <v>5389</v>
      </c>
      <c r="E3774" t="s">
        <v>12308</v>
      </c>
      <c r="F3774" t="s">
        <v>12309</v>
      </c>
      <c r="G3774" t="s">
        <v>5392</v>
      </c>
      <c r="H3774" t="s">
        <v>34</v>
      </c>
      <c r="I3774" t="s">
        <v>35</v>
      </c>
      <c r="J3774" t="s">
        <v>36</v>
      </c>
      <c r="K3774" t="s">
        <v>37</v>
      </c>
      <c r="L3774" t="s">
        <v>5136</v>
      </c>
      <c r="M3774" s="1">
        <v>40914</v>
      </c>
      <c r="N3774" s="1">
        <v>40914</v>
      </c>
      <c r="O3774" t="s">
        <v>39</v>
      </c>
      <c r="P3774" t="s">
        <v>40</v>
      </c>
      <c r="Q3774" t="s">
        <v>61</v>
      </c>
      <c r="R3774" t="s">
        <v>62</v>
      </c>
      <c r="S3774" t="s">
        <v>63</v>
      </c>
      <c r="T3774" t="s">
        <v>44</v>
      </c>
      <c r="U3774">
        <v>100</v>
      </c>
      <c r="V3774">
        <v>115</v>
      </c>
      <c r="W3774">
        <v>10235</v>
      </c>
      <c r="X3774">
        <v>89</v>
      </c>
      <c r="Y3774">
        <v>0.89</v>
      </c>
      <c r="Z3774" t="s">
        <v>19545</v>
      </c>
      <c r="AA3774" t="s">
        <v>45</v>
      </c>
      <c r="AB3774">
        <v>53</v>
      </c>
      <c r="AC3774" t="s">
        <v>12310</v>
      </c>
      <c r="AD3774">
        <f t="shared" si="59"/>
        <v>0</v>
      </c>
    </row>
    <row r="3775" spans="1:30" x14ac:dyDescent="0.35">
      <c r="A3775">
        <v>3774</v>
      </c>
      <c r="B3775">
        <v>74780</v>
      </c>
      <c r="C3775" t="s">
        <v>4892</v>
      </c>
      <c r="D3775" t="s">
        <v>11102</v>
      </c>
      <c r="E3775" t="s">
        <v>12311</v>
      </c>
      <c r="F3775" t="s">
        <v>12312</v>
      </c>
      <c r="G3775" t="s">
        <v>33</v>
      </c>
      <c r="H3775" t="s">
        <v>34</v>
      </c>
      <c r="I3775" t="s">
        <v>35</v>
      </c>
      <c r="J3775" t="s">
        <v>36</v>
      </c>
      <c r="K3775" t="s">
        <v>37</v>
      </c>
      <c r="L3775" t="s">
        <v>11105</v>
      </c>
      <c r="M3775" s="1">
        <v>41199</v>
      </c>
      <c r="N3775" s="1">
        <v>41199</v>
      </c>
      <c r="O3775" t="s">
        <v>39</v>
      </c>
      <c r="P3775" t="s">
        <v>40</v>
      </c>
      <c r="Q3775" t="s">
        <v>133</v>
      </c>
      <c r="R3775" t="s">
        <v>134</v>
      </c>
      <c r="S3775" t="s">
        <v>135</v>
      </c>
      <c r="T3775" t="s">
        <v>44</v>
      </c>
      <c r="U3775">
        <v>20</v>
      </c>
      <c r="V3775">
        <v>3678</v>
      </c>
      <c r="W3775">
        <v>106662</v>
      </c>
      <c r="X3775">
        <v>29</v>
      </c>
      <c r="Y3775">
        <v>1.45</v>
      </c>
      <c r="Z3775" t="s">
        <v>19547</v>
      </c>
      <c r="AA3775" t="s">
        <v>45</v>
      </c>
      <c r="AB3775">
        <v>1056</v>
      </c>
      <c r="AC3775" t="s">
        <v>12313</v>
      </c>
      <c r="AD3775">
        <f t="shared" si="59"/>
        <v>0</v>
      </c>
    </row>
    <row r="3776" spans="1:30" x14ac:dyDescent="0.35">
      <c r="A3776">
        <v>3775</v>
      </c>
      <c r="B3776">
        <v>74786</v>
      </c>
      <c r="C3776" t="s">
        <v>4892</v>
      </c>
      <c r="D3776" t="s">
        <v>4915</v>
      </c>
      <c r="E3776" t="s">
        <v>12314</v>
      </c>
      <c r="F3776" t="s">
        <v>12315</v>
      </c>
      <c r="G3776" t="s">
        <v>33</v>
      </c>
      <c r="H3776" t="s">
        <v>34</v>
      </c>
      <c r="I3776" t="s">
        <v>35</v>
      </c>
      <c r="J3776" t="s">
        <v>36</v>
      </c>
      <c r="K3776" t="s">
        <v>37</v>
      </c>
      <c r="L3776" t="s">
        <v>4918</v>
      </c>
      <c r="M3776" s="1">
        <v>40995</v>
      </c>
      <c r="N3776" s="1">
        <v>40995</v>
      </c>
      <c r="O3776" t="s">
        <v>39</v>
      </c>
      <c r="P3776" t="s">
        <v>40</v>
      </c>
      <c r="Q3776" t="s">
        <v>61</v>
      </c>
      <c r="R3776" t="s">
        <v>62</v>
      </c>
      <c r="S3776" t="s">
        <v>63</v>
      </c>
      <c r="T3776" t="s">
        <v>44</v>
      </c>
      <c r="U3776">
        <v>100</v>
      </c>
      <c r="V3776">
        <v>2070</v>
      </c>
      <c r="W3776">
        <v>165600</v>
      </c>
      <c r="X3776">
        <v>80</v>
      </c>
      <c r="Y3776">
        <v>0.8</v>
      </c>
      <c r="Z3776" t="s">
        <v>19545</v>
      </c>
      <c r="AA3776" t="s">
        <v>45</v>
      </c>
      <c r="AB3776">
        <v>988</v>
      </c>
      <c r="AC3776" t="s">
        <v>12316</v>
      </c>
      <c r="AD3776">
        <f t="shared" si="59"/>
        <v>0</v>
      </c>
    </row>
    <row r="3777" spans="1:30" x14ac:dyDescent="0.35">
      <c r="A3777">
        <v>3776</v>
      </c>
      <c r="B3777">
        <v>74838</v>
      </c>
      <c r="C3777" t="s">
        <v>5213</v>
      </c>
      <c r="D3777" t="s">
        <v>12317</v>
      </c>
      <c r="E3777" t="s">
        <v>12318</v>
      </c>
      <c r="F3777" t="s">
        <v>12319</v>
      </c>
      <c r="G3777" t="s">
        <v>81</v>
      </c>
      <c r="H3777" t="s">
        <v>34</v>
      </c>
      <c r="I3777" t="s">
        <v>35</v>
      </c>
      <c r="J3777" t="s">
        <v>36</v>
      </c>
      <c r="K3777" t="s">
        <v>37</v>
      </c>
      <c r="L3777" t="s">
        <v>9389</v>
      </c>
      <c r="M3777" s="1">
        <v>40184</v>
      </c>
      <c r="N3777" s="1">
        <v>40184</v>
      </c>
      <c r="O3777" t="s">
        <v>261</v>
      </c>
      <c r="P3777" t="s">
        <v>261</v>
      </c>
      <c r="Q3777" t="s">
        <v>262</v>
      </c>
      <c r="R3777" t="s">
        <v>263</v>
      </c>
      <c r="S3777" t="s">
        <v>264</v>
      </c>
      <c r="T3777" t="s">
        <v>265</v>
      </c>
      <c r="U3777">
        <v>540</v>
      </c>
      <c r="V3777">
        <v>30</v>
      </c>
      <c r="W3777">
        <v>1207.5</v>
      </c>
      <c r="X3777">
        <v>40.25</v>
      </c>
      <c r="Y3777">
        <v>7.0000000000000007E-2</v>
      </c>
      <c r="Z3777" t="s">
        <v>19557</v>
      </c>
      <c r="AA3777" t="s">
        <v>45</v>
      </c>
      <c r="AB3777">
        <v>1295</v>
      </c>
      <c r="AC3777" t="s">
        <v>12320</v>
      </c>
      <c r="AD3777">
        <f t="shared" si="59"/>
        <v>0</v>
      </c>
    </row>
    <row r="3778" spans="1:30" x14ac:dyDescent="0.35">
      <c r="A3778">
        <v>3777</v>
      </c>
      <c r="B3778">
        <v>74906</v>
      </c>
      <c r="C3778" t="s">
        <v>4812</v>
      </c>
      <c r="D3778" t="s">
        <v>5617</v>
      </c>
      <c r="E3778" t="s">
        <v>6018</v>
      </c>
      <c r="F3778" t="s">
        <v>12321</v>
      </c>
      <c r="G3778" t="s">
        <v>111</v>
      </c>
      <c r="H3778" t="s">
        <v>34</v>
      </c>
      <c r="I3778" t="s">
        <v>35</v>
      </c>
      <c r="J3778" t="s">
        <v>60</v>
      </c>
      <c r="K3778" t="s">
        <v>37</v>
      </c>
      <c r="L3778" t="s">
        <v>5620</v>
      </c>
      <c r="M3778" s="1">
        <v>41662</v>
      </c>
      <c r="N3778" s="1">
        <v>41662</v>
      </c>
      <c r="O3778" t="s">
        <v>51</v>
      </c>
      <c r="P3778" t="s">
        <v>52</v>
      </c>
      <c r="Q3778" t="s">
        <v>741</v>
      </c>
      <c r="R3778" t="s">
        <v>143</v>
      </c>
      <c r="S3778" t="s">
        <v>55</v>
      </c>
      <c r="T3778" t="s">
        <v>70</v>
      </c>
      <c r="U3778">
        <v>60</v>
      </c>
      <c r="V3778">
        <v>80</v>
      </c>
      <c r="W3778">
        <v>475.2</v>
      </c>
      <c r="X3778">
        <v>5.94</v>
      </c>
      <c r="Y3778">
        <v>0.1</v>
      </c>
      <c r="Z3778" t="s">
        <v>19549</v>
      </c>
      <c r="AA3778" t="s">
        <v>45</v>
      </c>
      <c r="AB3778">
        <v>8</v>
      </c>
      <c r="AC3778" t="s">
        <v>12322</v>
      </c>
      <c r="AD3778">
        <f t="shared" ref="AD3778:AD3841" si="60">N3778-M3778</f>
        <v>0</v>
      </c>
    </row>
    <row r="3779" spans="1:30" x14ac:dyDescent="0.35">
      <c r="A3779">
        <v>3778</v>
      </c>
      <c r="B3779">
        <v>74930</v>
      </c>
      <c r="C3779" t="s">
        <v>4805</v>
      </c>
      <c r="D3779" t="s">
        <v>6881</v>
      </c>
      <c r="E3779" t="s">
        <v>6882</v>
      </c>
      <c r="F3779" t="s">
        <v>12323</v>
      </c>
      <c r="G3779" t="s">
        <v>95</v>
      </c>
      <c r="H3779" t="s">
        <v>34</v>
      </c>
      <c r="I3779" t="s">
        <v>35</v>
      </c>
      <c r="J3779" t="s">
        <v>36</v>
      </c>
      <c r="K3779" t="s">
        <v>37</v>
      </c>
      <c r="L3779" t="s">
        <v>5024</v>
      </c>
      <c r="M3779" s="1">
        <v>40206</v>
      </c>
      <c r="N3779" s="1">
        <v>40206</v>
      </c>
      <c r="O3779" t="s">
        <v>39</v>
      </c>
      <c r="P3779" t="s">
        <v>40</v>
      </c>
      <c r="Q3779" t="s">
        <v>61</v>
      </c>
      <c r="R3779" t="s">
        <v>62</v>
      </c>
      <c r="S3779" t="s">
        <v>63</v>
      </c>
      <c r="T3779" t="s">
        <v>44</v>
      </c>
      <c r="U3779">
        <v>100</v>
      </c>
      <c r="V3779">
        <v>2898</v>
      </c>
      <c r="W3779">
        <v>208656</v>
      </c>
      <c r="X3779">
        <v>72</v>
      </c>
      <c r="Y3779">
        <v>0.72</v>
      </c>
      <c r="Z3779" t="s">
        <v>19553</v>
      </c>
      <c r="AA3779" t="s">
        <v>45</v>
      </c>
      <c r="AB3779">
        <v>1409</v>
      </c>
      <c r="AC3779" t="s">
        <v>12324</v>
      </c>
      <c r="AD3779">
        <f t="shared" si="60"/>
        <v>0</v>
      </c>
    </row>
    <row r="3780" spans="1:30" x14ac:dyDescent="0.35">
      <c r="A3780">
        <v>3779</v>
      </c>
      <c r="B3780">
        <v>74936</v>
      </c>
      <c r="C3780" t="s">
        <v>4799</v>
      </c>
      <c r="D3780" t="s">
        <v>6280</v>
      </c>
      <c r="E3780" t="s">
        <v>6281</v>
      </c>
      <c r="F3780" t="s">
        <v>12325</v>
      </c>
      <c r="G3780" t="s">
        <v>50</v>
      </c>
      <c r="H3780" t="s">
        <v>34</v>
      </c>
      <c r="I3780" t="s">
        <v>35</v>
      </c>
      <c r="J3780" t="s">
        <v>36</v>
      </c>
      <c r="K3780" t="s">
        <v>37</v>
      </c>
      <c r="L3780" t="s">
        <v>5001</v>
      </c>
      <c r="M3780" s="1">
        <v>41487</v>
      </c>
      <c r="N3780" s="1">
        <v>41487</v>
      </c>
      <c r="O3780" t="s">
        <v>51</v>
      </c>
      <c r="P3780" t="s">
        <v>67</v>
      </c>
      <c r="Q3780" t="s">
        <v>4872</v>
      </c>
      <c r="R3780" t="s">
        <v>4873</v>
      </c>
      <c r="S3780" t="s">
        <v>55</v>
      </c>
      <c r="T3780" t="s">
        <v>106</v>
      </c>
      <c r="U3780">
        <v>30</v>
      </c>
      <c r="V3780">
        <v>46802</v>
      </c>
      <c r="W3780">
        <v>537754.98</v>
      </c>
      <c r="X3780">
        <v>11.49</v>
      </c>
      <c r="Y3780">
        <v>0.38</v>
      </c>
      <c r="Z3780" t="s">
        <v>19545</v>
      </c>
      <c r="AA3780" t="s">
        <v>45</v>
      </c>
      <c r="AB3780">
        <v>5281</v>
      </c>
      <c r="AC3780" t="s">
        <v>12326</v>
      </c>
      <c r="AD3780">
        <f t="shared" si="60"/>
        <v>0</v>
      </c>
    </row>
    <row r="3781" spans="1:30" x14ac:dyDescent="0.35">
      <c r="A3781">
        <v>3780</v>
      </c>
      <c r="B3781">
        <v>74965</v>
      </c>
      <c r="C3781" t="s">
        <v>5052</v>
      </c>
      <c r="D3781" t="s">
        <v>11390</v>
      </c>
      <c r="E3781" t="s">
        <v>12327</v>
      </c>
      <c r="F3781" t="s">
        <v>12328</v>
      </c>
      <c r="G3781" t="s">
        <v>89</v>
      </c>
      <c r="H3781" t="s">
        <v>34</v>
      </c>
      <c r="I3781" t="s">
        <v>35</v>
      </c>
      <c r="J3781" t="s">
        <v>60</v>
      </c>
      <c r="K3781" t="s">
        <v>37</v>
      </c>
      <c r="L3781" t="s">
        <v>11393</v>
      </c>
      <c r="M3781" s="1">
        <v>40633</v>
      </c>
      <c r="N3781" s="1">
        <v>40633</v>
      </c>
      <c r="O3781" t="s">
        <v>51</v>
      </c>
      <c r="P3781" t="s">
        <v>67</v>
      </c>
      <c r="Q3781" t="s">
        <v>289</v>
      </c>
      <c r="R3781" t="s">
        <v>290</v>
      </c>
      <c r="S3781" t="s">
        <v>291</v>
      </c>
      <c r="T3781" t="s">
        <v>76</v>
      </c>
      <c r="U3781">
        <v>336</v>
      </c>
      <c r="V3781">
        <v>335</v>
      </c>
      <c r="W3781">
        <v>12850.6</v>
      </c>
      <c r="X3781">
        <v>38.36</v>
      </c>
      <c r="Y3781">
        <v>0.11</v>
      </c>
      <c r="Z3781" t="s">
        <v>19546</v>
      </c>
      <c r="AA3781" t="s">
        <v>45</v>
      </c>
      <c r="AB3781">
        <v>146</v>
      </c>
      <c r="AC3781" t="s">
        <v>12329</v>
      </c>
      <c r="AD3781">
        <f t="shared" si="60"/>
        <v>0</v>
      </c>
    </row>
    <row r="3782" spans="1:30" x14ac:dyDescent="0.35">
      <c r="A3782">
        <v>3781</v>
      </c>
      <c r="B3782">
        <v>75043</v>
      </c>
      <c r="C3782" t="s">
        <v>4908</v>
      </c>
      <c r="D3782" t="s">
        <v>5306</v>
      </c>
      <c r="E3782" t="s">
        <v>12330</v>
      </c>
      <c r="F3782" t="s">
        <v>12331</v>
      </c>
      <c r="G3782" t="s">
        <v>103</v>
      </c>
      <c r="H3782" t="s">
        <v>34</v>
      </c>
      <c r="I3782" t="s">
        <v>35</v>
      </c>
      <c r="J3782" t="s">
        <v>60</v>
      </c>
      <c r="K3782" t="s">
        <v>37</v>
      </c>
      <c r="L3782" t="s">
        <v>5309</v>
      </c>
      <c r="M3782" s="1">
        <v>42121</v>
      </c>
      <c r="N3782" s="1">
        <v>42121</v>
      </c>
      <c r="O3782" t="s">
        <v>51</v>
      </c>
      <c r="P3782" t="s">
        <v>52</v>
      </c>
      <c r="Q3782" t="s">
        <v>11982</v>
      </c>
      <c r="R3782" t="s">
        <v>5311</v>
      </c>
      <c r="S3782" t="s">
        <v>5312</v>
      </c>
      <c r="T3782" t="s">
        <v>76</v>
      </c>
      <c r="U3782">
        <v>60</v>
      </c>
      <c r="V3782">
        <v>132</v>
      </c>
      <c r="W3782">
        <v>4468.2</v>
      </c>
      <c r="X3782">
        <v>33.85</v>
      </c>
      <c r="Y3782">
        <v>0.56000000000000005</v>
      </c>
      <c r="Z3782" t="s">
        <v>19547</v>
      </c>
      <c r="AA3782" t="s">
        <v>45</v>
      </c>
      <c r="AB3782">
        <v>11</v>
      </c>
      <c r="AC3782" t="s">
        <v>12332</v>
      </c>
      <c r="AD3782">
        <f t="shared" si="60"/>
        <v>0</v>
      </c>
    </row>
    <row r="3783" spans="1:30" x14ac:dyDescent="0.35">
      <c r="A3783">
        <v>3782</v>
      </c>
      <c r="B3783">
        <v>75091</v>
      </c>
      <c r="C3783" t="s">
        <v>6590</v>
      </c>
      <c r="D3783" t="s">
        <v>8206</v>
      </c>
      <c r="E3783" t="s">
        <v>12333</v>
      </c>
      <c r="F3783" t="s">
        <v>12334</v>
      </c>
      <c r="G3783" t="s">
        <v>221</v>
      </c>
      <c r="H3783" t="s">
        <v>34</v>
      </c>
      <c r="I3783" t="s">
        <v>35</v>
      </c>
      <c r="J3783" t="s">
        <v>36</v>
      </c>
      <c r="K3783" t="s">
        <v>37</v>
      </c>
      <c r="L3783" t="s">
        <v>8209</v>
      </c>
      <c r="M3783" s="1">
        <v>40953</v>
      </c>
      <c r="N3783" s="1">
        <v>40953</v>
      </c>
      <c r="O3783" t="s">
        <v>39</v>
      </c>
      <c r="P3783" t="s">
        <v>40</v>
      </c>
      <c r="Q3783" t="s">
        <v>96</v>
      </c>
      <c r="R3783" t="s">
        <v>97</v>
      </c>
      <c r="S3783" t="s">
        <v>98</v>
      </c>
      <c r="T3783" t="s">
        <v>44</v>
      </c>
      <c r="U3783">
        <v>20</v>
      </c>
      <c r="V3783">
        <v>728</v>
      </c>
      <c r="W3783">
        <v>23296</v>
      </c>
      <c r="X3783">
        <v>32</v>
      </c>
      <c r="Y3783">
        <v>1.6</v>
      </c>
      <c r="Z3783" t="s">
        <v>19561</v>
      </c>
      <c r="AA3783" t="s">
        <v>45</v>
      </c>
      <c r="AB3783">
        <v>238</v>
      </c>
      <c r="AC3783" t="s">
        <v>12335</v>
      </c>
      <c r="AD3783">
        <f t="shared" si="60"/>
        <v>0</v>
      </c>
    </row>
    <row r="3784" spans="1:30" x14ac:dyDescent="0.35">
      <c r="A3784">
        <v>3783</v>
      </c>
      <c r="B3784">
        <v>75102</v>
      </c>
      <c r="C3784" t="s">
        <v>4862</v>
      </c>
      <c r="D3784" t="s">
        <v>4863</v>
      </c>
      <c r="E3784" t="s">
        <v>5614</v>
      </c>
      <c r="F3784" t="s">
        <v>12336</v>
      </c>
      <c r="G3784" t="s">
        <v>4866</v>
      </c>
      <c r="H3784" t="s">
        <v>34</v>
      </c>
      <c r="I3784" t="s">
        <v>35</v>
      </c>
      <c r="J3784" t="s">
        <v>1257</v>
      </c>
      <c r="K3784" t="s">
        <v>4417</v>
      </c>
      <c r="L3784" t="s">
        <v>4867</v>
      </c>
      <c r="M3784" s="1">
        <v>40920</v>
      </c>
      <c r="N3784" s="1">
        <v>40920</v>
      </c>
      <c r="O3784" t="s">
        <v>51</v>
      </c>
      <c r="P3784" t="s">
        <v>67</v>
      </c>
      <c r="Q3784" t="s">
        <v>90</v>
      </c>
      <c r="R3784" t="s">
        <v>54</v>
      </c>
      <c r="S3784" t="s">
        <v>55</v>
      </c>
      <c r="T3784" t="s">
        <v>70</v>
      </c>
      <c r="U3784">
        <v>60</v>
      </c>
      <c r="V3784">
        <v>5360</v>
      </c>
      <c r="W3784">
        <v>14579.2</v>
      </c>
      <c r="X3784">
        <v>2.72</v>
      </c>
      <c r="Y3784">
        <v>0.05</v>
      </c>
      <c r="Z3784" t="s">
        <v>19545</v>
      </c>
      <c r="AA3784" t="s">
        <v>45</v>
      </c>
      <c r="AB3784">
        <v>583</v>
      </c>
      <c r="AC3784" t="s">
        <v>12337</v>
      </c>
      <c r="AD3784">
        <f t="shared" si="60"/>
        <v>0</v>
      </c>
    </row>
    <row r="3785" spans="1:30" x14ac:dyDescent="0.35">
      <c r="A3785">
        <v>3784</v>
      </c>
      <c r="B3785">
        <v>75114</v>
      </c>
      <c r="C3785" t="s">
        <v>4799</v>
      </c>
      <c r="D3785" t="s">
        <v>6104</v>
      </c>
      <c r="E3785" t="s">
        <v>12338</v>
      </c>
      <c r="F3785" t="s">
        <v>12339</v>
      </c>
      <c r="G3785" t="s">
        <v>50</v>
      </c>
      <c r="H3785" t="s">
        <v>34</v>
      </c>
      <c r="I3785" t="s">
        <v>35</v>
      </c>
      <c r="J3785" t="s">
        <v>36</v>
      </c>
      <c r="K3785" t="s">
        <v>37</v>
      </c>
      <c r="L3785" t="s">
        <v>6107</v>
      </c>
      <c r="M3785" s="1">
        <v>40365</v>
      </c>
      <c r="N3785" s="1">
        <v>40365</v>
      </c>
      <c r="O3785" t="s">
        <v>51</v>
      </c>
      <c r="P3785" t="s">
        <v>67</v>
      </c>
      <c r="Q3785" t="s">
        <v>362</v>
      </c>
      <c r="R3785" t="s">
        <v>363</v>
      </c>
      <c r="S3785" t="s">
        <v>55</v>
      </c>
      <c r="T3785" t="s">
        <v>106</v>
      </c>
      <c r="U3785">
        <v>60</v>
      </c>
      <c r="V3785">
        <v>49920</v>
      </c>
      <c r="W3785">
        <v>284044.79999999999</v>
      </c>
      <c r="X3785">
        <v>5.69</v>
      </c>
      <c r="Y3785">
        <v>0.09</v>
      </c>
      <c r="Z3785" t="s">
        <v>19545</v>
      </c>
      <c r="AA3785" t="s">
        <v>45</v>
      </c>
      <c r="AB3785">
        <v>4799</v>
      </c>
      <c r="AC3785" t="s">
        <v>12340</v>
      </c>
      <c r="AD3785">
        <f t="shared" si="60"/>
        <v>0</v>
      </c>
    </row>
    <row r="3786" spans="1:30" x14ac:dyDescent="0.35">
      <c r="A3786">
        <v>3785</v>
      </c>
      <c r="B3786">
        <v>75122</v>
      </c>
      <c r="C3786" t="s">
        <v>5014</v>
      </c>
      <c r="D3786" t="s">
        <v>12341</v>
      </c>
      <c r="E3786" t="s">
        <v>12342</v>
      </c>
      <c r="F3786" t="s">
        <v>12343</v>
      </c>
      <c r="G3786" t="s">
        <v>212</v>
      </c>
      <c r="H3786" t="s">
        <v>34</v>
      </c>
      <c r="I3786" t="s">
        <v>35</v>
      </c>
      <c r="J3786" t="s">
        <v>36</v>
      </c>
      <c r="K3786" t="s">
        <v>37</v>
      </c>
      <c r="L3786" t="s">
        <v>5011</v>
      </c>
      <c r="M3786" s="1">
        <v>41192</v>
      </c>
      <c r="N3786" s="1">
        <v>41192</v>
      </c>
      <c r="O3786" t="s">
        <v>39</v>
      </c>
      <c r="P3786" t="s">
        <v>40</v>
      </c>
      <c r="Q3786" t="s">
        <v>6704</v>
      </c>
      <c r="R3786" t="s">
        <v>6704</v>
      </c>
      <c r="S3786" t="s">
        <v>6705</v>
      </c>
      <c r="T3786" t="s">
        <v>44</v>
      </c>
      <c r="U3786">
        <v>1</v>
      </c>
      <c r="V3786">
        <v>11626</v>
      </c>
      <c r="W3786">
        <v>29065</v>
      </c>
      <c r="X3786">
        <v>2.5</v>
      </c>
      <c r="Y3786">
        <v>2.5</v>
      </c>
      <c r="Z3786" t="s">
        <v>19551</v>
      </c>
      <c r="AA3786" t="s">
        <v>45</v>
      </c>
      <c r="AB3786">
        <v>613</v>
      </c>
      <c r="AC3786" t="s">
        <v>12344</v>
      </c>
      <c r="AD3786">
        <f t="shared" si="60"/>
        <v>0</v>
      </c>
    </row>
    <row r="3787" spans="1:30" x14ac:dyDescent="0.35">
      <c r="A3787">
        <v>3786</v>
      </c>
      <c r="B3787">
        <v>75139</v>
      </c>
      <c r="C3787" t="s">
        <v>4799</v>
      </c>
      <c r="D3787" t="s">
        <v>4903</v>
      </c>
      <c r="E3787" t="s">
        <v>12345</v>
      </c>
      <c r="F3787" t="s">
        <v>12346</v>
      </c>
      <c r="G3787" t="s">
        <v>50</v>
      </c>
      <c r="H3787" t="s">
        <v>34</v>
      </c>
      <c r="I3787" t="s">
        <v>35</v>
      </c>
      <c r="J3787" t="s">
        <v>36</v>
      </c>
      <c r="K3787" t="s">
        <v>37</v>
      </c>
      <c r="L3787" t="s">
        <v>4906</v>
      </c>
      <c r="M3787" s="1">
        <v>40144</v>
      </c>
      <c r="N3787" s="1">
        <v>40144</v>
      </c>
      <c r="O3787" t="s">
        <v>51</v>
      </c>
      <c r="P3787" t="s">
        <v>67</v>
      </c>
      <c r="Q3787" t="s">
        <v>74</v>
      </c>
      <c r="R3787" t="s">
        <v>75</v>
      </c>
      <c r="S3787" t="s">
        <v>55</v>
      </c>
      <c r="T3787" t="s">
        <v>76</v>
      </c>
      <c r="U3787">
        <v>60</v>
      </c>
      <c r="V3787">
        <v>3024</v>
      </c>
      <c r="W3787">
        <v>4384.8</v>
      </c>
      <c r="X3787">
        <v>1.45</v>
      </c>
      <c r="Y3787">
        <v>0.02</v>
      </c>
      <c r="Z3787" t="s">
        <v>19545</v>
      </c>
      <c r="AA3787" t="s">
        <v>45</v>
      </c>
      <c r="AB3787">
        <v>202</v>
      </c>
      <c r="AC3787" t="s">
        <v>12347</v>
      </c>
      <c r="AD3787">
        <f t="shared" si="60"/>
        <v>0</v>
      </c>
    </row>
    <row r="3788" spans="1:30" x14ac:dyDescent="0.35">
      <c r="A3788">
        <v>3787</v>
      </c>
      <c r="B3788">
        <v>75153</v>
      </c>
      <c r="C3788" t="s">
        <v>4881</v>
      </c>
      <c r="D3788" t="s">
        <v>7229</v>
      </c>
      <c r="E3788" t="s">
        <v>12348</v>
      </c>
      <c r="F3788" t="s">
        <v>12349</v>
      </c>
      <c r="G3788" t="s">
        <v>81</v>
      </c>
      <c r="H3788" t="s">
        <v>34</v>
      </c>
      <c r="I3788" t="s">
        <v>35</v>
      </c>
      <c r="J3788" t="s">
        <v>36</v>
      </c>
      <c r="K3788" t="s">
        <v>37</v>
      </c>
      <c r="L3788" t="s">
        <v>7018</v>
      </c>
      <c r="M3788" s="1">
        <v>41642</v>
      </c>
      <c r="N3788" s="1">
        <v>41642</v>
      </c>
      <c r="O3788" t="s">
        <v>39</v>
      </c>
      <c r="P3788" t="s">
        <v>40</v>
      </c>
      <c r="Q3788" t="s">
        <v>133</v>
      </c>
      <c r="R3788" t="s">
        <v>134</v>
      </c>
      <c r="S3788" t="s">
        <v>135</v>
      </c>
      <c r="T3788" t="s">
        <v>44</v>
      </c>
      <c r="U3788">
        <v>20</v>
      </c>
      <c r="V3788">
        <v>3337</v>
      </c>
      <c r="W3788">
        <v>106784</v>
      </c>
      <c r="X3788">
        <v>32</v>
      </c>
      <c r="Y3788">
        <v>1.6</v>
      </c>
      <c r="Z3788" t="s">
        <v>19547</v>
      </c>
      <c r="AA3788" t="s">
        <v>45</v>
      </c>
      <c r="AB3788">
        <v>1252</v>
      </c>
      <c r="AC3788" t="s">
        <v>12350</v>
      </c>
      <c r="AD3788">
        <f t="shared" si="60"/>
        <v>0</v>
      </c>
    </row>
    <row r="3789" spans="1:30" x14ac:dyDescent="0.35">
      <c r="A3789">
        <v>3788</v>
      </c>
      <c r="B3789">
        <v>75198</v>
      </c>
      <c r="C3789" t="s">
        <v>5907</v>
      </c>
      <c r="D3789" t="s">
        <v>5908</v>
      </c>
      <c r="E3789" t="s">
        <v>5909</v>
      </c>
      <c r="F3789" t="s">
        <v>12351</v>
      </c>
      <c r="G3789" t="s">
        <v>5911</v>
      </c>
      <c r="H3789" t="s">
        <v>34</v>
      </c>
      <c r="I3789" t="s">
        <v>35</v>
      </c>
      <c r="J3789" t="s">
        <v>36</v>
      </c>
      <c r="K3789" t="s">
        <v>37</v>
      </c>
      <c r="L3789" t="s">
        <v>5912</v>
      </c>
      <c r="M3789" s="1">
        <v>41953</v>
      </c>
      <c r="N3789" s="1">
        <v>41953</v>
      </c>
      <c r="O3789" t="s">
        <v>51</v>
      </c>
      <c r="P3789" t="s">
        <v>67</v>
      </c>
      <c r="Q3789" t="s">
        <v>316</v>
      </c>
      <c r="R3789" t="s">
        <v>317</v>
      </c>
      <c r="S3789" t="s">
        <v>55</v>
      </c>
      <c r="T3789" t="s">
        <v>106</v>
      </c>
      <c r="U3789">
        <v>60</v>
      </c>
      <c r="V3789">
        <v>25097</v>
      </c>
      <c r="W3789">
        <v>205795.4</v>
      </c>
      <c r="X3789">
        <v>8.1999999999999993</v>
      </c>
      <c r="Y3789">
        <v>0.14000000000000001</v>
      </c>
      <c r="Z3789" t="s">
        <v>19545</v>
      </c>
      <c r="AA3789" t="s">
        <v>45</v>
      </c>
      <c r="AB3789">
        <v>3167</v>
      </c>
      <c r="AC3789" t="s">
        <v>12352</v>
      </c>
      <c r="AD3789">
        <f t="shared" si="60"/>
        <v>0</v>
      </c>
    </row>
    <row r="3790" spans="1:30" x14ac:dyDescent="0.35">
      <c r="A3790">
        <v>3789</v>
      </c>
      <c r="B3790">
        <v>75229</v>
      </c>
      <c r="C3790" t="s">
        <v>4805</v>
      </c>
      <c r="D3790" t="s">
        <v>7109</v>
      </c>
      <c r="E3790" t="s">
        <v>12353</v>
      </c>
      <c r="F3790" t="s">
        <v>12354</v>
      </c>
      <c r="G3790" t="s">
        <v>95</v>
      </c>
      <c r="H3790" t="s">
        <v>34</v>
      </c>
      <c r="I3790" t="s">
        <v>35</v>
      </c>
      <c r="J3790" t="s">
        <v>36</v>
      </c>
      <c r="K3790" t="s">
        <v>37</v>
      </c>
      <c r="L3790" t="s">
        <v>7112</v>
      </c>
      <c r="M3790" s="1">
        <v>40977</v>
      </c>
      <c r="N3790" s="1">
        <v>40977</v>
      </c>
      <c r="O3790" t="s">
        <v>39</v>
      </c>
      <c r="P3790" t="s">
        <v>40</v>
      </c>
      <c r="Q3790" t="s">
        <v>96</v>
      </c>
      <c r="R3790" t="s">
        <v>97</v>
      </c>
      <c r="S3790" t="s">
        <v>98</v>
      </c>
      <c r="T3790" t="s">
        <v>44</v>
      </c>
      <c r="U3790">
        <v>20</v>
      </c>
      <c r="V3790">
        <v>5000</v>
      </c>
      <c r="W3790">
        <v>160000</v>
      </c>
      <c r="X3790">
        <v>32</v>
      </c>
      <c r="Y3790">
        <v>1.6</v>
      </c>
      <c r="Z3790" t="s">
        <v>19561</v>
      </c>
      <c r="AA3790" t="s">
        <v>45</v>
      </c>
      <c r="AB3790">
        <v>1647</v>
      </c>
      <c r="AC3790" t="s">
        <v>12355</v>
      </c>
      <c r="AD3790">
        <f t="shared" si="60"/>
        <v>0</v>
      </c>
    </row>
    <row r="3791" spans="1:30" x14ac:dyDescent="0.35">
      <c r="A3791">
        <v>3790</v>
      </c>
      <c r="B3791">
        <v>75345</v>
      </c>
      <c r="C3791" t="s">
        <v>4892</v>
      </c>
      <c r="D3791" t="s">
        <v>8801</v>
      </c>
      <c r="E3791" t="s">
        <v>12356</v>
      </c>
      <c r="F3791" t="s">
        <v>12357</v>
      </c>
      <c r="G3791" t="s">
        <v>33</v>
      </c>
      <c r="H3791" t="s">
        <v>34</v>
      </c>
      <c r="I3791" t="s">
        <v>35</v>
      </c>
      <c r="J3791" t="s">
        <v>60</v>
      </c>
      <c r="K3791" t="s">
        <v>37</v>
      </c>
      <c r="L3791" t="s">
        <v>8804</v>
      </c>
      <c r="M3791" s="1">
        <v>40109</v>
      </c>
      <c r="N3791" s="1">
        <v>40109</v>
      </c>
      <c r="O3791" t="s">
        <v>51</v>
      </c>
      <c r="P3791" t="s">
        <v>67</v>
      </c>
      <c r="Q3791" t="s">
        <v>142</v>
      </c>
      <c r="R3791" t="s">
        <v>143</v>
      </c>
      <c r="S3791" t="s">
        <v>144</v>
      </c>
      <c r="T3791" t="s">
        <v>70</v>
      </c>
      <c r="U3791">
        <v>120</v>
      </c>
      <c r="V3791">
        <v>12560</v>
      </c>
      <c r="W3791">
        <v>454169.59999999998</v>
      </c>
      <c r="X3791">
        <v>36.159999999999997</v>
      </c>
      <c r="Y3791">
        <v>0.3</v>
      </c>
      <c r="Z3791" t="s">
        <v>19549</v>
      </c>
      <c r="AA3791" t="s">
        <v>45</v>
      </c>
      <c r="AB3791">
        <v>3080</v>
      </c>
      <c r="AC3791" t="s">
        <v>12358</v>
      </c>
      <c r="AD3791">
        <f t="shared" si="60"/>
        <v>0</v>
      </c>
    </row>
    <row r="3792" spans="1:30" x14ac:dyDescent="0.35">
      <c r="A3792">
        <v>3791</v>
      </c>
      <c r="B3792">
        <v>75352</v>
      </c>
      <c r="C3792" t="s">
        <v>5444</v>
      </c>
      <c r="D3792" t="s">
        <v>5445</v>
      </c>
      <c r="E3792" t="s">
        <v>12359</v>
      </c>
      <c r="F3792" t="s">
        <v>12360</v>
      </c>
      <c r="G3792" t="s">
        <v>4658</v>
      </c>
      <c r="H3792" t="s">
        <v>34</v>
      </c>
      <c r="I3792" t="s">
        <v>35</v>
      </c>
      <c r="J3792" t="s">
        <v>36</v>
      </c>
      <c r="K3792" t="s">
        <v>37</v>
      </c>
      <c r="L3792" t="s">
        <v>5448</v>
      </c>
      <c r="M3792" s="1">
        <v>41592</v>
      </c>
      <c r="N3792" s="1">
        <v>41592</v>
      </c>
      <c r="O3792" t="s">
        <v>51</v>
      </c>
      <c r="P3792" t="s">
        <v>67</v>
      </c>
      <c r="Q3792" t="s">
        <v>3093</v>
      </c>
      <c r="R3792" t="s">
        <v>3094</v>
      </c>
      <c r="S3792" t="s">
        <v>55</v>
      </c>
      <c r="T3792" t="s">
        <v>106</v>
      </c>
      <c r="U3792">
        <v>30</v>
      </c>
      <c r="V3792">
        <v>39960</v>
      </c>
      <c r="W3792">
        <v>193406.4</v>
      </c>
      <c r="X3792">
        <v>4.84</v>
      </c>
      <c r="Y3792">
        <v>0.16</v>
      </c>
      <c r="Z3792" t="s">
        <v>19545</v>
      </c>
      <c r="AA3792" t="s">
        <v>45</v>
      </c>
      <c r="AB3792">
        <v>4123</v>
      </c>
      <c r="AC3792" t="s">
        <v>12361</v>
      </c>
      <c r="AD3792">
        <f t="shared" si="60"/>
        <v>0</v>
      </c>
    </row>
    <row r="3793" spans="1:30" x14ac:dyDescent="0.35">
      <c r="A3793">
        <v>3792</v>
      </c>
      <c r="B3793">
        <v>75422</v>
      </c>
      <c r="C3793" t="s">
        <v>4805</v>
      </c>
      <c r="D3793" t="s">
        <v>6423</v>
      </c>
      <c r="E3793" t="s">
        <v>6424</v>
      </c>
      <c r="F3793" t="s">
        <v>12362</v>
      </c>
      <c r="G3793" t="s">
        <v>95</v>
      </c>
      <c r="H3793" t="s">
        <v>34</v>
      </c>
      <c r="I3793" t="s">
        <v>35</v>
      </c>
      <c r="J3793" t="s">
        <v>36</v>
      </c>
      <c r="K3793" t="s">
        <v>37</v>
      </c>
      <c r="L3793" t="s">
        <v>4879</v>
      </c>
      <c r="M3793" s="1">
        <v>41840</v>
      </c>
      <c r="N3793" s="1">
        <v>41841</v>
      </c>
      <c r="O3793" t="s">
        <v>51</v>
      </c>
      <c r="P3793" t="s">
        <v>67</v>
      </c>
      <c r="Q3793" t="s">
        <v>90</v>
      </c>
      <c r="R3793" t="s">
        <v>54</v>
      </c>
      <c r="S3793" t="s">
        <v>55</v>
      </c>
      <c r="T3793" t="s">
        <v>70</v>
      </c>
      <c r="U3793">
        <v>60</v>
      </c>
      <c r="V3793">
        <v>38939</v>
      </c>
      <c r="W3793">
        <v>87612.75</v>
      </c>
      <c r="X3793">
        <v>2.25</v>
      </c>
      <c r="Y3793">
        <v>0.04</v>
      </c>
      <c r="Z3793" t="s">
        <v>19545</v>
      </c>
      <c r="AA3793" t="s">
        <v>45</v>
      </c>
      <c r="AB3793">
        <v>3962</v>
      </c>
      <c r="AC3793" t="s">
        <v>12363</v>
      </c>
      <c r="AD3793">
        <f t="shared" si="60"/>
        <v>1</v>
      </c>
    </row>
    <row r="3794" spans="1:30" x14ac:dyDescent="0.35">
      <c r="A3794">
        <v>3793</v>
      </c>
      <c r="B3794">
        <v>75494</v>
      </c>
      <c r="C3794" t="s">
        <v>4908</v>
      </c>
      <c r="D3794" t="s">
        <v>12364</v>
      </c>
      <c r="E3794" t="s">
        <v>12365</v>
      </c>
      <c r="F3794" t="s">
        <v>12366</v>
      </c>
      <c r="G3794" t="s">
        <v>103</v>
      </c>
      <c r="H3794" t="s">
        <v>34</v>
      </c>
      <c r="I3794" t="s">
        <v>35</v>
      </c>
      <c r="J3794" t="s">
        <v>36</v>
      </c>
      <c r="K3794" t="s">
        <v>37</v>
      </c>
      <c r="L3794" t="s">
        <v>12367</v>
      </c>
      <c r="M3794" s="1">
        <v>41348</v>
      </c>
      <c r="N3794" s="1">
        <v>41348</v>
      </c>
      <c r="O3794" t="s">
        <v>39</v>
      </c>
      <c r="P3794" t="s">
        <v>40</v>
      </c>
      <c r="Q3794" t="s">
        <v>96</v>
      </c>
      <c r="R3794" t="s">
        <v>97</v>
      </c>
      <c r="S3794" t="s">
        <v>98</v>
      </c>
      <c r="T3794" t="s">
        <v>44</v>
      </c>
      <c r="U3794">
        <v>20</v>
      </c>
      <c r="V3794">
        <v>500</v>
      </c>
      <c r="W3794">
        <v>16000</v>
      </c>
      <c r="X3794">
        <v>32</v>
      </c>
      <c r="Y3794">
        <v>1.6</v>
      </c>
      <c r="Z3794" t="s">
        <v>19561</v>
      </c>
      <c r="AA3794" t="s">
        <v>45</v>
      </c>
      <c r="AB3794">
        <v>166</v>
      </c>
      <c r="AC3794" t="s">
        <v>12368</v>
      </c>
      <c r="AD3794">
        <f t="shared" si="60"/>
        <v>0</v>
      </c>
    </row>
    <row r="3795" spans="1:30" x14ac:dyDescent="0.35">
      <c r="A3795">
        <v>3794</v>
      </c>
      <c r="B3795">
        <v>75502</v>
      </c>
      <c r="C3795" t="s">
        <v>5052</v>
      </c>
      <c r="D3795" t="s">
        <v>5197</v>
      </c>
      <c r="E3795" t="s">
        <v>12369</v>
      </c>
      <c r="F3795" t="s">
        <v>12370</v>
      </c>
      <c r="G3795" t="s">
        <v>89</v>
      </c>
      <c r="H3795" t="s">
        <v>34</v>
      </c>
      <c r="I3795" t="s">
        <v>35</v>
      </c>
      <c r="J3795" t="s">
        <v>36</v>
      </c>
      <c r="K3795" t="s">
        <v>37</v>
      </c>
      <c r="L3795" t="s">
        <v>5200</v>
      </c>
      <c r="M3795" s="1">
        <v>41667</v>
      </c>
      <c r="N3795" s="1">
        <v>41667</v>
      </c>
      <c r="O3795" t="s">
        <v>51</v>
      </c>
      <c r="P3795" t="s">
        <v>52</v>
      </c>
      <c r="Q3795" t="s">
        <v>1389</v>
      </c>
      <c r="R3795" t="s">
        <v>226</v>
      </c>
      <c r="S3795" t="s">
        <v>55</v>
      </c>
      <c r="T3795" t="s">
        <v>76</v>
      </c>
      <c r="U3795">
        <v>30</v>
      </c>
      <c r="V3795">
        <v>11912</v>
      </c>
      <c r="W3795">
        <v>18582.72</v>
      </c>
      <c r="X3795">
        <v>1.56</v>
      </c>
      <c r="Y3795">
        <v>0.05</v>
      </c>
      <c r="Z3795" t="s">
        <v>19545</v>
      </c>
      <c r="AA3795" t="s">
        <v>45</v>
      </c>
      <c r="AB3795">
        <v>802</v>
      </c>
      <c r="AC3795" t="s">
        <v>12371</v>
      </c>
      <c r="AD3795">
        <f t="shared" si="60"/>
        <v>0</v>
      </c>
    </row>
    <row r="3796" spans="1:30" x14ac:dyDescent="0.35">
      <c r="A3796">
        <v>3795</v>
      </c>
      <c r="B3796">
        <v>75522</v>
      </c>
      <c r="C3796" t="s">
        <v>4799</v>
      </c>
      <c r="D3796" t="s">
        <v>5699</v>
      </c>
      <c r="E3796" t="s">
        <v>12372</v>
      </c>
      <c r="F3796" t="s">
        <v>12373</v>
      </c>
      <c r="G3796" t="s">
        <v>50</v>
      </c>
      <c r="H3796" t="s">
        <v>34</v>
      </c>
      <c r="I3796" t="s">
        <v>35</v>
      </c>
      <c r="J3796" t="s">
        <v>36</v>
      </c>
      <c r="K3796" t="s">
        <v>37</v>
      </c>
      <c r="L3796" t="s">
        <v>5702</v>
      </c>
      <c r="M3796" s="1">
        <v>41660</v>
      </c>
      <c r="N3796" s="1">
        <v>41660</v>
      </c>
      <c r="O3796" t="s">
        <v>51</v>
      </c>
      <c r="P3796" t="s">
        <v>67</v>
      </c>
      <c r="Q3796" t="s">
        <v>225</v>
      </c>
      <c r="R3796" t="s">
        <v>226</v>
      </c>
      <c r="S3796" t="s">
        <v>55</v>
      </c>
      <c r="T3796" t="s">
        <v>70</v>
      </c>
      <c r="U3796">
        <v>30</v>
      </c>
      <c r="V3796">
        <v>11517</v>
      </c>
      <c r="W3796">
        <v>37315.08</v>
      </c>
      <c r="X3796">
        <v>3.24</v>
      </c>
      <c r="Y3796">
        <v>0.11</v>
      </c>
      <c r="Z3796" t="s">
        <v>19545</v>
      </c>
      <c r="AA3796" t="s">
        <v>45</v>
      </c>
      <c r="AB3796">
        <v>1006</v>
      </c>
      <c r="AC3796" t="s">
        <v>12374</v>
      </c>
      <c r="AD3796">
        <f t="shared" si="60"/>
        <v>0</v>
      </c>
    </row>
    <row r="3797" spans="1:30" x14ac:dyDescent="0.35">
      <c r="A3797">
        <v>3796</v>
      </c>
      <c r="B3797">
        <v>75534</v>
      </c>
      <c r="C3797" t="s">
        <v>4908</v>
      </c>
      <c r="D3797" t="s">
        <v>7288</v>
      </c>
      <c r="E3797" t="s">
        <v>12375</v>
      </c>
      <c r="F3797" t="s">
        <v>12376</v>
      </c>
      <c r="G3797" t="s">
        <v>103</v>
      </c>
      <c r="H3797" t="s">
        <v>34</v>
      </c>
      <c r="I3797" t="s">
        <v>35</v>
      </c>
      <c r="J3797" t="s">
        <v>121</v>
      </c>
      <c r="K3797" t="s">
        <v>37</v>
      </c>
      <c r="L3797" t="s">
        <v>4860</v>
      </c>
      <c r="M3797" s="1">
        <v>41844</v>
      </c>
      <c r="N3797" s="1">
        <v>41844</v>
      </c>
      <c r="O3797" t="s">
        <v>51</v>
      </c>
      <c r="P3797" t="s">
        <v>67</v>
      </c>
      <c r="Q3797" t="s">
        <v>5696</v>
      </c>
      <c r="R3797" t="s">
        <v>5697</v>
      </c>
      <c r="S3797" t="s">
        <v>55</v>
      </c>
      <c r="T3797" t="s">
        <v>70</v>
      </c>
      <c r="U3797">
        <v>30</v>
      </c>
      <c r="V3797">
        <v>18000</v>
      </c>
      <c r="W3797">
        <v>360000</v>
      </c>
      <c r="X3797">
        <v>20</v>
      </c>
      <c r="Y3797">
        <v>0.67</v>
      </c>
      <c r="Z3797" t="s">
        <v>19545</v>
      </c>
      <c r="AA3797" t="s">
        <v>45</v>
      </c>
      <c r="AB3797">
        <v>2402</v>
      </c>
      <c r="AC3797" t="s">
        <v>12377</v>
      </c>
      <c r="AD3797">
        <f t="shared" si="60"/>
        <v>0</v>
      </c>
    </row>
    <row r="3798" spans="1:30" x14ac:dyDescent="0.35">
      <c r="A3798">
        <v>3797</v>
      </c>
      <c r="B3798">
        <v>75581</v>
      </c>
      <c r="C3798" t="s">
        <v>4799</v>
      </c>
      <c r="D3798" t="s">
        <v>6847</v>
      </c>
      <c r="E3798" t="s">
        <v>12378</v>
      </c>
      <c r="F3798" t="s">
        <v>12379</v>
      </c>
      <c r="G3798" t="s">
        <v>50</v>
      </c>
      <c r="H3798" t="s">
        <v>34</v>
      </c>
      <c r="I3798" t="s">
        <v>35</v>
      </c>
      <c r="J3798" t="s">
        <v>36</v>
      </c>
      <c r="K3798" t="s">
        <v>37</v>
      </c>
      <c r="L3798" t="s">
        <v>6850</v>
      </c>
      <c r="M3798" s="1">
        <v>40393</v>
      </c>
      <c r="N3798" s="1">
        <v>40393</v>
      </c>
      <c r="O3798" t="s">
        <v>51</v>
      </c>
      <c r="P3798" t="s">
        <v>67</v>
      </c>
      <c r="Q3798" t="s">
        <v>68</v>
      </c>
      <c r="R3798" t="s">
        <v>69</v>
      </c>
      <c r="S3798" t="s">
        <v>55</v>
      </c>
      <c r="T3798" t="s">
        <v>70</v>
      </c>
      <c r="U3798">
        <v>60</v>
      </c>
      <c r="V3798">
        <v>8738</v>
      </c>
      <c r="W3798">
        <v>20534.3</v>
      </c>
      <c r="X3798">
        <v>2.35</v>
      </c>
      <c r="Y3798">
        <v>0.04</v>
      </c>
      <c r="Z3798" t="s">
        <v>19545</v>
      </c>
      <c r="AA3798" t="s">
        <v>45</v>
      </c>
      <c r="AB3798">
        <v>420</v>
      </c>
      <c r="AC3798" t="s">
        <v>12380</v>
      </c>
      <c r="AD3798">
        <f t="shared" si="60"/>
        <v>0</v>
      </c>
    </row>
    <row r="3799" spans="1:30" x14ac:dyDescent="0.35">
      <c r="A3799">
        <v>3798</v>
      </c>
      <c r="B3799">
        <v>75595</v>
      </c>
      <c r="C3799" t="s">
        <v>4849</v>
      </c>
      <c r="D3799" t="s">
        <v>4850</v>
      </c>
      <c r="E3799" t="s">
        <v>12381</v>
      </c>
      <c r="F3799" t="s">
        <v>12382</v>
      </c>
      <c r="G3799" t="s">
        <v>111</v>
      </c>
      <c r="H3799" t="s">
        <v>34</v>
      </c>
      <c r="I3799" t="s">
        <v>35</v>
      </c>
      <c r="J3799" t="s">
        <v>36</v>
      </c>
      <c r="K3799" t="s">
        <v>37</v>
      </c>
      <c r="L3799" t="s">
        <v>4853</v>
      </c>
      <c r="M3799" s="1">
        <v>40931</v>
      </c>
      <c r="N3799" s="1">
        <v>40931</v>
      </c>
      <c r="O3799" t="s">
        <v>275</v>
      </c>
      <c r="P3799" t="s">
        <v>276</v>
      </c>
      <c r="Q3799" t="s">
        <v>12383</v>
      </c>
      <c r="R3799" t="s">
        <v>12384</v>
      </c>
      <c r="S3799" t="s">
        <v>55</v>
      </c>
      <c r="T3799" t="s">
        <v>44</v>
      </c>
      <c r="U3799">
        <v>25</v>
      </c>
      <c r="V3799">
        <v>4</v>
      </c>
      <c r="W3799">
        <v>45</v>
      </c>
      <c r="X3799">
        <v>11.25</v>
      </c>
      <c r="Y3799">
        <v>0.45</v>
      </c>
      <c r="Z3799" t="s">
        <v>19560</v>
      </c>
      <c r="AA3799" t="s">
        <v>45</v>
      </c>
      <c r="AB3799">
        <v>2</v>
      </c>
      <c r="AC3799" t="s">
        <v>12385</v>
      </c>
      <c r="AD3799">
        <f t="shared" si="60"/>
        <v>0</v>
      </c>
    </row>
    <row r="3800" spans="1:30" x14ac:dyDescent="0.35">
      <c r="A3800">
        <v>3799</v>
      </c>
      <c r="B3800">
        <v>75623</v>
      </c>
      <c r="C3800" t="s">
        <v>5388</v>
      </c>
      <c r="D3800" t="s">
        <v>12386</v>
      </c>
      <c r="E3800" t="s">
        <v>12387</v>
      </c>
      <c r="F3800" t="s">
        <v>12388</v>
      </c>
      <c r="G3800" t="s">
        <v>5392</v>
      </c>
      <c r="H3800" t="s">
        <v>34</v>
      </c>
      <c r="I3800" t="s">
        <v>35</v>
      </c>
      <c r="J3800" t="s">
        <v>36</v>
      </c>
      <c r="K3800" t="s">
        <v>37</v>
      </c>
      <c r="L3800" t="s">
        <v>12389</v>
      </c>
      <c r="M3800" s="1">
        <v>40326</v>
      </c>
      <c r="N3800" s="1">
        <v>40326</v>
      </c>
      <c r="O3800" t="s">
        <v>39</v>
      </c>
      <c r="P3800" t="s">
        <v>40</v>
      </c>
      <c r="Q3800" t="s">
        <v>96</v>
      </c>
      <c r="R3800" t="s">
        <v>97</v>
      </c>
      <c r="S3800" t="s">
        <v>98</v>
      </c>
      <c r="T3800" t="s">
        <v>44</v>
      </c>
      <c r="U3800">
        <v>20</v>
      </c>
      <c r="V3800">
        <v>750</v>
      </c>
      <c r="W3800">
        <v>24000</v>
      </c>
      <c r="X3800">
        <v>32</v>
      </c>
      <c r="Y3800">
        <v>1.6</v>
      </c>
      <c r="Z3800" t="s">
        <v>19561</v>
      </c>
      <c r="AA3800" t="s">
        <v>45</v>
      </c>
      <c r="AB3800">
        <v>253</v>
      </c>
      <c r="AC3800" t="s">
        <v>12390</v>
      </c>
      <c r="AD3800">
        <f t="shared" si="60"/>
        <v>0</v>
      </c>
    </row>
    <row r="3801" spans="1:30" x14ac:dyDescent="0.35">
      <c r="A3801">
        <v>3800</v>
      </c>
      <c r="B3801">
        <v>75641</v>
      </c>
      <c r="C3801" t="s">
        <v>5166</v>
      </c>
      <c r="D3801" t="s">
        <v>5167</v>
      </c>
      <c r="E3801" t="s">
        <v>7372</v>
      </c>
      <c r="F3801" t="s">
        <v>12391</v>
      </c>
      <c r="G3801" t="s">
        <v>89</v>
      </c>
      <c r="H3801" t="s">
        <v>34</v>
      </c>
      <c r="I3801" t="s">
        <v>35</v>
      </c>
      <c r="J3801" t="s">
        <v>36</v>
      </c>
      <c r="K3801" t="s">
        <v>37</v>
      </c>
      <c r="L3801" t="s">
        <v>5170</v>
      </c>
      <c r="M3801" s="1">
        <v>41191</v>
      </c>
      <c r="N3801" s="1">
        <v>41191</v>
      </c>
      <c r="O3801" t="s">
        <v>51</v>
      </c>
      <c r="P3801" t="s">
        <v>67</v>
      </c>
      <c r="Q3801" t="s">
        <v>225</v>
      </c>
      <c r="R3801" t="s">
        <v>226</v>
      </c>
      <c r="S3801" t="s">
        <v>55</v>
      </c>
      <c r="T3801" t="s">
        <v>70</v>
      </c>
      <c r="U3801">
        <v>30</v>
      </c>
      <c r="V3801">
        <v>60757</v>
      </c>
      <c r="W3801">
        <v>200498.1</v>
      </c>
      <c r="X3801">
        <v>3.3</v>
      </c>
      <c r="Y3801">
        <v>0.11</v>
      </c>
      <c r="Z3801" t="s">
        <v>19545</v>
      </c>
      <c r="AA3801" t="s">
        <v>45</v>
      </c>
      <c r="AB3801">
        <v>5215</v>
      </c>
      <c r="AC3801" t="s">
        <v>12392</v>
      </c>
      <c r="AD3801">
        <f t="shared" si="60"/>
        <v>0</v>
      </c>
    </row>
    <row r="3802" spans="1:30" x14ac:dyDescent="0.35">
      <c r="A3802">
        <v>3801</v>
      </c>
      <c r="B3802">
        <v>75671</v>
      </c>
      <c r="C3802" t="s">
        <v>4812</v>
      </c>
      <c r="D3802" t="s">
        <v>5617</v>
      </c>
      <c r="E3802" t="s">
        <v>10097</v>
      </c>
      <c r="F3802" t="s">
        <v>12393</v>
      </c>
      <c r="G3802" t="s">
        <v>111</v>
      </c>
      <c r="H3802" t="s">
        <v>34</v>
      </c>
      <c r="I3802" t="s">
        <v>35</v>
      </c>
      <c r="J3802" t="s">
        <v>36</v>
      </c>
      <c r="K3802" t="s">
        <v>4417</v>
      </c>
      <c r="L3802" t="s">
        <v>5620</v>
      </c>
      <c r="M3802" s="1">
        <v>41768</v>
      </c>
      <c r="N3802" s="1">
        <v>41768</v>
      </c>
      <c r="O3802" t="s">
        <v>51</v>
      </c>
      <c r="P3802" t="s">
        <v>52</v>
      </c>
      <c r="Q3802" t="s">
        <v>1389</v>
      </c>
      <c r="R3802" t="s">
        <v>226</v>
      </c>
      <c r="S3802" t="s">
        <v>55</v>
      </c>
      <c r="T3802" t="s">
        <v>76</v>
      </c>
      <c r="U3802">
        <v>30</v>
      </c>
      <c r="V3802">
        <v>2688</v>
      </c>
      <c r="W3802">
        <v>4193.28</v>
      </c>
      <c r="X3802">
        <v>1.56</v>
      </c>
      <c r="Y3802">
        <v>0.05</v>
      </c>
      <c r="Z3802" t="s">
        <v>19545</v>
      </c>
      <c r="AA3802" t="s">
        <v>45</v>
      </c>
      <c r="AB3802">
        <v>154</v>
      </c>
      <c r="AC3802" t="s">
        <v>12394</v>
      </c>
      <c r="AD3802">
        <f t="shared" si="60"/>
        <v>0</v>
      </c>
    </row>
    <row r="3803" spans="1:30" x14ac:dyDescent="0.35">
      <c r="A3803">
        <v>3802</v>
      </c>
      <c r="B3803">
        <v>75703</v>
      </c>
      <c r="C3803" t="s">
        <v>5052</v>
      </c>
      <c r="D3803" t="s">
        <v>5178</v>
      </c>
      <c r="E3803" t="s">
        <v>12395</v>
      </c>
      <c r="F3803" t="s">
        <v>12396</v>
      </c>
      <c r="G3803" t="s">
        <v>89</v>
      </c>
      <c r="H3803" t="s">
        <v>34</v>
      </c>
      <c r="I3803" t="s">
        <v>35</v>
      </c>
      <c r="J3803" t="s">
        <v>36</v>
      </c>
      <c r="K3803" t="s">
        <v>37</v>
      </c>
      <c r="L3803" t="s">
        <v>5181</v>
      </c>
      <c r="M3803" s="1">
        <v>42058</v>
      </c>
      <c r="N3803" s="1">
        <v>42058</v>
      </c>
      <c r="O3803" t="s">
        <v>39</v>
      </c>
      <c r="P3803" t="s">
        <v>40</v>
      </c>
      <c r="Q3803" t="s">
        <v>96</v>
      </c>
      <c r="R3803" t="s">
        <v>97</v>
      </c>
      <c r="S3803" t="s">
        <v>98</v>
      </c>
      <c r="T3803" t="s">
        <v>44</v>
      </c>
      <c r="U3803">
        <v>20</v>
      </c>
      <c r="V3803">
        <v>168</v>
      </c>
      <c r="W3803">
        <v>5376</v>
      </c>
      <c r="X3803">
        <v>32</v>
      </c>
      <c r="Y3803">
        <v>1.6</v>
      </c>
      <c r="Z3803" t="s">
        <v>19561</v>
      </c>
      <c r="AA3803" t="s">
        <v>45</v>
      </c>
      <c r="AB3803">
        <v>55</v>
      </c>
      <c r="AC3803" t="s">
        <v>12397</v>
      </c>
      <c r="AD3803">
        <f t="shared" si="60"/>
        <v>0</v>
      </c>
    </row>
    <row r="3804" spans="1:30" x14ac:dyDescent="0.35">
      <c r="A3804">
        <v>3803</v>
      </c>
      <c r="B3804">
        <v>75706</v>
      </c>
      <c r="C3804" t="s">
        <v>5907</v>
      </c>
      <c r="D3804" t="s">
        <v>7215</v>
      </c>
      <c r="E3804" t="s">
        <v>12398</v>
      </c>
      <c r="F3804" t="s">
        <v>12399</v>
      </c>
      <c r="G3804" t="s">
        <v>5911</v>
      </c>
      <c r="H3804" t="s">
        <v>34</v>
      </c>
      <c r="I3804" t="s">
        <v>35</v>
      </c>
      <c r="J3804" t="s">
        <v>60</v>
      </c>
      <c r="K3804" t="s">
        <v>37</v>
      </c>
      <c r="L3804" t="s">
        <v>7218</v>
      </c>
      <c r="M3804" s="1">
        <v>41858</v>
      </c>
      <c r="N3804" s="1">
        <v>41858</v>
      </c>
      <c r="O3804" t="s">
        <v>51</v>
      </c>
      <c r="P3804" t="s">
        <v>52</v>
      </c>
      <c r="Q3804" t="s">
        <v>741</v>
      </c>
      <c r="R3804" t="s">
        <v>143</v>
      </c>
      <c r="S3804" t="s">
        <v>55</v>
      </c>
      <c r="T3804" t="s">
        <v>70</v>
      </c>
      <c r="U3804">
        <v>60</v>
      </c>
      <c r="V3804">
        <v>934</v>
      </c>
      <c r="W3804">
        <v>5547.96</v>
      </c>
      <c r="X3804">
        <v>5.94</v>
      </c>
      <c r="Y3804">
        <v>0.1</v>
      </c>
      <c r="Z3804" t="s">
        <v>19549</v>
      </c>
      <c r="AA3804" t="s">
        <v>45</v>
      </c>
      <c r="AB3804">
        <v>110</v>
      </c>
      <c r="AC3804" t="s">
        <v>12400</v>
      </c>
      <c r="AD3804">
        <f t="shared" si="60"/>
        <v>0</v>
      </c>
    </row>
    <row r="3805" spans="1:30" x14ac:dyDescent="0.35">
      <c r="A3805">
        <v>3804</v>
      </c>
      <c r="B3805">
        <v>75729</v>
      </c>
      <c r="C3805" t="s">
        <v>4881</v>
      </c>
      <c r="D3805" t="s">
        <v>6048</v>
      </c>
      <c r="E3805" t="s">
        <v>6049</v>
      </c>
      <c r="F3805" t="s">
        <v>12401</v>
      </c>
      <c r="G3805" t="s">
        <v>81</v>
      </c>
      <c r="H3805" t="s">
        <v>34</v>
      </c>
      <c r="I3805" t="s">
        <v>35</v>
      </c>
      <c r="J3805" t="s">
        <v>36</v>
      </c>
      <c r="K3805" t="s">
        <v>37</v>
      </c>
      <c r="L3805" t="s">
        <v>6051</v>
      </c>
      <c r="M3805" s="1">
        <v>40731</v>
      </c>
      <c r="N3805" s="1">
        <v>40731</v>
      </c>
      <c r="O3805" t="s">
        <v>39</v>
      </c>
      <c r="P3805" t="s">
        <v>40</v>
      </c>
      <c r="Q3805" t="s">
        <v>61</v>
      </c>
      <c r="R3805" t="s">
        <v>62</v>
      </c>
      <c r="S3805" t="s">
        <v>63</v>
      </c>
      <c r="T3805" t="s">
        <v>44</v>
      </c>
      <c r="U3805">
        <v>100</v>
      </c>
      <c r="V3805">
        <v>2891</v>
      </c>
      <c r="W3805">
        <v>257299</v>
      </c>
      <c r="X3805">
        <v>89</v>
      </c>
      <c r="Y3805">
        <v>0.89</v>
      </c>
      <c r="Z3805" t="s">
        <v>19553</v>
      </c>
      <c r="AA3805" t="s">
        <v>45</v>
      </c>
      <c r="AB3805">
        <v>1378</v>
      </c>
      <c r="AC3805" t="s">
        <v>12402</v>
      </c>
      <c r="AD3805">
        <f t="shared" si="60"/>
        <v>0</v>
      </c>
    </row>
    <row r="3806" spans="1:30" x14ac:dyDescent="0.35">
      <c r="A3806">
        <v>3805</v>
      </c>
      <c r="B3806">
        <v>75733</v>
      </c>
      <c r="C3806" t="s">
        <v>6460</v>
      </c>
      <c r="D3806" t="s">
        <v>12403</v>
      </c>
      <c r="E3806" t="s">
        <v>12404</v>
      </c>
      <c r="F3806" t="s">
        <v>12405</v>
      </c>
      <c r="G3806" t="s">
        <v>4823</v>
      </c>
      <c r="H3806" t="s">
        <v>34</v>
      </c>
      <c r="I3806" t="s">
        <v>35</v>
      </c>
      <c r="J3806" t="s">
        <v>36</v>
      </c>
      <c r="K3806" t="s">
        <v>37</v>
      </c>
      <c r="L3806" t="s">
        <v>6158</v>
      </c>
      <c r="M3806" s="1">
        <v>41984</v>
      </c>
      <c r="N3806" s="1">
        <v>41984</v>
      </c>
      <c r="O3806" t="s">
        <v>51</v>
      </c>
      <c r="P3806" t="s">
        <v>52</v>
      </c>
      <c r="Q3806" t="s">
        <v>5078</v>
      </c>
      <c r="R3806" t="s">
        <v>105</v>
      </c>
      <c r="S3806" t="s">
        <v>55</v>
      </c>
      <c r="T3806" t="s">
        <v>462</v>
      </c>
      <c r="U3806">
        <v>60</v>
      </c>
      <c r="V3806">
        <v>635</v>
      </c>
      <c r="W3806">
        <v>1206.5</v>
      </c>
      <c r="X3806">
        <v>1.9</v>
      </c>
      <c r="Y3806">
        <v>0.03</v>
      </c>
      <c r="Z3806" t="s">
        <v>19545</v>
      </c>
      <c r="AA3806" t="s">
        <v>45</v>
      </c>
      <c r="AB3806">
        <v>59</v>
      </c>
      <c r="AC3806" t="s">
        <v>12406</v>
      </c>
      <c r="AD3806">
        <f t="shared" si="60"/>
        <v>0</v>
      </c>
    </row>
    <row r="3807" spans="1:30" x14ac:dyDescent="0.35">
      <c r="A3807">
        <v>3806</v>
      </c>
      <c r="B3807">
        <v>75751</v>
      </c>
      <c r="C3807" t="s">
        <v>4799</v>
      </c>
      <c r="D3807" t="s">
        <v>6123</v>
      </c>
      <c r="E3807" t="s">
        <v>12407</v>
      </c>
      <c r="F3807" t="s">
        <v>12408</v>
      </c>
      <c r="G3807" t="s">
        <v>50</v>
      </c>
      <c r="H3807" t="s">
        <v>34</v>
      </c>
      <c r="I3807" t="s">
        <v>35</v>
      </c>
      <c r="J3807" t="s">
        <v>36</v>
      </c>
      <c r="K3807" t="s">
        <v>37</v>
      </c>
      <c r="L3807" t="s">
        <v>6126</v>
      </c>
      <c r="M3807" s="1">
        <v>40519</v>
      </c>
      <c r="N3807" s="1">
        <v>40519</v>
      </c>
      <c r="O3807" t="s">
        <v>51</v>
      </c>
      <c r="P3807" t="s">
        <v>67</v>
      </c>
      <c r="Q3807" t="s">
        <v>186</v>
      </c>
      <c r="R3807" t="s">
        <v>83</v>
      </c>
      <c r="S3807" t="s">
        <v>55</v>
      </c>
      <c r="T3807" t="s">
        <v>70</v>
      </c>
      <c r="U3807">
        <v>60</v>
      </c>
      <c r="V3807">
        <v>336</v>
      </c>
      <c r="W3807">
        <v>2436</v>
      </c>
      <c r="X3807">
        <v>7.25</v>
      </c>
      <c r="Y3807">
        <v>0.12</v>
      </c>
      <c r="Z3807" t="s">
        <v>19545</v>
      </c>
      <c r="AA3807" t="s">
        <v>45</v>
      </c>
      <c r="AB3807">
        <v>19</v>
      </c>
      <c r="AC3807" t="s">
        <v>12409</v>
      </c>
      <c r="AD3807">
        <f t="shared" si="60"/>
        <v>0</v>
      </c>
    </row>
    <row r="3808" spans="1:30" x14ac:dyDescent="0.35">
      <c r="A3808">
        <v>3807</v>
      </c>
      <c r="B3808">
        <v>75799</v>
      </c>
      <c r="C3808" t="s">
        <v>5907</v>
      </c>
      <c r="D3808" t="s">
        <v>7215</v>
      </c>
      <c r="E3808" t="s">
        <v>12410</v>
      </c>
      <c r="F3808" t="s">
        <v>12411</v>
      </c>
      <c r="G3808" t="s">
        <v>5911</v>
      </c>
      <c r="H3808" t="s">
        <v>34</v>
      </c>
      <c r="I3808" t="s">
        <v>35</v>
      </c>
      <c r="J3808" t="s">
        <v>36</v>
      </c>
      <c r="K3808" t="s">
        <v>37</v>
      </c>
      <c r="L3808" t="s">
        <v>7218</v>
      </c>
      <c r="M3808" s="1">
        <v>41844</v>
      </c>
      <c r="N3808" s="1">
        <v>41844</v>
      </c>
      <c r="O3808" t="s">
        <v>51</v>
      </c>
      <c r="P3808" t="s">
        <v>67</v>
      </c>
      <c r="Q3808" t="s">
        <v>5604</v>
      </c>
      <c r="R3808" t="s">
        <v>143</v>
      </c>
      <c r="S3808" t="s">
        <v>55</v>
      </c>
      <c r="T3808" t="s">
        <v>70</v>
      </c>
      <c r="U3808">
        <v>120</v>
      </c>
      <c r="V3808">
        <v>3393</v>
      </c>
      <c r="W3808">
        <v>73967.399999999994</v>
      </c>
      <c r="X3808">
        <v>21.8</v>
      </c>
      <c r="Y3808">
        <v>0.18</v>
      </c>
      <c r="Z3808" t="s">
        <v>19545</v>
      </c>
      <c r="AA3808" t="s">
        <v>45</v>
      </c>
      <c r="AB3808">
        <v>915</v>
      </c>
      <c r="AC3808" t="s">
        <v>12412</v>
      </c>
      <c r="AD3808">
        <f t="shared" si="60"/>
        <v>0</v>
      </c>
    </row>
    <row r="3809" spans="1:30" x14ac:dyDescent="0.35">
      <c r="A3809">
        <v>3808</v>
      </c>
      <c r="B3809">
        <v>75810</v>
      </c>
      <c r="C3809" t="s">
        <v>4892</v>
      </c>
      <c r="D3809" t="s">
        <v>12413</v>
      </c>
      <c r="E3809" t="s">
        <v>12414</v>
      </c>
      <c r="F3809" t="s">
        <v>12415</v>
      </c>
      <c r="G3809" t="s">
        <v>33</v>
      </c>
      <c r="H3809" t="s">
        <v>34</v>
      </c>
      <c r="I3809" t="s">
        <v>35</v>
      </c>
      <c r="J3809" t="s">
        <v>36</v>
      </c>
      <c r="K3809" t="s">
        <v>37</v>
      </c>
      <c r="L3809" t="s">
        <v>7409</v>
      </c>
      <c r="M3809" s="1">
        <v>41051</v>
      </c>
      <c r="N3809" s="1">
        <v>41051</v>
      </c>
      <c r="O3809" t="s">
        <v>51</v>
      </c>
      <c r="P3809" t="s">
        <v>67</v>
      </c>
      <c r="Q3809" t="s">
        <v>5696</v>
      </c>
      <c r="R3809" t="s">
        <v>5697</v>
      </c>
      <c r="S3809" t="s">
        <v>55</v>
      </c>
      <c r="T3809" t="s">
        <v>70</v>
      </c>
      <c r="U3809">
        <v>30</v>
      </c>
      <c r="V3809">
        <v>1800</v>
      </c>
      <c r="W3809">
        <v>45000</v>
      </c>
      <c r="X3809">
        <v>25</v>
      </c>
      <c r="Y3809">
        <v>0.83</v>
      </c>
      <c r="Z3809" t="s">
        <v>19545</v>
      </c>
      <c r="AA3809" t="s">
        <v>45</v>
      </c>
      <c r="AB3809">
        <v>225</v>
      </c>
      <c r="AC3809" t="s">
        <v>12416</v>
      </c>
      <c r="AD3809">
        <f t="shared" si="60"/>
        <v>0</v>
      </c>
    </row>
    <row r="3810" spans="1:30" x14ac:dyDescent="0.35">
      <c r="A3810">
        <v>3809</v>
      </c>
      <c r="B3810">
        <v>75879</v>
      </c>
      <c r="C3810" t="s">
        <v>5052</v>
      </c>
      <c r="D3810" t="s">
        <v>5116</v>
      </c>
      <c r="E3810" t="s">
        <v>7117</v>
      </c>
      <c r="F3810" t="s">
        <v>12417</v>
      </c>
      <c r="G3810" t="s">
        <v>89</v>
      </c>
      <c r="H3810" t="s">
        <v>34</v>
      </c>
      <c r="I3810" t="s">
        <v>35</v>
      </c>
      <c r="J3810" t="s">
        <v>36</v>
      </c>
      <c r="K3810" t="s">
        <v>37</v>
      </c>
      <c r="L3810" t="s">
        <v>5119</v>
      </c>
      <c r="M3810" s="1">
        <v>40815</v>
      </c>
      <c r="N3810" s="1">
        <v>40816</v>
      </c>
      <c r="O3810" t="s">
        <v>39</v>
      </c>
      <c r="P3810" t="s">
        <v>40</v>
      </c>
      <c r="Q3810" t="s">
        <v>160</v>
      </c>
      <c r="R3810" t="s">
        <v>161</v>
      </c>
      <c r="S3810" t="s">
        <v>162</v>
      </c>
      <c r="T3810" t="s">
        <v>44</v>
      </c>
      <c r="U3810">
        <v>25</v>
      </c>
      <c r="V3810">
        <v>10000</v>
      </c>
      <c r="W3810">
        <v>200000</v>
      </c>
      <c r="X3810">
        <v>20</v>
      </c>
      <c r="Y3810">
        <v>0.8</v>
      </c>
      <c r="Z3810" t="s">
        <v>19560</v>
      </c>
      <c r="AA3810" t="s">
        <v>45</v>
      </c>
      <c r="AB3810">
        <v>3334</v>
      </c>
      <c r="AC3810" t="s">
        <v>12418</v>
      </c>
      <c r="AD3810">
        <f t="shared" si="60"/>
        <v>1</v>
      </c>
    </row>
    <row r="3811" spans="1:30" x14ac:dyDescent="0.35">
      <c r="A3811">
        <v>3810</v>
      </c>
      <c r="B3811">
        <v>75882</v>
      </c>
      <c r="C3811" t="s">
        <v>5014</v>
      </c>
      <c r="D3811" t="s">
        <v>5015</v>
      </c>
      <c r="E3811" t="s">
        <v>5016</v>
      </c>
      <c r="F3811" t="s">
        <v>12419</v>
      </c>
      <c r="G3811" t="s">
        <v>212</v>
      </c>
      <c r="H3811" t="s">
        <v>34</v>
      </c>
      <c r="I3811" t="s">
        <v>35</v>
      </c>
      <c r="J3811" t="s">
        <v>36</v>
      </c>
      <c r="K3811" t="s">
        <v>37</v>
      </c>
      <c r="L3811" t="s">
        <v>5018</v>
      </c>
      <c r="M3811" s="1">
        <v>41804</v>
      </c>
      <c r="N3811" s="1">
        <v>41804</v>
      </c>
      <c r="O3811" t="s">
        <v>51</v>
      </c>
      <c r="P3811" t="s">
        <v>67</v>
      </c>
      <c r="Q3811" t="s">
        <v>3093</v>
      </c>
      <c r="R3811" t="s">
        <v>3094</v>
      </c>
      <c r="S3811" t="s">
        <v>55</v>
      </c>
      <c r="T3811" t="s">
        <v>106</v>
      </c>
      <c r="U3811">
        <v>30</v>
      </c>
      <c r="V3811">
        <v>33439</v>
      </c>
      <c r="W3811">
        <v>155491.35</v>
      </c>
      <c r="X3811">
        <v>4.6500000000000004</v>
      </c>
      <c r="Y3811">
        <v>0.16</v>
      </c>
      <c r="Z3811" t="s">
        <v>19545</v>
      </c>
      <c r="AA3811" t="s">
        <v>45</v>
      </c>
      <c r="AB3811">
        <v>3232</v>
      </c>
      <c r="AC3811" t="s">
        <v>12420</v>
      </c>
      <c r="AD3811">
        <f t="shared" si="60"/>
        <v>0</v>
      </c>
    </row>
    <row r="3812" spans="1:30" x14ac:dyDescent="0.35">
      <c r="A3812">
        <v>3811</v>
      </c>
      <c r="B3812">
        <v>75925</v>
      </c>
      <c r="C3812" t="s">
        <v>5444</v>
      </c>
      <c r="D3812" t="s">
        <v>7653</v>
      </c>
      <c r="E3812" t="s">
        <v>12421</v>
      </c>
      <c r="F3812" t="s">
        <v>12422</v>
      </c>
      <c r="G3812" t="s">
        <v>4658</v>
      </c>
      <c r="H3812" t="s">
        <v>34</v>
      </c>
      <c r="I3812" t="s">
        <v>35</v>
      </c>
      <c r="J3812" t="s">
        <v>36</v>
      </c>
      <c r="K3812" t="s">
        <v>37</v>
      </c>
      <c r="L3812" t="s">
        <v>5766</v>
      </c>
      <c r="M3812" s="1">
        <v>41587</v>
      </c>
      <c r="N3812" s="1">
        <v>41587</v>
      </c>
      <c r="O3812" t="s">
        <v>51</v>
      </c>
      <c r="P3812" t="s">
        <v>67</v>
      </c>
      <c r="Q3812" t="s">
        <v>4872</v>
      </c>
      <c r="R3812" t="s">
        <v>4873</v>
      </c>
      <c r="S3812" t="s">
        <v>55</v>
      </c>
      <c r="T3812" t="s">
        <v>106</v>
      </c>
      <c r="U3812">
        <v>30</v>
      </c>
      <c r="V3812">
        <v>82471</v>
      </c>
      <c r="W3812">
        <v>865945.5</v>
      </c>
      <c r="X3812">
        <v>10.5</v>
      </c>
      <c r="Y3812">
        <v>0.35</v>
      </c>
      <c r="Z3812" t="s">
        <v>19545</v>
      </c>
      <c r="AA3812" t="s">
        <v>45</v>
      </c>
      <c r="AB3812">
        <v>11615</v>
      </c>
      <c r="AC3812" t="s">
        <v>12423</v>
      </c>
      <c r="AD3812">
        <f t="shared" si="60"/>
        <v>0</v>
      </c>
    </row>
    <row r="3813" spans="1:30" x14ac:dyDescent="0.35">
      <c r="A3813">
        <v>3812</v>
      </c>
      <c r="B3813">
        <v>75980</v>
      </c>
      <c r="C3813" t="s">
        <v>4792</v>
      </c>
      <c r="D3813" t="s">
        <v>4793</v>
      </c>
      <c r="E3813" t="s">
        <v>4794</v>
      </c>
      <c r="F3813" t="s">
        <v>12424</v>
      </c>
      <c r="G3813" t="s">
        <v>299</v>
      </c>
      <c r="H3813" t="s">
        <v>34</v>
      </c>
      <c r="I3813" t="s">
        <v>35</v>
      </c>
      <c r="J3813" t="s">
        <v>36</v>
      </c>
      <c r="K3813" t="s">
        <v>37</v>
      </c>
      <c r="L3813" t="s">
        <v>4796</v>
      </c>
      <c r="M3813" s="1">
        <v>40225</v>
      </c>
      <c r="N3813" s="1">
        <v>40225</v>
      </c>
      <c r="O3813" t="s">
        <v>39</v>
      </c>
      <c r="P3813" t="s">
        <v>40</v>
      </c>
      <c r="Q3813" t="s">
        <v>61</v>
      </c>
      <c r="R3813" t="s">
        <v>62</v>
      </c>
      <c r="S3813" t="s">
        <v>63</v>
      </c>
      <c r="T3813" t="s">
        <v>44</v>
      </c>
      <c r="U3813">
        <v>100</v>
      </c>
      <c r="V3813">
        <v>8500</v>
      </c>
      <c r="W3813">
        <v>680000</v>
      </c>
      <c r="X3813">
        <v>80</v>
      </c>
      <c r="Y3813">
        <v>0.8</v>
      </c>
      <c r="Z3813" t="s">
        <v>19553</v>
      </c>
      <c r="AA3813" t="s">
        <v>45</v>
      </c>
      <c r="AB3813">
        <v>1462</v>
      </c>
      <c r="AC3813" t="s">
        <v>12425</v>
      </c>
      <c r="AD3813">
        <f t="shared" si="60"/>
        <v>0</v>
      </c>
    </row>
    <row r="3814" spans="1:30" x14ac:dyDescent="0.35">
      <c r="A3814">
        <v>3813</v>
      </c>
      <c r="B3814">
        <v>76063</v>
      </c>
      <c r="C3814" t="s">
        <v>4812</v>
      </c>
      <c r="D3814" t="s">
        <v>4998</v>
      </c>
      <c r="E3814" t="s">
        <v>12426</v>
      </c>
      <c r="F3814" t="s">
        <v>12427</v>
      </c>
      <c r="G3814" t="s">
        <v>111</v>
      </c>
      <c r="H3814" t="s">
        <v>34</v>
      </c>
      <c r="I3814" t="s">
        <v>35</v>
      </c>
      <c r="J3814" t="s">
        <v>36</v>
      </c>
      <c r="K3814" t="s">
        <v>37</v>
      </c>
      <c r="L3814" t="s">
        <v>5001</v>
      </c>
      <c r="M3814" s="1">
        <v>41500</v>
      </c>
      <c r="N3814" s="1">
        <v>41500</v>
      </c>
      <c r="O3814" t="s">
        <v>51</v>
      </c>
      <c r="P3814" t="s">
        <v>52</v>
      </c>
      <c r="Q3814" t="s">
        <v>5304</v>
      </c>
      <c r="R3814" t="s">
        <v>105</v>
      </c>
      <c r="S3814" t="s">
        <v>55</v>
      </c>
      <c r="T3814" t="s">
        <v>106</v>
      </c>
      <c r="U3814">
        <v>60</v>
      </c>
      <c r="V3814">
        <v>3192</v>
      </c>
      <c r="W3814">
        <v>6703.2</v>
      </c>
      <c r="X3814">
        <v>2.1</v>
      </c>
      <c r="Y3814">
        <v>0.04</v>
      </c>
      <c r="Z3814" t="s">
        <v>19545</v>
      </c>
      <c r="AA3814" t="s">
        <v>45</v>
      </c>
      <c r="AB3814">
        <v>157</v>
      </c>
      <c r="AC3814" t="s">
        <v>12428</v>
      </c>
      <c r="AD3814">
        <f t="shared" si="60"/>
        <v>0</v>
      </c>
    </row>
    <row r="3815" spans="1:30" x14ac:dyDescent="0.35">
      <c r="A3815">
        <v>3814</v>
      </c>
      <c r="B3815">
        <v>76069</v>
      </c>
      <c r="C3815" t="s">
        <v>4939</v>
      </c>
      <c r="D3815" t="s">
        <v>12429</v>
      </c>
      <c r="E3815" t="s">
        <v>12430</v>
      </c>
      <c r="F3815" t="s">
        <v>12431</v>
      </c>
      <c r="G3815" t="s">
        <v>4943</v>
      </c>
      <c r="H3815" t="s">
        <v>34</v>
      </c>
      <c r="I3815" t="s">
        <v>35</v>
      </c>
      <c r="J3815" t="s">
        <v>36</v>
      </c>
      <c r="K3815" t="s">
        <v>37</v>
      </c>
      <c r="L3815" t="s">
        <v>6000</v>
      </c>
      <c r="M3815" s="1">
        <v>41582</v>
      </c>
      <c r="N3815" s="1">
        <v>41582</v>
      </c>
      <c r="O3815" t="s">
        <v>39</v>
      </c>
      <c r="P3815" t="s">
        <v>40</v>
      </c>
      <c r="Q3815" t="s">
        <v>96</v>
      </c>
      <c r="R3815" t="s">
        <v>97</v>
      </c>
      <c r="S3815" t="s">
        <v>98</v>
      </c>
      <c r="T3815" t="s">
        <v>44</v>
      </c>
      <c r="U3815">
        <v>20</v>
      </c>
      <c r="V3815">
        <v>469</v>
      </c>
      <c r="W3815">
        <v>15008</v>
      </c>
      <c r="X3815">
        <v>32</v>
      </c>
      <c r="Y3815">
        <v>1.6</v>
      </c>
      <c r="Z3815" t="s">
        <v>19561</v>
      </c>
      <c r="AA3815" t="s">
        <v>45</v>
      </c>
      <c r="AB3815">
        <v>170</v>
      </c>
      <c r="AC3815" t="s">
        <v>12432</v>
      </c>
      <c r="AD3815">
        <f t="shared" si="60"/>
        <v>0</v>
      </c>
    </row>
    <row r="3816" spans="1:30" x14ac:dyDescent="0.35">
      <c r="A3816">
        <v>3815</v>
      </c>
      <c r="B3816">
        <v>76071</v>
      </c>
      <c r="C3816" t="s">
        <v>4826</v>
      </c>
      <c r="D3816" t="s">
        <v>11725</v>
      </c>
      <c r="E3816" t="s">
        <v>12433</v>
      </c>
      <c r="F3816" t="s">
        <v>12434</v>
      </c>
      <c r="G3816" t="s">
        <v>413</v>
      </c>
      <c r="H3816" t="s">
        <v>34</v>
      </c>
      <c r="I3816" t="s">
        <v>35</v>
      </c>
      <c r="J3816" t="s">
        <v>36</v>
      </c>
      <c r="K3816" t="s">
        <v>37</v>
      </c>
      <c r="L3816" t="s">
        <v>6245</v>
      </c>
      <c r="M3816" s="1">
        <v>40148</v>
      </c>
      <c r="N3816" s="1">
        <v>40148</v>
      </c>
      <c r="O3816" t="s">
        <v>39</v>
      </c>
      <c r="P3816" t="s">
        <v>40</v>
      </c>
      <c r="Q3816" t="s">
        <v>61</v>
      </c>
      <c r="R3816" t="s">
        <v>62</v>
      </c>
      <c r="S3816" t="s">
        <v>63</v>
      </c>
      <c r="T3816" t="s">
        <v>44</v>
      </c>
      <c r="U3816">
        <v>100</v>
      </c>
      <c r="V3816">
        <v>3300</v>
      </c>
      <c r="W3816">
        <v>237600</v>
      </c>
      <c r="X3816">
        <v>72</v>
      </c>
      <c r="Y3816">
        <v>0.72</v>
      </c>
      <c r="Z3816" t="s">
        <v>19553</v>
      </c>
      <c r="AA3816" t="s">
        <v>45</v>
      </c>
      <c r="AB3816">
        <v>1593</v>
      </c>
      <c r="AC3816" t="s">
        <v>12435</v>
      </c>
      <c r="AD3816">
        <f t="shared" si="60"/>
        <v>0</v>
      </c>
    </row>
    <row r="3817" spans="1:30" x14ac:dyDescent="0.35">
      <c r="A3817">
        <v>3816</v>
      </c>
      <c r="B3817">
        <v>76087</v>
      </c>
      <c r="C3817" t="s">
        <v>7919</v>
      </c>
      <c r="D3817" t="s">
        <v>11043</v>
      </c>
      <c r="E3817" t="s">
        <v>12436</v>
      </c>
      <c r="F3817" t="s">
        <v>12437</v>
      </c>
      <c r="G3817" t="s">
        <v>4982</v>
      </c>
      <c r="H3817" t="s">
        <v>34</v>
      </c>
      <c r="I3817" t="s">
        <v>35</v>
      </c>
      <c r="J3817" t="s">
        <v>36</v>
      </c>
      <c r="K3817" t="s">
        <v>37</v>
      </c>
      <c r="L3817" t="s">
        <v>11046</v>
      </c>
      <c r="M3817" s="1">
        <v>40530</v>
      </c>
      <c r="N3817" s="1">
        <v>40530</v>
      </c>
      <c r="O3817" t="s">
        <v>51</v>
      </c>
      <c r="P3817" t="s">
        <v>67</v>
      </c>
      <c r="Q3817" t="s">
        <v>452</v>
      </c>
      <c r="R3817" t="s">
        <v>123</v>
      </c>
      <c r="S3817" t="s">
        <v>55</v>
      </c>
      <c r="T3817" t="s">
        <v>453</v>
      </c>
      <c r="U3817">
        <v>30</v>
      </c>
      <c r="V3817">
        <v>1000</v>
      </c>
      <c r="W3817">
        <v>13000</v>
      </c>
      <c r="X3817">
        <v>13</v>
      </c>
      <c r="Y3817">
        <v>0.43</v>
      </c>
      <c r="Z3817" t="s">
        <v>19545</v>
      </c>
      <c r="AA3817" t="s">
        <v>45</v>
      </c>
      <c r="AB3817">
        <v>68</v>
      </c>
      <c r="AC3817" t="s">
        <v>12438</v>
      </c>
      <c r="AD3817">
        <f t="shared" si="60"/>
        <v>0</v>
      </c>
    </row>
    <row r="3818" spans="1:30" x14ac:dyDescent="0.35">
      <c r="A3818">
        <v>3817</v>
      </c>
      <c r="B3818">
        <v>76097</v>
      </c>
      <c r="C3818" t="s">
        <v>4799</v>
      </c>
      <c r="D3818" t="s">
        <v>4903</v>
      </c>
      <c r="E3818" t="s">
        <v>12439</v>
      </c>
      <c r="F3818" t="s">
        <v>12440</v>
      </c>
      <c r="G3818" t="s">
        <v>50</v>
      </c>
      <c r="H3818" t="s">
        <v>34</v>
      </c>
      <c r="I3818" t="s">
        <v>35</v>
      </c>
      <c r="J3818" t="s">
        <v>36</v>
      </c>
      <c r="K3818" t="s">
        <v>37</v>
      </c>
      <c r="L3818" t="s">
        <v>4906</v>
      </c>
      <c r="M3818" s="1">
        <v>40150</v>
      </c>
      <c r="N3818" s="1">
        <v>40150</v>
      </c>
      <c r="O3818" t="s">
        <v>51</v>
      </c>
      <c r="P3818" t="s">
        <v>67</v>
      </c>
      <c r="Q3818" t="s">
        <v>74</v>
      </c>
      <c r="R3818" t="s">
        <v>75</v>
      </c>
      <c r="S3818" t="s">
        <v>55</v>
      </c>
      <c r="T3818" t="s">
        <v>76</v>
      </c>
      <c r="U3818">
        <v>60</v>
      </c>
      <c r="V3818">
        <v>13020</v>
      </c>
      <c r="W3818">
        <v>18879</v>
      </c>
      <c r="X3818">
        <v>1.45</v>
      </c>
      <c r="Y3818">
        <v>0.02</v>
      </c>
      <c r="Z3818" t="s">
        <v>19545</v>
      </c>
      <c r="AA3818" t="s">
        <v>45</v>
      </c>
      <c r="AB3818">
        <v>861</v>
      </c>
      <c r="AC3818" t="s">
        <v>12441</v>
      </c>
      <c r="AD3818">
        <f t="shared" si="60"/>
        <v>0</v>
      </c>
    </row>
    <row r="3819" spans="1:30" x14ac:dyDescent="0.35">
      <c r="A3819">
        <v>3818</v>
      </c>
      <c r="B3819">
        <v>76112</v>
      </c>
      <c r="C3819" t="s">
        <v>4908</v>
      </c>
      <c r="D3819" t="s">
        <v>5020</v>
      </c>
      <c r="E3819" t="s">
        <v>12442</v>
      </c>
      <c r="F3819" t="s">
        <v>12443</v>
      </c>
      <c r="G3819" t="s">
        <v>103</v>
      </c>
      <c r="H3819" t="s">
        <v>34</v>
      </c>
      <c r="I3819" t="s">
        <v>35</v>
      </c>
      <c r="J3819" t="s">
        <v>121</v>
      </c>
      <c r="K3819" t="s">
        <v>37</v>
      </c>
      <c r="L3819" t="s">
        <v>5023</v>
      </c>
      <c r="M3819" s="1">
        <v>40330</v>
      </c>
      <c r="N3819" s="1">
        <v>40330</v>
      </c>
      <c r="O3819" t="s">
        <v>51</v>
      </c>
      <c r="P3819" t="s">
        <v>67</v>
      </c>
      <c r="Q3819" t="s">
        <v>3093</v>
      </c>
      <c r="R3819" t="s">
        <v>3094</v>
      </c>
      <c r="S3819" t="s">
        <v>55</v>
      </c>
      <c r="T3819" t="s">
        <v>106</v>
      </c>
      <c r="U3819">
        <v>30</v>
      </c>
      <c r="V3819">
        <v>20700</v>
      </c>
      <c r="W3819">
        <v>226665</v>
      </c>
      <c r="X3819">
        <v>10.95</v>
      </c>
      <c r="Y3819">
        <v>0.36</v>
      </c>
      <c r="Z3819" t="s">
        <v>19545</v>
      </c>
      <c r="AA3819" t="s">
        <v>45</v>
      </c>
      <c r="AB3819">
        <v>1795</v>
      </c>
      <c r="AC3819" t="s">
        <v>12444</v>
      </c>
      <c r="AD3819">
        <f t="shared" si="60"/>
        <v>0</v>
      </c>
    </row>
    <row r="3820" spans="1:30" x14ac:dyDescent="0.35">
      <c r="A3820">
        <v>3819</v>
      </c>
      <c r="B3820">
        <v>76113</v>
      </c>
      <c r="C3820" t="s">
        <v>4826</v>
      </c>
      <c r="D3820" t="s">
        <v>4986</v>
      </c>
      <c r="E3820" t="s">
        <v>4987</v>
      </c>
      <c r="F3820" t="s">
        <v>12445</v>
      </c>
      <c r="G3820" t="s">
        <v>413</v>
      </c>
      <c r="H3820" t="s">
        <v>34</v>
      </c>
      <c r="I3820" t="s">
        <v>35</v>
      </c>
      <c r="J3820" t="s">
        <v>36</v>
      </c>
      <c r="K3820" t="s">
        <v>37</v>
      </c>
      <c r="L3820" t="s">
        <v>4989</v>
      </c>
      <c r="M3820" s="1">
        <v>41761</v>
      </c>
      <c r="N3820" s="1">
        <v>41761</v>
      </c>
      <c r="O3820" t="s">
        <v>51</v>
      </c>
      <c r="P3820" t="s">
        <v>67</v>
      </c>
      <c r="Q3820" t="s">
        <v>316</v>
      </c>
      <c r="R3820" t="s">
        <v>317</v>
      </c>
      <c r="S3820" t="s">
        <v>55</v>
      </c>
      <c r="T3820" t="s">
        <v>106</v>
      </c>
      <c r="U3820">
        <v>60</v>
      </c>
      <c r="V3820">
        <v>33792</v>
      </c>
      <c r="W3820">
        <v>274053.12</v>
      </c>
      <c r="X3820">
        <v>8.11</v>
      </c>
      <c r="Y3820">
        <v>0.14000000000000001</v>
      </c>
      <c r="Z3820" t="s">
        <v>19545</v>
      </c>
      <c r="AA3820" t="s">
        <v>45</v>
      </c>
      <c r="AB3820">
        <v>4610</v>
      </c>
      <c r="AC3820" t="s">
        <v>12446</v>
      </c>
      <c r="AD3820">
        <f t="shared" si="60"/>
        <v>0</v>
      </c>
    </row>
    <row r="3821" spans="1:30" x14ac:dyDescent="0.35">
      <c r="A3821">
        <v>3820</v>
      </c>
      <c r="B3821">
        <v>76136</v>
      </c>
      <c r="C3821" t="s">
        <v>4805</v>
      </c>
      <c r="D3821" t="s">
        <v>4806</v>
      </c>
      <c r="E3821" t="s">
        <v>7716</v>
      </c>
      <c r="F3821" t="s">
        <v>12447</v>
      </c>
      <c r="G3821" t="s">
        <v>95</v>
      </c>
      <c r="H3821" t="s">
        <v>34</v>
      </c>
      <c r="I3821" t="s">
        <v>35</v>
      </c>
      <c r="J3821" t="s">
        <v>36</v>
      </c>
      <c r="K3821" t="s">
        <v>37</v>
      </c>
      <c r="L3821" t="s">
        <v>4809</v>
      </c>
      <c r="M3821" s="1">
        <v>42074</v>
      </c>
      <c r="N3821" s="1">
        <v>42074</v>
      </c>
      <c r="O3821" t="s">
        <v>39</v>
      </c>
      <c r="P3821" t="s">
        <v>40</v>
      </c>
      <c r="Q3821" t="s">
        <v>61</v>
      </c>
      <c r="R3821" t="s">
        <v>62</v>
      </c>
      <c r="S3821" t="s">
        <v>63</v>
      </c>
      <c r="T3821" t="s">
        <v>44</v>
      </c>
      <c r="U3821">
        <v>100</v>
      </c>
      <c r="V3821">
        <v>6322</v>
      </c>
      <c r="W3821">
        <v>505760</v>
      </c>
      <c r="X3821">
        <v>80</v>
      </c>
      <c r="Y3821">
        <v>0.8</v>
      </c>
      <c r="Z3821" t="s">
        <v>19545</v>
      </c>
      <c r="AA3821" t="s">
        <v>45</v>
      </c>
      <c r="AB3821">
        <v>2564</v>
      </c>
      <c r="AC3821" t="s">
        <v>12448</v>
      </c>
      <c r="AD3821">
        <f t="shared" si="60"/>
        <v>0</v>
      </c>
    </row>
    <row r="3822" spans="1:30" x14ac:dyDescent="0.35">
      <c r="A3822">
        <v>3821</v>
      </c>
      <c r="B3822">
        <v>76142</v>
      </c>
      <c r="C3822" t="s">
        <v>5052</v>
      </c>
      <c r="D3822" t="s">
        <v>8033</v>
      </c>
      <c r="E3822" t="s">
        <v>12449</v>
      </c>
      <c r="F3822" t="s">
        <v>12450</v>
      </c>
      <c r="G3822" t="s">
        <v>89</v>
      </c>
      <c r="H3822" t="s">
        <v>34</v>
      </c>
      <c r="I3822" t="s">
        <v>35</v>
      </c>
      <c r="J3822" t="s">
        <v>60</v>
      </c>
      <c r="K3822" t="s">
        <v>37</v>
      </c>
      <c r="L3822" t="s">
        <v>6486</v>
      </c>
      <c r="M3822" s="1">
        <v>41431</v>
      </c>
      <c r="N3822" s="1">
        <v>41431</v>
      </c>
      <c r="O3822" t="s">
        <v>51</v>
      </c>
      <c r="P3822" t="s">
        <v>52</v>
      </c>
      <c r="Q3822" t="s">
        <v>672</v>
      </c>
      <c r="R3822" t="s">
        <v>143</v>
      </c>
      <c r="S3822" t="s">
        <v>673</v>
      </c>
      <c r="T3822" t="s">
        <v>84</v>
      </c>
      <c r="U3822">
        <v>300</v>
      </c>
      <c r="V3822">
        <v>237</v>
      </c>
      <c r="W3822">
        <v>7304.34</v>
      </c>
      <c r="X3822">
        <v>30.82</v>
      </c>
      <c r="Y3822">
        <v>0.1</v>
      </c>
      <c r="Z3822" t="s">
        <v>19546</v>
      </c>
      <c r="AA3822" t="s">
        <v>45</v>
      </c>
      <c r="AB3822">
        <v>244</v>
      </c>
      <c r="AC3822" t="s">
        <v>12451</v>
      </c>
      <c r="AD3822">
        <f t="shared" si="60"/>
        <v>0</v>
      </c>
    </row>
    <row r="3823" spans="1:30" x14ac:dyDescent="0.35">
      <c r="A3823">
        <v>3822</v>
      </c>
      <c r="B3823">
        <v>76180</v>
      </c>
      <c r="C3823" t="s">
        <v>4805</v>
      </c>
      <c r="D3823" t="s">
        <v>12452</v>
      </c>
      <c r="E3823" t="s">
        <v>12453</v>
      </c>
      <c r="F3823" t="s">
        <v>12454</v>
      </c>
      <c r="G3823" t="s">
        <v>95</v>
      </c>
      <c r="H3823" t="s">
        <v>34</v>
      </c>
      <c r="I3823" t="s">
        <v>35</v>
      </c>
      <c r="J3823" t="s">
        <v>36</v>
      </c>
      <c r="K3823" t="s">
        <v>37</v>
      </c>
      <c r="L3823" t="s">
        <v>12455</v>
      </c>
      <c r="M3823" s="1">
        <v>41201</v>
      </c>
      <c r="N3823" s="1">
        <v>41201</v>
      </c>
      <c r="O3823" t="s">
        <v>39</v>
      </c>
      <c r="P3823" t="s">
        <v>40</v>
      </c>
      <c r="Q3823" t="s">
        <v>61</v>
      </c>
      <c r="R3823" t="s">
        <v>62</v>
      </c>
      <c r="S3823" t="s">
        <v>63</v>
      </c>
      <c r="T3823" t="s">
        <v>44</v>
      </c>
      <c r="U3823">
        <v>100</v>
      </c>
      <c r="V3823">
        <v>4004</v>
      </c>
      <c r="W3823">
        <v>320320</v>
      </c>
      <c r="X3823">
        <v>80</v>
      </c>
      <c r="Y3823">
        <v>0.8</v>
      </c>
      <c r="Z3823" t="s">
        <v>19545</v>
      </c>
      <c r="AA3823" t="s">
        <v>45</v>
      </c>
      <c r="AB3823">
        <v>1907</v>
      </c>
      <c r="AC3823" t="s">
        <v>12456</v>
      </c>
      <c r="AD3823">
        <f t="shared" si="60"/>
        <v>0</v>
      </c>
    </row>
    <row r="3824" spans="1:30" x14ac:dyDescent="0.35">
      <c r="A3824">
        <v>3823</v>
      </c>
      <c r="B3824">
        <v>76189</v>
      </c>
      <c r="C3824" t="s">
        <v>4862</v>
      </c>
      <c r="D3824" t="s">
        <v>4887</v>
      </c>
      <c r="E3824" t="s">
        <v>9106</v>
      </c>
      <c r="F3824" t="s">
        <v>12457</v>
      </c>
      <c r="G3824" t="s">
        <v>4866</v>
      </c>
      <c r="H3824" t="s">
        <v>34</v>
      </c>
      <c r="I3824" t="s">
        <v>35</v>
      </c>
      <c r="J3824" t="s">
        <v>1257</v>
      </c>
      <c r="K3824" t="s">
        <v>37</v>
      </c>
      <c r="L3824" t="s">
        <v>4890</v>
      </c>
      <c r="M3824" s="1">
        <v>40527</v>
      </c>
      <c r="N3824" s="1">
        <v>40527</v>
      </c>
      <c r="O3824" t="s">
        <v>51</v>
      </c>
      <c r="P3824" t="s">
        <v>67</v>
      </c>
      <c r="Q3824" t="s">
        <v>186</v>
      </c>
      <c r="R3824" t="s">
        <v>83</v>
      </c>
      <c r="S3824" t="s">
        <v>55</v>
      </c>
      <c r="T3824" t="s">
        <v>70</v>
      </c>
      <c r="U3824">
        <v>60</v>
      </c>
      <c r="V3824">
        <v>75048</v>
      </c>
      <c r="W3824">
        <v>557606.64</v>
      </c>
      <c r="X3824">
        <v>7.43</v>
      </c>
      <c r="Y3824">
        <v>0.12</v>
      </c>
      <c r="Z3824" t="s">
        <v>19545</v>
      </c>
      <c r="AA3824" t="s">
        <v>45</v>
      </c>
      <c r="AB3824">
        <v>4023</v>
      </c>
      <c r="AC3824" t="s">
        <v>12458</v>
      </c>
      <c r="AD3824">
        <f t="shared" si="60"/>
        <v>0</v>
      </c>
    </row>
    <row r="3825" spans="1:30" x14ac:dyDescent="0.35">
      <c r="A3825">
        <v>3824</v>
      </c>
      <c r="B3825">
        <v>76217</v>
      </c>
      <c r="C3825" t="s">
        <v>4826</v>
      </c>
      <c r="D3825" t="s">
        <v>5778</v>
      </c>
      <c r="E3825" t="s">
        <v>5779</v>
      </c>
      <c r="F3825" t="s">
        <v>12459</v>
      </c>
      <c r="G3825" t="s">
        <v>413</v>
      </c>
      <c r="H3825" t="s">
        <v>34</v>
      </c>
      <c r="I3825" t="s">
        <v>35</v>
      </c>
      <c r="J3825" t="s">
        <v>36</v>
      </c>
      <c r="K3825" t="s">
        <v>37</v>
      </c>
      <c r="L3825" t="s">
        <v>5485</v>
      </c>
      <c r="M3825" s="1">
        <v>41353</v>
      </c>
      <c r="N3825" s="1">
        <v>41365</v>
      </c>
      <c r="O3825" t="s">
        <v>39</v>
      </c>
      <c r="P3825" t="s">
        <v>40</v>
      </c>
      <c r="Q3825" t="s">
        <v>61</v>
      </c>
      <c r="R3825" t="s">
        <v>62</v>
      </c>
      <c r="S3825" t="s">
        <v>63</v>
      </c>
      <c r="T3825" t="s">
        <v>44</v>
      </c>
      <c r="U3825">
        <v>100</v>
      </c>
      <c r="V3825">
        <v>2863</v>
      </c>
      <c r="W3825">
        <v>229040</v>
      </c>
      <c r="X3825">
        <v>80</v>
      </c>
      <c r="Y3825">
        <v>0.8</v>
      </c>
      <c r="Z3825" t="s">
        <v>19545</v>
      </c>
      <c r="AA3825" t="s">
        <v>45</v>
      </c>
      <c r="AB3825">
        <v>1298</v>
      </c>
      <c r="AC3825" t="s">
        <v>12460</v>
      </c>
      <c r="AD3825">
        <f t="shared" si="60"/>
        <v>12</v>
      </c>
    </row>
    <row r="3826" spans="1:30" x14ac:dyDescent="0.35">
      <c r="A3826">
        <v>3825</v>
      </c>
      <c r="B3826">
        <v>76270</v>
      </c>
      <c r="C3826" t="s">
        <v>4908</v>
      </c>
      <c r="D3826" t="s">
        <v>7751</v>
      </c>
      <c r="E3826" t="s">
        <v>12461</v>
      </c>
      <c r="F3826" t="s">
        <v>12462</v>
      </c>
      <c r="G3826" t="s">
        <v>103</v>
      </c>
      <c r="H3826" t="s">
        <v>34</v>
      </c>
      <c r="I3826" t="s">
        <v>35</v>
      </c>
      <c r="J3826" t="s">
        <v>36</v>
      </c>
      <c r="K3826" t="s">
        <v>37</v>
      </c>
      <c r="L3826" t="s">
        <v>7754</v>
      </c>
      <c r="M3826" s="1">
        <v>40851</v>
      </c>
      <c r="N3826" s="1">
        <v>40851</v>
      </c>
      <c r="O3826" t="s">
        <v>39</v>
      </c>
      <c r="P3826" t="s">
        <v>40</v>
      </c>
      <c r="Q3826" t="s">
        <v>149</v>
      </c>
      <c r="R3826" t="s">
        <v>150</v>
      </c>
      <c r="S3826" t="s">
        <v>63</v>
      </c>
      <c r="T3826" t="s">
        <v>44</v>
      </c>
      <c r="U3826">
        <v>100</v>
      </c>
      <c r="V3826">
        <v>2530</v>
      </c>
      <c r="W3826">
        <v>196581</v>
      </c>
      <c r="X3826">
        <v>77.7</v>
      </c>
      <c r="Y3826">
        <v>0.78</v>
      </c>
      <c r="Z3826" t="s">
        <v>19553</v>
      </c>
      <c r="AA3826" t="s">
        <v>45</v>
      </c>
      <c r="AB3826">
        <v>575</v>
      </c>
      <c r="AC3826" t="s">
        <v>12463</v>
      </c>
      <c r="AD3826">
        <f t="shared" si="60"/>
        <v>0</v>
      </c>
    </row>
    <row r="3827" spans="1:30" x14ac:dyDescent="0.35">
      <c r="A3827">
        <v>3826</v>
      </c>
      <c r="B3827">
        <v>76298</v>
      </c>
      <c r="C3827" t="s">
        <v>6310</v>
      </c>
      <c r="D3827" t="s">
        <v>10305</v>
      </c>
      <c r="E3827" t="s">
        <v>10306</v>
      </c>
      <c r="F3827" t="s">
        <v>12464</v>
      </c>
      <c r="G3827" t="s">
        <v>299</v>
      </c>
      <c r="H3827" t="s">
        <v>34</v>
      </c>
      <c r="I3827" t="s">
        <v>35</v>
      </c>
      <c r="J3827" t="s">
        <v>121</v>
      </c>
      <c r="K3827" t="s">
        <v>37</v>
      </c>
      <c r="L3827" t="s">
        <v>8454</v>
      </c>
      <c r="M3827" s="1">
        <v>41333</v>
      </c>
      <c r="N3827" s="1">
        <v>41333</v>
      </c>
      <c r="O3827" t="s">
        <v>39</v>
      </c>
      <c r="P3827" t="s">
        <v>40</v>
      </c>
      <c r="Q3827" t="s">
        <v>61</v>
      </c>
      <c r="R3827" t="s">
        <v>62</v>
      </c>
      <c r="S3827" t="s">
        <v>63</v>
      </c>
      <c r="T3827" t="s">
        <v>44</v>
      </c>
      <c r="U3827">
        <v>100</v>
      </c>
      <c r="V3827">
        <v>6152</v>
      </c>
      <c r="W3827">
        <v>547528</v>
      </c>
      <c r="X3827">
        <v>89</v>
      </c>
      <c r="Y3827">
        <v>0.89</v>
      </c>
      <c r="Z3827" t="s">
        <v>19545</v>
      </c>
      <c r="AA3827" t="s">
        <v>45</v>
      </c>
      <c r="AB3827">
        <v>1059</v>
      </c>
      <c r="AC3827" t="s">
        <v>10308</v>
      </c>
      <c r="AD3827">
        <f t="shared" si="60"/>
        <v>0</v>
      </c>
    </row>
    <row r="3828" spans="1:30" x14ac:dyDescent="0.35">
      <c r="A3828">
        <v>3827</v>
      </c>
      <c r="B3828">
        <v>76318</v>
      </c>
      <c r="C3828" t="s">
        <v>4799</v>
      </c>
      <c r="D3828" t="s">
        <v>5699</v>
      </c>
      <c r="E3828" t="s">
        <v>12465</v>
      </c>
      <c r="F3828" t="s">
        <v>12466</v>
      </c>
      <c r="G3828" t="s">
        <v>50</v>
      </c>
      <c r="H3828" t="s">
        <v>34</v>
      </c>
      <c r="I3828" t="s">
        <v>35</v>
      </c>
      <c r="J3828" t="s">
        <v>36</v>
      </c>
      <c r="K3828" t="s">
        <v>37</v>
      </c>
      <c r="L3828" t="s">
        <v>5702</v>
      </c>
      <c r="M3828" s="1">
        <v>41621</v>
      </c>
      <c r="N3828" s="1">
        <v>41621</v>
      </c>
      <c r="O3828" t="s">
        <v>51</v>
      </c>
      <c r="P3828" t="s">
        <v>67</v>
      </c>
      <c r="Q3828" t="s">
        <v>68</v>
      </c>
      <c r="R3828" t="s">
        <v>69</v>
      </c>
      <c r="S3828" t="s">
        <v>55</v>
      </c>
      <c r="T3828" t="s">
        <v>70</v>
      </c>
      <c r="U3828">
        <v>60</v>
      </c>
      <c r="V3828">
        <v>6493</v>
      </c>
      <c r="W3828">
        <v>11492.61</v>
      </c>
      <c r="X3828">
        <v>1.77</v>
      </c>
      <c r="Y3828">
        <v>0.03</v>
      </c>
      <c r="Z3828" t="s">
        <v>19545</v>
      </c>
      <c r="AA3828" t="s">
        <v>45</v>
      </c>
      <c r="AB3828">
        <v>301</v>
      </c>
      <c r="AC3828" t="s">
        <v>12467</v>
      </c>
      <c r="AD3828">
        <f t="shared" si="60"/>
        <v>0</v>
      </c>
    </row>
    <row r="3829" spans="1:30" x14ac:dyDescent="0.35">
      <c r="A3829">
        <v>3828</v>
      </c>
      <c r="B3829">
        <v>76340</v>
      </c>
      <c r="C3829" t="s">
        <v>4892</v>
      </c>
      <c r="D3829" t="s">
        <v>12468</v>
      </c>
      <c r="E3829" t="s">
        <v>12469</v>
      </c>
      <c r="F3829" t="s">
        <v>12470</v>
      </c>
      <c r="G3829" t="s">
        <v>33</v>
      </c>
      <c r="H3829" t="s">
        <v>34</v>
      </c>
      <c r="I3829" t="s">
        <v>35</v>
      </c>
      <c r="J3829" t="s">
        <v>36</v>
      </c>
      <c r="K3829" t="s">
        <v>37</v>
      </c>
      <c r="L3829" t="s">
        <v>12471</v>
      </c>
      <c r="M3829" s="1">
        <v>40204</v>
      </c>
      <c r="N3829" s="1">
        <v>40204</v>
      </c>
      <c r="O3829" t="s">
        <v>39</v>
      </c>
      <c r="P3829" t="s">
        <v>40</v>
      </c>
      <c r="Q3829" t="s">
        <v>197</v>
      </c>
      <c r="R3829" t="s">
        <v>198</v>
      </c>
      <c r="S3829" t="s">
        <v>199</v>
      </c>
      <c r="T3829" t="s">
        <v>44</v>
      </c>
      <c r="U3829">
        <v>40</v>
      </c>
      <c r="V3829">
        <v>2400</v>
      </c>
      <c r="W3829">
        <v>264000</v>
      </c>
      <c r="X3829">
        <v>110</v>
      </c>
      <c r="Y3829">
        <v>2.75</v>
      </c>
      <c r="Z3829" t="s">
        <v>19547</v>
      </c>
      <c r="AA3829" t="s">
        <v>45</v>
      </c>
      <c r="AB3829">
        <v>2635</v>
      </c>
      <c r="AC3829" t="s">
        <v>12472</v>
      </c>
      <c r="AD3829">
        <f t="shared" si="60"/>
        <v>0</v>
      </c>
    </row>
    <row r="3830" spans="1:30" x14ac:dyDescent="0.35">
      <c r="A3830">
        <v>3829</v>
      </c>
      <c r="B3830">
        <v>76374</v>
      </c>
      <c r="C3830" t="s">
        <v>4908</v>
      </c>
      <c r="D3830" t="s">
        <v>5763</v>
      </c>
      <c r="E3830" t="s">
        <v>12473</v>
      </c>
      <c r="F3830" t="s">
        <v>12474</v>
      </c>
      <c r="G3830" t="s">
        <v>103</v>
      </c>
      <c r="H3830" t="s">
        <v>34</v>
      </c>
      <c r="I3830" t="s">
        <v>35</v>
      </c>
      <c r="J3830" t="s">
        <v>36</v>
      </c>
      <c r="K3830" t="s">
        <v>37</v>
      </c>
      <c r="L3830" t="s">
        <v>5766</v>
      </c>
      <c r="M3830" s="1">
        <v>41622</v>
      </c>
      <c r="N3830" s="1">
        <v>41622</v>
      </c>
      <c r="O3830" t="s">
        <v>39</v>
      </c>
      <c r="P3830" t="s">
        <v>40</v>
      </c>
      <c r="Q3830" t="s">
        <v>568</v>
      </c>
      <c r="R3830" t="s">
        <v>569</v>
      </c>
      <c r="S3830" t="s">
        <v>570</v>
      </c>
      <c r="T3830" t="s">
        <v>44</v>
      </c>
      <c r="U3830">
        <v>1</v>
      </c>
      <c r="V3830">
        <v>20481</v>
      </c>
      <c r="W3830">
        <v>501784.5</v>
      </c>
      <c r="X3830">
        <v>24.5</v>
      </c>
      <c r="Y3830">
        <v>24.5</v>
      </c>
      <c r="Z3830" t="s">
        <v>19552</v>
      </c>
      <c r="AA3830" t="s">
        <v>45</v>
      </c>
      <c r="AB3830">
        <v>13656</v>
      </c>
      <c r="AC3830" t="s">
        <v>12475</v>
      </c>
      <c r="AD3830">
        <f t="shared" si="60"/>
        <v>0</v>
      </c>
    </row>
    <row r="3831" spans="1:30" x14ac:dyDescent="0.35">
      <c r="A3831">
        <v>3830</v>
      </c>
      <c r="B3831">
        <v>76442</v>
      </c>
      <c r="C3831" t="s">
        <v>6098</v>
      </c>
      <c r="D3831" t="s">
        <v>12476</v>
      </c>
      <c r="E3831" t="s">
        <v>12477</v>
      </c>
      <c r="F3831" t="s">
        <v>12478</v>
      </c>
      <c r="G3831" t="s">
        <v>4943</v>
      </c>
      <c r="H3831" t="s">
        <v>34</v>
      </c>
      <c r="I3831" t="s">
        <v>35</v>
      </c>
      <c r="J3831" t="s">
        <v>36</v>
      </c>
      <c r="K3831" t="s">
        <v>37</v>
      </c>
      <c r="L3831" t="s">
        <v>6522</v>
      </c>
      <c r="M3831" s="1">
        <v>41437</v>
      </c>
      <c r="N3831" s="1">
        <v>41437</v>
      </c>
      <c r="O3831" t="s">
        <v>39</v>
      </c>
      <c r="P3831" t="s">
        <v>40</v>
      </c>
      <c r="Q3831" t="s">
        <v>96</v>
      </c>
      <c r="R3831" t="s">
        <v>97</v>
      </c>
      <c r="S3831" t="s">
        <v>98</v>
      </c>
      <c r="T3831" t="s">
        <v>44</v>
      </c>
      <c r="U3831">
        <v>20</v>
      </c>
      <c r="V3831">
        <v>185</v>
      </c>
      <c r="W3831">
        <v>5920</v>
      </c>
      <c r="X3831">
        <v>32</v>
      </c>
      <c r="Y3831">
        <v>1.6</v>
      </c>
      <c r="Z3831" t="s">
        <v>19561</v>
      </c>
      <c r="AA3831" t="s">
        <v>45</v>
      </c>
      <c r="AB3831">
        <v>64</v>
      </c>
      <c r="AC3831" t="s">
        <v>12479</v>
      </c>
      <c r="AD3831">
        <f t="shared" si="60"/>
        <v>0</v>
      </c>
    </row>
    <row r="3832" spans="1:30" x14ac:dyDescent="0.35">
      <c r="A3832">
        <v>3831</v>
      </c>
      <c r="B3832">
        <v>76483</v>
      </c>
      <c r="C3832" t="s">
        <v>5388</v>
      </c>
      <c r="D3832" t="s">
        <v>11075</v>
      </c>
      <c r="E3832" t="s">
        <v>12480</v>
      </c>
      <c r="F3832" t="s">
        <v>12481</v>
      </c>
      <c r="G3832" t="s">
        <v>5392</v>
      </c>
      <c r="H3832" t="s">
        <v>34</v>
      </c>
      <c r="I3832" t="s">
        <v>35</v>
      </c>
      <c r="J3832" t="s">
        <v>36</v>
      </c>
      <c r="K3832" t="s">
        <v>37</v>
      </c>
      <c r="L3832" t="s">
        <v>11078</v>
      </c>
      <c r="M3832" s="1">
        <v>40584</v>
      </c>
      <c r="N3832" s="1">
        <v>40584</v>
      </c>
      <c r="O3832" t="s">
        <v>39</v>
      </c>
      <c r="P3832" t="s">
        <v>40</v>
      </c>
      <c r="Q3832" t="s">
        <v>61</v>
      </c>
      <c r="R3832" t="s">
        <v>62</v>
      </c>
      <c r="S3832" t="s">
        <v>63</v>
      </c>
      <c r="T3832" t="s">
        <v>44</v>
      </c>
      <c r="U3832">
        <v>100</v>
      </c>
      <c r="V3832">
        <v>130</v>
      </c>
      <c r="W3832">
        <v>11570</v>
      </c>
      <c r="X3832">
        <v>89</v>
      </c>
      <c r="Y3832">
        <v>0.89</v>
      </c>
      <c r="Z3832" t="s">
        <v>19553</v>
      </c>
      <c r="AA3832" t="s">
        <v>45</v>
      </c>
      <c r="AB3832">
        <v>60</v>
      </c>
      <c r="AC3832" t="s">
        <v>12482</v>
      </c>
      <c r="AD3832">
        <f t="shared" si="60"/>
        <v>0</v>
      </c>
    </row>
    <row r="3833" spans="1:30" x14ac:dyDescent="0.35">
      <c r="A3833">
        <v>3832</v>
      </c>
      <c r="B3833">
        <v>76517</v>
      </c>
      <c r="C3833" t="s">
        <v>4799</v>
      </c>
      <c r="D3833" t="s">
        <v>5843</v>
      </c>
      <c r="E3833" t="s">
        <v>12483</v>
      </c>
      <c r="F3833" t="s">
        <v>12484</v>
      </c>
      <c r="G3833" t="s">
        <v>50</v>
      </c>
      <c r="H3833" t="s">
        <v>34</v>
      </c>
      <c r="I3833" t="s">
        <v>35</v>
      </c>
      <c r="J3833" t="s">
        <v>36</v>
      </c>
      <c r="K3833" t="s">
        <v>37</v>
      </c>
      <c r="L3833" t="s">
        <v>5756</v>
      </c>
      <c r="M3833" s="1">
        <v>40779</v>
      </c>
      <c r="N3833" s="1">
        <v>40779</v>
      </c>
      <c r="O3833" t="s">
        <v>51</v>
      </c>
      <c r="P3833" t="s">
        <v>67</v>
      </c>
      <c r="Q3833" t="s">
        <v>316</v>
      </c>
      <c r="R3833" t="s">
        <v>317</v>
      </c>
      <c r="S3833" t="s">
        <v>55</v>
      </c>
      <c r="T3833" t="s">
        <v>106</v>
      </c>
      <c r="U3833">
        <v>60</v>
      </c>
      <c r="V3833">
        <v>42000</v>
      </c>
      <c r="W3833">
        <v>461580</v>
      </c>
      <c r="X3833">
        <v>10.99</v>
      </c>
      <c r="Y3833">
        <v>0.18</v>
      </c>
      <c r="Z3833" t="s">
        <v>19545</v>
      </c>
      <c r="AA3833" t="s">
        <v>45</v>
      </c>
      <c r="AB3833">
        <v>5941</v>
      </c>
      <c r="AC3833" t="s">
        <v>12485</v>
      </c>
      <c r="AD3833">
        <f t="shared" si="60"/>
        <v>0</v>
      </c>
    </row>
    <row r="3834" spans="1:30" x14ac:dyDescent="0.35">
      <c r="A3834">
        <v>3833</v>
      </c>
      <c r="B3834">
        <v>76541</v>
      </c>
      <c r="C3834" t="s">
        <v>4978</v>
      </c>
      <c r="D3834" t="s">
        <v>8653</v>
      </c>
      <c r="E3834" t="s">
        <v>12486</v>
      </c>
      <c r="F3834" t="s">
        <v>12487</v>
      </c>
      <c r="G3834" t="s">
        <v>4982</v>
      </c>
      <c r="H3834" t="s">
        <v>34</v>
      </c>
      <c r="I3834" t="s">
        <v>35</v>
      </c>
      <c r="J3834" t="s">
        <v>36</v>
      </c>
      <c r="K3834" t="s">
        <v>37</v>
      </c>
      <c r="L3834" t="s">
        <v>6057</v>
      </c>
      <c r="M3834" s="1">
        <v>41740</v>
      </c>
      <c r="N3834" s="1">
        <v>41740</v>
      </c>
      <c r="O3834" t="s">
        <v>39</v>
      </c>
      <c r="P3834" t="s">
        <v>40</v>
      </c>
      <c r="Q3834" t="s">
        <v>96</v>
      </c>
      <c r="R3834" t="s">
        <v>97</v>
      </c>
      <c r="S3834" t="s">
        <v>98</v>
      </c>
      <c r="T3834" t="s">
        <v>44</v>
      </c>
      <c r="U3834">
        <v>20</v>
      </c>
      <c r="V3834">
        <v>500</v>
      </c>
      <c r="W3834">
        <v>16000</v>
      </c>
      <c r="X3834">
        <v>32</v>
      </c>
      <c r="Y3834">
        <v>1.6</v>
      </c>
      <c r="Z3834" t="s">
        <v>19561</v>
      </c>
      <c r="AA3834" t="s">
        <v>45</v>
      </c>
      <c r="AB3834">
        <v>146</v>
      </c>
      <c r="AC3834" t="s">
        <v>12488</v>
      </c>
      <c r="AD3834">
        <f t="shared" si="60"/>
        <v>0</v>
      </c>
    </row>
    <row r="3835" spans="1:30" x14ac:dyDescent="0.35">
      <c r="A3835">
        <v>3834</v>
      </c>
      <c r="B3835">
        <v>76559</v>
      </c>
      <c r="C3835" t="s">
        <v>4799</v>
      </c>
      <c r="D3835" t="s">
        <v>5183</v>
      </c>
      <c r="E3835" t="s">
        <v>12489</v>
      </c>
      <c r="F3835" t="s">
        <v>12490</v>
      </c>
      <c r="G3835" t="s">
        <v>50</v>
      </c>
      <c r="H3835" t="s">
        <v>34</v>
      </c>
      <c r="I3835" t="s">
        <v>35</v>
      </c>
      <c r="J3835" t="s">
        <v>36</v>
      </c>
      <c r="K3835" t="s">
        <v>37</v>
      </c>
      <c r="L3835" t="s">
        <v>5186</v>
      </c>
      <c r="M3835" s="1">
        <v>41306</v>
      </c>
      <c r="N3835" s="1">
        <v>41306</v>
      </c>
      <c r="O3835" t="s">
        <v>51</v>
      </c>
      <c r="P3835" t="s">
        <v>52</v>
      </c>
      <c r="Q3835" t="s">
        <v>5304</v>
      </c>
      <c r="R3835" t="s">
        <v>105</v>
      </c>
      <c r="S3835" t="s">
        <v>55</v>
      </c>
      <c r="T3835" t="s">
        <v>106</v>
      </c>
      <c r="U3835">
        <v>60</v>
      </c>
      <c r="V3835">
        <v>1966</v>
      </c>
      <c r="W3835">
        <v>4423.5</v>
      </c>
      <c r="X3835">
        <v>2.25</v>
      </c>
      <c r="Y3835">
        <v>0.04</v>
      </c>
      <c r="Z3835" t="s">
        <v>19545</v>
      </c>
      <c r="AA3835" t="s">
        <v>45</v>
      </c>
      <c r="AB3835">
        <v>91</v>
      </c>
      <c r="AC3835" t="s">
        <v>12491</v>
      </c>
      <c r="AD3835">
        <f t="shared" si="60"/>
        <v>0</v>
      </c>
    </row>
    <row r="3836" spans="1:30" x14ac:dyDescent="0.35">
      <c r="A3836">
        <v>3835</v>
      </c>
      <c r="B3836">
        <v>76586</v>
      </c>
      <c r="C3836" t="s">
        <v>4881</v>
      </c>
      <c r="D3836" t="s">
        <v>7258</v>
      </c>
      <c r="E3836" t="s">
        <v>12492</v>
      </c>
      <c r="F3836" t="s">
        <v>12493</v>
      </c>
      <c r="G3836" t="s">
        <v>81</v>
      </c>
      <c r="H3836" t="s">
        <v>34</v>
      </c>
      <c r="I3836" t="s">
        <v>35</v>
      </c>
      <c r="J3836" t="s">
        <v>36</v>
      </c>
      <c r="K3836" t="s">
        <v>37</v>
      </c>
      <c r="L3836" t="s">
        <v>7223</v>
      </c>
      <c r="M3836" s="1">
        <v>41571</v>
      </c>
      <c r="N3836" s="1">
        <v>41571</v>
      </c>
      <c r="O3836" t="s">
        <v>39</v>
      </c>
      <c r="P3836" t="s">
        <v>40</v>
      </c>
      <c r="Q3836" t="s">
        <v>96</v>
      </c>
      <c r="R3836" t="s">
        <v>97</v>
      </c>
      <c r="S3836" t="s">
        <v>98</v>
      </c>
      <c r="T3836" t="s">
        <v>44</v>
      </c>
      <c r="U3836">
        <v>20</v>
      </c>
      <c r="V3836">
        <v>6355</v>
      </c>
      <c r="W3836">
        <v>203360</v>
      </c>
      <c r="X3836">
        <v>32</v>
      </c>
      <c r="Y3836">
        <v>1.6</v>
      </c>
      <c r="Z3836" t="s">
        <v>19561</v>
      </c>
      <c r="AA3836" t="s">
        <v>45</v>
      </c>
      <c r="AB3836">
        <v>290</v>
      </c>
      <c r="AC3836" t="s">
        <v>12494</v>
      </c>
      <c r="AD3836">
        <f t="shared" si="60"/>
        <v>0</v>
      </c>
    </row>
    <row r="3837" spans="1:30" x14ac:dyDescent="0.35">
      <c r="A3837">
        <v>3836</v>
      </c>
      <c r="B3837">
        <v>76619</v>
      </c>
      <c r="C3837" t="s">
        <v>6138</v>
      </c>
      <c r="D3837" t="s">
        <v>10758</v>
      </c>
      <c r="E3837" t="s">
        <v>12495</v>
      </c>
      <c r="F3837" t="s">
        <v>12496</v>
      </c>
      <c r="G3837" t="s">
        <v>221</v>
      </c>
      <c r="H3837" t="s">
        <v>34</v>
      </c>
      <c r="I3837" t="s">
        <v>35</v>
      </c>
      <c r="J3837" t="s">
        <v>36</v>
      </c>
      <c r="K3837" t="s">
        <v>37</v>
      </c>
      <c r="L3837" t="s">
        <v>8031</v>
      </c>
      <c r="M3837" s="1">
        <v>40288</v>
      </c>
      <c r="N3837" s="1">
        <v>40288</v>
      </c>
      <c r="O3837" t="s">
        <v>39</v>
      </c>
      <c r="P3837" t="s">
        <v>40</v>
      </c>
      <c r="Q3837" t="s">
        <v>149</v>
      </c>
      <c r="R3837" t="s">
        <v>150</v>
      </c>
      <c r="S3837" t="s">
        <v>63</v>
      </c>
      <c r="T3837" t="s">
        <v>44</v>
      </c>
      <c r="U3837">
        <v>100</v>
      </c>
      <c r="V3837">
        <v>500</v>
      </c>
      <c r="W3837">
        <v>35000</v>
      </c>
      <c r="X3837">
        <v>70</v>
      </c>
      <c r="Y3837">
        <v>0.7</v>
      </c>
      <c r="Z3837" t="s">
        <v>19553</v>
      </c>
      <c r="AA3837" t="s">
        <v>45</v>
      </c>
      <c r="AB3837">
        <v>115</v>
      </c>
      <c r="AC3837" t="s">
        <v>12497</v>
      </c>
      <c r="AD3837">
        <f t="shared" si="60"/>
        <v>0</v>
      </c>
    </row>
    <row r="3838" spans="1:30" x14ac:dyDescent="0.35">
      <c r="A3838">
        <v>3837</v>
      </c>
      <c r="B3838">
        <v>76712</v>
      </c>
      <c r="C3838" t="s">
        <v>4964</v>
      </c>
      <c r="D3838" t="s">
        <v>12498</v>
      </c>
      <c r="E3838" t="s">
        <v>12499</v>
      </c>
      <c r="F3838" t="s">
        <v>12500</v>
      </c>
      <c r="G3838" t="s">
        <v>418</v>
      </c>
      <c r="H3838" t="s">
        <v>34</v>
      </c>
      <c r="I3838" t="s">
        <v>35</v>
      </c>
      <c r="J3838" t="s">
        <v>60</v>
      </c>
      <c r="K3838" t="s">
        <v>37</v>
      </c>
      <c r="L3838" t="s">
        <v>12501</v>
      </c>
      <c r="M3838" s="1">
        <v>40166</v>
      </c>
      <c r="N3838" s="1">
        <v>40166</v>
      </c>
      <c r="O3838" t="s">
        <v>51</v>
      </c>
      <c r="P3838" t="s">
        <v>67</v>
      </c>
      <c r="Q3838" t="s">
        <v>142</v>
      </c>
      <c r="R3838" t="s">
        <v>143</v>
      </c>
      <c r="S3838" t="s">
        <v>144</v>
      </c>
      <c r="T3838" t="s">
        <v>70</v>
      </c>
      <c r="U3838">
        <v>120</v>
      </c>
      <c r="V3838">
        <v>110</v>
      </c>
      <c r="W3838">
        <v>3977.6</v>
      </c>
      <c r="X3838">
        <v>36.159999999999997</v>
      </c>
      <c r="Y3838">
        <v>0.3</v>
      </c>
      <c r="Z3838" t="s">
        <v>19549</v>
      </c>
      <c r="AA3838" t="s">
        <v>45</v>
      </c>
      <c r="AB3838">
        <v>33</v>
      </c>
      <c r="AC3838" t="s">
        <v>12502</v>
      </c>
      <c r="AD3838">
        <f t="shared" si="60"/>
        <v>0</v>
      </c>
    </row>
    <row r="3839" spans="1:30" x14ac:dyDescent="0.35">
      <c r="A3839">
        <v>3838</v>
      </c>
      <c r="B3839">
        <v>76799</v>
      </c>
      <c r="C3839" t="s">
        <v>4799</v>
      </c>
      <c r="D3839" t="s">
        <v>6763</v>
      </c>
      <c r="E3839" t="s">
        <v>12503</v>
      </c>
      <c r="F3839" t="s">
        <v>12504</v>
      </c>
      <c r="G3839" t="s">
        <v>50</v>
      </c>
      <c r="H3839" t="s">
        <v>34</v>
      </c>
      <c r="I3839" t="s">
        <v>35</v>
      </c>
      <c r="J3839" t="s">
        <v>60</v>
      </c>
      <c r="K3839" t="s">
        <v>37</v>
      </c>
      <c r="L3839" t="s">
        <v>6766</v>
      </c>
      <c r="M3839" s="1">
        <v>40067</v>
      </c>
      <c r="N3839" s="1">
        <v>40067</v>
      </c>
      <c r="O3839" t="s">
        <v>51</v>
      </c>
      <c r="P3839" t="s">
        <v>67</v>
      </c>
      <c r="Q3839" t="s">
        <v>142</v>
      </c>
      <c r="R3839" t="s">
        <v>143</v>
      </c>
      <c r="S3839" t="s">
        <v>144</v>
      </c>
      <c r="T3839" t="s">
        <v>70</v>
      </c>
      <c r="U3839">
        <v>120</v>
      </c>
      <c r="V3839">
        <v>760</v>
      </c>
      <c r="W3839">
        <v>62472</v>
      </c>
      <c r="X3839">
        <v>82.2</v>
      </c>
      <c r="Y3839">
        <v>0.68</v>
      </c>
      <c r="Z3839" t="s">
        <v>19549</v>
      </c>
      <c r="AA3839" t="s">
        <v>45</v>
      </c>
      <c r="AB3839">
        <v>188</v>
      </c>
      <c r="AC3839" t="s">
        <v>12505</v>
      </c>
      <c r="AD3839">
        <f t="shared" si="60"/>
        <v>0</v>
      </c>
    </row>
    <row r="3840" spans="1:30" x14ac:dyDescent="0.35">
      <c r="A3840">
        <v>3839</v>
      </c>
      <c r="B3840">
        <v>76809</v>
      </c>
      <c r="C3840" t="s">
        <v>4881</v>
      </c>
      <c r="D3840" t="s">
        <v>5438</v>
      </c>
      <c r="E3840" t="s">
        <v>9976</v>
      </c>
      <c r="F3840" t="s">
        <v>12506</v>
      </c>
      <c r="G3840" t="s">
        <v>81</v>
      </c>
      <c r="H3840" t="s">
        <v>34</v>
      </c>
      <c r="I3840" t="s">
        <v>35</v>
      </c>
      <c r="J3840" t="s">
        <v>36</v>
      </c>
      <c r="K3840" t="s">
        <v>37</v>
      </c>
      <c r="L3840" t="s">
        <v>5441</v>
      </c>
      <c r="M3840" s="1">
        <v>40896</v>
      </c>
      <c r="N3840" s="1">
        <v>40896</v>
      </c>
      <c r="O3840" t="s">
        <v>39</v>
      </c>
      <c r="P3840" t="s">
        <v>40</v>
      </c>
      <c r="Q3840" t="s">
        <v>61</v>
      </c>
      <c r="R3840" t="s">
        <v>62</v>
      </c>
      <c r="S3840" t="s">
        <v>63</v>
      </c>
      <c r="T3840" t="s">
        <v>44</v>
      </c>
      <c r="U3840">
        <v>100</v>
      </c>
      <c r="V3840">
        <v>2890</v>
      </c>
      <c r="W3840">
        <v>257210</v>
      </c>
      <c r="X3840">
        <v>89</v>
      </c>
      <c r="Y3840">
        <v>0.89</v>
      </c>
      <c r="Z3840" t="s">
        <v>19545</v>
      </c>
      <c r="AA3840" t="s">
        <v>45</v>
      </c>
      <c r="AB3840">
        <v>1377</v>
      </c>
      <c r="AC3840" t="s">
        <v>12507</v>
      </c>
      <c r="AD3840">
        <f t="shared" si="60"/>
        <v>0</v>
      </c>
    </row>
    <row r="3841" spans="1:30" x14ac:dyDescent="0.35">
      <c r="A3841">
        <v>3840</v>
      </c>
      <c r="B3841">
        <v>76813</v>
      </c>
      <c r="C3841" t="s">
        <v>4812</v>
      </c>
      <c r="D3841" t="s">
        <v>8119</v>
      </c>
      <c r="E3841" t="s">
        <v>12508</v>
      </c>
      <c r="F3841" t="s">
        <v>12509</v>
      </c>
      <c r="G3841" t="s">
        <v>111</v>
      </c>
      <c r="H3841" t="s">
        <v>34</v>
      </c>
      <c r="I3841" t="s">
        <v>35</v>
      </c>
      <c r="J3841" t="s">
        <v>60</v>
      </c>
      <c r="K3841" t="s">
        <v>37</v>
      </c>
      <c r="L3841" t="s">
        <v>8122</v>
      </c>
      <c r="M3841" s="1">
        <v>40168</v>
      </c>
      <c r="N3841" s="1">
        <v>40168</v>
      </c>
      <c r="O3841" t="s">
        <v>51</v>
      </c>
      <c r="P3841" t="s">
        <v>52</v>
      </c>
      <c r="Q3841" t="s">
        <v>741</v>
      </c>
      <c r="R3841" t="s">
        <v>143</v>
      </c>
      <c r="S3841" t="s">
        <v>55</v>
      </c>
      <c r="T3841" t="s">
        <v>70</v>
      </c>
      <c r="U3841">
        <v>60</v>
      </c>
      <c r="V3841">
        <v>45</v>
      </c>
      <c r="W3841">
        <v>406.8</v>
      </c>
      <c r="X3841">
        <v>9.0399999999999991</v>
      </c>
      <c r="Y3841">
        <v>0.15</v>
      </c>
      <c r="Z3841" t="s">
        <v>19549</v>
      </c>
      <c r="AA3841" t="s">
        <v>45</v>
      </c>
      <c r="AB3841">
        <v>13</v>
      </c>
      <c r="AC3841" t="s">
        <v>12510</v>
      </c>
      <c r="AD3841">
        <f t="shared" si="60"/>
        <v>0</v>
      </c>
    </row>
    <row r="3842" spans="1:30" x14ac:dyDescent="0.35">
      <c r="A3842">
        <v>3841</v>
      </c>
      <c r="B3842">
        <v>76827</v>
      </c>
      <c r="C3842" t="s">
        <v>8295</v>
      </c>
      <c r="D3842" t="s">
        <v>8296</v>
      </c>
      <c r="E3842" t="s">
        <v>12511</v>
      </c>
      <c r="F3842" t="s">
        <v>12512</v>
      </c>
      <c r="G3842" t="s">
        <v>8299</v>
      </c>
      <c r="H3842" t="s">
        <v>34</v>
      </c>
      <c r="I3842" t="s">
        <v>35</v>
      </c>
      <c r="J3842" t="s">
        <v>36</v>
      </c>
      <c r="K3842" t="s">
        <v>37</v>
      </c>
      <c r="L3842" t="s">
        <v>8300</v>
      </c>
      <c r="M3842" s="1">
        <v>40788</v>
      </c>
      <c r="N3842" s="1">
        <v>40788</v>
      </c>
      <c r="O3842" t="s">
        <v>39</v>
      </c>
      <c r="P3842" t="s">
        <v>40</v>
      </c>
      <c r="Q3842" t="s">
        <v>96</v>
      </c>
      <c r="R3842" t="s">
        <v>97</v>
      </c>
      <c r="S3842" t="s">
        <v>98</v>
      </c>
      <c r="T3842" t="s">
        <v>44</v>
      </c>
      <c r="U3842">
        <v>20</v>
      </c>
      <c r="V3842">
        <v>50</v>
      </c>
      <c r="W3842">
        <v>1600</v>
      </c>
      <c r="X3842">
        <v>32</v>
      </c>
      <c r="Y3842">
        <v>1.6</v>
      </c>
      <c r="Z3842" t="s">
        <v>19561</v>
      </c>
      <c r="AA3842" t="s">
        <v>45</v>
      </c>
      <c r="AB3842">
        <v>17</v>
      </c>
      <c r="AC3842" t="s">
        <v>12513</v>
      </c>
      <c r="AD3842">
        <f t="shared" ref="AD3842:AD3905" si="61">N3842-M3842</f>
        <v>0</v>
      </c>
    </row>
    <row r="3843" spans="1:30" x14ac:dyDescent="0.35">
      <c r="A3843">
        <v>3842</v>
      </c>
      <c r="B3843">
        <v>76833</v>
      </c>
      <c r="C3843" t="s">
        <v>5052</v>
      </c>
      <c r="D3843" t="s">
        <v>6067</v>
      </c>
      <c r="E3843" t="s">
        <v>11657</v>
      </c>
      <c r="F3843" t="s">
        <v>12514</v>
      </c>
      <c r="G3843" t="s">
        <v>89</v>
      </c>
      <c r="H3843" t="s">
        <v>34</v>
      </c>
      <c r="I3843" t="s">
        <v>35</v>
      </c>
      <c r="J3843" t="s">
        <v>36</v>
      </c>
      <c r="K3843" t="s">
        <v>37</v>
      </c>
      <c r="L3843" t="s">
        <v>6070</v>
      </c>
      <c r="M3843" s="1">
        <v>40975</v>
      </c>
      <c r="N3843" s="1">
        <v>40975</v>
      </c>
      <c r="O3843" t="s">
        <v>39</v>
      </c>
      <c r="P3843" t="s">
        <v>40</v>
      </c>
      <c r="Q3843" t="s">
        <v>61</v>
      </c>
      <c r="R3843" t="s">
        <v>62</v>
      </c>
      <c r="S3843" t="s">
        <v>63</v>
      </c>
      <c r="T3843" t="s">
        <v>44</v>
      </c>
      <c r="U3843">
        <v>100</v>
      </c>
      <c r="V3843">
        <v>2072</v>
      </c>
      <c r="W3843">
        <v>165760</v>
      </c>
      <c r="X3843">
        <v>80</v>
      </c>
      <c r="Y3843">
        <v>0.8</v>
      </c>
      <c r="Z3843" t="s">
        <v>19545</v>
      </c>
      <c r="AA3843" t="s">
        <v>45</v>
      </c>
      <c r="AB3843">
        <v>989</v>
      </c>
      <c r="AC3843" t="s">
        <v>12515</v>
      </c>
      <c r="AD3843">
        <f t="shared" si="61"/>
        <v>0</v>
      </c>
    </row>
    <row r="3844" spans="1:30" x14ac:dyDescent="0.35">
      <c r="A3844">
        <v>3843</v>
      </c>
      <c r="B3844">
        <v>76840</v>
      </c>
      <c r="C3844" t="s">
        <v>4862</v>
      </c>
      <c r="D3844" t="s">
        <v>5515</v>
      </c>
      <c r="E3844" t="s">
        <v>8939</v>
      </c>
      <c r="F3844" t="s">
        <v>12516</v>
      </c>
      <c r="G3844" t="s">
        <v>4866</v>
      </c>
      <c r="H3844" t="s">
        <v>34</v>
      </c>
      <c r="I3844" t="s">
        <v>35</v>
      </c>
      <c r="J3844" t="s">
        <v>1257</v>
      </c>
      <c r="K3844" t="s">
        <v>4417</v>
      </c>
      <c r="L3844" t="s">
        <v>5518</v>
      </c>
      <c r="M3844" s="1">
        <v>40694</v>
      </c>
      <c r="N3844" s="1">
        <v>40707</v>
      </c>
      <c r="O3844" t="s">
        <v>51</v>
      </c>
      <c r="P3844" t="s">
        <v>67</v>
      </c>
      <c r="Q3844" t="s">
        <v>238</v>
      </c>
      <c r="R3844" t="s">
        <v>181</v>
      </c>
      <c r="S3844" t="s">
        <v>55</v>
      </c>
      <c r="T3844" t="s">
        <v>70</v>
      </c>
      <c r="U3844">
        <v>30</v>
      </c>
      <c r="V3844">
        <v>77473</v>
      </c>
      <c r="W3844">
        <v>515195.45</v>
      </c>
      <c r="X3844">
        <v>6.65</v>
      </c>
      <c r="Y3844">
        <v>0.22</v>
      </c>
      <c r="Z3844" t="s">
        <v>19545</v>
      </c>
      <c r="AA3844" t="s">
        <v>45</v>
      </c>
      <c r="AB3844">
        <v>7228</v>
      </c>
      <c r="AC3844" t="s">
        <v>8941</v>
      </c>
      <c r="AD3844">
        <f t="shared" si="61"/>
        <v>13</v>
      </c>
    </row>
    <row r="3845" spans="1:30" x14ac:dyDescent="0.35">
      <c r="A3845">
        <v>3844</v>
      </c>
      <c r="B3845">
        <v>76914</v>
      </c>
      <c r="C3845" t="s">
        <v>4892</v>
      </c>
      <c r="D3845" t="s">
        <v>4915</v>
      </c>
      <c r="E3845" t="s">
        <v>12517</v>
      </c>
      <c r="F3845" t="s">
        <v>12518</v>
      </c>
      <c r="G3845" t="s">
        <v>33</v>
      </c>
      <c r="H3845" t="s">
        <v>34</v>
      </c>
      <c r="I3845" t="s">
        <v>35</v>
      </c>
      <c r="J3845" t="s">
        <v>36</v>
      </c>
      <c r="K3845" t="s">
        <v>37</v>
      </c>
      <c r="L3845" t="s">
        <v>4918</v>
      </c>
      <c r="M3845" s="1">
        <v>41009</v>
      </c>
      <c r="N3845" s="1">
        <v>41009</v>
      </c>
      <c r="O3845" t="s">
        <v>39</v>
      </c>
      <c r="P3845" t="s">
        <v>40</v>
      </c>
      <c r="Q3845" t="s">
        <v>133</v>
      </c>
      <c r="R3845" t="s">
        <v>134</v>
      </c>
      <c r="S3845" t="s">
        <v>135</v>
      </c>
      <c r="T3845" t="s">
        <v>44</v>
      </c>
      <c r="U3845">
        <v>20</v>
      </c>
      <c r="V3845">
        <v>1593</v>
      </c>
      <c r="W3845">
        <v>46197</v>
      </c>
      <c r="X3845">
        <v>29</v>
      </c>
      <c r="Y3845">
        <v>1.45</v>
      </c>
      <c r="Z3845" t="s">
        <v>19547</v>
      </c>
      <c r="AA3845" t="s">
        <v>45</v>
      </c>
      <c r="AB3845">
        <v>624</v>
      </c>
      <c r="AC3845" t="s">
        <v>12519</v>
      </c>
      <c r="AD3845">
        <f t="shared" si="61"/>
        <v>0</v>
      </c>
    </row>
    <row r="3846" spans="1:30" x14ac:dyDescent="0.35">
      <c r="A3846">
        <v>3845</v>
      </c>
      <c r="B3846">
        <v>76917</v>
      </c>
      <c r="C3846" t="s">
        <v>4939</v>
      </c>
      <c r="D3846" t="s">
        <v>6500</v>
      </c>
      <c r="E3846" t="s">
        <v>12520</v>
      </c>
      <c r="F3846" t="s">
        <v>12521</v>
      </c>
      <c r="G3846" t="s">
        <v>4943</v>
      </c>
      <c r="H3846" t="s">
        <v>34</v>
      </c>
      <c r="I3846" t="s">
        <v>35</v>
      </c>
      <c r="J3846" t="s">
        <v>36</v>
      </c>
      <c r="K3846" t="s">
        <v>37</v>
      </c>
      <c r="L3846" t="s">
        <v>6503</v>
      </c>
      <c r="M3846" s="1">
        <v>41911</v>
      </c>
      <c r="N3846" s="1">
        <v>41911</v>
      </c>
      <c r="O3846" t="s">
        <v>51</v>
      </c>
      <c r="P3846" t="s">
        <v>67</v>
      </c>
      <c r="Q3846" t="s">
        <v>316</v>
      </c>
      <c r="R3846" t="s">
        <v>317</v>
      </c>
      <c r="S3846" t="s">
        <v>55</v>
      </c>
      <c r="T3846" t="s">
        <v>106</v>
      </c>
      <c r="U3846">
        <v>60</v>
      </c>
      <c r="V3846">
        <v>10000</v>
      </c>
      <c r="W3846">
        <v>81000</v>
      </c>
      <c r="X3846">
        <v>8.1</v>
      </c>
      <c r="Y3846">
        <v>0.13</v>
      </c>
      <c r="Z3846" t="s">
        <v>19545</v>
      </c>
      <c r="AA3846" t="s">
        <v>45</v>
      </c>
      <c r="AB3846">
        <v>1463</v>
      </c>
      <c r="AC3846" t="s">
        <v>12522</v>
      </c>
      <c r="AD3846">
        <f t="shared" si="61"/>
        <v>0</v>
      </c>
    </row>
    <row r="3847" spans="1:30" x14ac:dyDescent="0.35">
      <c r="A3847">
        <v>3846</v>
      </c>
      <c r="B3847">
        <v>76938</v>
      </c>
      <c r="C3847" t="s">
        <v>4862</v>
      </c>
      <c r="D3847" t="s">
        <v>5207</v>
      </c>
      <c r="E3847" t="s">
        <v>6823</v>
      </c>
      <c r="F3847" t="s">
        <v>12523</v>
      </c>
      <c r="G3847" t="s">
        <v>4866</v>
      </c>
      <c r="H3847" t="s">
        <v>34</v>
      </c>
      <c r="I3847" t="s">
        <v>35</v>
      </c>
      <c r="J3847" t="s">
        <v>1257</v>
      </c>
      <c r="K3847" t="s">
        <v>4417</v>
      </c>
      <c r="L3847" t="s">
        <v>5210</v>
      </c>
      <c r="M3847" s="1">
        <v>40549</v>
      </c>
      <c r="N3847" s="1">
        <v>40570</v>
      </c>
      <c r="O3847" t="s">
        <v>51</v>
      </c>
      <c r="P3847" t="s">
        <v>67</v>
      </c>
      <c r="Q3847" t="s">
        <v>238</v>
      </c>
      <c r="R3847" t="s">
        <v>181</v>
      </c>
      <c r="S3847" t="s">
        <v>55</v>
      </c>
      <c r="T3847" t="s">
        <v>70</v>
      </c>
      <c r="U3847">
        <v>30</v>
      </c>
      <c r="V3847">
        <v>58143</v>
      </c>
      <c r="W3847">
        <v>386650.95</v>
      </c>
      <c r="X3847">
        <v>6.65</v>
      </c>
      <c r="Y3847">
        <v>0.22</v>
      </c>
      <c r="Z3847" t="s">
        <v>19545</v>
      </c>
      <c r="AA3847" t="s">
        <v>45</v>
      </c>
      <c r="AB3847">
        <v>5427</v>
      </c>
      <c r="AC3847" t="s">
        <v>12524</v>
      </c>
      <c r="AD3847">
        <f t="shared" si="61"/>
        <v>21</v>
      </c>
    </row>
    <row r="3848" spans="1:30" x14ac:dyDescent="0.35">
      <c r="A3848">
        <v>3847</v>
      </c>
      <c r="B3848">
        <v>77038</v>
      </c>
      <c r="C3848" t="s">
        <v>4957</v>
      </c>
      <c r="D3848" t="s">
        <v>7588</v>
      </c>
      <c r="E3848" t="s">
        <v>12525</v>
      </c>
      <c r="F3848" t="s">
        <v>12526</v>
      </c>
      <c r="G3848" t="s">
        <v>2234</v>
      </c>
      <c r="H3848" t="s">
        <v>34</v>
      </c>
      <c r="I3848" t="s">
        <v>35</v>
      </c>
      <c r="J3848" t="s">
        <v>36</v>
      </c>
      <c r="K3848" t="s">
        <v>37</v>
      </c>
      <c r="L3848" t="s">
        <v>5205</v>
      </c>
      <c r="M3848" s="1">
        <v>40764</v>
      </c>
      <c r="N3848" s="1">
        <v>40764</v>
      </c>
      <c r="O3848" t="s">
        <v>39</v>
      </c>
      <c r="P3848" t="s">
        <v>40</v>
      </c>
      <c r="Q3848" t="s">
        <v>96</v>
      </c>
      <c r="R3848" t="s">
        <v>97</v>
      </c>
      <c r="S3848" t="s">
        <v>98</v>
      </c>
      <c r="T3848" t="s">
        <v>44</v>
      </c>
      <c r="U3848">
        <v>20</v>
      </c>
      <c r="V3848">
        <v>1270</v>
      </c>
      <c r="W3848">
        <v>40640</v>
      </c>
      <c r="X3848">
        <v>32</v>
      </c>
      <c r="Y3848">
        <v>1.6</v>
      </c>
      <c r="Z3848" t="s">
        <v>19561</v>
      </c>
      <c r="AA3848" t="s">
        <v>45</v>
      </c>
      <c r="AB3848">
        <v>429</v>
      </c>
      <c r="AC3848" t="s">
        <v>12527</v>
      </c>
      <c r="AD3848">
        <f t="shared" si="61"/>
        <v>0</v>
      </c>
    </row>
    <row r="3849" spans="1:30" x14ac:dyDescent="0.35">
      <c r="A3849">
        <v>3848</v>
      </c>
      <c r="B3849">
        <v>77082</v>
      </c>
      <c r="C3849" t="s">
        <v>4812</v>
      </c>
      <c r="D3849" t="s">
        <v>6757</v>
      </c>
      <c r="E3849" t="s">
        <v>12528</v>
      </c>
      <c r="F3849" t="s">
        <v>12529</v>
      </c>
      <c r="G3849" t="s">
        <v>111</v>
      </c>
      <c r="H3849" t="s">
        <v>34</v>
      </c>
      <c r="I3849" t="s">
        <v>35</v>
      </c>
      <c r="J3849" t="s">
        <v>36</v>
      </c>
      <c r="K3849" t="s">
        <v>37</v>
      </c>
      <c r="L3849" t="s">
        <v>6760</v>
      </c>
      <c r="M3849" s="1">
        <v>41949</v>
      </c>
      <c r="N3849" s="1">
        <v>41949</v>
      </c>
      <c r="O3849" t="s">
        <v>39</v>
      </c>
      <c r="P3849" t="s">
        <v>40</v>
      </c>
      <c r="Q3849" t="s">
        <v>61</v>
      </c>
      <c r="R3849" t="s">
        <v>62</v>
      </c>
      <c r="S3849" t="s">
        <v>63</v>
      </c>
      <c r="T3849" t="s">
        <v>44</v>
      </c>
      <c r="U3849">
        <v>100</v>
      </c>
      <c r="V3849">
        <v>4000</v>
      </c>
      <c r="W3849">
        <v>400000</v>
      </c>
      <c r="X3849">
        <v>100</v>
      </c>
      <c r="Y3849">
        <v>1</v>
      </c>
      <c r="Z3849" t="s">
        <v>19545</v>
      </c>
      <c r="AA3849" t="s">
        <v>45</v>
      </c>
      <c r="AB3849">
        <v>1624</v>
      </c>
      <c r="AC3849" t="s">
        <v>12530</v>
      </c>
      <c r="AD3849">
        <f t="shared" si="61"/>
        <v>0</v>
      </c>
    </row>
    <row r="3850" spans="1:30" x14ac:dyDescent="0.35">
      <c r="A3850">
        <v>3849</v>
      </c>
      <c r="B3850">
        <v>77103</v>
      </c>
      <c r="C3850" t="s">
        <v>4862</v>
      </c>
      <c r="D3850" t="s">
        <v>4863</v>
      </c>
      <c r="E3850" t="s">
        <v>8489</v>
      </c>
      <c r="F3850" t="s">
        <v>12531</v>
      </c>
      <c r="G3850" t="s">
        <v>4866</v>
      </c>
      <c r="H3850" t="s">
        <v>34</v>
      </c>
      <c r="I3850" t="s">
        <v>35</v>
      </c>
      <c r="J3850" t="s">
        <v>1257</v>
      </c>
      <c r="K3850" t="s">
        <v>4417</v>
      </c>
      <c r="L3850" t="s">
        <v>4867</v>
      </c>
      <c r="M3850" s="1">
        <v>40788</v>
      </c>
      <c r="N3850" s="1">
        <v>40788</v>
      </c>
      <c r="O3850" t="s">
        <v>51</v>
      </c>
      <c r="P3850" t="s">
        <v>67</v>
      </c>
      <c r="Q3850" t="s">
        <v>186</v>
      </c>
      <c r="R3850" t="s">
        <v>83</v>
      </c>
      <c r="S3850" t="s">
        <v>55</v>
      </c>
      <c r="T3850" t="s">
        <v>70</v>
      </c>
      <c r="U3850">
        <v>60</v>
      </c>
      <c r="V3850">
        <v>33207</v>
      </c>
      <c r="W3850">
        <v>242411.1</v>
      </c>
      <c r="X3850">
        <v>7.3</v>
      </c>
      <c r="Y3850">
        <v>0.12</v>
      </c>
      <c r="Z3850" t="s">
        <v>19545</v>
      </c>
      <c r="AA3850" t="s">
        <v>45</v>
      </c>
      <c r="AB3850">
        <v>1720</v>
      </c>
      <c r="AC3850" t="s">
        <v>12532</v>
      </c>
      <c r="AD3850">
        <f t="shared" si="61"/>
        <v>0</v>
      </c>
    </row>
    <row r="3851" spans="1:30" x14ac:dyDescent="0.35">
      <c r="A3851">
        <v>3850</v>
      </c>
      <c r="B3851">
        <v>77113</v>
      </c>
      <c r="C3851" t="s">
        <v>4892</v>
      </c>
      <c r="D3851" t="s">
        <v>12533</v>
      </c>
      <c r="E3851" t="s">
        <v>12534</v>
      </c>
      <c r="F3851" t="s">
        <v>12535</v>
      </c>
      <c r="G3851" t="s">
        <v>33</v>
      </c>
      <c r="H3851" t="s">
        <v>34</v>
      </c>
      <c r="I3851" t="s">
        <v>35</v>
      </c>
      <c r="J3851" t="s">
        <v>36</v>
      </c>
      <c r="K3851" t="s">
        <v>37</v>
      </c>
      <c r="L3851" t="s">
        <v>5418</v>
      </c>
      <c r="M3851" s="1">
        <v>42103</v>
      </c>
      <c r="N3851" s="1">
        <v>42103</v>
      </c>
      <c r="O3851" t="s">
        <v>39</v>
      </c>
      <c r="P3851" t="s">
        <v>40</v>
      </c>
      <c r="Q3851" t="s">
        <v>133</v>
      </c>
      <c r="R3851" t="s">
        <v>134</v>
      </c>
      <c r="S3851" t="s">
        <v>135</v>
      </c>
      <c r="T3851" t="s">
        <v>44</v>
      </c>
      <c r="U3851">
        <v>20</v>
      </c>
      <c r="V3851">
        <v>1230</v>
      </c>
      <c r="W3851">
        <v>38130</v>
      </c>
      <c r="X3851">
        <v>31</v>
      </c>
      <c r="Y3851">
        <v>1.55</v>
      </c>
      <c r="Z3851" t="s">
        <v>19547</v>
      </c>
      <c r="AA3851" t="s">
        <v>45</v>
      </c>
      <c r="AB3851">
        <v>357</v>
      </c>
      <c r="AC3851" t="s">
        <v>12536</v>
      </c>
      <c r="AD3851">
        <f t="shared" si="61"/>
        <v>0</v>
      </c>
    </row>
    <row r="3852" spans="1:30" x14ac:dyDescent="0.35">
      <c r="A3852">
        <v>3851</v>
      </c>
      <c r="B3852">
        <v>77136</v>
      </c>
      <c r="C3852" t="s">
        <v>5052</v>
      </c>
      <c r="D3852" t="s">
        <v>5997</v>
      </c>
      <c r="E3852" t="s">
        <v>12537</v>
      </c>
      <c r="F3852" t="s">
        <v>12538</v>
      </c>
      <c r="G3852" t="s">
        <v>89</v>
      </c>
      <c r="H3852" t="s">
        <v>34</v>
      </c>
      <c r="I3852" t="s">
        <v>35</v>
      </c>
      <c r="J3852" t="s">
        <v>60</v>
      </c>
      <c r="K3852" t="s">
        <v>37</v>
      </c>
      <c r="L3852" t="s">
        <v>6000</v>
      </c>
      <c r="M3852" s="1">
        <v>41487</v>
      </c>
      <c r="N3852" s="1">
        <v>41487</v>
      </c>
      <c r="O3852" t="s">
        <v>51</v>
      </c>
      <c r="P3852" t="s">
        <v>52</v>
      </c>
      <c r="Q3852" t="s">
        <v>672</v>
      </c>
      <c r="R3852" t="s">
        <v>143</v>
      </c>
      <c r="S3852" t="s">
        <v>673</v>
      </c>
      <c r="T3852" t="s">
        <v>84</v>
      </c>
      <c r="U3852">
        <v>300</v>
      </c>
      <c r="V3852">
        <v>435</v>
      </c>
      <c r="W3852">
        <v>13406.7</v>
      </c>
      <c r="X3852">
        <v>30.82</v>
      </c>
      <c r="Y3852">
        <v>0.1</v>
      </c>
      <c r="Z3852" t="s">
        <v>19546</v>
      </c>
      <c r="AA3852" t="s">
        <v>45</v>
      </c>
      <c r="AB3852">
        <v>470</v>
      </c>
      <c r="AC3852" t="s">
        <v>12539</v>
      </c>
      <c r="AD3852">
        <f t="shared" si="61"/>
        <v>0</v>
      </c>
    </row>
    <row r="3853" spans="1:30" x14ac:dyDescent="0.35">
      <c r="A3853">
        <v>3852</v>
      </c>
      <c r="B3853">
        <v>77152</v>
      </c>
      <c r="C3853" t="s">
        <v>4799</v>
      </c>
      <c r="D3853" t="s">
        <v>6847</v>
      </c>
      <c r="E3853" t="s">
        <v>12540</v>
      </c>
      <c r="F3853" t="s">
        <v>12541</v>
      </c>
      <c r="G3853" t="s">
        <v>50</v>
      </c>
      <c r="H3853" t="s">
        <v>34</v>
      </c>
      <c r="I3853" t="s">
        <v>35</v>
      </c>
      <c r="J3853" t="s">
        <v>36</v>
      </c>
      <c r="K3853" t="s">
        <v>37</v>
      </c>
      <c r="L3853" t="s">
        <v>6850</v>
      </c>
      <c r="M3853" s="1">
        <v>40381</v>
      </c>
      <c r="N3853" s="1">
        <v>40381</v>
      </c>
      <c r="O3853" t="s">
        <v>51</v>
      </c>
      <c r="P3853" t="s">
        <v>67</v>
      </c>
      <c r="Q3853" t="s">
        <v>225</v>
      </c>
      <c r="R3853" t="s">
        <v>226</v>
      </c>
      <c r="S3853" t="s">
        <v>55</v>
      </c>
      <c r="T3853" t="s">
        <v>70</v>
      </c>
      <c r="U3853">
        <v>30</v>
      </c>
      <c r="V3853">
        <v>31579</v>
      </c>
      <c r="W3853">
        <v>135789.70000000001</v>
      </c>
      <c r="X3853">
        <v>4.3</v>
      </c>
      <c r="Y3853">
        <v>0.14000000000000001</v>
      </c>
      <c r="Z3853" t="s">
        <v>19545</v>
      </c>
      <c r="AA3853" t="s">
        <v>45</v>
      </c>
      <c r="AB3853">
        <v>2585</v>
      </c>
      <c r="AC3853" t="s">
        <v>12542</v>
      </c>
      <c r="AD3853">
        <f t="shared" si="61"/>
        <v>0</v>
      </c>
    </row>
    <row r="3854" spans="1:30" x14ac:dyDescent="0.35">
      <c r="A3854">
        <v>3853</v>
      </c>
      <c r="B3854">
        <v>77181</v>
      </c>
      <c r="C3854" t="s">
        <v>4964</v>
      </c>
      <c r="D3854" t="s">
        <v>7661</v>
      </c>
      <c r="E3854" t="s">
        <v>12543</v>
      </c>
      <c r="F3854" t="s">
        <v>12544</v>
      </c>
      <c r="G3854" t="s">
        <v>418</v>
      </c>
      <c r="H3854" t="s">
        <v>34</v>
      </c>
      <c r="I3854" t="s">
        <v>35</v>
      </c>
      <c r="J3854" t="s">
        <v>36</v>
      </c>
      <c r="K3854" t="s">
        <v>37</v>
      </c>
      <c r="L3854" t="s">
        <v>5677</v>
      </c>
      <c r="M3854" s="1">
        <v>41338</v>
      </c>
      <c r="N3854" s="1">
        <v>41338</v>
      </c>
      <c r="O3854" t="s">
        <v>51</v>
      </c>
      <c r="P3854" t="s">
        <v>52</v>
      </c>
      <c r="Q3854" t="s">
        <v>1389</v>
      </c>
      <c r="R3854" t="s">
        <v>226</v>
      </c>
      <c r="S3854" t="s">
        <v>55</v>
      </c>
      <c r="T3854" t="s">
        <v>76</v>
      </c>
      <c r="U3854">
        <v>30</v>
      </c>
      <c r="V3854">
        <v>196</v>
      </c>
      <c r="W3854">
        <v>439.04</v>
      </c>
      <c r="X3854">
        <v>2.2400000000000002</v>
      </c>
      <c r="Y3854">
        <v>7.0000000000000007E-2</v>
      </c>
      <c r="Z3854" t="s">
        <v>19545</v>
      </c>
      <c r="AA3854" t="s">
        <v>45</v>
      </c>
      <c r="AB3854">
        <v>12</v>
      </c>
      <c r="AC3854" t="s">
        <v>12545</v>
      </c>
      <c r="AD3854">
        <f t="shared" si="61"/>
        <v>0</v>
      </c>
    </row>
    <row r="3855" spans="1:30" x14ac:dyDescent="0.35">
      <c r="A3855">
        <v>3854</v>
      </c>
      <c r="B3855">
        <v>77293</v>
      </c>
      <c r="C3855" t="s">
        <v>4862</v>
      </c>
      <c r="D3855" t="s">
        <v>4887</v>
      </c>
      <c r="E3855" t="s">
        <v>9597</v>
      </c>
      <c r="F3855" t="s">
        <v>12546</v>
      </c>
      <c r="G3855" t="s">
        <v>4866</v>
      </c>
      <c r="H3855" t="s">
        <v>34</v>
      </c>
      <c r="I3855" t="s">
        <v>35</v>
      </c>
      <c r="J3855" t="s">
        <v>1257</v>
      </c>
      <c r="K3855" t="s">
        <v>37</v>
      </c>
      <c r="L3855" t="s">
        <v>4890</v>
      </c>
      <c r="M3855" s="1">
        <v>40338</v>
      </c>
      <c r="N3855" s="1">
        <v>40338</v>
      </c>
      <c r="O3855" t="s">
        <v>51</v>
      </c>
      <c r="P3855" t="s">
        <v>52</v>
      </c>
      <c r="Q3855" t="s">
        <v>5157</v>
      </c>
      <c r="R3855" t="s">
        <v>54</v>
      </c>
      <c r="S3855" t="s">
        <v>55</v>
      </c>
      <c r="T3855" t="s">
        <v>56</v>
      </c>
      <c r="U3855">
        <v>240</v>
      </c>
      <c r="V3855">
        <v>10000</v>
      </c>
      <c r="W3855">
        <v>31500</v>
      </c>
      <c r="X3855">
        <v>3.15</v>
      </c>
      <c r="Y3855">
        <v>0.01</v>
      </c>
      <c r="Z3855" t="s">
        <v>19545</v>
      </c>
      <c r="AA3855" t="s">
        <v>45</v>
      </c>
      <c r="AB3855">
        <v>3869</v>
      </c>
      <c r="AC3855" t="s">
        <v>12547</v>
      </c>
      <c r="AD3855">
        <f t="shared" si="61"/>
        <v>0</v>
      </c>
    </row>
    <row r="3856" spans="1:30" x14ac:dyDescent="0.35">
      <c r="A3856">
        <v>3855</v>
      </c>
      <c r="B3856">
        <v>77296</v>
      </c>
      <c r="C3856" t="s">
        <v>4908</v>
      </c>
      <c r="D3856" t="s">
        <v>5658</v>
      </c>
      <c r="E3856" t="s">
        <v>12548</v>
      </c>
      <c r="F3856" t="s">
        <v>12549</v>
      </c>
      <c r="G3856" t="s">
        <v>103</v>
      </c>
      <c r="H3856" t="s">
        <v>34</v>
      </c>
      <c r="I3856" t="s">
        <v>35</v>
      </c>
      <c r="J3856" t="s">
        <v>121</v>
      </c>
      <c r="K3856" t="s">
        <v>37</v>
      </c>
      <c r="L3856" t="s">
        <v>5661</v>
      </c>
      <c r="M3856" s="1">
        <v>40297</v>
      </c>
      <c r="N3856" s="1">
        <v>40297</v>
      </c>
      <c r="O3856" t="s">
        <v>51</v>
      </c>
      <c r="P3856" t="s">
        <v>67</v>
      </c>
      <c r="Q3856" t="s">
        <v>5604</v>
      </c>
      <c r="R3856" t="s">
        <v>143</v>
      </c>
      <c r="S3856" t="s">
        <v>55</v>
      </c>
      <c r="T3856" t="s">
        <v>70</v>
      </c>
      <c r="U3856">
        <v>120</v>
      </c>
      <c r="V3856">
        <v>4240</v>
      </c>
      <c r="W3856">
        <v>158406.39999999999</v>
      </c>
      <c r="X3856">
        <v>37.36</v>
      </c>
      <c r="Y3856">
        <v>0.31</v>
      </c>
      <c r="Z3856" t="s">
        <v>19545</v>
      </c>
      <c r="AA3856" t="s">
        <v>45</v>
      </c>
      <c r="AB3856">
        <v>1048</v>
      </c>
      <c r="AC3856" t="s">
        <v>12550</v>
      </c>
      <c r="AD3856">
        <f t="shared" si="61"/>
        <v>0</v>
      </c>
    </row>
    <row r="3857" spans="1:30" x14ac:dyDescent="0.35">
      <c r="A3857">
        <v>3856</v>
      </c>
      <c r="B3857">
        <v>77309</v>
      </c>
      <c r="C3857" t="s">
        <v>5388</v>
      </c>
      <c r="D3857" t="s">
        <v>5389</v>
      </c>
      <c r="E3857" t="s">
        <v>12551</v>
      </c>
      <c r="F3857" t="s">
        <v>12552</v>
      </c>
      <c r="G3857" t="s">
        <v>5392</v>
      </c>
      <c r="H3857" t="s">
        <v>34</v>
      </c>
      <c r="I3857" t="s">
        <v>35</v>
      </c>
      <c r="J3857" t="s">
        <v>36</v>
      </c>
      <c r="K3857" t="s">
        <v>37</v>
      </c>
      <c r="L3857" t="s">
        <v>5136</v>
      </c>
      <c r="M3857" s="1">
        <v>40914</v>
      </c>
      <c r="N3857" s="1">
        <v>40914</v>
      </c>
      <c r="O3857" t="s">
        <v>39</v>
      </c>
      <c r="P3857" t="s">
        <v>40</v>
      </c>
      <c r="Q3857" t="s">
        <v>61</v>
      </c>
      <c r="R3857" t="s">
        <v>62</v>
      </c>
      <c r="S3857" t="s">
        <v>63</v>
      </c>
      <c r="T3857" t="s">
        <v>44</v>
      </c>
      <c r="U3857">
        <v>100</v>
      </c>
      <c r="V3857">
        <v>22</v>
      </c>
      <c r="W3857">
        <v>1958</v>
      </c>
      <c r="X3857">
        <v>89</v>
      </c>
      <c r="Y3857">
        <v>0.89</v>
      </c>
      <c r="Z3857" t="s">
        <v>19545</v>
      </c>
      <c r="AA3857" t="s">
        <v>45</v>
      </c>
      <c r="AB3857">
        <v>11</v>
      </c>
      <c r="AC3857" t="s">
        <v>12553</v>
      </c>
      <c r="AD3857">
        <f t="shared" si="61"/>
        <v>0</v>
      </c>
    </row>
    <row r="3858" spans="1:30" x14ac:dyDescent="0.35">
      <c r="A3858">
        <v>3857</v>
      </c>
      <c r="B3858">
        <v>77310</v>
      </c>
      <c r="C3858" t="s">
        <v>4799</v>
      </c>
      <c r="D3858" t="s">
        <v>7796</v>
      </c>
      <c r="E3858" t="s">
        <v>8920</v>
      </c>
      <c r="F3858" t="s">
        <v>12554</v>
      </c>
      <c r="G3858" t="s">
        <v>50</v>
      </c>
      <c r="H3858" t="s">
        <v>34</v>
      </c>
      <c r="I3858" t="s">
        <v>35</v>
      </c>
      <c r="J3858" t="s">
        <v>36</v>
      </c>
      <c r="K3858" t="s">
        <v>37</v>
      </c>
      <c r="L3858" t="s">
        <v>7799</v>
      </c>
      <c r="M3858" s="1">
        <v>40899</v>
      </c>
      <c r="N3858" s="1">
        <v>40899</v>
      </c>
      <c r="O3858" t="s">
        <v>51</v>
      </c>
      <c r="P3858" t="s">
        <v>67</v>
      </c>
      <c r="Q3858" t="s">
        <v>316</v>
      </c>
      <c r="R3858" t="s">
        <v>317</v>
      </c>
      <c r="S3858" t="s">
        <v>55</v>
      </c>
      <c r="T3858" t="s">
        <v>106</v>
      </c>
      <c r="U3858">
        <v>60</v>
      </c>
      <c r="V3858">
        <v>20970</v>
      </c>
      <c r="W3858">
        <v>222282</v>
      </c>
      <c r="X3858">
        <v>10.6</v>
      </c>
      <c r="Y3858">
        <v>0.18</v>
      </c>
      <c r="Z3858" t="s">
        <v>19545</v>
      </c>
      <c r="AA3858" t="s">
        <v>45</v>
      </c>
      <c r="AB3858">
        <v>2447</v>
      </c>
      <c r="AC3858" t="s">
        <v>12555</v>
      </c>
      <c r="AD3858">
        <f t="shared" si="61"/>
        <v>0</v>
      </c>
    </row>
    <row r="3859" spans="1:30" x14ac:dyDescent="0.35">
      <c r="A3859">
        <v>3858</v>
      </c>
      <c r="B3859">
        <v>77324</v>
      </c>
      <c r="C3859" t="s">
        <v>4908</v>
      </c>
      <c r="D3859" t="s">
        <v>6798</v>
      </c>
      <c r="E3859" t="s">
        <v>12556</v>
      </c>
      <c r="F3859" t="s">
        <v>12557</v>
      </c>
      <c r="G3859" t="s">
        <v>103</v>
      </c>
      <c r="H3859" t="s">
        <v>34</v>
      </c>
      <c r="I3859" t="s">
        <v>35</v>
      </c>
      <c r="J3859" t="s">
        <v>121</v>
      </c>
      <c r="K3859" t="s">
        <v>37</v>
      </c>
      <c r="L3859" t="s">
        <v>6801</v>
      </c>
      <c r="M3859" s="1">
        <v>40182</v>
      </c>
      <c r="N3859" s="1">
        <v>40182</v>
      </c>
      <c r="O3859" t="s">
        <v>51</v>
      </c>
      <c r="P3859" t="s">
        <v>67</v>
      </c>
      <c r="Q3859" t="s">
        <v>68</v>
      </c>
      <c r="R3859" t="s">
        <v>69</v>
      </c>
      <c r="S3859" t="s">
        <v>55</v>
      </c>
      <c r="T3859" t="s">
        <v>70</v>
      </c>
      <c r="U3859">
        <v>60</v>
      </c>
      <c r="V3859">
        <v>10350</v>
      </c>
      <c r="W3859">
        <v>26806.5</v>
      </c>
      <c r="X3859">
        <v>2.59</v>
      </c>
      <c r="Y3859">
        <v>0.04</v>
      </c>
      <c r="Z3859" t="s">
        <v>19545</v>
      </c>
      <c r="AA3859" t="s">
        <v>45</v>
      </c>
      <c r="AB3859">
        <v>582</v>
      </c>
      <c r="AC3859" t="s">
        <v>12558</v>
      </c>
      <c r="AD3859">
        <f t="shared" si="61"/>
        <v>0</v>
      </c>
    </row>
    <row r="3860" spans="1:30" x14ac:dyDescent="0.35">
      <c r="A3860">
        <v>3859</v>
      </c>
      <c r="B3860">
        <v>77413</v>
      </c>
      <c r="C3860" t="s">
        <v>4805</v>
      </c>
      <c r="D3860" t="s">
        <v>6423</v>
      </c>
      <c r="E3860" t="s">
        <v>12559</v>
      </c>
      <c r="F3860" t="s">
        <v>12560</v>
      </c>
      <c r="G3860" t="s">
        <v>95</v>
      </c>
      <c r="H3860" t="s">
        <v>34</v>
      </c>
      <c r="I3860" t="s">
        <v>35</v>
      </c>
      <c r="J3860" t="s">
        <v>36</v>
      </c>
      <c r="K3860" t="s">
        <v>37</v>
      </c>
      <c r="L3860" t="s">
        <v>4879</v>
      </c>
      <c r="M3860" s="1">
        <v>41840</v>
      </c>
      <c r="N3860" s="1">
        <v>41840</v>
      </c>
      <c r="O3860" t="s">
        <v>51</v>
      </c>
      <c r="P3860" t="s">
        <v>67</v>
      </c>
      <c r="Q3860" t="s">
        <v>90</v>
      </c>
      <c r="R3860" t="s">
        <v>54</v>
      </c>
      <c r="S3860" t="s">
        <v>55</v>
      </c>
      <c r="T3860" t="s">
        <v>70</v>
      </c>
      <c r="U3860">
        <v>60</v>
      </c>
      <c r="V3860">
        <v>34165</v>
      </c>
      <c r="W3860">
        <v>76871.25</v>
      </c>
      <c r="X3860">
        <v>2.25</v>
      </c>
      <c r="Y3860">
        <v>0.04</v>
      </c>
      <c r="Z3860" t="s">
        <v>19545</v>
      </c>
      <c r="AA3860" t="s">
        <v>45</v>
      </c>
      <c r="AB3860">
        <v>3503</v>
      </c>
      <c r="AC3860" t="s">
        <v>12561</v>
      </c>
      <c r="AD3860">
        <f t="shared" si="61"/>
        <v>0</v>
      </c>
    </row>
    <row r="3861" spans="1:30" x14ac:dyDescent="0.35">
      <c r="A3861">
        <v>3860</v>
      </c>
      <c r="B3861">
        <v>77420</v>
      </c>
      <c r="C3861" t="s">
        <v>4833</v>
      </c>
      <c r="D3861" t="s">
        <v>7388</v>
      </c>
      <c r="E3861" t="s">
        <v>12562</v>
      </c>
      <c r="F3861" t="s">
        <v>12563</v>
      </c>
      <c r="G3861" t="s">
        <v>4837</v>
      </c>
      <c r="H3861" t="s">
        <v>34</v>
      </c>
      <c r="I3861" t="s">
        <v>35</v>
      </c>
      <c r="J3861" t="s">
        <v>36</v>
      </c>
      <c r="K3861" t="s">
        <v>37</v>
      </c>
      <c r="L3861" t="s">
        <v>5088</v>
      </c>
      <c r="M3861" s="1">
        <v>41367</v>
      </c>
      <c r="N3861" s="1">
        <v>41367</v>
      </c>
      <c r="O3861" t="s">
        <v>39</v>
      </c>
      <c r="P3861" t="s">
        <v>40</v>
      </c>
      <c r="Q3861" t="s">
        <v>4846</v>
      </c>
      <c r="R3861" t="s">
        <v>4847</v>
      </c>
      <c r="S3861" t="s">
        <v>135</v>
      </c>
      <c r="T3861" t="s">
        <v>44</v>
      </c>
      <c r="U3861">
        <v>30</v>
      </c>
      <c r="V3861">
        <v>514</v>
      </c>
      <c r="W3861">
        <v>14186.4</v>
      </c>
      <c r="X3861">
        <v>27.6</v>
      </c>
      <c r="Y3861">
        <v>0.92</v>
      </c>
      <c r="Z3861" t="s">
        <v>19547</v>
      </c>
      <c r="AA3861" t="s">
        <v>45</v>
      </c>
      <c r="AB3861">
        <v>55</v>
      </c>
      <c r="AC3861" t="s">
        <v>12564</v>
      </c>
      <c r="AD3861">
        <f t="shared" si="61"/>
        <v>0</v>
      </c>
    </row>
    <row r="3862" spans="1:30" x14ac:dyDescent="0.35">
      <c r="A3862">
        <v>3861</v>
      </c>
      <c r="B3862">
        <v>77494</v>
      </c>
      <c r="C3862" t="s">
        <v>4964</v>
      </c>
      <c r="D3862" t="s">
        <v>6379</v>
      </c>
      <c r="E3862" t="s">
        <v>12565</v>
      </c>
      <c r="F3862" t="s">
        <v>12566</v>
      </c>
      <c r="G3862" t="s">
        <v>418</v>
      </c>
      <c r="H3862" t="s">
        <v>34</v>
      </c>
      <c r="I3862" t="s">
        <v>35</v>
      </c>
      <c r="J3862" t="s">
        <v>36</v>
      </c>
      <c r="K3862" t="s">
        <v>4417</v>
      </c>
      <c r="L3862" t="s">
        <v>6382</v>
      </c>
      <c r="M3862" s="1">
        <v>41626</v>
      </c>
      <c r="N3862" s="1">
        <v>41626</v>
      </c>
      <c r="O3862" t="s">
        <v>51</v>
      </c>
      <c r="P3862" t="s">
        <v>67</v>
      </c>
      <c r="Q3862" t="s">
        <v>104</v>
      </c>
      <c r="R3862" t="s">
        <v>105</v>
      </c>
      <c r="S3862" t="s">
        <v>55</v>
      </c>
      <c r="T3862" t="s">
        <v>106</v>
      </c>
      <c r="U3862">
        <v>60</v>
      </c>
      <c r="V3862">
        <v>9888</v>
      </c>
      <c r="W3862">
        <v>64173.120000000003</v>
      </c>
      <c r="X3862">
        <v>6.49</v>
      </c>
      <c r="Y3862">
        <v>0.11</v>
      </c>
      <c r="Z3862" t="s">
        <v>19545</v>
      </c>
      <c r="AA3862" t="s">
        <v>45</v>
      </c>
      <c r="AB3862">
        <v>858</v>
      </c>
      <c r="AC3862" t="s">
        <v>12567</v>
      </c>
      <c r="AD3862">
        <f t="shared" si="61"/>
        <v>0</v>
      </c>
    </row>
    <row r="3863" spans="1:30" x14ac:dyDescent="0.35">
      <c r="A3863">
        <v>3862</v>
      </c>
      <c r="B3863">
        <v>77509</v>
      </c>
      <c r="C3863" t="s">
        <v>4862</v>
      </c>
      <c r="D3863" t="s">
        <v>6080</v>
      </c>
      <c r="E3863" t="s">
        <v>12568</v>
      </c>
      <c r="F3863" t="s">
        <v>12569</v>
      </c>
      <c r="G3863" t="s">
        <v>4866</v>
      </c>
      <c r="H3863" t="s">
        <v>34</v>
      </c>
      <c r="I3863" t="s">
        <v>35</v>
      </c>
      <c r="J3863" t="s">
        <v>1257</v>
      </c>
      <c r="K3863" t="s">
        <v>4417</v>
      </c>
      <c r="L3863" t="s">
        <v>5381</v>
      </c>
      <c r="M3863" s="1">
        <v>40809</v>
      </c>
      <c r="N3863" s="1">
        <v>40809</v>
      </c>
      <c r="O3863" t="s">
        <v>51</v>
      </c>
      <c r="P3863" t="s">
        <v>52</v>
      </c>
      <c r="Q3863" t="s">
        <v>1189</v>
      </c>
      <c r="R3863" t="s">
        <v>484</v>
      </c>
      <c r="S3863" t="s">
        <v>1190</v>
      </c>
      <c r="T3863" t="s">
        <v>84</v>
      </c>
      <c r="U3863">
        <v>240</v>
      </c>
      <c r="V3863">
        <v>20000</v>
      </c>
      <c r="W3863">
        <v>185600</v>
      </c>
      <c r="X3863">
        <v>9.2799999999999994</v>
      </c>
      <c r="Y3863">
        <v>0.04</v>
      </c>
      <c r="Z3863" t="s">
        <v>19551</v>
      </c>
      <c r="AA3863" t="s">
        <v>45</v>
      </c>
      <c r="AB3863">
        <v>7670</v>
      </c>
      <c r="AC3863" t="s">
        <v>12570</v>
      </c>
      <c r="AD3863">
        <f t="shared" si="61"/>
        <v>0</v>
      </c>
    </row>
    <row r="3864" spans="1:30" x14ac:dyDescent="0.35">
      <c r="A3864">
        <v>3863</v>
      </c>
      <c r="B3864">
        <v>77552</v>
      </c>
      <c r="C3864" t="s">
        <v>4881</v>
      </c>
      <c r="D3864" t="s">
        <v>7258</v>
      </c>
      <c r="E3864" t="s">
        <v>8218</v>
      </c>
      <c r="F3864" t="s">
        <v>12571</v>
      </c>
      <c r="G3864" t="s">
        <v>81</v>
      </c>
      <c r="H3864" t="s">
        <v>34</v>
      </c>
      <c r="I3864" t="s">
        <v>35</v>
      </c>
      <c r="J3864" t="s">
        <v>36</v>
      </c>
      <c r="K3864" t="s">
        <v>37</v>
      </c>
      <c r="L3864" t="s">
        <v>7223</v>
      </c>
      <c r="M3864" s="1">
        <v>41585</v>
      </c>
      <c r="N3864" s="1">
        <v>41585</v>
      </c>
      <c r="O3864" t="s">
        <v>39</v>
      </c>
      <c r="P3864" t="s">
        <v>40</v>
      </c>
      <c r="Q3864" t="s">
        <v>61</v>
      </c>
      <c r="R3864" t="s">
        <v>62</v>
      </c>
      <c r="S3864" t="s">
        <v>63</v>
      </c>
      <c r="T3864" t="s">
        <v>44</v>
      </c>
      <c r="U3864">
        <v>100</v>
      </c>
      <c r="V3864">
        <v>3036</v>
      </c>
      <c r="W3864">
        <v>270204</v>
      </c>
      <c r="X3864">
        <v>89</v>
      </c>
      <c r="Y3864">
        <v>0.89</v>
      </c>
      <c r="Z3864" t="s">
        <v>19545</v>
      </c>
      <c r="AA3864" t="s">
        <v>45</v>
      </c>
      <c r="AB3864">
        <v>1233</v>
      </c>
      <c r="AC3864" t="s">
        <v>8257</v>
      </c>
      <c r="AD3864">
        <f t="shared" si="61"/>
        <v>0</v>
      </c>
    </row>
    <row r="3865" spans="1:30" x14ac:dyDescent="0.35">
      <c r="A3865">
        <v>3864</v>
      </c>
      <c r="B3865">
        <v>77565</v>
      </c>
      <c r="C3865" t="s">
        <v>7730</v>
      </c>
      <c r="D3865" t="s">
        <v>7731</v>
      </c>
      <c r="E3865" t="s">
        <v>12572</v>
      </c>
      <c r="F3865" t="s">
        <v>12573</v>
      </c>
      <c r="G3865" t="s">
        <v>4658</v>
      </c>
      <c r="H3865" t="s">
        <v>34</v>
      </c>
      <c r="I3865" t="s">
        <v>35</v>
      </c>
      <c r="J3865" t="s">
        <v>36</v>
      </c>
      <c r="K3865" t="s">
        <v>37</v>
      </c>
      <c r="L3865" t="s">
        <v>7734</v>
      </c>
      <c r="M3865" s="1">
        <v>41262</v>
      </c>
      <c r="N3865" s="1">
        <v>41262</v>
      </c>
      <c r="O3865" t="s">
        <v>51</v>
      </c>
      <c r="P3865" t="s">
        <v>67</v>
      </c>
      <c r="Q3865" t="s">
        <v>4872</v>
      </c>
      <c r="R3865" t="s">
        <v>4873</v>
      </c>
      <c r="S3865" t="s">
        <v>55</v>
      </c>
      <c r="T3865" t="s">
        <v>106</v>
      </c>
      <c r="U3865">
        <v>30</v>
      </c>
      <c r="V3865">
        <v>26204</v>
      </c>
      <c r="W3865">
        <v>314185.96000000002</v>
      </c>
      <c r="X3865">
        <v>11.99</v>
      </c>
      <c r="Y3865">
        <v>0.4</v>
      </c>
      <c r="Z3865" t="s">
        <v>19545</v>
      </c>
      <c r="AA3865" t="s">
        <v>45</v>
      </c>
      <c r="AB3865">
        <v>3176</v>
      </c>
      <c r="AC3865" t="s">
        <v>12574</v>
      </c>
      <c r="AD3865">
        <f t="shared" si="61"/>
        <v>0</v>
      </c>
    </row>
    <row r="3866" spans="1:30" x14ac:dyDescent="0.35">
      <c r="A3866">
        <v>3865</v>
      </c>
      <c r="B3866">
        <v>77606</v>
      </c>
      <c r="C3866" t="s">
        <v>4939</v>
      </c>
      <c r="D3866" t="s">
        <v>5955</v>
      </c>
      <c r="E3866" t="s">
        <v>5956</v>
      </c>
      <c r="F3866" t="s">
        <v>12575</v>
      </c>
      <c r="G3866" t="s">
        <v>4943</v>
      </c>
      <c r="H3866" t="s">
        <v>34</v>
      </c>
      <c r="I3866" t="s">
        <v>35</v>
      </c>
      <c r="J3866" t="s">
        <v>60</v>
      </c>
      <c r="K3866" t="s">
        <v>37</v>
      </c>
      <c r="L3866" t="s">
        <v>5176</v>
      </c>
      <c r="M3866" s="1">
        <v>41598</v>
      </c>
      <c r="N3866" s="1">
        <v>41598</v>
      </c>
      <c r="O3866" t="s">
        <v>51</v>
      </c>
      <c r="P3866" t="s">
        <v>52</v>
      </c>
      <c r="Q3866" t="s">
        <v>672</v>
      </c>
      <c r="R3866" t="s">
        <v>143</v>
      </c>
      <c r="S3866" t="s">
        <v>673</v>
      </c>
      <c r="T3866" t="s">
        <v>84</v>
      </c>
      <c r="U3866">
        <v>300</v>
      </c>
      <c r="V3866">
        <v>10</v>
      </c>
      <c r="W3866">
        <v>308.2</v>
      </c>
      <c r="X3866">
        <v>30.82</v>
      </c>
      <c r="Y3866">
        <v>0.1</v>
      </c>
      <c r="Z3866" t="s">
        <v>19546</v>
      </c>
      <c r="AA3866" t="s">
        <v>45</v>
      </c>
      <c r="AB3866">
        <v>38</v>
      </c>
      <c r="AC3866" t="s">
        <v>8205</v>
      </c>
      <c r="AD3866">
        <f t="shared" si="61"/>
        <v>0</v>
      </c>
    </row>
    <row r="3867" spans="1:30" x14ac:dyDescent="0.35">
      <c r="A3867">
        <v>3866</v>
      </c>
      <c r="B3867">
        <v>77651</v>
      </c>
      <c r="C3867" t="s">
        <v>4799</v>
      </c>
      <c r="D3867" t="s">
        <v>4903</v>
      </c>
      <c r="E3867" t="s">
        <v>12576</v>
      </c>
      <c r="F3867" t="s">
        <v>12577</v>
      </c>
      <c r="G3867" t="s">
        <v>50</v>
      </c>
      <c r="H3867" t="s">
        <v>34</v>
      </c>
      <c r="I3867" t="s">
        <v>35</v>
      </c>
      <c r="J3867" t="s">
        <v>36</v>
      </c>
      <c r="K3867" t="s">
        <v>37</v>
      </c>
      <c r="L3867" t="s">
        <v>4906</v>
      </c>
      <c r="M3867" s="1">
        <v>40113</v>
      </c>
      <c r="N3867" s="1">
        <v>40113</v>
      </c>
      <c r="O3867" t="s">
        <v>51</v>
      </c>
      <c r="P3867" t="s">
        <v>67</v>
      </c>
      <c r="Q3867" t="s">
        <v>362</v>
      </c>
      <c r="R3867" t="s">
        <v>363</v>
      </c>
      <c r="S3867" t="s">
        <v>55</v>
      </c>
      <c r="T3867" t="s">
        <v>106</v>
      </c>
      <c r="U3867">
        <v>60</v>
      </c>
      <c r="V3867">
        <v>23040</v>
      </c>
      <c r="W3867">
        <v>146995.20000000001</v>
      </c>
      <c r="X3867">
        <v>6.38</v>
      </c>
      <c r="Y3867">
        <v>0.11</v>
      </c>
      <c r="Z3867" t="s">
        <v>19545</v>
      </c>
      <c r="AA3867" t="s">
        <v>45</v>
      </c>
      <c r="AB3867">
        <v>9</v>
      </c>
      <c r="AC3867" t="s">
        <v>12578</v>
      </c>
      <c r="AD3867">
        <f t="shared" si="61"/>
        <v>0</v>
      </c>
    </row>
    <row r="3868" spans="1:30" x14ac:dyDescent="0.35">
      <c r="A3868">
        <v>3867</v>
      </c>
      <c r="B3868">
        <v>77671</v>
      </c>
      <c r="C3868" t="s">
        <v>7292</v>
      </c>
      <c r="D3868" t="s">
        <v>7293</v>
      </c>
      <c r="E3868" t="s">
        <v>7942</v>
      </c>
      <c r="F3868" t="s">
        <v>12579</v>
      </c>
      <c r="G3868" t="s">
        <v>5911</v>
      </c>
      <c r="H3868" t="s">
        <v>34</v>
      </c>
      <c r="I3868" t="s">
        <v>35</v>
      </c>
      <c r="J3868" t="s">
        <v>36</v>
      </c>
      <c r="K3868" t="s">
        <v>37</v>
      </c>
      <c r="L3868" t="s">
        <v>4879</v>
      </c>
      <c r="M3868" s="1">
        <v>41997</v>
      </c>
      <c r="N3868" s="1">
        <v>41997</v>
      </c>
      <c r="O3868" t="s">
        <v>51</v>
      </c>
      <c r="P3868" t="s">
        <v>52</v>
      </c>
      <c r="Q3868" t="s">
        <v>1781</v>
      </c>
      <c r="R3868" t="s">
        <v>69</v>
      </c>
      <c r="S3868" t="s">
        <v>55</v>
      </c>
      <c r="T3868" t="s">
        <v>84</v>
      </c>
      <c r="U3868">
        <v>240</v>
      </c>
      <c r="V3868">
        <v>11730</v>
      </c>
      <c r="W3868">
        <v>16773.900000000001</v>
      </c>
      <c r="X3868">
        <v>1.43</v>
      </c>
      <c r="Y3868">
        <v>0.01</v>
      </c>
      <c r="Z3868" t="s">
        <v>19545</v>
      </c>
      <c r="AA3868" t="s">
        <v>45</v>
      </c>
      <c r="AB3868">
        <v>4673</v>
      </c>
      <c r="AC3868" t="s">
        <v>12580</v>
      </c>
      <c r="AD3868">
        <f t="shared" si="61"/>
        <v>0</v>
      </c>
    </row>
    <row r="3869" spans="1:30" x14ac:dyDescent="0.35">
      <c r="A3869">
        <v>3868</v>
      </c>
      <c r="B3869">
        <v>77677</v>
      </c>
      <c r="C3869" t="s">
        <v>5052</v>
      </c>
      <c r="D3869" t="s">
        <v>12581</v>
      </c>
      <c r="E3869" t="s">
        <v>12582</v>
      </c>
      <c r="F3869" t="s">
        <v>12583</v>
      </c>
      <c r="G3869" t="s">
        <v>89</v>
      </c>
      <c r="H3869" t="s">
        <v>34</v>
      </c>
      <c r="I3869" t="s">
        <v>35</v>
      </c>
      <c r="J3869" t="s">
        <v>36</v>
      </c>
      <c r="K3869" t="s">
        <v>37</v>
      </c>
      <c r="L3869" t="s">
        <v>5672</v>
      </c>
      <c r="M3869" s="1">
        <v>41814</v>
      </c>
      <c r="N3869" s="1">
        <v>41814</v>
      </c>
      <c r="O3869" t="s">
        <v>51</v>
      </c>
      <c r="P3869" t="s">
        <v>67</v>
      </c>
      <c r="Q3869" t="s">
        <v>2762</v>
      </c>
      <c r="R3869" t="s">
        <v>1276</v>
      </c>
      <c r="S3869" t="s">
        <v>55</v>
      </c>
      <c r="T3869" t="s">
        <v>106</v>
      </c>
      <c r="U3869">
        <v>30</v>
      </c>
      <c r="V3869">
        <v>5000</v>
      </c>
      <c r="W3869">
        <v>28700</v>
      </c>
      <c r="X3869">
        <v>5.74</v>
      </c>
      <c r="Y3869">
        <v>0.19</v>
      </c>
      <c r="Z3869" t="s">
        <v>19545</v>
      </c>
      <c r="AA3869" t="s">
        <v>45</v>
      </c>
      <c r="AB3869">
        <v>449</v>
      </c>
      <c r="AC3869" t="s">
        <v>12584</v>
      </c>
      <c r="AD3869">
        <f t="shared" si="61"/>
        <v>0</v>
      </c>
    </row>
    <row r="3870" spans="1:30" x14ac:dyDescent="0.35">
      <c r="A3870">
        <v>3869</v>
      </c>
      <c r="B3870">
        <v>77712</v>
      </c>
      <c r="C3870" t="s">
        <v>5052</v>
      </c>
      <c r="D3870" t="s">
        <v>6276</v>
      </c>
      <c r="E3870" t="s">
        <v>12585</v>
      </c>
      <c r="F3870" t="s">
        <v>12586</v>
      </c>
      <c r="G3870" t="s">
        <v>89</v>
      </c>
      <c r="H3870" t="s">
        <v>34</v>
      </c>
      <c r="I3870" t="s">
        <v>35</v>
      </c>
      <c r="J3870" t="s">
        <v>36</v>
      </c>
      <c r="K3870" t="s">
        <v>37</v>
      </c>
      <c r="L3870" t="s">
        <v>5581</v>
      </c>
      <c r="M3870" s="1">
        <v>40647</v>
      </c>
      <c r="N3870" s="1">
        <v>40647</v>
      </c>
      <c r="O3870" t="s">
        <v>39</v>
      </c>
      <c r="P3870" t="s">
        <v>40</v>
      </c>
      <c r="Q3870" t="s">
        <v>61</v>
      </c>
      <c r="R3870" t="s">
        <v>62</v>
      </c>
      <c r="S3870" t="s">
        <v>63</v>
      </c>
      <c r="T3870" t="s">
        <v>44</v>
      </c>
      <c r="U3870">
        <v>100</v>
      </c>
      <c r="V3870">
        <v>30</v>
      </c>
      <c r="W3870">
        <v>2400</v>
      </c>
      <c r="X3870">
        <v>80</v>
      </c>
      <c r="Y3870">
        <v>0.8</v>
      </c>
      <c r="Z3870" t="s">
        <v>19553</v>
      </c>
      <c r="AA3870" t="s">
        <v>45</v>
      </c>
      <c r="AB3870">
        <v>14</v>
      </c>
      <c r="AC3870" t="s">
        <v>12587</v>
      </c>
      <c r="AD3870">
        <f t="shared" si="61"/>
        <v>0</v>
      </c>
    </row>
    <row r="3871" spans="1:30" x14ac:dyDescent="0.35">
      <c r="A3871">
        <v>3870</v>
      </c>
      <c r="B3871">
        <v>77735</v>
      </c>
      <c r="C3871" t="s">
        <v>4892</v>
      </c>
      <c r="D3871" t="s">
        <v>5940</v>
      </c>
      <c r="E3871" t="s">
        <v>12588</v>
      </c>
      <c r="F3871" t="s">
        <v>12589</v>
      </c>
      <c r="G3871" t="s">
        <v>33</v>
      </c>
      <c r="H3871" t="s">
        <v>34</v>
      </c>
      <c r="I3871" t="s">
        <v>35</v>
      </c>
      <c r="J3871" t="s">
        <v>36</v>
      </c>
      <c r="K3871" t="s">
        <v>37</v>
      </c>
      <c r="L3871" t="s">
        <v>5943</v>
      </c>
      <c r="M3871" s="1">
        <v>41701</v>
      </c>
      <c r="N3871" s="1">
        <v>41701</v>
      </c>
      <c r="O3871" t="s">
        <v>51</v>
      </c>
      <c r="P3871" t="s">
        <v>67</v>
      </c>
      <c r="Q3871" t="s">
        <v>5696</v>
      </c>
      <c r="R3871" t="s">
        <v>5697</v>
      </c>
      <c r="S3871" t="s">
        <v>55</v>
      </c>
      <c r="T3871" t="s">
        <v>70</v>
      </c>
      <c r="U3871">
        <v>30</v>
      </c>
      <c r="V3871">
        <v>2100</v>
      </c>
      <c r="W3871">
        <v>42000</v>
      </c>
      <c r="X3871">
        <v>20</v>
      </c>
      <c r="Y3871">
        <v>0.67</v>
      </c>
      <c r="Z3871" t="s">
        <v>19545</v>
      </c>
      <c r="AA3871" t="s">
        <v>45</v>
      </c>
      <c r="AB3871">
        <v>293</v>
      </c>
      <c r="AC3871" t="s">
        <v>12590</v>
      </c>
      <c r="AD3871">
        <f t="shared" si="61"/>
        <v>0</v>
      </c>
    </row>
    <row r="3872" spans="1:30" x14ac:dyDescent="0.35">
      <c r="A3872">
        <v>3871</v>
      </c>
      <c r="B3872">
        <v>77737</v>
      </c>
      <c r="C3872" t="s">
        <v>4908</v>
      </c>
      <c r="D3872" t="s">
        <v>12591</v>
      </c>
      <c r="E3872" t="s">
        <v>12592</v>
      </c>
      <c r="F3872" t="s">
        <v>12593</v>
      </c>
      <c r="G3872" t="s">
        <v>103</v>
      </c>
      <c r="H3872" t="s">
        <v>34</v>
      </c>
      <c r="I3872" t="s">
        <v>35</v>
      </c>
      <c r="J3872" t="s">
        <v>36</v>
      </c>
      <c r="K3872" t="s">
        <v>37</v>
      </c>
      <c r="L3872" t="s">
        <v>8764</v>
      </c>
      <c r="M3872" s="1">
        <v>40964</v>
      </c>
      <c r="N3872" s="1">
        <v>40964</v>
      </c>
      <c r="O3872" t="s">
        <v>39</v>
      </c>
      <c r="P3872" t="s">
        <v>40</v>
      </c>
      <c r="Q3872" t="s">
        <v>96</v>
      </c>
      <c r="R3872" t="s">
        <v>97</v>
      </c>
      <c r="S3872" t="s">
        <v>98</v>
      </c>
      <c r="T3872" t="s">
        <v>44</v>
      </c>
      <c r="U3872">
        <v>20</v>
      </c>
      <c r="V3872">
        <v>1460</v>
      </c>
      <c r="W3872">
        <v>46720</v>
      </c>
      <c r="X3872">
        <v>32</v>
      </c>
      <c r="Y3872">
        <v>1.6</v>
      </c>
      <c r="Z3872" t="s">
        <v>19561</v>
      </c>
      <c r="AA3872" t="s">
        <v>45</v>
      </c>
      <c r="AB3872">
        <v>613</v>
      </c>
      <c r="AC3872" t="s">
        <v>12595</v>
      </c>
      <c r="AD3872">
        <f t="shared" si="61"/>
        <v>0</v>
      </c>
    </row>
    <row r="3873" spans="1:30" x14ac:dyDescent="0.35">
      <c r="A3873">
        <v>3872</v>
      </c>
      <c r="B3873">
        <v>77750</v>
      </c>
      <c r="C3873" t="s">
        <v>5865</v>
      </c>
      <c r="D3873" t="s">
        <v>6404</v>
      </c>
      <c r="E3873" t="s">
        <v>8569</v>
      </c>
      <c r="F3873" t="s">
        <v>12596</v>
      </c>
      <c r="G3873" t="s">
        <v>212</v>
      </c>
      <c r="H3873" t="s">
        <v>34</v>
      </c>
      <c r="I3873" t="s">
        <v>35</v>
      </c>
      <c r="J3873" t="s">
        <v>60</v>
      </c>
      <c r="K3873" t="s">
        <v>37</v>
      </c>
      <c r="L3873" t="s">
        <v>6407</v>
      </c>
      <c r="M3873" s="1">
        <v>41221</v>
      </c>
      <c r="N3873" s="1">
        <v>41235</v>
      </c>
      <c r="O3873" t="s">
        <v>51</v>
      </c>
      <c r="P3873" t="s">
        <v>52</v>
      </c>
      <c r="Q3873" t="s">
        <v>672</v>
      </c>
      <c r="R3873" t="s">
        <v>143</v>
      </c>
      <c r="S3873" t="s">
        <v>673</v>
      </c>
      <c r="T3873" t="s">
        <v>84</v>
      </c>
      <c r="U3873">
        <v>300</v>
      </c>
      <c r="V3873">
        <v>1364</v>
      </c>
      <c r="W3873">
        <v>42038.48</v>
      </c>
      <c r="X3873">
        <v>30.82</v>
      </c>
      <c r="Y3873">
        <v>0.1</v>
      </c>
      <c r="Z3873" t="s">
        <v>19546</v>
      </c>
      <c r="AA3873" t="s">
        <v>45</v>
      </c>
      <c r="AB3873">
        <v>1309</v>
      </c>
      <c r="AC3873" t="s">
        <v>12597</v>
      </c>
      <c r="AD3873">
        <f t="shared" si="61"/>
        <v>14</v>
      </c>
    </row>
    <row r="3874" spans="1:30" x14ac:dyDescent="0.35">
      <c r="A3874">
        <v>3873</v>
      </c>
      <c r="B3874">
        <v>77751</v>
      </c>
      <c r="C3874" t="s">
        <v>6460</v>
      </c>
      <c r="D3874" t="s">
        <v>12598</v>
      </c>
      <c r="E3874" t="s">
        <v>12599</v>
      </c>
      <c r="F3874" t="s">
        <v>12600</v>
      </c>
      <c r="G3874" t="s">
        <v>4823</v>
      </c>
      <c r="H3874" t="s">
        <v>34</v>
      </c>
      <c r="I3874" t="s">
        <v>35</v>
      </c>
      <c r="J3874" t="s">
        <v>36</v>
      </c>
      <c r="K3874" t="s">
        <v>37</v>
      </c>
      <c r="L3874" t="s">
        <v>11564</v>
      </c>
      <c r="M3874" s="1">
        <v>41911</v>
      </c>
      <c r="N3874" s="1">
        <v>41911</v>
      </c>
      <c r="O3874" t="s">
        <v>51</v>
      </c>
      <c r="P3874" t="s">
        <v>52</v>
      </c>
      <c r="Q3874" t="s">
        <v>5030</v>
      </c>
      <c r="R3874" t="s">
        <v>54</v>
      </c>
      <c r="S3874" t="s">
        <v>55</v>
      </c>
      <c r="T3874" t="s">
        <v>231</v>
      </c>
      <c r="U3874">
        <v>30</v>
      </c>
      <c r="V3874">
        <v>2538</v>
      </c>
      <c r="W3874">
        <v>3172.5</v>
      </c>
      <c r="X3874">
        <v>1.25</v>
      </c>
      <c r="Y3874">
        <v>0.04</v>
      </c>
      <c r="Z3874" t="s">
        <v>19545</v>
      </c>
      <c r="AA3874" t="s">
        <v>45</v>
      </c>
      <c r="AB3874">
        <v>165</v>
      </c>
      <c r="AC3874" t="s">
        <v>12601</v>
      </c>
      <c r="AD3874">
        <f t="shared" si="61"/>
        <v>0</v>
      </c>
    </row>
    <row r="3875" spans="1:30" x14ac:dyDescent="0.35">
      <c r="A3875">
        <v>3874</v>
      </c>
      <c r="B3875">
        <v>77772</v>
      </c>
      <c r="C3875" t="s">
        <v>4964</v>
      </c>
      <c r="D3875" t="s">
        <v>9190</v>
      </c>
      <c r="E3875" t="s">
        <v>12602</v>
      </c>
      <c r="F3875" t="s">
        <v>12603</v>
      </c>
      <c r="G3875" t="s">
        <v>418</v>
      </c>
      <c r="H3875" t="s">
        <v>34</v>
      </c>
      <c r="I3875" t="s">
        <v>35</v>
      </c>
      <c r="J3875" t="s">
        <v>60</v>
      </c>
      <c r="K3875" t="s">
        <v>37</v>
      </c>
      <c r="L3875" t="s">
        <v>9193</v>
      </c>
      <c r="M3875" s="1">
        <v>40310</v>
      </c>
      <c r="N3875" s="1">
        <v>40310</v>
      </c>
      <c r="O3875" t="s">
        <v>51</v>
      </c>
      <c r="P3875" t="s">
        <v>67</v>
      </c>
      <c r="Q3875" t="s">
        <v>142</v>
      </c>
      <c r="R3875" t="s">
        <v>143</v>
      </c>
      <c r="S3875" t="s">
        <v>144</v>
      </c>
      <c r="T3875" t="s">
        <v>70</v>
      </c>
      <c r="U3875">
        <v>120</v>
      </c>
      <c r="V3875">
        <v>160</v>
      </c>
      <c r="W3875">
        <v>5785.6</v>
      </c>
      <c r="X3875">
        <v>36.159999999999997</v>
      </c>
      <c r="Y3875">
        <v>0.3</v>
      </c>
      <c r="Z3875" t="s">
        <v>19549</v>
      </c>
      <c r="AA3875" t="s">
        <v>45</v>
      </c>
      <c r="AB3875">
        <v>47</v>
      </c>
      <c r="AC3875" t="s">
        <v>12604</v>
      </c>
      <c r="AD3875">
        <f t="shared" si="61"/>
        <v>0</v>
      </c>
    </row>
    <row r="3876" spans="1:30" x14ac:dyDescent="0.35">
      <c r="A3876">
        <v>3875</v>
      </c>
      <c r="B3876">
        <v>77780</v>
      </c>
      <c r="C3876" t="s">
        <v>4964</v>
      </c>
      <c r="D3876" t="s">
        <v>4965</v>
      </c>
      <c r="E3876" t="s">
        <v>12605</v>
      </c>
      <c r="F3876" t="s">
        <v>12606</v>
      </c>
      <c r="G3876" t="s">
        <v>418</v>
      </c>
      <c r="H3876" t="s">
        <v>34</v>
      </c>
      <c r="I3876" t="s">
        <v>35</v>
      </c>
      <c r="J3876" t="s">
        <v>121</v>
      </c>
      <c r="K3876" t="s">
        <v>37</v>
      </c>
      <c r="L3876" t="s">
        <v>4968</v>
      </c>
      <c r="M3876" s="1">
        <v>41050</v>
      </c>
      <c r="N3876" s="1">
        <v>41050</v>
      </c>
      <c r="O3876" t="s">
        <v>51</v>
      </c>
      <c r="P3876" t="s">
        <v>67</v>
      </c>
      <c r="Q3876" t="s">
        <v>6266</v>
      </c>
      <c r="R3876" t="s">
        <v>6267</v>
      </c>
      <c r="S3876" t="s">
        <v>6268</v>
      </c>
      <c r="T3876" t="s">
        <v>70</v>
      </c>
      <c r="U3876">
        <v>60</v>
      </c>
      <c r="V3876">
        <v>168</v>
      </c>
      <c r="W3876">
        <v>9324</v>
      </c>
      <c r="X3876">
        <v>55.5</v>
      </c>
      <c r="Y3876">
        <v>0.92</v>
      </c>
      <c r="Z3876" t="s">
        <v>19556</v>
      </c>
      <c r="AA3876" t="s">
        <v>45</v>
      </c>
      <c r="AB3876">
        <v>35</v>
      </c>
      <c r="AC3876" t="s">
        <v>12607</v>
      </c>
      <c r="AD3876">
        <f t="shared" si="61"/>
        <v>0</v>
      </c>
    </row>
    <row r="3877" spans="1:30" x14ac:dyDescent="0.35">
      <c r="A3877">
        <v>3876</v>
      </c>
      <c r="B3877">
        <v>77782</v>
      </c>
      <c r="C3877" t="s">
        <v>6738</v>
      </c>
      <c r="D3877" t="s">
        <v>6752</v>
      </c>
      <c r="E3877" t="s">
        <v>12608</v>
      </c>
      <c r="F3877" t="s">
        <v>12609</v>
      </c>
      <c r="G3877" t="s">
        <v>322</v>
      </c>
      <c r="H3877" t="s">
        <v>34</v>
      </c>
      <c r="I3877" t="s">
        <v>35</v>
      </c>
      <c r="J3877" t="s">
        <v>36</v>
      </c>
      <c r="K3877" t="s">
        <v>37</v>
      </c>
      <c r="L3877" t="s">
        <v>6755</v>
      </c>
      <c r="M3877" s="1">
        <v>40359</v>
      </c>
      <c r="N3877" s="1">
        <v>40359</v>
      </c>
      <c r="O3877" t="s">
        <v>39</v>
      </c>
      <c r="P3877" t="s">
        <v>190</v>
      </c>
      <c r="Q3877" t="s">
        <v>1511</v>
      </c>
      <c r="R3877" t="s">
        <v>1512</v>
      </c>
      <c r="S3877" t="s">
        <v>156</v>
      </c>
      <c r="T3877" t="s">
        <v>192</v>
      </c>
      <c r="U3877">
        <v>3</v>
      </c>
      <c r="V3877">
        <v>10</v>
      </c>
      <c r="W3877">
        <v>250</v>
      </c>
      <c r="X3877">
        <v>25</v>
      </c>
      <c r="Y3877">
        <v>8.33</v>
      </c>
      <c r="Z3877" t="s">
        <v>19547</v>
      </c>
      <c r="AA3877" t="s">
        <v>45</v>
      </c>
      <c r="AB3877">
        <v>6</v>
      </c>
      <c r="AC3877" t="s">
        <v>8009</v>
      </c>
      <c r="AD3877">
        <f t="shared" si="61"/>
        <v>0</v>
      </c>
    </row>
    <row r="3878" spans="1:30" x14ac:dyDescent="0.35">
      <c r="A3878">
        <v>3877</v>
      </c>
      <c r="B3878">
        <v>77901</v>
      </c>
      <c r="C3878" t="s">
        <v>4881</v>
      </c>
      <c r="D3878" t="s">
        <v>4882</v>
      </c>
      <c r="E3878" t="s">
        <v>4883</v>
      </c>
      <c r="F3878" t="s">
        <v>12610</v>
      </c>
      <c r="G3878" t="s">
        <v>81</v>
      </c>
      <c r="H3878" t="s">
        <v>34</v>
      </c>
      <c r="I3878" t="s">
        <v>35</v>
      </c>
      <c r="J3878" t="s">
        <v>36</v>
      </c>
      <c r="K3878" t="s">
        <v>37</v>
      </c>
      <c r="L3878" t="s">
        <v>4885</v>
      </c>
      <c r="M3878" s="1">
        <v>41283</v>
      </c>
      <c r="N3878" s="1">
        <v>41326</v>
      </c>
      <c r="O3878" t="s">
        <v>39</v>
      </c>
      <c r="P3878" t="s">
        <v>40</v>
      </c>
      <c r="Q3878" t="s">
        <v>61</v>
      </c>
      <c r="R3878" t="s">
        <v>62</v>
      </c>
      <c r="S3878" t="s">
        <v>63</v>
      </c>
      <c r="T3878" t="s">
        <v>44</v>
      </c>
      <c r="U3878">
        <v>100</v>
      </c>
      <c r="V3878">
        <v>2744</v>
      </c>
      <c r="W3878">
        <v>244216</v>
      </c>
      <c r="X3878">
        <v>89</v>
      </c>
      <c r="Y3878">
        <v>0.89</v>
      </c>
      <c r="Z3878" t="s">
        <v>19545</v>
      </c>
      <c r="AA3878" t="s">
        <v>45</v>
      </c>
      <c r="AB3878">
        <v>1235</v>
      </c>
      <c r="AC3878" t="s">
        <v>12611</v>
      </c>
      <c r="AD3878">
        <f t="shared" si="61"/>
        <v>43</v>
      </c>
    </row>
    <row r="3879" spans="1:30" x14ac:dyDescent="0.35">
      <c r="A3879">
        <v>3878</v>
      </c>
      <c r="B3879">
        <v>77941</v>
      </c>
      <c r="C3879" t="s">
        <v>4939</v>
      </c>
      <c r="D3879" t="s">
        <v>5955</v>
      </c>
      <c r="E3879" t="s">
        <v>5956</v>
      </c>
      <c r="F3879" t="s">
        <v>12612</v>
      </c>
      <c r="G3879" t="s">
        <v>4943</v>
      </c>
      <c r="H3879" t="s">
        <v>34</v>
      </c>
      <c r="I3879" t="s">
        <v>35</v>
      </c>
      <c r="J3879" t="s">
        <v>60</v>
      </c>
      <c r="K3879" t="s">
        <v>37</v>
      </c>
      <c r="L3879" t="s">
        <v>5176</v>
      </c>
      <c r="M3879" s="1">
        <v>41598</v>
      </c>
      <c r="N3879" s="1">
        <v>41598</v>
      </c>
      <c r="O3879" t="s">
        <v>51</v>
      </c>
      <c r="P3879" t="s">
        <v>52</v>
      </c>
      <c r="Q3879" t="s">
        <v>672</v>
      </c>
      <c r="R3879" t="s">
        <v>143</v>
      </c>
      <c r="S3879" t="s">
        <v>673</v>
      </c>
      <c r="T3879" t="s">
        <v>84</v>
      </c>
      <c r="U3879">
        <v>300</v>
      </c>
      <c r="V3879">
        <v>60</v>
      </c>
      <c r="W3879">
        <v>1849.2</v>
      </c>
      <c r="X3879">
        <v>30.82</v>
      </c>
      <c r="Y3879">
        <v>0.1</v>
      </c>
      <c r="Z3879" t="s">
        <v>19546</v>
      </c>
      <c r="AA3879" t="s">
        <v>45</v>
      </c>
      <c r="AB3879">
        <v>103</v>
      </c>
      <c r="AC3879" t="s">
        <v>8205</v>
      </c>
      <c r="AD3879">
        <f t="shared" si="61"/>
        <v>0</v>
      </c>
    </row>
    <row r="3880" spans="1:30" x14ac:dyDescent="0.35">
      <c r="A3880">
        <v>3879</v>
      </c>
      <c r="B3880">
        <v>77952</v>
      </c>
      <c r="C3880" t="s">
        <v>4908</v>
      </c>
      <c r="D3880" t="s">
        <v>5282</v>
      </c>
      <c r="E3880" t="s">
        <v>5283</v>
      </c>
      <c r="F3880" t="s">
        <v>12613</v>
      </c>
      <c r="G3880" t="s">
        <v>103</v>
      </c>
      <c r="H3880" t="s">
        <v>34</v>
      </c>
      <c r="I3880" t="s">
        <v>35</v>
      </c>
      <c r="J3880" t="s">
        <v>36</v>
      </c>
      <c r="K3880" t="s">
        <v>37</v>
      </c>
      <c r="L3880" t="s">
        <v>5285</v>
      </c>
      <c r="M3880" s="1">
        <v>41757</v>
      </c>
      <c r="N3880" s="1">
        <v>41757</v>
      </c>
      <c r="O3880" t="s">
        <v>39</v>
      </c>
      <c r="P3880" t="s">
        <v>40</v>
      </c>
      <c r="Q3880" t="s">
        <v>568</v>
      </c>
      <c r="R3880" t="s">
        <v>569</v>
      </c>
      <c r="S3880" t="s">
        <v>570</v>
      </c>
      <c r="T3880" t="s">
        <v>44</v>
      </c>
      <c r="U3880">
        <v>1</v>
      </c>
      <c r="V3880">
        <v>5994</v>
      </c>
      <c r="W3880">
        <v>146853</v>
      </c>
      <c r="X3880">
        <v>24.5</v>
      </c>
      <c r="Y3880">
        <v>24.5</v>
      </c>
      <c r="Z3880" t="s">
        <v>19552</v>
      </c>
      <c r="AA3880" t="s">
        <v>45</v>
      </c>
      <c r="AB3880">
        <v>3996</v>
      </c>
      <c r="AC3880" t="s">
        <v>12614</v>
      </c>
      <c r="AD3880">
        <f t="shared" si="61"/>
        <v>0</v>
      </c>
    </row>
    <row r="3881" spans="1:30" x14ac:dyDescent="0.35">
      <c r="A3881">
        <v>3880</v>
      </c>
      <c r="B3881">
        <v>77964</v>
      </c>
      <c r="C3881" t="s">
        <v>4881</v>
      </c>
      <c r="D3881" t="s">
        <v>9955</v>
      </c>
      <c r="E3881" t="s">
        <v>9956</v>
      </c>
      <c r="F3881" t="s">
        <v>12615</v>
      </c>
      <c r="G3881" t="s">
        <v>81</v>
      </c>
      <c r="H3881" t="s">
        <v>34</v>
      </c>
      <c r="I3881" t="s">
        <v>35</v>
      </c>
      <c r="J3881" t="s">
        <v>36</v>
      </c>
      <c r="K3881" t="s">
        <v>37</v>
      </c>
      <c r="L3881" t="s">
        <v>9100</v>
      </c>
      <c r="M3881" s="1">
        <v>40303</v>
      </c>
      <c r="N3881" s="1">
        <v>40347</v>
      </c>
      <c r="O3881" t="s">
        <v>39</v>
      </c>
      <c r="P3881" t="s">
        <v>40</v>
      </c>
      <c r="Q3881" t="s">
        <v>61</v>
      </c>
      <c r="R3881" t="s">
        <v>62</v>
      </c>
      <c r="S3881" t="s">
        <v>63</v>
      </c>
      <c r="T3881" t="s">
        <v>44</v>
      </c>
      <c r="U3881">
        <v>100</v>
      </c>
      <c r="V3881">
        <v>2334</v>
      </c>
      <c r="W3881">
        <v>186720</v>
      </c>
      <c r="X3881">
        <v>80</v>
      </c>
      <c r="Y3881">
        <v>0.8</v>
      </c>
      <c r="Z3881" t="s">
        <v>19553</v>
      </c>
      <c r="AA3881" t="s">
        <v>45</v>
      </c>
      <c r="AB3881">
        <v>1130</v>
      </c>
      <c r="AC3881" t="s">
        <v>12616</v>
      </c>
      <c r="AD3881">
        <f t="shared" si="61"/>
        <v>44</v>
      </c>
    </row>
    <row r="3882" spans="1:30" x14ac:dyDescent="0.35">
      <c r="A3882">
        <v>3881</v>
      </c>
      <c r="B3882">
        <v>78026</v>
      </c>
      <c r="C3882" t="s">
        <v>4799</v>
      </c>
      <c r="D3882" t="s">
        <v>4856</v>
      </c>
      <c r="E3882" t="s">
        <v>6655</v>
      </c>
      <c r="F3882" t="s">
        <v>12617</v>
      </c>
      <c r="G3882" t="s">
        <v>50</v>
      </c>
      <c r="H3882" t="s">
        <v>34</v>
      </c>
      <c r="I3882" t="s">
        <v>35</v>
      </c>
      <c r="J3882" t="s">
        <v>36</v>
      </c>
      <c r="K3882" t="s">
        <v>37</v>
      </c>
      <c r="L3882" t="s">
        <v>4859</v>
      </c>
      <c r="M3882" s="1">
        <v>41864</v>
      </c>
      <c r="N3882" s="1">
        <v>41850</v>
      </c>
      <c r="O3882" t="s">
        <v>51</v>
      </c>
      <c r="P3882" t="s">
        <v>67</v>
      </c>
      <c r="Q3882" t="s">
        <v>4872</v>
      </c>
      <c r="R3882" t="s">
        <v>4873</v>
      </c>
      <c r="S3882" t="s">
        <v>55</v>
      </c>
      <c r="T3882" t="s">
        <v>106</v>
      </c>
      <c r="U3882">
        <v>30</v>
      </c>
      <c r="V3882">
        <v>22752</v>
      </c>
      <c r="W3882">
        <v>238896</v>
      </c>
      <c r="X3882">
        <v>10.5</v>
      </c>
      <c r="Y3882">
        <v>0.35</v>
      </c>
      <c r="Z3882" t="s">
        <v>19545</v>
      </c>
      <c r="AA3882" t="s">
        <v>45</v>
      </c>
      <c r="AB3882">
        <v>3138</v>
      </c>
      <c r="AC3882" t="s">
        <v>12618</v>
      </c>
      <c r="AD3882">
        <f t="shared" si="61"/>
        <v>-14</v>
      </c>
    </row>
    <row r="3883" spans="1:30" x14ac:dyDescent="0.35">
      <c r="A3883">
        <v>3882</v>
      </c>
      <c r="B3883">
        <v>78050</v>
      </c>
      <c r="C3883" t="s">
        <v>4892</v>
      </c>
      <c r="D3883" t="s">
        <v>10970</v>
      </c>
      <c r="E3883" t="s">
        <v>12619</v>
      </c>
      <c r="F3883" t="s">
        <v>12620</v>
      </c>
      <c r="G3883" t="s">
        <v>33</v>
      </c>
      <c r="H3883" t="s">
        <v>34</v>
      </c>
      <c r="I3883" t="s">
        <v>35</v>
      </c>
      <c r="J3883" t="s">
        <v>121</v>
      </c>
      <c r="K3883" t="s">
        <v>37</v>
      </c>
      <c r="L3883" t="s">
        <v>8169</v>
      </c>
      <c r="M3883" s="1">
        <v>40305</v>
      </c>
      <c r="N3883" s="1">
        <v>40305</v>
      </c>
      <c r="O3883" t="s">
        <v>51</v>
      </c>
      <c r="P3883" t="s">
        <v>52</v>
      </c>
      <c r="Q3883" t="s">
        <v>737</v>
      </c>
      <c r="R3883" t="s">
        <v>123</v>
      </c>
      <c r="S3883" t="s">
        <v>124</v>
      </c>
      <c r="T3883" t="s">
        <v>231</v>
      </c>
      <c r="U3883">
        <v>60</v>
      </c>
      <c r="V3883">
        <v>1888</v>
      </c>
      <c r="W3883">
        <v>17936</v>
      </c>
      <c r="X3883">
        <v>9.5</v>
      </c>
      <c r="Y3883">
        <v>0.16</v>
      </c>
      <c r="Z3883" t="s">
        <v>19548</v>
      </c>
      <c r="AA3883" t="s">
        <v>45</v>
      </c>
      <c r="AB3883">
        <v>368</v>
      </c>
      <c r="AC3883" t="s">
        <v>12621</v>
      </c>
      <c r="AD3883">
        <f t="shared" si="61"/>
        <v>0</v>
      </c>
    </row>
    <row r="3884" spans="1:30" x14ac:dyDescent="0.35">
      <c r="A3884">
        <v>3883</v>
      </c>
      <c r="B3884">
        <v>78071</v>
      </c>
      <c r="C3884" t="s">
        <v>4799</v>
      </c>
      <c r="D3884" t="s">
        <v>12622</v>
      </c>
      <c r="E3884" t="s">
        <v>12623</v>
      </c>
      <c r="F3884" t="s">
        <v>12624</v>
      </c>
      <c r="G3884" t="s">
        <v>50</v>
      </c>
      <c r="H3884" t="s">
        <v>34</v>
      </c>
      <c r="I3884" t="s">
        <v>35</v>
      </c>
      <c r="J3884" t="s">
        <v>36</v>
      </c>
      <c r="K3884" t="s">
        <v>37</v>
      </c>
      <c r="L3884" t="s">
        <v>7357</v>
      </c>
      <c r="M3884" s="1">
        <v>40263</v>
      </c>
      <c r="N3884" s="1">
        <v>40263</v>
      </c>
      <c r="O3884" t="s">
        <v>51</v>
      </c>
      <c r="P3884" t="s">
        <v>67</v>
      </c>
      <c r="Q3884" t="s">
        <v>452</v>
      </c>
      <c r="R3884" t="s">
        <v>123</v>
      </c>
      <c r="S3884" t="s">
        <v>55</v>
      </c>
      <c r="T3884" t="s">
        <v>453</v>
      </c>
      <c r="U3884">
        <v>30</v>
      </c>
      <c r="V3884">
        <v>252</v>
      </c>
      <c r="W3884">
        <v>3276</v>
      </c>
      <c r="X3884">
        <v>13</v>
      </c>
      <c r="Y3884">
        <v>0.43</v>
      </c>
      <c r="Z3884" t="s">
        <v>19545</v>
      </c>
      <c r="AA3884" t="s">
        <v>45</v>
      </c>
      <c r="AB3884">
        <v>17</v>
      </c>
      <c r="AC3884" t="s">
        <v>12625</v>
      </c>
      <c r="AD3884">
        <f t="shared" si="61"/>
        <v>0</v>
      </c>
    </row>
    <row r="3885" spans="1:30" x14ac:dyDescent="0.35">
      <c r="A3885">
        <v>3884</v>
      </c>
      <c r="B3885">
        <v>78087</v>
      </c>
      <c r="C3885" t="s">
        <v>5871</v>
      </c>
      <c r="D3885" t="s">
        <v>10545</v>
      </c>
      <c r="E3885" t="s">
        <v>12626</v>
      </c>
      <c r="F3885" t="s">
        <v>12627</v>
      </c>
      <c r="G3885" t="s">
        <v>4658</v>
      </c>
      <c r="H3885" t="s">
        <v>34</v>
      </c>
      <c r="I3885" t="s">
        <v>35</v>
      </c>
      <c r="J3885" t="s">
        <v>36</v>
      </c>
      <c r="K3885" t="s">
        <v>37</v>
      </c>
      <c r="L3885" t="s">
        <v>10548</v>
      </c>
      <c r="M3885" s="1">
        <v>40844</v>
      </c>
      <c r="N3885" s="1">
        <v>40844</v>
      </c>
      <c r="O3885" t="s">
        <v>39</v>
      </c>
      <c r="P3885" t="s">
        <v>40</v>
      </c>
      <c r="Q3885" t="s">
        <v>154</v>
      </c>
      <c r="R3885" t="s">
        <v>155</v>
      </c>
      <c r="S3885" t="s">
        <v>156</v>
      </c>
      <c r="T3885" t="s">
        <v>44</v>
      </c>
      <c r="U3885">
        <v>100</v>
      </c>
      <c r="V3885">
        <v>20</v>
      </c>
      <c r="W3885">
        <v>7000</v>
      </c>
      <c r="X3885">
        <v>350</v>
      </c>
      <c r="Y3885">
        <v>3.5</v>
      </c>
      <c r="Z3885" t="s">
        <v>19558</v>
      </c>
      <c r="AA3885" t="s">
        <v>45</v>
      </c>
      <c r="AB3885">
        <v>48</v>
      </c>
      <c r="AC3885" t="s">
        <v>12628</v>
      </c>
      <c r="AD3885">
        <f t="shared" si="61"/>
        <v>0</v>
      </c>
    </row>
    <row r="3886" spans="1:30" x14ac:dyDescent="0.35">
      <c r="A3886">
        <v>3885</v>
      </c>
      <c r="B3886">
        <v>78090</v>
      </c>
      <c r="C3886" t="s">
        <v>4862</v>
      </c>
      <c r="D3886" t="s">
        <v>5207</v>
      </c>
      <c r="E3886" t="s">
        <v>5557</v>
      </c>
      <c r="F3886" t="s">
        <v>12629</v>
      </c>
      <c r="G3886" t="s">
        <v>4866</v>
      </c>
      <c r="H3886" t="s">
        <v>34</v>
      </c>
      <c r="I3886" t="s">
        <v>35</v>
      </c>
      <c r="J3886" t="s">
        <v>1257</v>
      </c>
      <c r="K3886" t="s">
        <v>4417</v>
      </c>
      <c r="L3886" t="s">
        <v>5210</v>
      </c>
      <c r="M3886" s="1">
        <v>40543</v>
      </c>
      <c r="N3886" s="1">
        <v>40543</v>
      </c>
      <c r="O3886" t="s">
        <v>51</v>
      </c>
      <c r="P3886" t="s">
        <v>52</v>
      </c>
      <c r="Q3886" t="s">
        <v>1389</v>
      </c>
      <c r="R3886" t="s">
        <v>226</v>
      </c>
      <c r="S3886" t="s">
        <v>55</v>
      </c>
      <c r="T3886" t="s">
        <v>76</v>
      </c>
      <c r="U3886">
        <v>30</v>
      </c>
      <c r="V3886">
        <v>22920</v>
      </c>
      <c r="W3886">
        <v>54778.8</v>
      </c>
      <c r="X3886">
        <v>2.39</v>
      </c>
      <c r="Y3886">
        <v>0.08</v>
      </c>
      <c r="Z3886" t="s">
        <v>19545</v>
      </c>
      <c r="AA3886" t="s">
        <v>45</v>
      </c>
      <c r="AB3886">
        <v>1291</v>
      </c>
      <c r="AC3886" t="s">
        <v>12630</v>
      </c>
      <c r="AD3886">
        <f t="shared" si="61"/>
        <v>0</v>
      </c>
    </row>
    <row r="3887" spans="1:30" x14ac:dyDescent="0.35">
      <c r="A3887">
        <v>3886</v>
      </c>
      <c r="B3887">
        <v>78103</v>
      </c>
      <c r="C3887" t="s">
        <v>5865</v>
      </c>
      <c r="D3887" t="s">
        <v>7867</v>
      </c>
      <c r="E3887" t="s">
        <v>12631</v>
      </c>
      <c r="F3887" t="s">
        <v>12632</v>
      </c>
      <c r="G3887" t="s">
        <v>212</v>
      </c>
      <c r="H3887" t="s">
        <v>34</v>
      </c>
      <c r="I3887" t="s">
        <v>35</v>
      </c>
      <c r="J3887" t="s">
        <v>36</v>
      </c>
      <c r="K3887" t="s">
        <v>4417</v>
      </c>
      <c r="L3887" t="s">
        <v>4878</v>
      </c>
      <c r="M3887" s="1">
        <v>41946</v>
      </c>
      <c r="N3887" s="1">
        <v>41946</v>
      </c>
      <c r="O3887" t="s">
        <v>51</v>
      </c>
      <c r="P3887" t="s">
        <v>52</v>
      </c>
      <c r="Q3887" t="s">
        <v>5622</v>
      </c>
      <c r="R3887" t="s">
        <v>317</v>
      </c>
      <c r="S3887" t="s">
        <v>55</v>
      </c>
      <c r="T3887" t="s">
        <v>462</v>
      </c>
      <c r="U3887">
        <v>60</v>
      </c>
      <c r="V3887">
        <v>204713</v>
      </c>
      <c r="W3887">
        <v>736966.8</v>
      </c>
      <c r="X3887">
        <v>3.6</v>
      </c>
      <c r="Y3887">
        <v>0.06</v>
      </c>
      <c r="Z3887" t="s">
        <v>19545</v>
      </c>
      <c r="AA3887" t="s">
        <v>45</v>
      </c>
      <c r="AB3887">
        <v>11430</v>
      </c>
      <c r="AC3887" t="s">
        <v>12633</v>
      </c>
      <c r="AD3887">
        <f t="shared" si="61"/>
        <v>0</v>
      </c>
    </row>
    <row r="3888" spans="1:30" x14ac:dyDescent="0.35">
      <c r="A3888">
        <v>3887</v>
      </c>
      <c r="B3888">
        <v>78116</v>
      </c>
      <c r="C3888" t="s">
        <v>4799</v>
      </c>
      <c r="D3888" t="s">
        <v>6847</v>
      </c>
      <c r="E3888" t="s">
        <v>12634</v>
      </c>
      <c r="F3888" t="s">
        <v>12635</v>
      </c>
      <c r="G3888" t="s">
        <v>50</v>
      </c>
      <c r="H3888" t="s">
        <v>34</v>
      </c>
      <c r="I3888" t="s">
        <v>35</v>
      </c>
      <c r="J3888" t="s">
        <v>36</v>
      </c>
      <c r="K3888" t="s">
        <v>37</v>
      </c>
      <c r="L3888" t="s">
        <v>6850</v>
      </c>
      <c r="M3888" s="1">
        <v>40360</v>
      </c>
      <c r="N3888" s="1">
        <v>40360</v>
      </c>
      <c r="O3888" t="s">
        <v>51</v>
      </c>
      <c r="P3888" t="s">
        <v>67</v>
      </c>
      <c r="Q3888" t="s">
        <v>316</v>
      </c>
      <c r="R3888" t="s">
        <v>317</v>
      </c>
      <c r="S3888" t="s">
        <v>55</v>
      </c>
      <c r="T3888" t="s">
        <v>106</v>
      </c>
      <c r="U3888">
        <v>60</v>
      </c>
      <c r="V3888">
        <v>24349</v>
      </c>
      <c r="W3888">
        <v>267839</v>
      </c>
      <c r="X3888">
        <v>11</v>
      </c>
      <c r="Y3888">
        <v>0.18</v>
      </c>
      <c r="Z3888" t="s">
        <v>19545</v>
      </c>
      <c r="AA3888" t="s">
        <v>45</v>
      </c>
      <c r="AB3888">
        <v>2799</v>
      </c>
      <c r="AC3888" t="s">
        <v>12636</v>
      </c>
      <c r="AD3888">
        <f t="shared" si="61"/>
        <v>0</v>
      </c>
    </row>
    <row r="3889" spans="1:30" x14ac:dyDescent="0.35">
      <c r="A3889">
        <v>3888</v>
      </c>
      <c r="B3889">
        <v>78120</v>
      </c>
      <c r="C3889" t="s">
        <v>4799</v>
      </c>
      <c r="D3889" t="s">
        <v>9068</v>
      </c>
      <c r="E3889" t="s">
        <v>12637</v>
      </c>
      <c r="F3889" t="s">
        <v>12638</v>
      </c>
      <c r="G3889" t="s">
        <v>50</v>
      </c>
      <c r="H3889" t="s">
        <v>34</v>
      </c>
      <c r="I3889" t="s">
        <v>35</v>
      </c>
      <c r="J3889" t="s">
        <v>36</v>
      </c>
      <c r="K3889" t="s">
        <v>37</v>
      </c>
      <c r="L3889" t="s">
        <v>5382</v>
      </c>
      <c r="M3889" s="1">
        <v>40835</v>
      </c>
      <c r="N3889" s="1">
        <v>40835</v>
      </c>
      <c r="O3889" t="s">
        <v>51</v>
      </c>
      <c r="P3889" t="s">
        <v>67</v>
      </c>
      <c r="Q3889" t="s">
        <v>90</v>
      </c>
      <c r="R3889" t="s">
        <v>54</v>
      </c>
      <c r="S3889" t="s">
        <v>55</v>
      </c>
      <c r="T3889" t="s">
        <v>70</v>
      </c>
      <c r="U3889">
        <v>60</v>
      </c>
      <c r="V3889">
        <v>7000</v>
      </c>
      <c r="W3889">
        <v>17010</v>
      </c>
      <c r="X3889">
        <v>2.4300000000000002</v>
      </c>
      <c r="Y3889">
        <v>0.04</v>
      </c>
      <c r="Z3889" t="s">
        <v>19545</v>
      </c>
      <c r="AA3889" t="s">
        <v>45</v>
      </c>
      <c r="AB3889">
        <v>512</v>
      </c>
      <c r="AC3889" t="s">
        <v>12639</v>
      </c>
      <c r="AD3889">
        <f t="shared" si="61"/>
        <v>0</v>
      </c>
    </row>
    <row r="3890" spans="1:30" x14ac:dyDescent="0.35">
      <c r="A3890">
        <v>3889</v>
      </c>
      <c r="B3890">
        <v>78198</v>
      </c>
      <c r="C3890" t="s">
        <v>4892</v>
      </c>
      <c r="D3890" t="s">
        <v>5768</v>
      </c>
      <c r="E3890" t="s">
        <v>5769</v>
      </c>
      <c r="F3890" t="s">
        <v>12640</v>
      </c>
      <c r="G3890" t="s">
        <v>33</v>
      </c>
      <c r="H3890" t="s">
        <v>34</v>
      </c>
      <c r="I3890" t="s">
        <v>35</v>
      </c>
      <c r="J3890" t="s">
        <v>60</v>
      </c>
      <c r="K3890" t="s">
        <v>37</v>
      </c>
      <c r="L3890" t="s">
        <v>5703</v>
      </c>
      <c r="M3890" s="1">
        <v>41607</v>
      </c>
      <c r="N3890" s="1">
        <v>41607</v>
      </c>
      <c r="O3890" t="s">
        <v>51</v>
      </c>
      <c r="P3890" t="s">
        <v>67</v>
      </c>
      <c r="Q3890" t="s">
        <v>4831</v>
      </c>
      <c r="R3890" t="s">
        <v>290</v>
      </c>
      <c r="S3890" t="s">
        <v>291</v>
      </c>
      <c r="T3890" t="s">
        <v>70</v>
      </c>
      <c r="U3890">
        <v>60</v>
      </c>
      <c r="V3890">
        <v>3000</v>
      </c>
      <c r="W3890">
        <v>20550</v>
      </c>
      <c r="X3890">
        <v>6.85</v>
      </c>
      <c r="Y3890">
        <v>0.11</v>
      </c>
      <c r="Z3890" t="s">
        <v>19549</v>
      </c>
      <c r="AA3890" t="s">
        <v>45</v>
      </c>
      <c r="AB3890">
        <v>387</v>
      </c>
      <c r="AC3890" t="s">
        <v>12641</v>
      </c>
      <c r="AD3890">
        <f t="shared" si="61"/>
        <v>0</v>
      </c>
    </row>
    <row r="3891" spans="1:30" x14ac:dyDescent="0.35">
      <c r="A3891">
        <v>3890</v>
      </c>
      <c r="B3891">
        <v>78201</v>
      </c>
      <c r="C3891" t="s">
        <v>4862</v>
      </c>
      <c r="D3891" t="s">
        <v>4887</v>
      </c>
      <c r="E3891" t="s">
        <v>5451</v>
      </c>
      <c r="F3891" t="s">
        <v>12642</v>
      </c>
      <c r="G3891" t="s">
        <v>4866</v>
      </c>
      <c r="H3891" t="s">
        <v>34</v>
      </c>
      <c r="I3891" t="s">
        <v>35</v>
      </c>
      <c r="J3891" t="s">
        <v>1257</v>
      </c>
      <c r="K3891" t="s">
        <v>37</v>
      </c>
      <c r="L3891" t="s">
        <v>4890</v>
      </c>
      <c r="M3891" s="1">
        <v>40414</v>
      </c>
      <c r="N3891" s="1">
        <v>40441</v>
      </c>
      <c r="O3891" t="s">
        <v>51</v>
      </c>
      <c r="P3891" t="s">
        <v>67</v>
      </c>
      <c r="Q3891" t="s">
        <v>68</v>
      </c>
      <c r="R3891" t="s">
        <v>69</v>
      </c>
      <c r="S3891" t="s">
        <v>55</v>
      </c>
      <c r="T3891" t="s">
        <v>70</v>
      </c>
      <c r="U3891">
        <v>60</v>
      </c>
      <c r="V3891">
        <v>16999</v>
      </c>
      <c r="W3891">
        <v>43007.47</v>
      </c>
      <c r="X3891">
        <v>2.5299999999999998</v>
      </c>
      <c r="Y3891">
        <v>0.04</v>
      </c>
      <c r="Z3891" t="s">
        <v>19545</v>
      </c>
      <c r="AA3891" t="s">
        <v>45</v>
      </c>
      <c r="AB3891">
        <v>912</v>
      </c>
      <c r="AC3891" t="s">
        <v>5974</v>
      </c>
      <c r="AD3891">
        <f t="shared" si="61"/>
        <v>27</v>
      </c>
    </row>
    <row r="3892" spans="1:30" x14ac:dyDescent="0.35">
      <c r="A3892">
        <v>3891</v>
      </c>
      <c r="B3892">
        <v>78261</v>
      </c>
      <c r="C3892" t="s">
        <v>8909</v>
      </c>
      <c r="D3892" t="s">
        <v>8910</v>
      </c>
      <c r="E3892" t="s">
        <v>8911</v>
      </c>
      <c r="F3892" t="s">
        <v>12643</v>
      </c>
      <c r="G3892" t="s">
        <v>418</v>
      </c>
      <c r="H3892" t="s">
        <v>34</v>
      </c>
      <c r="I3892" t="s">
        <v>35</v>
      </c>
      <c r="J3892" t="s">
        <v>36</v>
      </c>
      <c r="K3892" t="s">
        <v>37</v>
      </c>
      <c r="L3892" t="s">
        <v>8913</v>
      </c>
      <c r="M3892" s="1">
        <v>41108</v>
      </c>
      <c r="N3892" s="1">
        <v>41108</v>
      </c>
      <c r="O3892" t="s">
        <v>51</v>
      </c>
      <c r="P3892" t="s">
        <v>67</v>
      </c>
      <c r="Q3892" t="s">
        <v>5604</v>
      </c>
      <c r="R3892" t="s">
        <v>143</v>
      </c>
      <c r="S3892" t="s">
        <v>55</v>
      </c>
      <c r="T3892" t="s">
        <v>70</v>
      </c>
      <c r="U3892">
        <v>120</v>
      </c>
      <c r="V3892">
        <v>15321</v>
      </c>
      <c r="W3892">
        <v>390685.5</v>
      </c>
      <c r="X3892">
        <v>25.5</v>
      </c>
      <c r="Y3892">
        <v>0.21</v>
      </c>
      <c r="Z3892" t="s">
        <v>19545</v>
      </c>
      <c r="AA3892" t="s">
        <v>45</v>
      </c>
      <c r="AB3892">
        <v>3888</v>
      </c>
      <c r="AC3892" t="s">
        <v>12644</v>
      </c>
      <c r="AD3892">
        <f t="shared" si="61"/>
        <v>0</v>
      </c>
    </row>
    <row r="3893" spans="1:30" x14ac:dyDescent="0.35">
      <c r="A3893">
        <v>3892</v>
      </c>
      <c r="B3893">
        <v>78290</v>
      </c>
      <c r="C3893" t="s">
        <v>4892</v>
      </c>
      <c r="D3893" t="s">
        <v>11102</v>
      </c>
      <c r="E3893" t="s">
        <v>12645</v>
      </c>
      <c r="F3893" t="s">
        <v>12646</v>
      </c>
      <c r="G3893" t="s">
        <v>33</v>
      </c>
      <c r="H3893" t="s">
        <v>34</v>
      </c>
      <c r="I3893" t="s">
        <v>35</v>
      </c>
      <c r="J3893" t="s">
        <v>36</v>
      </c>
      <c r="K3893" t="s">
        <v>37</v>
      </c>
      <c r="L3893" t="s">
        <v>11105</v>
      </c>
      <c r="M3893" s="1">
        <v>41212</v>
      </c>
      <c r="N3893" s="1">
        <v>41212</v>
      </c>
      <c r="O3893" t="s">
        <v>39</v>
      </c>
      <c r="P3893" t="s">
        <v>40</v>
      </c>
      <c r="Q3893" t="s">
        <v>61</v>
      </c>
      <c r="R3893" t="s">
        <v>62</v>
      </c>
      <c r="S3893" t="s">
        <v>63</v>
      </c>
      <c r="T3893" t="s">
        <v>44</v>
      </c>
      <c r="U3893">
        <v>100</v>
      </c>
      <c r="V3893">
        <v>3100</v>
      </c>
      <c r="W3893">
        <v>248000</v>
      </c>
      <c r="X3893">
        <v>80</v>
      </c>
      <c r="Y3893">
        <v>0.8</v>
      </c>
      <c r="Z3893" t="s">
        <v>19545</v>
      </c>
      <c r="AA3893" t="s">
        <v>45</v>
      </c>
      <c r="AB3893">
        <v>1473</v>
      </c>
      <c r="AC3893" t="s">
        <v>12647</v>
      </c>
      <c r="AD3893">
        <f t="shared" si="61"/>
        <v>0</v>
      </c>
    </row>
    <row r="3894" spans="1:30" x14ac:dyDescent="0.35">
      <c r="A3894">
        <v>3893</v>
      </c>
      <c r="B3894">
        <v>78303</v>
      </c>
      <c r="C3894" t="s">
        <v>4892</v>
      </c>
      <c r="D3894" t="s">
        <v>6769</v>
      </c>
      <c r="E3894" t="s">
        <v>12648</v>
      </c>
      <c r="F3894" t="s">
        <v>12649</v>
      </c>
      <c r="G3894" t="s">
        <v>33</v>
      </c>
      <c r="H3894" t="s">
        <v>34</v>
      </c>
      <c r="I3894" t="s">
        <v>35</v>
      </c>
      <c r="J3894" t="s">
        <v>121</v>
      </c>
      <c r="K3894" t="s">
        <v>37</v>
      </c>
      <c r="L3894" t="s">
        <v>6772</v>
      </c>
      <c r="M3894" s="1">
        <v>41009</v>
      </c>
      <c r="N3894" s="1">
        <v>41009</v>
      </c>
      <c r="O3894" t="s">
        <v>51</v>
      </c>
      <c r="P3894" t="s">
        <v>52</v>
      </c>
      <c r="Q3894" t="s">
        <v>2636</v>
      </c>
      <c r="R3894" t="s">
        <v>226</v>
      </c>
      <c r="S3894" t="s">
        <v>1851</v>
      </c>
      <c r="T3894" t="s">
        <v>84</v>
      </c>
      <c r="U3894">
        <v>180</v>
      </c>
      <c r="V3894">
        <v>2052</v>
      </c>
      <c r="W3894">
        <v>34801.919999999998</v>
      </c>
      <c r="X3894">
        <v>16.96</v>
      </c>
      <c r="Y3894">
        <v>0.09</v>
      </c>
      <c r="Z3894" t="s">
        <v>19556</v>
      </c>
      <c r="AA3894" t="s">
        <v>45</v>
      </c>
      <c r="AB3894">
        <v>605</v>
      </c>
      <c r="AC3894" t="s">
        <v>12650</v>
      </c>
      <c r="AD3894">
        <f t="shared" si="61"/>
        <v>0</v>
      </c>
    </row>
    <row r="3895" spans="1:30" x14ac:dyDescent="0.35">
      <c r="A3895">
        <v>3894</v>
      </c>
      <c r="B3895">
        <v>78311</v>
      </c>
      <c r="C3895" t="s">
        <v>4908</v>
      </c>
      <c r="D3895" t="s">
        <v>7105</v>
      </c>
      <c r="E3895" t="s">
        <v>12651</v>
      </c>
      <c r="F3895" t="s">
        <v>12652</v>
      </c>
      <c r="G3895" t="s">
        <v>103</v>
      </c>
      <c r="H3895" t="s">
        <v>34</v>
      </c>
      <c r="I3895" t="s">
        <v>35</v>
      </c>
      <c r="J3895" t="s">
        <v>36</v>
      </c>
      <c r="K3895" t="s">
        <v>37</v>
      </c>
      <c r="L3895" t="s">
        <v>5343</v>
      </c>
      <c r="M3895" s="1">
        <v>41204</v>
      </c>
      <c r="N3895" s="1">
        <v>41204</v>
      </c>
      <c r="O3895" t="s">
        <v>51</v>
      </c>
      <c r="P3895" t="s">
        <v>67</v>
      </c>
      <c r="Q3895" t="s">
        <v>362</v>
      </c>
      <c r="R3895" t="s">
        <v>363</v>
      </c>
      <c r="S3895" t="s">
        <v>55</v>
      </c>
      <c r="T3895" t="s">
        <v>106</v>
      </c>
      <c r="U3895">
        <v>60</v>
      </c>
      <c r="V3895">
        <v>40000</v>
      </c>
      <c r="W3895">
        <v>175600</v>
      </c>
      <c r="X3895">
        <v>4.3899999999999997</v>
      </c>
      <c r="Y3895">
        <v>7.0000000000000007E-2</v>
      </c>
      <c r="Z3895" t="s">
        <v>19545</v>
      </c>
      <c r="AA3895" t="s">
        <v>45</v>
      </c>
      <c r="AB3895">
        <v>4479</v>
      </c>
      <c r="AC3895" t="s">
        <v>12653</v>
      </c>
      <c r="AD3895">
        <f t="shared" si="61"/>
        <v>0</v>
      </c>
    </row>
    <row r="3896" spans="1:30" x14ac:dyDescent="0.35">
      <c r="A3896">
        <v>3895</v>
      </c>
      <c r="B3896">
        <v>78314</v>
      </c>
      <c r="C3896" t="s">
        <v>4908</v>
      </c>
      <c r="D3896" t="s">
        <v>8513</v>
      </c>
      <c r="E3896" t="s">
        <v>12654</v>
      </c>
      <c r="F3896" t="s">
        <v>12655</v>
      </c>
      <c r="G3896" t="s">
        <v>103</v>
      </c>
      <c r="H3896" t="s">
        <v>34</v>
      </c>
      <c r="I3896" t="s">
        <v>35</v>
      </c>
      <c r="J3896" t="s">
        <v>36</v>
      </c>
      <c r="K3896" t="s">
        <v>37</v>
      </c>
      <c r="L3896" t="s">
        <v>6218</v>
      </c>
      <c r="M3896" s="1">
        <v>40591</v>
      </c>
      <c r="N3896" s="1">
        <v>40591</v>
      </c>
      <c r="O3896" t="s">
        <v>39</v>
      </c>
      <c r="P3896" t="s">
        <v>40</v>
      </c>
      <c r="Q3896" t="s">
        <v>149</v>
      </c>
      <c r="R3896" t="s">
        <v>150</v>
      </c>
      <c r="S3896" t="s">
        <v>63</v>
      </c>
      <c r="T3896" t="s">
        <v>44</v>
      </c>
      <c r="U3896">
        <v>100</v>
      </c>
      <c r="V3896">
        <v>5000</v>
      </c>
      <c r="W3896">
        <v>388500</v>
      </c>
      <c r="X3896">
        <v>77.7</v>
      </c>
      <c r="Y3896">
        <v>0.78</v>
      </c>
      <c r="Z3896" t="s">
        <v>19553</v>
      </c>
      <c r="AA3896" t="s">
        <v>45</v>
      </c>
      <c r="AB3896">
        <v>1134</v>
      </c>
      <c r="AC3896" t="s">
        <v>12656</v>
      </c>
      <c r="AD3896">
        <f t="shared" si="61"/>
        <v>0</v>
      </c>
    </row>
    <row r="3897" spans="1:30" x14ac:dyDescent="0.35">
      <c r="A3897">
        <v>3896</v>
      </c>
      <c r="B3897">
        <v>78329</v>
      </c>
      <c r="C3897" t="s">
        <v>4892</v>
      </c>
      <c r="D3897" t="s">
        <v>8072</v>
      </c>
      <c r="E3897" t="s">
        <v>12657</v>
      </c>
      <c r="F3897" t="s">
        <v>12658</v>
      </c>
      <c r="G3897" t="s">
        <v>33</v>
      </c>
      <c r="H3897" t="s">
        <v>34</v>
      </c>
      <c r="I3897" t="s">
        <v>35</v>
      </c>
      <c r="J3897" t="s">
        <v>36</v>
      </c>
      <c r="K3897" t="s">
        <v>37</v>
      </c>
      <c r="L3897" t="s">
        <v>8075</v>
      </c>
      <c r="M3897" s="1">
        <v>41325</v>
      </c>
      <c r="N3897" s="1">
        <v>41325</v>
      </c>
      <c r="O3897" t="s">
        <v>39</v>
      </c>
      <c r="P3897" t="s">
        <v>40</v>
      </c>
      <c r="Q3897" t="s">
        <v>133</v>
      </c>
      <c r="R3897" t="s">
        <v>134</v>
      </c>
      <c r="S3897" t="s">
        <v>135</v>
      </c>
      <c r="T3897" t="s">
        <v>44</v>
      </c>
      <c r="U3897">
        <v>20</v>
      </c>
      <c r="V3897">
        <v>2424</v>
      </c>
      <c r="W3897">
        <v>70296</v>
      </c>
      <c r="X3897">
        <v>29</v>
      </c>
      <c r="Y3897">
        <v>1.45</v>
      </c>
      <c r="Z3897" t="s">
        <v>19547</v>
      </c>
      <c r="AA3897" t="s">
        <v>45</v>
      </c>
      <c r="AB3897">
        <v>621</v>
      </c>
      <c r="AC3897" t="s">
        <v>12659</v>
      </c>
      <c r="AD3897">
        <f t="shared" si="61"/>
        <v>0</v>
      </c>
    </row>
    <row r="3898" spans="1:30" x14ac:dyDescent="0.35">
      <c r="A3898">
        <v>3897</v>
      </c>
      <c r="B3898">
        <v>78340</v>
      </c>
      <c r="C3898" t="s">
        <v>4799</v>
      </c>
      <c r="D3898" t="s">
        <v>10750</v>
      </c>
      <c r="E3898" t="s">
        <v>12660</v>
      </c>
      <c r="F3898" t="s">
        <v>12661</v>
      </c>
      <c r="G3898" t="s">
        <v>50</v>
      </c>
      <c r="H3898" t="s">
        <v>34</v>
      </c>
      <c r="I3898" t="s">
        <v>35</v>
      </c>
      <c r="J3898" t="s">
        <v>60</v>
      </c>
      <c r="K3898" t="s">
        <v>37</v>
      </c>
      <c r="L3898" t="s">
        <v>5382</v>
      </c>
      <c r="M3898" s="1">
        <v>40809</v>
      </c>
      <c r="N3898" s="1">
        <v>40809</v>
      </c>
      <c r="O3898" t="s">
        <v>51</v>
      </c>
      <c r="P3898" t="s">
        <v>67</v>
      </c>
      <c r="Q3898" t="s">
        <v>142</v>
      </c>
      <c r="R3898" t="s">
        <v>143</v>
      </c>
      <c r="S3898" t="s">
        <v>144</v>
      </c>
      <c r="T3898" t="s">
        <v>70</v>
      </c>
      <c r="U3898">
        <v>120</v>
      </c>
      <c r="V3898">
        <v>1049</v>
      </c>
      <c r="W3898">
        <v>86227.8</v>
      </c>
      <c r="X3898">
        <v>82.2</v>
      </c>
      <c r="Y3898">
        <v>0.68</v>
      </c>
      <c r="Z3898" t="s">
        <v>19549</v>
      </c>
      <c r="AA3898" t="s">
        <v>45</v>
      </c>
      <c r="AB3898">
        <v>264</v>
      </c>
      <c r="AC3898" t="s">
        <v>12662</v>
      </c>
      <c r="AD3898">
        <f t="shared" si="61"/>
        <v>0</v>
      </c>
    </row>
    <row r="3899" spans="1:30" x14ac:dyDescent="0.35">
      <c r="A3899">
        <v>3898</v>
      </c>
      <c r="B3899">
        <v>78346</v>
      </c>
      <c r="C3899" t="s">
        <v>4799</v>
      </c>
      <c r="D3899" t="s">
        <v>6104</v>
      </c>
      <c r="E3899" t="s">
        <v>6731</v>
      </c>
      <c r="F3899" t="s">
        <v>12663</v>
      </c>
      <c r="G3899" t="s">
        <v>50</v>
      </c>
      <c r="H3899" t="s">
        <v>34</v>
      </c>
      <c r="I3899" t="s">
        <v>35</v>
      </c>
      <c r="J3899" t="s">
        <v>36</v>
      </c>
      <c r="K3899" t="s">
        <v>37</v>
      </c>
      <c r="L3899" t="s">
        <v>6107</v>
      </c>
      <c r="M3899" s="1">
        <v>40491</v>
      </c>
      <c r="N3899" s="1">
        <v>40491</v>
      </c>
      <c r="O3899" t="s">
        <v>51</v>
      </c>
      <c r="P3899" t="s">
        <v>67</v>
      </c>
      <c r="Q3899" t="s">
        <v>225</v>
      </c>
      <c r="R3899" t="s">
        <v>226</v>
      </c>
      <c r="S3899" t="s">
        <v>55</v>
      </c>
      <c r="T3899" t="s">
        <v>70</v>
      </c>
      <c r="U3899">
        <v>30</v>
      </c>
      <c r="V3899">
        <v>48235</v>
      </c>
      <c r="W3899">
        <v>207410.5</v>
      </c>
      <c r="X3899">
        <v>4.3</v>
      </c>
      <c r="Y3899">
        <v>0.14000000000000001</v>
      </c>
      <c r="Z3899" t="s">
        <v>19545</v>
      </c>
      <c r="AA3899" t="s">
        <v>45</v>
      </c>
      <c r="AB3899">
        <v>3919</v>
      </c>
      <c r="AC3899" t="s">
        <v>12664</v>
      </c>
      <c r="AD3899">
        <f t="shared" si="61"/>
        <v>0</v>
      </c>
    </row>
    <row r="3900" spans="1:30" x14ac:dyDescent="0.35">
      <c r="A3900">
        <v>3899</v>
      </c>
      <c r="B3900">
        <v>78362</v>
      </c>
      <c r="C3900" t="s">
        <v>4939</v>
      </c>
      <c r="D3900" t="s">
        <v>5293</v>
      </c>
      <c r="E3900" t="s">
        <v>12665</v>
      </c>
      <c r="F3900" t="s">
        <v>12666</v>
      </c>
      <c r="G3900" t="s">
        <v>4943</v>
      </c>
      <c r="H3900" t="s">
        <v>34</v>
      </c>
      <c r="I3900" t="s">
        <v>35</v>
      </c>
      <c r="J3900" t="s">
        <v>60</v>
      </c>
      <c r="K3900" t="s">
        <v>37</v>
      </c>
      <c r="L3900" t="s">
        <v>5296</v>
      </c>
      <c r="M3900" s="1">
        <v>41348</v>
      </c>
      <c r="N3900" s="1">
        <v>41348</v>
      </c>
      <c r="O3900" t="s">
        <v>51</v>
      </c>
      <c r="P3900" t="s">
        <v>52</v>
      </c>
      <c r="Q3900" t="s">
        <v>741</v>
      </c>
      <c r="R3900" t="s">
        <v>143</v>
      </c>
      <c r="S3900" t="s">
        <v>55</v>
      </c>
      <c r="T3900" t="s">
        <v>70</v>
      </c>
      <c r="U3900">
        <v>60</v>
      </c>
      <c r="V3900">
        <v>60</v>
      </c>
      <c r="W3900">
        <v>356.4</v>
      </c>
      <c r="X3900">
        <v>5.94</v>
      </c>
      <c r="Y3900">
        <v>0.1</v>
      </c>
      <c r="Z3900" t="s">
        <v>19549</v>
      </c>
      <c r="AA3900" t="s">
        <v>45</v>
      </c>
      <c r="AB3900">
        <v>13</v>
      </c>
      <c r="AC3900" t="s">
        <v>12667</v>
      </c>
      <c r="AD3900">
        <f t="shared" si="61"/>
        <v>0</v>
      </c>
    </row>
    <row r="3901" spans="1:30" x14ac:dyDescent="0.35">
      <c r="A3901">
        <v>3900</v>
      </c>
      <c r="B3901">
        <v>78387</v>
      </c>
      <c r="C3901" t="s">
        <v>4964</v>
      </c>
      <c r="D3901" t="s">
        <v>12668</v>
      </c>
      <c r="E3901" t="s">
        <v>12669</v>
      </c>
      <c r="F3901" t="s">
        <v>12670</v>
      </c>
      <c r="G3901" t="s">
        <v>418</v>
      </c>
      <c r="H3901" t="s">
        <v>34</v>
      </c>
      <c r="I3901" t="s">
        <v>35</v>
      </c>
      <c r="J3901" t="s">
        <v>5366</v>
      </c>
      <c r="K3901" t="s">
        <v>37</v>
      </c>
      <c r="L3901" t="s">
        <v>7544</v>
      </c>
      <c r="M3901" s="1">
        <v>40422</v>
      </c>
      <c r="N3901" s="1">
        <v>40422</v>
      </c>
      <c r="O3901" t="s">
        <v>51</v>
      </c>
      <c r="P3901" t="s">
        <v>67</v>
      </c>
      <c r="Q3901" t="s">
        <v>4969</v>
      </c>
      <c r="R3901" t="s">
        <v>4970</v>
      </c>
      <c r="S3901" t="s">
        <v>4971</v>
      </c>
      <c r="T3901" t="s">
        <v>70</v>
      </c>
      <c r="U3901">
        <v>120</v>
      </c>
      <c r="V3901">
        <v>50</v>
      </c>
      <c r="W3901">
        <v>4199.01</v>
      </c>
      <c r="X3901">
        <v>83.98</v>
      </c>
      <c r="Y3901">
        <v>0.7</v>
      </c>
      <c r="Z3901" t="s">
        <v>19550</v>
      </c>
      <c r="AA3901" t="s">
        <v>45</v>
      </c>
      <c r="AB3901">
        <v>10</v>
      </c>
      <c r="AC3901" t="s">
        <v>5325</v>
      </c>
      <c r="AD3901">
        <f t="shared" si="61"/>
        <v>0</v>
      </c>
    </row>
    <row r="3902" spans="1:30" x14ac:dyDescent="0.35">
      <c r="A3902">
        <v>3901</v>
      </c>
      <c r="B3902">
        <v>78395</v>
      </c>
      <c r="C3902" t="s">
        <v>4881</v>
      </c>
      <c r="D3902" t="s">
        <v>7220</v>
      </c>
      <c r="E3902" t="s">
        <v>12671</v>
      </c>
      <c r="F3902" t="s">
        <v>12672</v>
      </c>
      <c r="G3902" t="s">
        <v>81</v>
      </c>
      <c r="H3902" t="s">
        <v>34</v>
      </c>
      <c r="I3902" t="s">
        <v>35</v>
      </c>
      <c r="J3902" t="s">
        <v>36</v>
      </c>
      <c r="K3902" t="s">
        <v>37</v>
      </c>
      <c r="L3902" t="s">
        <v>7223</v>
      </c>
      <c r="M3902" s="1">
        <v>41603</v>
      </c>
      <c r="N3902" s="1">
        <v>41603</v>
      </c>
      <c r="O3902" t="s">
        <v>39</v>
      </c>
      <c r="P3902" t="s">
        <v>40</v>
      </c>
      <c r="Q3902" t="s">
        <v>133</v>
      </c>
      <c r="R3902" t="s">
        <v>134</v>
      </c>
      <c r="S3902" t="s">
        <v>135</v>
      </c>
      <c r="T3902" t="s">
        <v>44</v>
      </c>
      <c r="U3902">
        <v>20</v>
      </c>
      <c r="V3902">
        <v>5439</v>
      </c>
      <c r="W3902">
        <v>174048</v>
      </c>
      <c r="X3902">
        <v>32</v>
      </c>
      <c r="Y3902">
        <v>1.6</v>
      </c>
      <c r="Z3902" t="s">
        <v>19547</v>
      </c>
      <c r="AA3902" t="s">
        <v>45</v>
      </c>
      <c r="AB3902">
        <v>2097</v>
      </c>
      <c r="AC3902" t="s">
        <v>12673</v>
      </c>
      <c r="AD3902">
        <f t="shared" si="61"/>
        <v>0</v>
      </c>
    </row>
    <row r="3903" spans="1:30" x14ac:dyDescent="0.35">
      <c r="A3903">
        <v>3902</v>
      </c>
      <c r="B3903">
        <v>78397</v>
      </c>
      <c r="C3903" t="s">
        <v>5825</v>
      </c>
      <c r="D3903" t="s">
        <v>5826</v>
      </c>
      <c r="E3903" t="s">
        <v>12674</v>
      </c>
      <c r="F3903" t="s">
        <v>12675</v>
      </c>
      <c r="G3903" t="s">
        <v>221</v>
      </c>
      <c r="H3903" t="s">
        <v>34</v>
      </c>
      <c r="I3903" t="s">
        <v>35</v>
      </c>
      <c r="J3903" t="s">
        <v>36</v>
      </c>
      <c r="K3903" t="s">
        <v>37</v>
      </c>
      <c r="L3903" t="s">
        <v>5436</v>
      </c>
      <c r="M3903" s="1">
        <v>41925</v>
      </c>
      <c r="N3903" s="1">
        <v>41925</v>
      </c>
      <c r="O3903" t="s">
        <v>51</v>
      </c>
      <c r="P3903" t="s">
        <v>67</v>
      </c>
      <c r="Q3903" t="s">
        <v>225</v>
      </c>
      <c r="R3903" t="s">
        <v>226</v>
      </c>
      <c r="S3903" t="s">
        <v>55</v>
      </c>
      <c r="T3903" t="s">
        <v>70</v>
      </c>
      <c r="U3903">
        <v>30</v>
      </c>
      <c r="V3903">
        <v>21050</v>
      </c>
      <c r="W3903">
        <v>73675</v>
      </c>
      <c r="X3903">
        <v>3.5</v>
      </c>
      <c r="Y3903">
        <v>0.12</v>
      </c>
      <c r="Z3903" t="s">
        <v>19545</v>
      </c>
      <c r="AA3903" t="s">
        <v>45</v>
      </c>
      <c r="AB3903">
        <v>1812</v>
      </c>
      <c r="AC3903" t="s">
        <v>12676</v>
      </c>
      <c r="AD3903">
        <f t="shared" si="61"/>
        <v>0</v>
      </c>
    </row>
    <row r="3904" spans="1:30" x14ac:dyDescent="0.35">
      <c r="A3904">
        <v>3903</v>
      </c>
      <c r="B3904">
        <v>78403</v>
      </c>
      <c r="C3904" t="s">
        <v>4812</v>
      </c>
      <c r="D3904" t="s">
        <v>11274</v>
      </c>
      <c r="E3904" t="s">
        <v>12677</v>
      </c>
      <c r="F3904" t="s">
        <v>12678</v>
      </c>
      <c r="G3904" t="s">
        <v>111</v>
      </c>
      <c r="H3904" t="s">
        <v>34</v>
      </c>
      <c r="I3904" t="s">
        <v>35</v>
      </c>
      <c r="J3904" t="s">
        <v>121</v>
      </c>
      <c r="K3904" t="s">
        <v>37</v>
      </c>
      <c r="L3904" t="s">
        <v>11277</v>
      </c>
      <c r="M3904" s="1">
        <v>40982</v>
      </c>
      <c r="N3904" s="1">
        <v>40982</v>
      </c>
      <c r="O3904" t="s">
        <v>51</v>
      </c>
      <c r="P3904" t="s">
        <v>52</v>
      </c>
      <c r="Q3904" t="s">
        <v>2636</v>
      </c>
      <c r="R3904" t="s">
        <v>226</v>
      </c>
      <c r="S3904" t="s">
        <v>1851</v>
      </c>
      <c r="T3904" t="s">
        <v>84</v>
      </c>
      <c r="U3904">
        <v>180</v>
      </c>
      <c r="V3904">
        <v>255</v>
      </c>
      <c r="W3904">
        <v>4324.8</v>
      </c>
      <c r="X3904">
        <v>16.96</v>
      </c>
      <c r="Y3904">
        <v>0.09</v>
      </c>
      <c r="Z3904" t="s">
        <v>19556</v>
      </c>
      <c r="AA3904" t="s">
        <v>45</v>
      </c>
      <c r="AB3904">
        <v>72</v>
      </c>
      <c r="AC3904" t="s">
        <v>7938</v>
      </c>
      <c r="AD3904">
        <f t="shared" si="61"/>
        <v>0</v>
      </c>
    </row>
    <row r="3905" spans="1:30" x14ac:dyDescent="0.35">
      <c r="A3905">
        <v>3904</v>
      </c>
      <c r="B3905">
        <v>78419</v>
      </c>
      <c r="C3905" t="s">
        <v>5865</v>
      </c>
      <c r="D3905" t="s">
        <v>6404</v>
      </c>
      <c r="E3905" t="s">
        <v>9017</v>
      </c>
      <c r="F3905" t="s">
        <v>12679</v>
      </c>
      <c r="G3905" t="s">
        <v>212</v>
      </c>
      <c r="H3905" t="s">
        <v>34</v>
      </c>
      <c r="I3905" t="s">
        <v>35</v>
      </c>
      <c r="J3905" t="s">
        <v>60</v>
      </c>
      <c r="K3905" t="s">
        <v>37</v>
      </c>
      <c r="L3905" t="s">
        <v>6407</v>
      </c>
      <c r="M3905" s="1">
        <v>41314</v>
      </c>
      <c r="N3905" s="1">
        <v>41347</v>
      </c>
      <c r="O3905" t="s">
        <v>51</v>
      </c>
      <c r="P3905" t="s">
        <v>52</v>
      </c>
      <c r="Q3905" t="s">
        <v>672</v>
      </c>
      <c r="R3905" t="s">
        <v>143</v>
      </c>
      <c r="S3905" t="s">
        <v>673</v>
      </c>
      <c r="T3905" t="s">
        <v>84</v>
      </c>
      <c r="U3905">
        <v>300</v>
      </c>
      <c r="V3905">
        <v>1021</v>
      </c>
      <c r="W3905">
        <v>31467.22</v>
      </c>
      <c r="X3905">
        <v>30.82</v>
      </c>
      <c r="Y3905">
        <v>0.1</v>
      </c>
      <c r="Z3905" t="s">
        <v>19546</v>
      </c>
      <c r="AA3905" t="s">
        <v>45</v>
      </c>
      <c r="AB3905">
        <v>1013</v>
      </c>
      <c r="AC3905" t="s">
        <v>12680</v>
      </c>
      <c r="AD3905">
        <f t="shared" si="61"/>
        <v>33</v>
      </c>
    </row>
    <row r="3906" spans="1:30" x14ac:dyDescent="0.35">
      <c r="A3906">
        <v>3905</v>
      </c>
      <c r="B3906">
        <v>78427</v>
      </c>
      <c r="C3906" t="s">
        <v>4939</v>
      </c>
      <c r="D3906" t="s">
        <v>5293</v>
      </c>
      <c r="E3906" t="s">
        <v>12665</v>
      </c>
      <c r="F3906" t="s">
        <v>12681</v>
      </c>
      <c r="G3906" t="s">
        <v>4943</v>
      </c>
      <c r="H3906" t="s">
        <v>34</v>
      </c>
      <c r="I3906" t="s">
        <v>35</v>
      </c>
      <c r="J3906" t="s">
        <v>60</v>
      </c>
      <c r="K3906" t="s">
        <v>37</v>
      </c>
      <c r="L3906" t="s">
        <v>5296</v>
      </c>
      <c r="M3906" s="1">
        <v>41348</v>
      </c>
      <c r="N3906" s="1">
        <v>41367</v>
      </c>
      <c r="O3906" t="s">
        <v>51</v>
      </c>
      <c r="P3906" t="s">
        <v>52</v>
      </c>
      <c r="Q3906" t="s">
        <v>741</v>
      </c>
      <c r="R3906" t="s">
        <v>143</v>
      </c>
      <c r="S3906" t="s">
        <v>55</v>
      </c>
      <c r="T3906" t="s">
        <v>70</v>
      </c>
      <c r="U3906">
        <v>60</v>
      </c>
      <c r="V3906">
        <v>24</v>
      </c>
      <c r="W3906">
        <v>142.56</v>
      </c>
      <c r="X3906">
        <v>5.94</v>
      </c>
      <c r="Y3906">
        <v>0.1</v>
      </c>
      <c r="Z3906" t="s">
        <v>19549</v>
      </c>
      <c r="AA3906" t="s">
        <v>45</v>
      </c>
      <c r="AB3906">
        <v>8</v>
      </c>
      <c r="AC3906" t="s">
        <v>12682</v>
      </c>
      <c r="AD3906">
        <f t="shared" ref="AD3906:AD3969" si="62">N3906-M3906</f>
        <v>19</v>
      </c>
    </row>
    <row r="3907" spans="1:30" x14ac:dyDescent="0.35">
      <c r="A3907">
        <v>3906</v>
      </c>
      <c r="B3907">
        <v>78435</v>
      </c>
      <c r="C3907" t="s">
        <v>6138</v>
      </c>
      <c r="D3907" t="s">
        <v>11976</v>
      </c>
      <c r="E3907" t="s">
        <v>12683</v>
      </c>
      <c r="F3907" t="s">
        <v>12684</v>
      </c>
      <c r="G3907" t="s">
        <v>221</v>
      </c>
      <c r="H3907" t="s">
        <v>34</v>
      </c>
      <c r="I3907" t="s">
        <v>35</v>
      </c>
      <c r="J3907" t="s">
        <v>36</v>
      </c>
      <c r="K3907" t="s">
        <v>37</v>
      </c>
      <c r="L3907" t="s">
        <v>7330</v>
      </c>
      <c r="M3907" s="1">
        <v>40730</v>
      </c>
      <c r="N3907" s="1">
        <v>40730</v>
      </c>
      <c r="O3907" t="s">
        <v>39</v>
      </c>
      <c r="P3907" t="s">
        <v>40</v>
      </c>
      <c r="Q3907" t="s">
        <v>149</v>
      </c>
      <c r="R3907" t="s">
        <v>150</v>
      </c>
      <c r="S3907" t="s">
        <v>63</v>
      </c>
      <c r="T3907" t="s">
        <v>44</v>
      </c>
      <c r="U3907">
        <v>100</v>
      </c>
      <c r="V3907">
        <v>100</v>
      </c>
      <c r="W3907">
        <v>7770</v>
      </c>
      <c r="X3907">
        <v>77.7</v>
      </c>
      <c r="Y3907">
        <v>0.78</v>
      </c>
      <c r="Z3907" t="s">
        <v>19553</v>
      </c>
      <c r="AA3907" t="s">
        <v>45</v>
      </c>
      <c r="AB3907">
        <v>24</v>
      </c>
      <c r="AC3907" t="s">
        <v>12685</v>
      </c>
      <c r="AD3907">
        <f t="shared" si="62"/>
        <v>0</v>
      </c>
    </row>
    <row r="3908" spans="1:30" x14ac:dyDescent="0.35">
      <c r="A3908">
        <v>3907</v>
      </c>
      <c r="B3908">
        <v>78479</v>
      </c>
      <c r="C3908" t="s">
        <v>4812</v>
      </c>
      <c r="D3908" t="s">
        <v>5617</v>
      </c>
      <c r="E3908" t="s">
        <v>12686</v>
      </c>
      <c r="F3908" t="s">
        <v>12687</v>
      </c>
      <c r="G3908" t="s">
        <v>111</v>
      </c>
      <c r="H3908" t="s">
        <v>34</v>
      </c>
      <c r="I3908" t="s">
        <v>35</v>
      </c>
      <c r="J3908" t="s">
        <v>60</v>
      </c>
      <c r="K3908" t="s">
        <v>37</v>
      </c>
      <c r="L3908" t="s">
        <v>5620</v>
      </c>
      <c r="M3908" s="1">
        <v>41620</v>
      </c>
      <c r="N3908" s="1">
        <v>41620</v>
      </c>
      <c r="O3908" t="s">
        <v>51</v>
      </c>
      <c r="P3908" t="s">
        <v>67</v>
      </c>
      <c r="Q3908" t="s">
        <v>142</v>
      </c>
      <c r="R3908" t="s">
        <v>143</v>
      </c>
      <c r="S3908" t="s">
        <v>144</v>
      </c>
      <c r="T3908" t="s">
        <v>70</v>
      </c>
      <c r="U3908">
        <v>120</v>
      </c>
      <c r="V3908">
        <v>1865</v>
      </c>
      <c r="W3908">
        <v>36031.800000000003</v>
      </c>
      <c r="X3908">
        <v>19.32</v>
      </c>
      <c r="Y3908">
        <v>0.16</v>
      </c>
      <c r="Z3908" t="s">
        <v>19549</v>
      </c>
      <c r="AA3908" t="s">
        <v>45</v>
      </c>
      <c r="AB3908">
        <v>463</v>
      </c>
      <c r="AC3908" t="s">
        <v>12688</v>
      </c>
      <c r="AD3908">
        <f t="shared" si="62"/>
        <v>0</v>
      </c>
    </row>
    <row r="3909" spans="1:30" x14ac:dyDescent="0.35">
      <c r="A3909">
        <v>3908</v>
      </c>
      <c r="B3909">
        <v>78526</v>
      </c>
      <c r="C3909" t="s">
        <v>7730</v>
      </c>
      <c r="D3909" t="s">
        <v>7731</v>
      </c>
      <c r="E3909" t="s">
        <v>12689</v>
      </c>
      <c r="F3909" t="s">
        <v>12690</v>
      </c>
      <c r="G3909" t="s">
        <v>4658</v>
      </c>
      <c r="H3909" t="s">
        <v>34</v>
      </c>
      <c r="I3909" t="s">
        <v>35</v>
      </c>
      <c r="J3909" t="s">
        <v>36</v>
      </c>
      <c r="K3909" t="s">
        <v>37</v>
      </c>
      <c r="L3909" t="s">
        <v>7734</v>
      </c>
      <c r="M3909" s="1">
        <v>41245</v>
      </c>
      <c r="N3909" s="1">
        <v>41245</v>
      </c>
      <c r="O3909" t="s">
        <v>51</v>
      </c>
      <c r="P3909" t="s">
        <v>67</v>
      </c>
      <c r="Q3909" t="s">
        <v>316</v>
      </c>
      <c r="R3909" t="s">
        <v>317</v>
      </c>
      <c r="S3909" t="s">
        <v>55</v>
      </c>
      <c r="T3909" t="s">
        <v>106</v>
      </c>
      <c r="U3909">
        <v>60</v>
      </c>
      <c r="V3909">
        <v>62219</v>
      </c>
      <c r="W3909">
        <v>520773.03</v>
      </c>
      <c r="X3909">
        <v>8.3699999999999992</v>
      </c>
      <c r="Y3909">
        <v>0.14000000000000001</v>
      </c>
      <c r="Z3909" t="s">
        <v>19545</v>
      </c>
      <c r="AA3909" t="s">
        <v>45</v>
      </c>
      <c r="AB3909">
        <v>8297</v>
      </c>
      <c r="AC3909" t="s">
        <v>12691</v>
      </c>
      <c r="AD3909">
        <f t="shared" si="62"/>
        <v>0</v>
      </c>
    </row>
    <row r="3910" spans="1:30" x14ac:dyDescent="0.35">
      <c r="A3910">
        <v>3909</v>
      </c>
      <c r="B3910">
        <v>78532</v>
      </c>
      <c r="C3910" t="s">
        <v>5948</v>
      </c>
      <c r="D3910" t="s">
        <v>5949</v>
      </c>
      <c r="E3910" t="s">
        <v>12692</v>
      </c>
      <c r="F3910" t="s">
        <v>12693</v>
      </c>
      <c r="G3910" t="s">
        <v>322</v>
      </c>
      <c r="H3910" t="s">
        <v>34</v>
      </c>
      <c r="I3910" t="s">
        <v>35</v>
      </c>
      <c r="J3910" t="s">
        <v>36</v>
      </c>
      <c r="K3910" t="s">
        <v>37</v>
      </c>
      <c r="L3910" t="s">
        <v>5952</v>
      </c>
      <c r="M3910" s="1">
        <v>40604</v>
      </c>
      <c r="N3910" s="1">
        <v>40604</v>
      </c>
      <c r="O3910" t="s">
        <v>39</v>
      </c>
      <c r="P3910" t="s">
        <v>40</v>
      </c>
      <c r="Q3910" t="s">
        <v>160</v>
      </c>
      <c r="R3910" t="s">
        <v>161</v>
      </c>
      <c r="S3910" t="s">
        <v>162</v>
      </c>
      <c r="T3910" t="s">
        <v>44</v>
      </c>
      <c r="U3910">
        <v>25</v>
      </c>
      <c r="V3910">
        <v>40</v>
      </c>
      <c r="W3910">
        <v>800</v>
      </c>
      <c r="X3910">
        <v>20</v>
      </c>
      <c r="Y3910">
        <v>0.8</v>
      </c>
      <c r="Z3910" t="s">
        <v>19560</v>
      </c>
      <c r="AA3910" t="s">
        <v>45</v>
      </c>
      <c r="AB3910">
        <v>14</v>
      </c>
      <c r="AC3910" t="s">
        <v>12694</v>
      </c>
      <c r="AD3910">
        <f t="shared" si="62"/>
        <v>0</v>
      </c>
    </row>
    <row r="3911" spans="1:30" x14ac:dyDescent="0.35">
      <c r="A3911">
        <v>3910</v>
      </c>
      <c r="B3911">
        <v>78576</v>
      </c>
      <c r="C3911" t="s">
        <v>4892</v>
      </c>
      <c r="D3911" t="s">
        <v>10535</v>
      </c>
      <c r="E3911" t="s">
        <v>12695</v>
      </c>
      <c r="F3911" t="s">
        <v>12696</v>
      </c>
      <c r="G3911" t="s">
        <v>33</v>
      </c>
      <c r="H3911" t="s">
        <v>34</v>
      </c>
      <c r="I3911" t="s">
        <v>35</v>
      </c>
      <c r="J3911" t="s">
        <v>36</v>
      </c>
      <c r="K3911" t="s">
        <v>37</v>
      </c>
      <c r="L3911" t="s">
        <v>8169</v>
      </c>
      <c r="M3911" s="1">
        <v>40199</v>
      </c>
      <c r="N3911" s="1">
        <v>40199</v>
      </c>
      <c r="O3911" t="s">
        <v>39</v>
      </c>
      <c r="P3911" t="s">
        <v>40</v>
      </c>
      <c r="Q3911" t="s">
        <v>149</v>
      </c>
      <c r="R3911" t="s">
        <v>150</v>
      </c>
      <c r="S3911" t="s">
        <v>63</v>
      </c>
      <c r="T3911" t="s">
        <v>44</v>
      </c>
      <c r="U3911">
        <v>100</v>
      </c>
      <c r="V3911">
        <v>3500</v>
      </c>
      <c r="W3911">
        <v>245000</v>
      </c>
      <c r="X3911">
        <v>70</v>
      </c>
      <c r="Y3911">
        <v>0.7</v>
      </c>
      <c r="Z3911" t="s">
        <v>19553</v>
      </c>
      <c r="AA3911" t="s">
        <v>45</v>
      </c>
      <c r="AB3911">
        <v>794</v>
      </c>
      <c r="AC3911" t="s">
        <v>12697</v>
      </c>
      <c r="AD3911">
        <f t="shared" si="62"/>
        <v>0</v>
      </c>
    </row>
    <row r="3912" spans="1:30" x14ac:dyDescent="0.35">
      <c r="A3912">
        <v>3911</v>
      </c>
      <c r="B3912">
        <v>78589</v>
      </c>
      <c r="C3912" t="s">
        <v>10732</v>
      </c>
      <c r="D3912" t="s">
        <v>10733</v>
      </c>
      <c r="E3912" t="s">
        <v>10734</v>
      </c>
      <c r="F3912" t="s">
        <v>12698</v>
      </c>
      <c r="G3912" t="s">
        <v>322</v>
      </c>
      <c r="H3912" t="s">
        <v>34</v>
      </c>
      <c r="I3912" t="s">
        <v>35</v>
      </c>
      <c r="J3912" t="s">
        <v>36</v>
      </c>
      <c r="K3912" t="s">
        <v>37</v>
      </c>
      <c r="L3912" t="s">
        <v>10736</v>
      </c>
      <c r="M3912" s="1">
        <v>42157</v>
      </c>
      <c r="N3912" s="1">
        <v>42157</v>
      </c>
      <c r="O3912" t="s">
        <v>51</v>
      </c>
      <c r="P3912" t="s">
        <v>67</v>
      </c>
      <c r="Q3912" t="s">
        <v>5319</v>
      </c>
      <c r="R3912" t="s">
        <v>400</v>
      </c>
      <c r="S3912" t="s">
        <v>55</v>
      </c>
      <c r="T3912" t="s">
        <v>106</v>
      </c>
      <c r="U3912">
        <v>30</v>
      </c>
      <c r="V3912">
        <v>34735</v>
      </c>
      <c r="W3912">
        <v>362286.05</v>
      </c>
      <c r="X3912">
        <v>10.43</v>
      </c>
      <c r="Y3912">
        <v>0.35</v>
      </c>
      <c r="Z3912" t="s">
        <v>19545</v>
      </c>
      <c r="AA3912" t="s">
        <v>45</v>
      </c>
      <c r="AB3912">
        <v>4260</v>
      </c>
      <c r="AC3912" t="s">
        <v>12699</v>
      </c>
      <c r="AD3912">
        <f t="shared" si="62"/>
        <v>0</v>
      </c>
    </row>
    <row r="3913" spans="1:30" x14ac:dyDescent="0.35">
      <c r="A3913">
        <v>3912</v>
      </c>
      <c r="B3913">
        <v>78603</v>
      </c>
      <c r="C3913" t="s">
        <v>4799</v>
      </c>
      <c r="D3913" t="s">
        <v>5843</v>
      </c>
      <c r="E3913" t="s">
        <v>12700</v>
      </c>
      <c r="F3913" t="s">
        <v>12701</v>
      </c>
      <c r="G3913" t="s">
        <v>50</v>
      </c>
      <c r="H3913" t="s">
        <v>34</v>
      </c>
      <c r="I3913" t="s">
        <v>35</v>
      </c>
      <c r="J3913" t="s">
        <v>36</v>
      </c>
      <c r="K3913" t="s">
        <v>37</v>
      </c>
      <c r="L3913" t="s">
        <v>5756</v>
      </c>
      <c r="M3913" s="1">
        <v>40834</v>
      </c>
      <c r="N3913" s="1">
        <v>40834</v>
      </c>
      <c r="O3913" t="s">
        <v>51</v>
      </c>
      <c r="P3913" t="s">
        <v>67</v>
      </c>
      <c r="Q3913" t="s">
        <v>74</v>
      </c>
      <c r="R3913" t="s">
        <v>75</v>
      </c>
      <c r="S3913" t="s">
        <v>55</v>
      </c>
      <c r="T3913" t="s">
        <v>76</v>
      </c>
      <c r="U3913">
        <v>60</v>
      </c>
      <c r="V3913">
        <v>18000</v>
      </c>
      <c r="W3913">
        <v>26100</v>
      </c>
      <c r="X3913">
        <v>1.45</v>
      </c>
      <c r="Y3913">
        <v>0.02</v>
      </c>
      <c r="Z3913" t="s">
        <v>19545</v>
      </c>
      <c r="AA3913" t="s">
        <v>45</v>
      </c>
      <c r="AB3913">
        <v>1390</v>
      </c>
      <c r="AC3913" t="s">
        <v>12702</v>
      </c>
      <c r="AD3913">
        <f t="shared" si="62"/>
        <v>0</v>
      </c>
    </row>
    <row r="3914" spans="1:30" x14ac:dyDescent="0.35">
      <c r="A3914">
        <v>3913</v>
      </c>
      <c r="B3914">
        <v>78671</v>
      </c>
      <c r="C3914" t="s">
        <v>4862</v>
      </c>
      <c r="D3914" t="s">
        <v>5515</v>
      </c>
      <c r="E3914" t="s">
        <v>12703</v>
      </c>
      <c r="F3914" t="s">
        <v>12704</v>
      </c>
      <c r="G3914" t="s">
        <v>4866</v>
      </c>
      <c r="H3914" t="s">
        <v>34</v>
      </c>
      <c r="I3914" t="s">
        <v>35</v>
      </c>
      <c r="J3914" t="s">
        <v>1257</v>
      </c>
      <c r="K3914" t="s">
        <v>4417</v>
      </c>
      <c r="L3914" t="s">
        <v>5518</v>
      </c>
      <c r="M3914" s="1">
        <v>40830</v>
      </c>
      <c r="N3914" s="1">
        <v>40830</v>
      </c>
      <c r="O3914" t="s">
        <v>51</v>
      </c>
      <c r="P3914" t="s">
        <v>52</v>
      </c>
      <c r="Q3914" t="s">
        <v>5157</v>
      </c>
      <c r="R3914" t="s">
        <v>54</v>
      </c>
      <c r="S3914" t="s">
        <v>55</v>
      </c>
      <c r="T3914" t="s">
        <v>56</v>
      </c>
      <c r="U3914">
        <v>240</v>
      </c>
      <c r="V3914">
        <v>8500</v>
      </c>
      <c r="W3914">
        <v>18020</v>
      </c>
      <c r="X3914">
        <v>2.12</v>
      </c>
      <c r="Y3914">
        <v>0.01</v>
      </c>
      <c r="Z3914" t="s">
        <v>19545</v>
      </c>
      <c r="AA3914" t="s">
        <v>45</v>
      </c>
      <c r="AB3914">
        <v>3061</v>
      </c>
      <c r="AC3914" t="s">
        <v>12705</v>
      </c>
      <c r="AD3914">
        <f t="shared" si="62"/>
        <v>0</v>
      </c>
    </row>
    <row r="3915" spans="1:30" x14ac:dyDescent="0.35">
      <c r="A3915">
        <v>3914</v>
      </c>
      <c r="B3915">
        <v>78698</v>
      </c>
      <c r="C3915" t="s">
        <v>4862</v>
      </c>
      <c r="D3915" t="s">
        <v>4863</v>
      </c>
      <c r="E3915" t="s">
        <v>12706</v>
      </c>
      <c r="F3915" t="s">
        <v>12707</v>
      </c>
      <c r="G3915" t="s">
        <v>4866</v>
      </c>
      <c r="H3915" t="s">
        <v>34</v>
      </c>
      <c r="I3915" t="s">
        <v>35</v>
      </c>
      <c r="J3915" t="s">
        <v>1257</v>
      </c>
      <c r="K3915" t="s">
        <v>4417</v>
      </c>
      <c r="L3915" t="s">
        <v>4867</v>
      </c>
      <c r="M3915" s="1">
        <v>40872</v>
      </c>
      <c r="N3915" s="1">
        <v>40872</v>
      </c>
      <c r="O3915" t="s">
        <v>51</v>
      </c>
      <c r="P3915" t="s">
        <v>52</v>
      </c>
      <c r="Q3915" t="s">
        <v>1781</v>
      </c>
      <c r="R3915" t="s">
        <v>69</v>
      </c>
      <c r="S3915" t="s">
        <v>55</v>
      </c>
      <c r="T3915" t="s">
        <v>84</v>
      </c>
      <c r="U3915">
        <v>240</v>
      </c>
      <c r="V3915">
        <v>50000</v>
      </c>
      <c r="W3915">
        <v>103000</v>
      </c>
      <c r="X3915">
        <v>2.06</v>
      </c>
      <c r="Y3915">
        <v>0.01</v>
      </c>
      <c r="Z3915" t="s">
        <v>19545</v>
      </c>
      <c r="AA3915" t="s">
        <v>45</v>
      </c>
      <c r="AB3915">
        <v>18467</v>
      </c>
      <c r="AC3915" t="s">
        <v>12708</v>
      </c>
      <c r="AD3915">
        <f t="shared" si="62"/>
        <v>0</v>
      </c>
    </row>
    <row r="3916" spans="1:30" x14ac:dyDescent="0.35">
      <c r="A3916">
        <v>3915</v>
      </c>
      <c r="B3916">
        <v>78715</v>
      </c>
      <c r="C3916" t="s">
        <v>4862</v>
      </c>
      <c r="D3916" t="s">
        <v>4863</v>
      </c>
      <c r="E3916" t="s">
        <v>12709</v>
      </c>
      <c r="F3916" t="s">
        <v>12710</v>
      </c>
      <c r="G3916" t="s">
        <v>4866</v>
      </c>
      <c r="H3916" t="s">
        <v>34</v>
      </c>
      <c r="I3916" t="s">
        <v>35</v>
      </c>
      <c r="J3916" t="s">
        <v>1257</v>
      </c>
      <c r="K3916" t="s">
        <v>4417</v>
      </c>
      <c r="L3916" t="s">
        <v>4867</v>
      </c>
      <c r="M3916" s="1">
        <v>40870</v>
      </c>
      <c r="N3916" s="1">
        <v>40870</v>
      </c>
      <c r="O3916" t="s">
        <v>51</v>
      </c>
      <c r="P3916" t="s">
        <v>67</v>
      </c>
      <c r="Q3916" t="s">
        <v>68</v>
      </c>
      <c r="R3916" t="s">
        <v>69</v>
      </c>
      <c r="S3916" t="s">
        <v>55</v>
      </c>
      <c r="T3916" t="s">
        <v>70</v>
      </c>
      <c r="U3916">
        <v>60</v>
      </c>
      <c r="V3916">
        <v>515000</v>
      </c>
      <c r="W3916">
        <v>1251450</v>
      </c>
      <c r="X3916">
        <v>2.4300000000000002</v>
      </c>
      <c r="Y3916">
        <v>0.04</v>
      </c>
      <c r="Z3916" t="s">
        <v>19545</v>
      </c>
      <c r="AA3916" t="s">
        <v>45</v>
      </c>
      <c r="AB3916">
        <v>23655</v>
      </c>
      <c r="AC3916" t="s">
        <v>12711</v>
      </c>
      <c r="AD3916">
        <f t="shared" si="62"/>
        <v>0</v>
      </c>
    </row>
    <row r="3917" spans="1:30" x14ac:dyDescent="0.35">
      <c r="A3917">
        <v>3916</v>
      </c>
      <c r="B3917">
        <v>78727</v>
      </c>
      <c r="C3917" t="s">
        <v>4908</v>
      </c>
      <c r="D3917" t="s">
        <v>6613</v>
      </c>
      <c r="E3917" t="s">
        <v>12712</v>
      </c>
      <c r="F3917" t="s">
        <v>12713</v>
      </c>
      <c r="G3917" t="s">
        <v>103</v>
      </c>
      <c r="H3917" t="s">
        <v>34</v>
      </c>
      <c r="I3917" t="s">
        <v>35</v>
      </c>
      <c r="J3917" t="s">
        <v>60</v>
      </c>
      <c r="K3917" t="s">
        <v>37</v>
      </c>
      <c r="L3917" t="s">
        <v>6616</v>
      </c>
      <c r="M3917" s="1">
        <v>40298</v>
      </c>
      <c r="N3917" s="1">
        <v>40298</v>
      </c>
      <c r="O3917" t="s">
        <v>51</v>
      </c>
      <c r="P3917" t="s">
        <v>52</v>
      </c>
      <c r="Q3917" t="s">
        <v>12714</v>
      </c>
      <c r="R3917" t="s">
        <v>12715</v>
      </c>
      <c r="S3917" t="s">
        <v>939</v>
      </c>
      <c r="T3917" t="s">
        <v>12716</v>
      </c>
      <c r="U3917">
        <v>144</v>
      </c>
      <c r="V3917">
        <v>148</v>
      </c>
      <c r="W3917">
        <v>5429.5</v>
      </c>
      <c r="X3917">
        <v>36.69</v>
      </c>
      <c r="Y3917">
        <v>0.25</v>
      </c>
      <c r="Z3917" t="s">
        <v>19557</v>
      </c>
      <c r="AA3917" t="s">
        <v>45</v>
      </c>
      <c r="AB3917">
        <v>27</v>
      </c>
      <c r="AC3917" t="s">
        <v>12717</v>
      </c>
      <c r="AD3917">
        <f t="shared" si="62"/>
        <v>0</v>
      </c>
    </row>
    <row r="3918" spans="1:30" x14ac:dyDescent="0.35">
      <c r="A3918">
        <v>3917</v>
      </c>
      <c r="B3918">
        <v>78733</v>
      </c>
      <c r="C3918" t="s">
        <v>4862</v>
      </c>
      <c r="D3918" t="s">
        <v>4863</v>
      </c>
      <c r="E3918" t="s">
        <v>12204</v>
      </c>
      <c r="F3918" t="s">
        <v>12718</v>
      </c>
      <c r="G3918" t="s">
        <v>4866</v>
      </c>
      <c r="H3918" t="s">
        <v>34</v>
      </c>
      <c r="I3918" t="s">
        <v>35</v>
      </c>
      <c r="J3918" t="s">
        <v>1257</v>
      </c>
      <c r="K3918" t="s">
        <v>4417</v>
      </c>
      <c r="L3918" t="s">
        <v>4867</v>
      </c>
      <c r="M3918" s="1">
        <v>40869</v>
      </c>
      <c r="N3918" s="1">
        <v>40869</v>
      </c>
      <c r="O3918" t="s">
        <v>51</v>
      </c>
      <c r="P3918" t="s">
        <v>67</v>
      </c>
      <c r="Q3918" t="s">
        <v>186</v>
      </c>
      <c r="R3918" t="s">
        <v>83</v>
      </c>
      <c r="S3918" t="s">
        <v>55</v>
      </c>
      <c r="T3918" t="s">
        <v>70</v>
      </c>
      <c r="U3918">
        <v>60</v>
      </c>
      <c r="V3918">
        <v>9829</v>
      </c>
      <c r="W3918">
        <v>71751.7</v>
      </c>
      <c r="X3918">
        <v>7.3</v>
      </c>
      <c r="Y3918">
        <v>0.12</v>
      </c>
      <c r="Z3918" t="s">
        <v>19545</v>
      </c>
      <c r="AA3918" t="s">
        <v>45</v>
      </c>
      <c r="AB3918">
        <v>509</v>
      </c>
      <c r="AC3918" t="s">
        <v>12206</v>
      </c>
      <c r="AD3918">
        <f t="shared" si="62"/>
        <v>0</v>
      </c>
    </row>
    <row r="3919" spans="1:30" x14ac:dyDescent="0.35">
      <c r="A3919">
        <v>3918</v>
      </c>
      <c r="B3919">
        <v>78767</v>
      </c>
      <c r="C3919" t="s">
        <v>4833</v>
      </c>
      <c r="D3919" t="s">
        <v>6390</v>
      </c>
      <c r="E3919" t="s">
        <v>12719</v>
      </c>
      <c r="F3919" t="s">
        <v>12720</v>
      </c>
      <c r="G3919" t="s">
        <v>4837</v>
      </c>
      <c r="H3919" t="s">
        <v>34</v>
      </c>
      <c r="I3919" t="s">
        <v>35</v>
      </c>
      <c r="J3919" t="s">
        <v>36</v>
      </c>
      <c r="K3919" t="s">
        <v>37</v>
      </c>
      <c r="L3919" t="s">
        <v>6393</v>
      </c>
      <c r="M3919" s="1">
        <v>41598</v>
      </c>
      <c r="N3919" s="1">
        <v>41598</v>
      </c>
      <c r="O3919" t="s">
        <v>39</v>
      </c>
      <c r="P3919" t="s">
        <v>40</v>
      </c>
      <c r="Q3919" t="s">
        <v>61</v>
      </c>
      <c r="R3919" t="s">
        <v>62</v>
      </c>
      <c r="S3919" t="s">
        <v>63</v>
      </c>
      <c r="T3919" t="s">
        <v>44</v>
      </c>
      <c r="U3919">
        <v>100</v>
      </c>
      <c r="V3919">
        <v>1268</v>
      </c>
      <c r="W3919">
        <v>101440</v>
      </c>
      <c r="X3919">
        <v>80</v>
      </c>
      <c r="Y3919">
        <v>0.8</v>
      </c>
      <c r="Z3919" t="s">
        <v>19545</v>
      </c>
      <c r="AA3919" t="s">
        <v>45</v>
      </c>
      <c r="AB3919">
        <v>516</v>
      </c>
      <c r="AC3919" t="s">
        <v>12721</v>
      </c>
      <c r="AD3919">
        <f t="shared" si="62"/>
        <v>0</v>
      </c>
    </row>
    <row r="3920" spans="1:30" x14ac:dyDescent="0.35">
      <c r="A3920">
        <v>3919</v>
      </c>
      <c r="B3920">
        <v>78789</v>
      </c>
      <c r="C3920" t="s">
        <v>5159</v>
      </c>
      <c r="D3920" t="s">
        <v>12722</v>
      </c>
      <c r="E3920" t="s">
        <v>12723</v>
      </c>
      <c r="F3920" t="s">
        <v>12724</v>
      </c>
      <c r="G3920" t="s">
        <v>173</v>
      </c>
      <c r="H3920" t="s">
        <v>34</v>
      </c>
      <c r="I3920" t="s">
        <v>35</v>
      </c>
      <c r="J3920" t="s">
        <v>36</v>
      </c>
      <c r="K3920" t="s">
        <v>37</v>
      </c>
      <c r="L3920" t="s">
        <v>5195</v>
      </c>
      <c r="M3920" s="1">
        <v>40725</v>
      </c>
      <c r="N3920" s="1">
        <v>40725</v>
      </c>
      <c r="O3920" t="s">
        <v>51</v>
      </c>
      <c r="P3920" t="s">
        <v>67</v>
      </c>
      <c r="Q3920" t="s">
        <v>3093</v>
      </c>
      <c r="R3920" t="s">
        <v>3094</v>
      </c>
      <c r="S3920" t="s">
        <v>55</v>
      </c>
      <c r="T3920" t="s">
        <v>106</v>
      </c>
      <c r="U3920">
        <v>30</v>
      </c>
      <c r="V3920">
        <v>100000</v>
      </c>
      <c r="W3920">
        <v>624000</v>
      </c>
      <c r="X3920">
        <v>6.24</v>
      </c>
      <c r="Y3920">
        <v>0.21</v>
      </c>
      <c r="Z3920" t="s">
        <v>19545</v>
      </c>
      <c r="AA3920" t="s">
        <v>45</v>
      </c>
      <c r="AB3920">
        <v>9565</v>
      </c>
      <c r="AC3920" t="s">
        <v>12725</v>
      </c>
      <c r="AD3920">
        <f t="shared" si="62"/>
        <v>0</v>
      </c>
    </row>
    <row r="3921" spans="1:30" x14ac:dyDescent="0.35">
      <c r="A3921">
        <v>3920</v>
      </c>
      <c r="B3921">
        <v>78805</v>
      </c>
      <c r="C3921" t="s">
        <v>4799</v>
      </c>
      <c r="D3921" t="s">
        <v>5358</v>
      </c>
      <c r="E3921" t="s">
        <v>12726</v>
      </c>
      <c r="F3921" t="s">
        <v>12727</v>
      </c>
      <c r="G3921" t="s">
        <v>50</v>
      </c>
      <c r="H3921" t="s">
        <v>34</v>
      </c>
      <c r="I3921" t="s">
        <v>35</v>
      </c>
      <c r="J3921" t="s">
        <v>36</v>
      </c>
      <c r="K3921" t="s">
        <v>37</v>
      </c>
      <c r="L3921" t="s">
        <v>5361</v>
      </c>
      <c r="M3921" s="1">
        <v>40751</v>
      </c>
      <c r="N3921" s="1">
        <v>40751</v>
      </c>
      <c r="O3921" t="s">
        <v>51</v>
      </c>
      <c r="P3921" t="s">
        <v>67</v>
      </c>
      <c r="Q3921" t="s">
        <v>238</v>
      </c>
      <c r="R3921" t="s">
        <v>181</v>
      </c>
      <c r="S3921" t="s">
        <v>55</v>
      </c>
      <c r="T3921" t="s">
        <v>70</v>
      </c>
      <c r="U3921">
        <v>30</v>
      </c>
      <c r="V3921">
        <v>1612</v>
      </c>
      <c r="W3921">
        <v>10478</v>
      </c>
      <c r="X3921">
        <v>6.5</v>
      </c>
      <c r="Y3921">
        <v>0.22</v>
      </c>
      <c r="Z3921" t="s">
        <v>19545</v>
      </c>
      <c r="AA3921" t="s">
        <v>45</v>
      </c>
      <c r="AB3921">
        <v>111</v>
      </c>
      <c r="AC3921" t="s">
        <v>12728</v>
      </c>
      <c r="AD3921">
        <f t="shared" si="62"/>
        <v>0</v>
      </c>
    </row>
    <row r="3922" spans="1:30" x14ac:dyDescent="0.35">
      <c r="A3922">
        <v>3921</v>
      </c>
      <c r="B3922">
        <v>78818</v>
      </c>
      <c r="C3922" t="s">
        <v>5052</v>
      </c>
      <c r="D3922" t="s">
        <v>5116</v>
      </c>
      <c r="E3922" t="s">
        <v>5117</v>
      </c>
      <c r="F3922" t="s">
        <v>12729</v>
      </c>
      <c r="G3922" t="s">
        <v>89</v>
      </c>
      <c r="H3922" t="s">
        <v>34</v>
      </c>
      <c r="I3922" t="s">
        <v>35</v>
      </c>
      <c r="J3922" t="s">
        <v>36</v>
      </c>
      <c r="K3922" t="s">
        <v>37</v>
      </c>
      <c r="L3922" t="s">
        <v>5119</v>
      </c>
      <c r="M3922" s="1">
        <v>40815</v>
      </c>
      <c r="N3922" s="1">
        <v>40821</v>
      </c>
      <c r="O3922" t="s">
        <v>39</v>
      </c>
      <c r="P3922" t="s">
        <v>40</v>
      </c>
      <c r="Q3922" t="s">
        <v>160</v>
      </c>
      <c r="R3922" t="s">
        <v>161</v>
      </c>
      <c r="S3922" t="s">
        <v>162</v>
      </c>
      <c r="T3922" t="s">
        <v>44</v>
      </c>
      <c r="U3922">
        <v>25</v>
      </c>
      <c r="V3922">
        <v>10000</v>
      </c>
      <c r="W3922">
        <v>200000</v>
      </c>
      <c r="X3922">
        <v>20</v>
      </c>
      <c r="Y3922">
        <v>0.8</v>
      </c>
      <c r="Z3922" t="s">
        <v>19560</v>
      </c>
      <c r="AA3922" t="s">
        <v>45</v>
      </c>
      <c r="AB3922">
        <v>3334</v>
      </c>
      <c r="AC3922" t="s">
        <v>10800</v>
      </c>
      <c r="AD3922">
        <f t="shared" si="62"/>
        <v>6</v>
      </c>
    </row>
    <row r="3923" spans="1:30" x14ac:dyDescent="0.35">
      <c r="A3923">
        <v>3922</v>
      </c>
      <c r="B3923">
        <v>78846</v>
      </c>
      <c r="C3923" t="s">
        <v>5052</v>
      </c>
      <c r="D3923" t="s">
        <v>9692</v>
      </c>
      <c r="E3923" t="s">
        <v>12730</v>
      </c>
      <c r="F3923" t="s">
        <v>12731</v>
      </c>
      <c r="G3923" t="s">
        <v>89</v>
      </c>
      <c r="H3923" t="s">
        <v>34</v>
      </c>
      <c r="I3923" t="s">
        <v>35</v>
      </c>
      <c r="J3923" t="s">
        <v>36</v>
      </c>
      <c r="K3923" t="s">
        <v>37</v>
      </c>
      <c r="L3923" t="s">
        <v>8764</v>
      </c>
      <c r="M3923" s="1">
        <v>41103</v>
      </c>
      <c r="N3923" s="1">
        <v>41103</v>
      </c>
      <c r="O3923" t="s">
        <v>39</v>
      </c>
      <c r="P3923" t="s">
        <v>40</v>
      </c>
      <c r="Q3923" t="s">
        <v>96</v>
      </c>
      <c r="R3923" t="s">
        <v>97</v>
      </c>
      <c r="S3923" t="s">
        <v>98</v>
      </c>
      <c r="T3923" t="s">
        <v>44</v>
      </c>
      <c r="U3923">
        <v>20</v>
      </c>
      <c r="V3923">
        <v>9250</v>
      </c>
      <c r="W3923">
        <v>296000</v>
      </c>
      <c r="X3923">
        <v>32</v>
      </c>
      <c r="Y3923">
        <v>1.6</v>
      </c>
      <c r="Z3923" t="s">
        <v>19561</v>
      </c>
      <c r="AA3923" t="s">
        <v>45</v>
      </c>
      <c r="AB3923">
        <v>3058</v>
      </c>
      <c r="AC3923" t="s">
        <v>12732</v>
      </c>
      <c r="AD3923">
        <f t="shared" si="62"/>
        <v>0</v>
      </c>
    </row>
    <row r="3924" spans="1:30" x14ac:dyDescent="0.35">
      <c r="A3924">
        <v>3923</v>
      </c>
      <c r="B3924">
        <v>78909</v>
      </c>
      <c r="C3924" t="s">
        <v>4881</v>
      </c>
      <c r="D3924" t="s">
        <v>7229</v>
      </c>
      <c r="E3924" t="s">
        <v>7230</v>
      </c>
      <c r="F3924" t="s">
        <v>12733</v>
      </c>
      <c r="G3924" t="s">
        <v>81</v>
      </c>
      <c r="H3924" t="s">
        <v>34</v>
      </c>
      <c r="I3924" t="s">
        <v>35</v>
      </c>
      <c r="J3924" t="s">
        <v>36</v>
      </c>
      <c r="K3924" t="s">
        <v>37</v>
      </c>
      <c r="L3924" t="s">
        <v>7018</v>
      </c>
      <c r="M3924" s="1">
        <v>41688</v>
      </c>
      <c r="N3924" s="1">
        <v>41682</v>
      </c>
      <c r="O3924" t="s">
        <v>39</v>
      </c>
      <c r="P3924" t="s">
        <v>40</v>
      </c>
      <c r="Q3924" t="s">
        <v>61</v>
      </c>
      <c r="R3924" t="s">
        <v>62</v>
      </c>
      <c r="S3924" t="s">
        <v>63</v>
      </c>
      <c r="T3924" t="s">
        <v>44</v>
      </c>
      <c r="U3924">
        <v>100</v>
      </c>
      <c r="V3924">
        <v>9258</v>
      </c>
      <c r="W3924">
        <v>823962</v>
      </c>
      <c r="X3924">
        <v>89</v>
      </c>
      <c r="Y3924">
        <v>0.89</v>
      </c>
      <c r="Z3924" t="s">
        <v>19545</v>
      </c>
      <c r="AA3924" t="s">
        <v>45</v>
      </c>
      <c r="AB3924">
        <v>3759</v>
      </c>
      <c r="AC3924" t="s">
        <v>12734</v>
      </c>
      <c r="AD3924">
        <f t="shared" si="62"/>
        <v>-6</v>
      </c>
    </row>
    <row r="3925" spans="1:30" x14ac:dyDescent="0.35">
      <c r="A3925">
        <v>3924</v>
      </c>
      <c r="B3925">
        <v>78946</v>
      </c>
      <c r="C3925" t="s">
        <v>5014</v>
      </c>
      <c r="D3925" t="s">
        <v>5015</v>
      </c>
      <c r="E3925" t="s">
        <v>5016</v>
      </c>
      <c r="F3925" t="s">
        <v>12735</v>
      </c>
      <c r="G3925" t="s">
        <v>212</v>
      </c>
      <c r="H3925" t="s">
        <v>34</v>
      </c>
      <c r="I3925" t="s">
        <v>35</v>
      </c>
      <c r="J3925" t="s">
        <v>36</v>
      </c>
      <c r="K3925" t="s">
        <v>37</v>
      </c>
      <c r="L3925" t="s">
        <v>5018</v>
      </c>
      <c r="M3925" s="1">
        <v>41804</v>
      </c>
      <c r="N3925" s="1">
        <v>41804</v>
      </c>
      <c r="O3925" t="s">
        <v>51</v>
      </c>
      <c r="P3925" t="s">
        <v>67</v>
      </c>
      <c r="Q3925" t="s">
        <v>3093</v>
      </c>
      <c r="R3925" t="s">
        <v>3094</v>
      </c>
      <c r="S3925" t="s">
        <v>55</v>
      </c>
      <c r="T3925" t="s">
        <v>106</v>
      </c>
      <c r="U3925">
        <v>30</v>
      </c>
      <c r="V3925">
        <v>24540</v>
      </c>
      <c r="W3925">
        <v>114111</v>
      </c>
      <c r="X3925">
        <v>4.6500000000000004</v>
      </c>
      <c r="Y3925">
        <v>0.16</v>
      </c>
      <c r="Z3925" t="s">
        <v>19545</v>
      </c>
      <c r="AA3925" t="s">
        <v>45</v>
      </c>
      <c r="AB3925">
        <v>2448</v>
      </c>
      <c r="AC3925" t="s">
        <v>12736</v>
      </c>
      <c r="AD3925">
        <f t="shared" si="62"/>
        <v>0</v>
      </c>
    </row>
    <row r="3926" spans="1:30" x14ac:dyDescent="0.35">
      <c r="A3926">
        <v>3925</v>
      </c>
      <c r="B3926">
        <v>78949</v>
      </c>
      <c r="C3926" t="s">
        <v>6698</v>
      </c>
      <c r="D3926" t="s">
        <v>9719</v>
      </c>
      <c r="E3926" t="s">
        <v>12737</v>
      </c>
      <c r="F3926" t="s">
        <v>12738</v>
      </c>
      <c r="G3926" t="s">
        <v>212</v>
      </c>
      <c r="H3926" t="s">
        <v>34</v>
      </c>
      <c r="I3926" t="s">
        <v>35</v>
      </c>
      <c r="J3926" t="s">
        <v>36</v>
      </c>
      <c r="K3926" t="s">
        <v>37</v>
      </c>
      <c r="L3926" t="s">
        <v>5104</v>
      </c>
      <c r="M3926" s="1">
        <v>40316</v>
      </c>
      <c r="N3926" s="1">
        <v>40316</v>
      </c>
      <c r="O3926" t="s">
        <v>39</v>
      </c>
      <c r="P3926" t="s">
        <v>40</v>
      </c>
      <c r="Q3926" t="s">
        <v>61</v>
      </c>
      <c r="R3926" t="s">
        <v>62</v>
      </c>
      <c r="S3926" t="s">
        <v>63</v>
      </c>
      <c r="T3926" t="s">
        <v>44</v>
      </c>
      <c r="U3926">
        <v>100</v>
      </c>
      <c r="V3926">
        <v>1915</v>
      </c>
      <c r="W3926">
        <v>137880</v>
      </c>
      <c r="X3926">
        <v>72</v>
      </c>
      <c r="Y3926">
        <v>0.72</v>
      </c>
      <c r="Z3926" t="s">
        <v>19553</v>
      </c>
      <c r="AA3926" t="s">
        <v>45</v>
      </c>
      <c r="AB3926">
        <v>967</v>
      </c>
      <c r="AC3926" t="s">
        <v>12739</v>
      </c>
      <c r="AD3926">
        <f t="shared" si="62"/>
        <v>0</v>
      </c>
    </row>
    <row r="3927" spans="1:30" x14ac:dyDescent="0.35">
      <c r="A3927">
        <v>3926</v>
      </c>
      <c r="B3927">
        <v>78985</v>
      </c>
      <c r="C3927" t="s">
        <v>4805</v>
      </c>
      <c r="D3927" t="s">
        <v>6881</v>
      </c>
      <c r="E3927" t="s">
        <v>6882</v>
      </c>
      <c r="F3927" t="s">
        <v>12740</v>
      </c>
      <c r="G3927" t="s">
        <v>95</v>
      </c>
      <c r="H3927" t="s">
        <v>34</v>
      </c>
      <c r="I3927" t="s">
        <v>35</v>
      </c>
      <c r="J3927" t="s">
        <v>36</v>
      </c>
      <c r="K3927" t="s">
        <v>37</v>
      </c>
      <c r="L3927" t="s">
        <v>5024</v>
      </c>
      <c r="M3927" s="1">
        <v>40206</v>
      </c>
      <c r="N3927" s="1">
        <v>40205</v>
      </c>
      <c r="O3927" t="s">
        <v>39</v>
      </c>
      <c r="P3927" t="s">
        <v>40</v>
      </c>
      <c r="Q3927" t="s">
        <v>61</v>
      </c>
      <c r="R3927" t="s">
        <v>62</v>
      </c>
      <c r="S3927" t="s">
        <v>63</v>
      </c>
      <c r="T3927" t="s">
        <v>44</v>
      </c>
      <c r="U3927">
        <v>100</v>
      </c>
      <c r="V3927">
        <v>2282</v>
      </c>
      <c r="W3927">
        <v>164304</v>
      </c>
      <c r="X3927">
        <v>72</v>
      </c>
      <c r="Y3927">
        <v>0.72</v>
      </c>
      <c r="Z3927" t="s">
        <v>19553</v>
      </c>
      <c r="AA3927" t="s">
        <v>45</v>
      </c>
      <c r="AB3927">
        <v>1106</v>
      </c>
      <c r="AC3927" t="s">
        <v>12741</v>
      </c>
      <c r="AD3927">
        <f t="shared" si="62"/>
        <v>-1</v>
      </c>
    </row>
    <row r="3928" spans="1:30" x14ac:dyDescent="0.35">
      <c r="A3928">
        <v>3927</v>
      </c>
      <c r="B3928">
        <v>79081</v>
      </c>
      <c r="C3928" t="s">
        <v>6460</v>
      </c>
      <c r="D3928" t="s">
        <v>10589</v>
      </c>
      <c r="E3928" t="s">
        <v>12742</v>
      </c>
      <c r="F3928" t="s">
        <v>12743</v>
      </c>
      <c r="G3928" t="s">
        <v>4823</v>
      </c>
      <c r="H3928" t="s">
        <v>34</v>
      </c>
      <c r="I3928" t="s">
        <v>35</v>
      </c>
      <c r="J3928" t="s">
        <v>36</v>
      </c>
      <c r="K3928" t="s">
        <v>37</v>
      </c>
      <c r="L3928" t="s">
        <v>5201</v>
      </c>
      <c r="M3928" s="1">
        <v>41690</v>
      </c>
      <c r="N3928" s="1">
        <v>41690</v>
      </c>
      <c r="O3928" t="s">
        <v>39</v>
      </c>
      <c r="P3928" t="s">
        <v>40</v>
      </c>
      <c r="Q3928" t="s">
        <v>96</v>
      </c>
      <c r="R3928" t="s">
        <v>97</v>
      </c>
      <c r="S3928" t="s">
        <v>98</v>
      </c>
      <c r="T3928" t="s">
        <v>44</v>
      </c>
      <c r="U3928">
        <v>20</v>
      </c>
      <c r="V3928">
        <v>444</v>
      </c>
      <c r="W3928">
        <v>14208</v>
      </c>
      <c r="X3928">
        <v>32</v>
      </c>
      <c r="Y3928">
        <v>1.6</v>
      </c>
      <c r="Z3928" t="s">
        <v>19561</v>
      </c>
      <c r="AA3928" t="s">
        <v>45</v>
      </c>
      <c r="AB3928">
        <v>132</v>
      </c>
      <c r="AC3928" t="s">
        <v>12744</v>
      </c>
      <c r="AD3928">
        <f t="shared" si="62"/>
        <v>0</v>
      </c>
    </row>
    <row r="3929" spans="1:30" x14ac:dyDescent="0.35">
      <c r="A3929">
        <v>3928</v>
      </c>
      <c r="B3929">
        <v>79109</v>
      </c>
      <c r="C3929" t="s">
        <v>4805</v>
      </c>
      <c r="D3929" t="s">
        <v>9020</v>
      </c>
      <c r="E3929" t="s">
        <v>9021</v>
      </c>
      <c r="F3929" t="s">
        <v>12745</v>
      </c>
      <c r="G3929" t="s">
        <v>95</v>
      </c>
      <c r="H3929" t="s">
        <v>34</v>
      </c>
      <c r="I3929" t="s">
        <v>35</v>
      </c>
      <c r="J3929" t="s">
        <v>36</v>
      </c>
      <c r="K3929" t="s">
        <v>37</v>
      </c>
      <c r="L3929" t="s">
        <v>6036</v>
      </c>
      <c r="M3929" s="1">
        <v>41213</v>
      </c>
      <c r="N3929" s="1">
        <v>41213</v>
      </c>
      <c r="O3929" t="s">
        <v>39</v>
      </c>
      <c r="P3929" t="s">
        <v>40</v>
      </c>
      <c r="Q3929" t="s">
        <v>61</v>
      </c>
      <c r="R3929" t="s">
        <v>62</v>
      </c>
      <c r="S3929" t="s">
        <v>63</v>
      </c>
      <c r="T3929" t="s">
        <v>44</v>
      </c>
      <c r="U3929">
        <v>100</v>
      </c>
      <c r="V3929">
        <v>8200</v>
      </c>
      <c r="W3929">
        <v>656000</v>
      </c>
      <c r="X3929">
        <v>80</v>
      </c>
      <c r="Y3929">
        <v>0.8</v>
      </c>
      <c r="Z3929" t="s">
        <v>19545</v>
      </c>
      <c r="AA3929" t="s">
        <v>45</v>
      </c>
      <c r="AB3929">
        <v>3896</v>
      </c>
      <c r="AC3929" t="s">
        <v>12746</v>
      </c>
      <c r="AD3929">
        <f t="shared" si="62"/>
        <v>0</v>
      </c>
    </row>
    <row r="3930" spans="1:30" x14ac:dyDescent="0.35">
      <c r="A3930">
        <v>3929</v>
      </c>
      <c r="B3930">
        <v>79141</v>
      </c>
      <c r="C3930" t="s">
        <v>4792</v>
      </c>
      <c r="D3930" t="s">
        <v>5046</v>
      </c>
      <c r="E3930" t="s">
        <v>12747</v>
      </c>
      <c r="F3930" t="s">
        <v>12748</v>
      </c>
      <c r="G3930" t="s">
        <v>299</v>
      </c>
      <c r="H3930" t="s">
        <v>34</v>
      </c>
      <c r="I3930" t="s">
        <v>35</v>
      </c>
      <c r="J3930" t="s">
        <v>36</v>
      </c>
      <c r="K3930" t="s">
        <v>37</v>
      </c>
      <c r="L3930" t="s">
        <v>5049</v>
      </c>
      <c r="M3930" s="1">
        <v>40942</v>
      </c>
      <c r="N3930" s="1">
        <v>40942</v>
      </c>
      <c r="O3930" t="s">
        <v>39</v>
      </c>
      <c r="P3930" t="s">
        <v>40</v>
      </c>
      <c r="Q3930" t="s">
        <v>96</v>
      </c>
      <c r="R3930" t="s">
        <v>97</v>
      </c>
      <c r="S3930" t="s">
        <v>98</v>
      </c>
      <c r="T3930" t="s">
        <v>44</v>
      </c>
      <c r="U3930">
        <v>20</v>
      </c>
      <c r="V3930">
        <v>516</v>
      </c>
      <c r="W3930">
        <v>16512</v>
      </c>
      <c r="X3930">
        <v>32</v>
      </c>
      <c r="Y3930">
        <v>1.6</v>
      </c>
      <c r="Z3930" t="s">
        <v>19561</v>
      </c>
      <c r="AA3930" t="s">
        <v>45</v>
      </c>
      <c r="AB3930">
        <v>174</v>
      </c>
      <c r="AC3930" t="s">
        <v>12749</v>
      </c>
      <c r="AD3930">
        <f t="shared" si="62"/>
        <v>0</v>
      </c>
    </row>
    <row r="3931" spans="1:30" x14ac:dyDescent="0.35">
      <c r="A3931">
        <v>3930</v>
      </c>
      <c r="B3931">
        <v>79193</v>
      </c>
      <c r="C3931" t="s">
        <v>4812</v>
      </c>
      <c r="D3931" t="s">
        <v>8043</v>
      </c>
      <c r="E3931" t="s">
        <v>12750</v>
      </c>
      <c r="F3931" t="s">
        <v>12751</v>
      </c>
      <c r="G3931" t="s">
        <v>111</v>
      </c>
      <c r="H3931" t="s">
        <v>34</v>
      </c>
      <c r="I3931" t="s">
        <v>35</v>
      </c>
      <c r="J3931" t="s">
        <v>60</v>
      </c>
      <c r="K3931" t="s">
        <v>37</v>
      </c>
      <c r="L3931" t="s">
        <v>7986</v>
      </c>
      <c r="M3931" s="1">
        <v>41129</v>
      </c>
      <c r="N3931" s="1">
        <v>41129</v>
      </c>
      <c r="O3931" t="s">
        <v>51</v>
      </c>
      <c r="P3931" t="s">
        <v>52</v>
      </c>
      <c r="Q3931" t="s">
        <v>741</v>
      </c>
      <c r="R3931" t="s">
        <v>143</v>
      </c>
      <c r="S3931" t="s">
        <v>55</v>
      </c>
      <c r="T3931" t="s">
        <v>70</v>
      </c>
      <c r="U3931">
        <v>60</v>
      </c>
      <c r="V3931">
        <v>216</v>
      </c>
      <c r="W3931">
        <v>1596.24</v>
      </c>
      <c r="X3931">
        <v>7.39</v>
      </c>
      <c r="Y3931">
        <v>0.12</v>
      </c>
      <c r="Z3931" t="s">
        <v>19549</v>
      </c>
      <c r="AA3931" t="s">
        <v>45</v>
      </c>
      <c r="AB3931">
        <v>24</v>
      </c>
      <c r="AC3931" t="s">
        <v>12752</v>
      </c>
      <c r="AD3931">
        <f t="shared" si="62"/>
        <v>0</v>
      </c>
    </row>
    <row r="3932" spans="1:30" x14ac:dyDescent="0.35">
      <c r="A3932">
        <v>3931</v>
      </c>
      <c r="B3932">
        <v>79232</v>
      </c>
      <c r="C3932" t="s">
        <v>4908</v>
      </c>
      <c r="D3932" t="s">
        <v>5020</v>
      </c>
      <c r="E3932" t="s">
        <v>12753</v>
      </c>
      <c r="F3932" t="s">
        <v>12754</v>
      </c>
      <c r="G3932" t="s">
        <v>103</v>
      </c>
      <c r="H3932" t="s">
        <v>34</v>
      </c>
      <c r="I3932" t="s">
        <v>35</v>
      </c>
      <c r="J3932" t="s">
        <v>121</v>
      </c>
      <c r="K3932" t="s">
        <v>37</v>
      </c>
      <c r="L3932" t="s">
        <v>5023</v>
      </c>
      <c r="M3932" s="1">
        <v>40354</v>
      </c>
      <c r="N3932" s="1">
        <v>40354</v>
      </c>
      <c r="O3932" t="s">
        <v>51</v>
      </c>
      <c r="P3932" t="s">
        <v>67</v>
      </c>
      <c r="Q3932" t="s">
        <v>3093</v>
      </c>
      <c r="R3932" t="s">
        <v>3094</v>
      </c>
      <c r="S3932" t="s">
        <v>55</v>
      </c>
      <c r="T3932" t="s">
        <v>106</v>
      </c>
      <c r="U3932">
        <v>30</v>
      </c>
      <c r="V3932">
        <v>72091</v>
      </c>
      <c r="W3932">
        <v>789396.45</v>
      </c>
      <c r="X3932">
        <v>10.95</v>
      </c>
      <c r="Y3932">
        <v>0.36</v>
      </c>
      <c r="Z3932" t="s">
        <v>19545</v>
      </c>
      <c r="AA3932" t="s">
        <v>45</v>
      </c>
      <c r="AB3932">
        <v>6842</v>
      </c>
      <c r="AC3932" t="s">
        <v>12755</v>
      </c>
      <c r="AD3932">
        <f t="shared" si="62"/>
        <v>0</v>
      </c>
    </row>
    <row r="3933" spans="1:30" x14ac:dyDescent="0.35">
      <c r="A3933">
        <v>3932</v>
      </c>
      <c r="B3933">
        <v>79325</v>
      </c>
      <c r="C3933" t="s">
        <v>4892</v>
      </c>
      <c r="D3933" t="s">
        <v>5684</v>
      </c>
      <c r="E3933" t="s">
        <v>12756</v>
      </c>
      <c r="F3933" t="s">
        <v>12757</v>
      </c>
      <c r="G3933" t="s">
        <v>33</v>
      </c>
      <c r="H3933" t="s">
        <v>34</v>
      </c>
      <c r="I3933" t="s">
        <v>35</v>
      </c>
      <c r="J3933" t="s">
        <v>36</v>
      </c>
      <c r="K3933" t="s">
        <v>37</v>
      </c>
      <c r="L3933" t="s">
        <v>5687</v>
      </c>
      <c r="M3933" s="1">
        <v>41663</v>
      </c>
      <c r="N3933" s="1">
        <v>41663</v>
      </c>
      <c r="O3933" t="s">
        <v>39</v>
      </c>
      <c r="P3933" t="s">
        <v>40</v>
      </c>
      <c r="Q3933" t="s">
        <v>61</v>
      </c>
      <c r="R3933" t="s">
        <v>62</v>
      </c>
      <c r="S3933" t="s">
        <v>63</v>
      </c>
      <c r="T3933" t="s">
        <v>44</v>
      </c>
      <c r="U3933">
        <v>100</v>
      </c>
      <c r="V3933">
        <v>3135</v>
      </c>
      <c r="W3933">
        <v>250800</v>
      </c>
      <c r="X3933">
        <v>80</v>
      </c>
      <c r="Y3933">
        <v>0.8</v>
      </c>
      <c r="Z3933" t="s">
        <v>19545</v>
      </c>
      <c r="AA3933" t="s">
        <v>45</v>
      </c>
      <c r="AB3933">
        <v>1272</v>
      </c>
      <c r="AC3933" t="s">
        <v>12758</v>
      </c>
      <c r="AD3933">
        <f t="shared" si="62"/>
        <v>0</v>
      </c>
    </row>
    <row r="3934" spans="1:30" x14ac:dyDescent="0.35">
      <c r="A3934">
        <v>3933</v>
      </c>
      <c r="B3934">
        <v>79491</v>
      </c>
      <c r="C3934" t="s">
        <v>4812</v>
      </c>
      <c r="D3934" t="s">
        <v>9119</v>
      </c>
      <c r="E3934" t="s">
        <v>12759</v>
      </c>
      <c r="F3934" t="s">
        <v>12760</v>
      </c>
      <c r="G3934" t="s">
        <v>111</v>
      </c>
      <c r="H3934" t="s">
        <v>34</v>
      </c>
      <c r="I3934" t="s">
        <v>35</v>
      </c>
      <c r="J3934" t="s">
        <v>121</v>
      </c>
      <c r="K3934" t="s">
        <v>37</v>
      </c>
      <c r="L3934" t="s">
        <v>5807</v>
      </c>
      <c r="M3934" s="1">
        <v>41408</v>
      </c>
      <c r="N3934" s="1">
        <v>41408</v>
      </c>
      <c r="O3934" t="s">
        <v>51</v>
      </c>
      <c r="P3934" t="s">
        <v>67</v>
      </c>
      <c r="Q3934" t="s">
        <v>6266</v>
      </c>
      <c r="R3934" t="s">
        <v>6267</v>
      </c>
      <c r="S3934" t="s">
        <v>6268</v>
      </c>
      <c r="T3934" t="s">
        <v>70</v>
      </c>
      <c r="U3934">
        <v>60</v>
      </c>
      <c r="V3934">
        <v>120</v>
      </c>
      <c r="W3934">
        <v>6660</v>
      </c>
      <c r="X3934">
        <v>55.5</v>
      </c>
      <c r="Y3934">
        <v>0.92</v>
      </c>
      <c r="Z3934" t="s">
        <v>19556</v>
      </c>
      <c r="AA3934" t="s">
        <v>45</v>
      </c>
      <c r="AB3934">
        <v>11</v>
      </c>
      <c r="AC3934" t="s">
        <v>738</v>
      </c>
      <c r="AD3934">
        <f t="shared" si="62"/>
        <v>0</v>
      </c>
    </row>
    <row r="3935" spans="1:30" x14ac:dyDescent="0.35">
      <c r="A3935">
        <v>3934</v>
      </c>
      <c r="B3935">
        <v>79521</v>
      </c>
      <c r="C3935" t="s">
        <v>4862</v>
      </c>
      <c r="D3935" t="s">
        <v>4863</v>
      </c>
      <c r="E3935" t="s">
        <v>12761</v>
      </c>
      <c r="F3935" t="s">
        <v>12762</v>
      </c>
      <c r="G3935" t="s">
        <v>4866</v>
      </c>
      <c r="H3935" t="s">
        <v>34</v>
      </c>
      <c r="I3935" t="s">
        <v>35</v>
      </c>
      <c r="J3935" t="s">
        <v>1257</v>
      </c>
      <c r="K3935" t="s">
        <v>4417</v>
      </c>
      <c r="L3935" t="s">
        <v>4867</v>
      </c>
      <c r="M3935" s="1">
        <v>40792</v>
      </c>
      <c r="N3935" s="1">
        <v>40792</v>
      </c>
      <c r="O3935" t="s">
        <v>51</v>
      </c>
      <c r="P3935" t="s">
        <v>67</v>
      </c>
      <c r="Q3935" t="s">
        <v>68</v>
      </c>
      <c r="R3935" t="s">
        <v>69</v>
      </c>
      <c r="S3935" t="s">
        <v>55</v>
      </c>
      <c r="T3935" t="s">
        <v>70</v>
      </c>
      <c r="U3935">
        <v>60</v>
      </c>
      <c r="V3935">
        <v>440000</v>
      </c>
      <c r="W3935">
        <v>1069200</v>
      </c>
      <c r="X3935">
        <v>2.4300000000000002</v>
      </c>
      <c r="Y3935">
        <v>0.04</v>
      </c>
      <c r="Z3935" t="s">
        <v>19545</v>
      </c>
      <c r="AA3935" t="s">
        <v>45</v>
      </c>
      <c r="AB3935">
        <v>19564</v>
      </c>
      <c r="AC3935" t="s">
        <v>12763</v>
      </c>
      <c r="AD3935">
        <f t="shared" si="62"/>
        <v>0</v>
      </c>
    </row>
    <row r="3936" spans="1:30" x14ac:dyDescent="0.35">
      <c r="A3936">
        <v>3935</v>
      </c>
      <c r="B3936">
        <v>79597</v>
      </c>
      <c r="C3936" t="s">
        <v>4881</v>
      </c>
      <c r="D3936" t="s">
        <v>5813</v>
      </c>
      <c r="E3936" t="s">
        <v>5814</v>
      </c>
      <c r="F3936" t="s">
        <v>12764</v>
      </c>
      <c r="G3936" t="s">
        <v>81</v>
      </c>
      <c r="H3936" t="s">
        <v>34</v>
      </c>
      <c r="I3936" t="s">
        <v>35</v>
      </c>
      <c r="J3936" t="s">
        <v>36</v>
      </c>
      <c r="K3936" t="s">
        <v>37</v>
      </c>
      <c r="L3936" t="s">
        <v>5125</v>
      </c>
      <c r="M3936" s="1">
        <v>41870</v>
      </c>
      <c r="N3936" s="1">
        <v>41884</v>
      </c>
      <c r="O3936" t="s">
        <v>39</v>
      </c>
      <c r="P3936" t="s">
        <v>40</v>
      </c>
      <c r="Q3936" t="s">
        <v>61</v>
      </c>
      <c r="R3936" t="s">
        <v>62</v>
      </c>
      <c r="S3936" t="s">
        <v>63</v>
      </c>
      <c r="T3936" t="s">
        <v>44</v>
      </c>
      <c r="U3936">
        <v>100</v>
      </c>
      <c r="V3936">
        <v>5905</v>
      </c>
      <c r="W3936">
        <v>525545</v>
      </c>
      <c r="X3936">
        <v>89</v>
      </c>
      <c r="Y3936">
        <v>0.89</v>
      </c>
      <c r="Z3936" t="s">
        <v>19545</v>
      </c>
      <c r="AA3936" t="s">
        <v>45</v>
      </c>
      <c r="AB3936">
        <v>2402</v>
      </c>
      <c r="AC3936" t="s">
        <v>12765</v>
      </c>
      <c r="AD3936">
        <f t="shared" si="62"/>
        <v>14</v>
      </c>
    </row>
    <row r="3937" spans="1:30" x14ac:dyDescent="0.35">
      <c r="A3937">
        <v>3936</v>
      </c>
      <c r="B3937">
        <v>79618</v>
      </c>
      <c r="C3937" t="s">
        <v>4892</v>
      </c>
      <c r="D3937" t="s">
        <v>8090</v>
      </c>
      <c r="E3937" t="s">
        <v>8091</v>
      </c>
      <c r="F3937" t="s">
        <v>12766</v>
      </c>
      <c r="G3937" t="s">
        <v>33</v>
      </c>
      <c r="H3937" t="s">
        <v>34</v>
      </c>
      <c r="I3937" t="s">
        <v>35</v>
      </c>
      <c r="J3937" t="s">
        <v>36</v>
      </c>
      <c r="K3937" t="s">
        <v>37</v>
      </c>
      <c r="L3937" t="s">
        <v>8093</v>
      </c>
      <c r="M3937" s="1">
        <v>41390</v>
      </c>
      <c r="N3937" s="1">
        <v>41390</v>
      </c>
      <c r="O3937" t="s">
        <v>39</v>
      </c>
      <c r="P3937" t="s">
        <v>40</v>
      </c>
      <c r="Q3937" t="s">
        <v>61</v>
      </c>
      <c r="R3937" t="s">
        <v>62</v>
      </c>
      <c r="S3937" t="s">
        <v>63</v>
      </c>
      <c r="T3937" t="s">
        <v>44</v>
      </c>
      <c r="U3937">
        <v>100</v>
      </c>
      <c r="V3937">
        <v>2943</v>
      </c>
      <c r="W3937">
        <v>235440</v>
      </c>
      <c r="X3937">
        <v>80</v>
      </c>
      <c r="Y3937">
        <v>0.8</v>
      </c>
      <c r="Z3937" t="s">
        <v>19545</v>
      </c>
      <c r="AA3937" t="s">
        <v>45</v>
      </c>
      <c r="AB3937">
        <v>1280</v>
      </c>
      <c r="AC3937" t="s">
        <v>12767</v>
      </c>
      <c r="AD3937">
        <f t="shared" si="62"/>
        <v>0</v>
      </c>
    </row>
    <row r="3938" spans="1:30" x14ac:dyDescent="0.35">
      <c r="A3938">
        <v>3937</v>
      </c>
      <c r="B3938">
        <v>79646</v>
      </c>
      <c r="C3938" t="s">
        <v>5052</v>
      </c>
      <c r="D3938" t="s">
        <v>8033</v>
      </c>
      <c r="E3938" t="s">
        <v>12768</v>
      </c>
      <c r="F3938" t="s">
        <v>12769</v>
      </c>
      <c r="G3938" t="s">
        <v>89</v>
      </c>
      <c r="H3938" t="s">
        <v>34</v>
      </c>
      <c r="I3938" t="s">
        <v>35</v>
      </c>
      <c r="J3938" t="s">
        <v>36</v>
      </c>
      <c r="K3938" t="s">
        <v>37</v>
      </c>
      <c r="L3938" t="s">
        <v>6486</v>
      </c>
      <c r="M3938" s="1">
        <v>41387</v>
      </c>
      <c r="N3938" s="1">
        <v>41387</v>
      </c>
      <c r="O3938" t="s">
        <v>51</v>
      </c>
      <c r="P3938" t="s">
        <v>67</v>
      </c>
      <c r="Q3938" t="s">
        <v>5696</v>
      </c>
      <c r="R3938" t="s">
        <v>5697</v>
      </c>
      <c r="S3938" t="s">
        <v>55</v>
      </c>
      <c r="T3938" t="s">
        <v>70</v>
      </c>
      <c r="U3938">
        <v>30</v>
      </c>
      <c r="V3938">
        <v>12830</v>
      </c>
      <c r="W3938">
        <v>288675</v>
      </c>
      <c r="X3938">
        <v>22.5</v>
      </c>
      <c r="Y3938">
        <v>0.75</v>
      </c>
      <c r="Z3938" t="s">
        <v>19545</v>
      </c>
      <c r="AA3938" t="s">
        <v>45</v>
      </c>
      <c r="AB3938">
        <v>1710</v>
      </c>
      <c r="AC3938" t="s">
        <v>12770</v>
      </c>
      <c r="AD3938">
        <f t="shared" si="62"/>
        <v>0</v>
      </c>
    </row>
    <row r="3939" spans="1:30" x14ac:dyDescent="0.35">
      <c r="A3939">
        <v>3938</v>
      </c>
      <c r="B3939">
        <v>79648</v>
      </c>
      <c r="C3939" t="s">
        <v>4812</v>
      </c>
      <c r="D3939" t="s">
        <v>6757</v>
      </c>
      <c r="E3939" t="s">
        <v>12771</v>
      </c>
      <c r="F3939" t="s">
        <v>12772</v>
      </c>
      <c r="G3939" t="s">
        <v>111</v>
      </c>
      <c r="H3939" t="s">
        <v>34</v>
      </c>
      <c r="I3939" t="s">
        <v>35</v>
      </c>
      <c r="J3939" t="s">
        <v>36</v>
      </c>
      <c r="K3939" t="s">
        <v>37</v>
      </c>
      <c r="L3939" t="s">
        <v>6760</v>
      </c>
      <c r="M3939" s="1">
        <v>41774</v>
      </c>
      <c r="N3939" s="1">
        <v>41774</v>
      </c>
      <c r="O3939" t="s">
        <v>39</v>
      </c>
      <c r="P3939" t="s">
        <v>40</v>
      </c>
      <c r="Q3939" t="s">
        <v>61</v>
      </c>
      <c r="R3939" t="s">
        <v>62</v>
      </c>
      <c r="S3939" t="s">
        <v>63</v>
      </c>
      <c r="T3939" t="s">
        <v>44</v>
      </c>
      <c r="U3939">
        <v>100</v>
      </c>
      <c r="V3939">
        <v>4000</v>
      </c>
      <c r="W3939">
        <v>400000</v>
      </c>
      <c r="X3939">
        <v>100</v>
      </c>
      <c r="Y3939">
        <v>1</v>
      </c>
      <c r="Z3939" t="s">
        <v>19545</v>
      </c>
      <c r="AA3939" t="s">
        <v>45</v>
      </c>
      <c r="AB3939">
        <v>1623</v>
      </c>
      <c r="AC3939" t="s">
        <v>12773</v>
      </c>
      <c r="AD3939">
        <f t="shared" si="62"/>
        <v>0</v>
      </c>
    </row>
    <row r="3940" spans="1:30" x14ac:dyDescent="0.35">
      <c r="A3940">
        <v>3939</v>
      </c>
      <c r="B3940">
        <v>79701</v>
      </c>
      <c r="C3940" t="s">
        <v>5052</v>
      </c>
      <c r="D3940" t="s">
        <v>5524</v>
      </c>
      <c r="E3940" t="s">
        <v>5525</v>
      </c>
      <c r="F3940" t="s">
        <v>12774</v>
      </c>
      <c r="G3940" t="s">
        <v>89</v>
      </c>
      <c r="H3940" t="s">
        <v>34</v>
      </c>
      <c r="I3940" t="s">
        <v>35</v>
      </c>
      <c r="J3940" t="s">
        <v>36</v>
      </c>
      <c r="K3940" t="s">
        <v>37</v>
      </c>
      <c r="L3940" t="s">
        <v>5044</v>
      </c>
      <c r="M3940" s="1">
        <v>41541</v>
      </c>
      <c r="N3940" s="1">
        <v>41544</v>
      </c>
      <c r="O3940" t="s">
        <v>51</v>
      </c>
      <c r="P3940" t="s">
        <v>67</v>
      </c>
      <c r="Q3940" t="s">
        <v>316</v>
      </c>
      <c r="R3940" t="s">
        <v>317</v>
      </c>
      <c r="S3940" t="s">
        <v>55</v>
      </c>
      <c r="T3940" t="s">
        <v>106</v>
      </c>
      <c r="U3940">
        <v>60</v>
      </c>
      <c r="V3940">
        <v>7255</v>
      </c>
      <c r="W3940">
        <v>58983.15</v>
      </c>
      <c r="X3940">
        <v>8.1300000000000008</v>
      </c>
      <c r="Y3940">
        <v>0.14000000000000001</v>
      </c>
      <c r="Z3940" t="s">
        <v>19545</v>
      </c>
      <c r="AA3940" t="s">
        <v>45</v>
      </c>
      <c r="AB3940">
        <v>917</v>
      </c>
      <c r="AC3940" t="s">
        <v>12775</v>
      </c>
      <c r="AD3940">
        <f t="shared" si="62"/>
        <v>3</v>
      </c>
    </row>
    <row r="3941" spans="1:30" x14ac:dyDescent="0.35">
      <c r="A3941">
        <v>3940</v>
      </c>
      <c r="B3941">
        <v>79710</v>
      </c>
      <c r="C3941" t="s">
        <v>7847</v>
      </c>
      <c r="D3941" t="s">
        <v>11850</v>
      </c>
      <c r="E3941" t="s">
        <v>12776</v>
      </c>
      <c r="F3941" t="s">
        <v>12777</v>
      </c>
      <c r="G3941" t="s">
        <v>7851</v>
      </c>
      <c r="H3941" t="s">
        <v>34</v>
      </c>
      <c r="I3941" t="s">
        <v>35</v>
      </c>
      <c r="J3941" t="s">
        <v>60</v>
      </c>
      <c r="K3941" t="s">
        <v>37</v>
      </c>
      <c r="L3941" t="s">
        <v>11853</v>
      </c>
      <c r="M3941" s="1">
        <v>40605</v>
      </c>
      <c r="N3941" s="1">
        <v>40605</v>
      </c>
      <c r="O3941" t="s">
        <v>51</v>
      </c>
      <c r="P3941" t="s">
        <v>67</v>
      </c>
      <c r="Q3941" t="s">
        <v>5727</v>
      </c>
      <c r="R3941" t="s">
        <v>1082</v>
      </c>
      <c r="S3941" t="s">
        <v>1083</v>
      </c>
      <c r="T3941" t="s">
        <v>70</v>
      </c>
      <c r="U3941">
        <v>120</v>
      </c>
      <c r="V3941">
        <v>188</v>
      </c>
      <c r="W3941">
        <v>44639.99</v>
      </c>
      <c r="X3941">
        <v>237.45</v>
      </c>
      <c r="Y3941">
        <v>1.98</v>
      </c>
      <c r="Z3941" t="s">
        <v>19559</v>
      </c>
      <c r="AA3941" t="s">
        <v>45</v>
      </c>
      <c r="AB3941">
        <v>33</v>
      </c>
      <c r="AC3941" t="s">
        <v>12778</v>
      </c>
      <c r="AD3941">
        <f t="shared" si="62"/>
        <v>0</v>
      </c>
    </row>
    <row r="3942" spans="1:30" x14ac:dyDescent="0.35">
      <c r="A3942">
        <v>3941</v>
      </c>
      <c r="B3942">
        <v>79757</v>
      </c>
      <c r="C3942" t="s">
        <v>4799</v>
      </c>
      <c r="D3942" t="s">
        <v>10750</v>
      </c>
      <c r="E3942" t="s">
        <v>12779</v>
      </c>
      <c r="F3942" t="s">
        <v>12780</v>
      </c>
      <c r="G3942" t="s">
        <v>50</v>
      </c>
      <c r="H3942" t="s">
        <v>34</v>
      </c>
      <c r="I3942" t="s">
        <v>35</v>
      </c>
      <c r="J3942" t="s">
        <v>60</v>
      </c>
      <c r="K3942" t="s">
        <v>37</v>
      </c>
      <c r="L3942" t="s">
        <v>5382</v>
      </c>
      <c r="M3942" s="1">
        <v>40808</v>
      </c>
      <c r="N3942" s="1">
        <v>40808</v>
      </c>
      <c r="O3942" t="s">
        <v>51</v>
      </c>
      <c r="P3942" t="s">
        <v>67</v>
      </c>
      <c r="Q3942" t="s">
        <v>142</v>
      </c>
      <c r="R3942" t="s">
        <v>143</v>
      </c>
      <c r="S3942" t="s">
        <v>144</v>
      </c>
      <c r="T3942" t="s">
        <v>70</v>
      </c>
      <c r="U3942">
        <v>120</v>
      </c>
      <c r="V3942">
        <v>4951</v>
      </c>
      <c r="W3942">
        <v>406972.2</v>
      </c>
      <c r="X3942">
        <v>82.2</v>
      </c>
      <c r="Y3942">
        <v>0.68</v>
      </c>
      <c r="Z3942" t="s">
        <v>19549</v>
      </c>
      <c r="AA3942" t="s">
        <v>45</v>
      </c>
      <c r="AB3942">
        <v>1232</v>
      </c>
      <c r="AC3942" t="s">
        <v>12781</v>
      </c>
      <c r="AD3942">
        <f t="shared" si="62"/>
        <v>0</v>
      </c>
    </row>
    <row r="3943" spans="1:30" x14ac:dyDescent="0.35">
      <c r="A3943">
        <v>3942</v>
      </c>
      <c r="B3943">
        <v>79803</v>
      </c>
      <c r="C3943" t="s">
        <v>4881</v>
      </c>
      <c r="D3943" t="s">
        <v>5813</v>
      </c>
      <c r="E3943" t="s">
        <v>5814</v>
      </c>
      <c r="F3943" t="s">
        <v>12782</v>
      </c>
      <c r="G3943" t="s">
        <v>81</v>
      </c>
      <c r="H3943" t="s">
        <v>34</v>
      </c>
      <c r="I3943" t="s">
        <v>35</v>
      </c>
      <c r="J3943" t="s">
        <v>36</v>
      </c>
      <c r="K3943" t="s">
        <v>37</v>
      </c>
      <c r="L3943" t="s">
        <v>5125</v>
      </c>
      <c r="M3943" s="1">
        <v>41870</v>
      </c>
      <c r="N3943" s="1">
        <v>41880</v>
      </c>
      <c r="O3943" t="s">
        <v>39</v>
      </c>
      <c r="P3943" t="s">
        <v>40</v>
      </c>
      <c r="Q3943" t="s">
        <v>61</v>
      </c>
      <c r="R3943" t="s">
        <v>62</v>
      </c>
      <c r="S3943" t="s">
        <v>63</v>
      </c>
      <c r="T3943" t="s">
        <v>44</v>
      </c>
      <c r="U3943">
        <v>100</v>
      </c>
      <c r="V3943">
        <v>5903</v>
      </c>
      <c r="W3943">
        <v>525367</v>
      </c>
      <c r="X3943">
        <v>89</v>
      </c>
      <c r="Y3943">
        <v>0.89</v>
      </c>
      <c r="Z3943" t="s">
        <v>19545</v>
      </c>
      <c r="AA3943" t="s">
        <v>45</v>
      </c>
      <c r="AB3943">
        <v>3473</v>
      </c>
      <c r="AC3943" t="s">
        <v>12783</v>
      </c>
      <c r="AD3943">
        <f t="shared" si="62"/>
        <v>10</v>
      </c>
    </row>
    <row r="3944" spans="1:30" x14ac:dyDescent="0.35">
      <c r="A3944">
        <v>3943</v>
      </c>
      <c r="B3944">
        <v>79837</v>
      </c>
      <c r="C3944" t="s">
        <v>4892</v>
      </c>
      <c r="D3944" t="s">
        <v>5940</v>
      </c>
      <c r="E3944" t="s">
        <v>12784</v>
      </c>
      <c r="F3944" t="s">
        <v>12785</v>
      </c>
      <c r="G3944" t="s">
        <v>33</v>
      </c>
      <c r="H3944" t="s">
        <v>34</v>
      </c>
      <c r="I3944" t="s">
        <v>35</v>
      </c>
      <c r="J3944" t="s">
        <v>60</v>
      </c>
      <c r="K3944" t="s">
        <v>37</v>
      </c>
      <c r="L3944" t="s">
        <v>5943</v>
      </c>
      <c r="M3944" s="1">
        <v>41649</v>
      </c>
      <c r="N3944" s="1">
        <v>41649</v>
      </c>
      <c r="O3944" t="s">
        <v>51</v>
      </c>
      <c r="P3944" t="s">
        <v>52</v>
      </c>
      <c r="Q3944" t="s">
        <v>741</v>
      </c>
      <c r="R3944" t="s">
        <v>143</v>
      </c>
      <c r="S3944" t="s">
        <v>55</v>
      </c>
      <c r="T3944" t="s">
        <v>70</v>
      </c>
      <c r="U3944">
        <v>60</v>
      </c>
      <c r="V3944">
        <v>4400</v>
      </c>
      <c r="W3944">
        <v>26136</v>
      </c>
      <c r="X3944">
        <v>5.94</v>
      </c>
      <c r="Y3944">
        <v>0.1</v>
      </c>
      <c r="Z3944" t="s">
        <v>19549</v>
      </c>
      <c r="AA3944" t="s">
        <v>45</v>
      </c>
      <c r="AB3944">
        <v>505</v>
      </c>
      <c r="AC3944" t="s">
        <v>12786</v>
      </c>
      <c r="AD3944">
        <f t="shared" si="62"/>
        <v>0</v>
      </c>
    </row>
    <row r="3945" spans="1:30" x14ac:dyDescent="0.35">
      <c r="A3945">
        <v>3944</v>
      </c>
      <c r="B3945">
        <v>79861</v>
      </c>
      <c r="C3945" t="s">
        <v>6092</v>
      </c>
      <c r="D3945" t="s">
        <v>9635</v>
      </c>
      <c r="E3945" t="s">
        <v>12787</v>
      </c>
      <c r="F3945" t="s">
        <v>12788</v>
      </c>
      <c r="G3945" t="s">
        <v>207</v>
      </c>
      <c r="H3945" t="s">
        <v>34</v>
      </c>
      <c r="I3945" t="s">
        <v>35</v>
      </c>
      <c r="J3945" t="s">
        <v>36</v>
      </c>
      <c r="K3945" t="s">
        <v>37</v>
      </c>
      <c r="L3945" t="s">
        <v>4962</v>
      </c>
      <c r="M3945" s="1">
        <v>40786</v>
      </c>
      <c r="N3945" s="1">
        <v>40786</v>
      </c>
      <c r="O3945" t="s">
        <v>39</v>
      </c>
      <c r="P3945" t="s">
        <v>40</v>
      </c>
      <c r="Q3945" t="s">
        <v>96</v>
      </c>
      <c r="R3945" t="s">
        <v>97</v>
      </c>
      <c r="S3945" t="s">
        <v>98</v>
      </c>
      <c r="T3945" t="s">
        <v>44</v>
      </c>
      <c r="U3945">
        <v>20</v>
      </c>
      <c r="V3945">
        <v>4588</v>
      </c>
      <c r="W3945">
        <v>146816</v>
      </c>
      <c r="X3945">
        <v>32</v>
      </c>
      <c r="Y3945">
        <v>1.6</v>
      </c>
      <c r="Z3945" t="s">
        <v>19561</v>
      </c>
      <c r="AA3945" t="s">
        <v>45</v>
      </c>
      <c r="AB3945">
        <v>1573</v>
      </c>
      <c r="AC3945" t="s">
        <v>12789</v>
      </c>
      <c r="AD3945">
        <f t="shared" si="62"/>
        <v>0</v>
      </c>
    </row>
    <row r="3946" spans="1:30" x14ac:dyDescent="0.35">
      <c r="A3946">
        <v>3945</v>
      </c>
      <c r="B3946">
        <v>79871</v>
      </c>
      <c r="C3946" t="s">
        <v>4881</v>
      </c>
      <c r="D3946" t="s">
        <v>5238</v>
      </c>
      <c r="E3946" t="s">
        <v>12790</v>
      </c>
      <c r="F3946" t="s">
        <v>12791</v>
      </c>
      <c r="G3946" t="s">
        <v>81</v>
      </c>
      <c r="H3946" t="s">
        <v>34</v>
      </c>
      <c r="I3946" t="s">
        <v>35</v>
      </c>
      <c r="J3946" t="s">
        <v>36</v>
      </c>
      <c r="K3946" t="s">
        <v>37</v>
      </c>
      <c r="L3946" t="s">
        <v>5241</v>
      </c>
      <c r="M3946" s="1">
        <v>41264</v>
      </c>
      <c r="N3946" s="1">
        <v>41264</v>
      </c>
      <c r="O3946" t="s">
        <v>39</v>
      </c>
      <c r="P3946" t="s">
        <v>40</v>
      </c>
      <c r="Q3946" t="s">
        <v>96</v>
      </c>
      <c r="R3946" t="s">
        <v>97</v>
      </c>
      <c r="S3946" t="s">
        <v>98</v>
      </c>
      <c r="T3946" t="s">
        <v>44</v>
      </c>
      <c r="U3946">
        <v>20</v>
      </c>
      <c r="V3946">
        <v>6042</v>
      </c>
      <c r="W3946">
        <v>193344</v>
      </c>
      <c r="X3946">
        <v>32</v>
      </c>
      <c r="Y3946">
        <v>1.6</v>
      </c>
      <c r="Z3946" t="s">
        <v>19561</v>
      </c>
      <c r="AA3946" t="s">
        <v>45</v>
      </c>
      <c r="AB3946">
        <v>1990</v>
      </c>
      <c r="AC3946" t="s">
        <v>12792</v>
      </c>
      <c r="AD3946">
        <f t="shared" si="62"/>
        <v>0</v>
      </c>
    </row>
    <row r="3947" spans="1:30" x14ac:dyDescent="0.35">
      <c r="A3947">
        <v>3946</v>
      </c>
      <c r="B3947">
        <v>79879</v>
      </c>
      <c r="C3947" t="s">
        <v>4892</v>
      </c>
      <c r="D3947" t="s">
        <v>10205</v>
      </c>
      <c r="E3947" t="s">
        <v>12793</v>
      </c>
      <c r="F3947" t="s">
        <v>12794</v>
      </c>
      <c r="G3947" t="s">
        <v>33</v>
      </c>
      <c r="H3947" t="s">
        <v>34</v>
      </c>
      <c r="I3947" t="s">
        <v>35</v>
      </c>
      <c r="J3947" t="s">
        <v>36</v>
      </c>
      <c r="K3947" t="s">
        <v>37</v>
      </c>
      <c r="L3947" t="s">
        <v>4995</v>
      </c>
      <c r="M3947" s="1">
        <v>41814</v>
      </c>
      <c r="N3947" s="1">
        <v>41814</v>
      </c>
      <c r="O3947" t="s">
        <v>39</v>
      </c>
      <c r="P3947" t="s">
        <v>40</v>
      </c>
      <c r="Q3947" t="s">
        <v>61</v>
      </c>
      <c r="R3947" t="s">
        <v>62</v>
      </c>
      <c r="S3947" t="s">
        <v>63</v>
      </c>
      <c r="T3947" t="s">
        <v>44</v>
      </c>
      <c r="U3947">
        <v>100</v>
      </c>
      <c r="V3947">
        <v>1500</v>
      </c>
      <c r="W3947">
        <v>120000</v>
      </c>
      <c r="X3947">
        <v>80</v>
      </c>
      <c r="Y3947">
        <v>0.8</v>
      </c>
      <c r="Z3947" t="s">
        <v>19545</v>
      </c>
      <c r="AA3947" t="s">
        <v>45</v>
      </c>
      <c r="AB3947">
        <v>606</v>
      </c>
      <c r="AC3947" t="s">
        <v>12795</v>
      </c>
      <c r="AD3947">
        <f t="shared" si="62"/>
        <v>0</v>
      </c>
    </row>
    <row r="3948" spans="1:30" x14ac:dyDescent="0.35">
      <c r="A3948">
        <v>3947</v>
      </c>
      <c r="B3948">
        <v>79885</v>
      </c>
      <c r="C3948" t="s">
        <v>5014</v>
      </c>
      <c r="D3948" t="s">
        <v>5015</v>
      </c>
      <c r="E3948" t="s">
        <v>7884</v>
      </c>
      <c r="F3948" t="s">
        <v>12796</v>
      </c>
      <c r="G3948" t="s">
        <v>212</v>
      </c>
      <c r="H3948" t="s">
        <v>34</v>
      </c>
      <c r="I3948" t="s">
        <v>35</v>
      </c>
      <c r="J3948" t="s">
        <v>36</v>
      </c>
      <c r="K3948" t="s">
        <v>37</v>
      </c>
      <c r="L3948" t="s">
        <v>5018</v>
      </c>
      <c r="M3948" s="1">
        <v>41899</v>
      </c>
      <c r="N3948" s="1">
        <v>41899</v>
      </c>
      <c r="O3948" t="s">
        <v>51</v>
      </c>
      <c r="P3948" t="s">
        <v>67</v>
      </c>
      <c r="Q3948" t="s">
        <v>3093</v>
      </c>
      <c r="R3948" t="s">
        <v>3094</v>
      </c>
      <c r="S3948" t="s">
        <v>55</v>
      </c>
      <c r="T3948" t="s">
        <v>106</v>
      </c>
      <c r="U3948">
        <v>30</v>
      </c>
      <c r="V3948">
        <v>27053</v>
      </c>
      <c r="W3948">
        <v>124984.86</v>
      </c>
      <c r="X3948">
        <v>4.62</v>
      </c>
      <c r="Y3948">
        <v>0.15</v>
      </c>
      <c r="Z3948" t="s">
        <v>19545</v>
      </c>
      <c r="AA3948" t="s">
        <v>45</v>
      </c>
      <c r="AB3948">
        <v>4598</v>
      </c>
      <c r="AC3948" t="s">
        <v>12797</v>
      </c>
      <c r="AD3948">
        <f t="shared" si="62"/>
        <v>0</v>
      </c>
    </row>
    <row r="3949" spans="1:30" x14ac:dyDescent="0.35">
      <c r="A3949">
        <v>3948</v>
      </c>
      <c r="B3949">
        <v>80070</v>
      </c>
      <c r="C3949" t="s">
        <v>4799</v>
      </c>
      <c r="D3949" t="s">
        <v>5358</v>
      </c>
      <c r="E3949" t="s">
        <v>12798</v>
      </c>
      <c r="F3949" t="s">
        <v>12799</v>
      </c>
      <c r="G3949" t="s">
        <v>50</v>
      </c>
      <c r="H3949" t="s">
        <v>34</v>
      </c>
      <c r="I3949" t="s">
        <v>35</v>
      </c>
      <c r="J3949" t="s">
        <v>36</v>
      </c>
      <c r="K3949" t="s">
        <v>37</v>
      </c>
      <c r="L3949" t="s">
        <v>5361</v>
      </c>
      <c r="M3949" s="1">
        <v>40751</v>
      </c>
      <c r="N3949" s="1">
        <v>40751</v>
      </c>
      <c r="O3949" t="s">
        <v>51</v>
      </c>
      <c r="P3949" t="s">
        <v>67</v>
      </c>
      <c r="Q3949" t="s">
        <v>316</v>
      </c>
      <c r="R3949" t="s">
        <v>317</v>
      </c>
      <c r="S3949" t="s">
        <v>55</v>
      </c>
      <c r="T3949" t="s">
        <v>106</v>
      </c>
      <c r="U3949">
        <v>60</v>
      </c>
      <c r="V3949">
        <v>11594</v>
      </c>
      <c r="W3949">
        <v>127534</v>
      </c>
      <c r="X3949">
        <v>11</v>
      </c>
      <c r="Y3949">
        <v>0.18</v>
      </c>
      <c r="Z3949" t="s">
        <v>19545</v>
      </c>
      <c r="AA3949" t="s">
        <v>45</v>
      </c>
      <c r="AB3949">
        <v>1615</v>
      </c>
      <c r="AC3949" t="s">
        <v>12800</v>
      </c>
      <c r="AD3949">
        <f t="shared" si="62"/>
        <v>0</v>
      </c>
    </row>
    <row r="3950" spans="1:30" x14ac:dyDescent="0.35">
      <c r="A3950">
        <v>3949</v>
      </c>
      <c r="B3950">
        <v>80072</v>
      </c>
      <c r="C3950" t="s">
        <v>4799</v>
      </c>
      <c r="D3950" t="s">
        <v>5663</v>
      </c>
      <c r="E3950" t="s">
        <v>12801</v>
      </c>
      <c r="F3950" t="s">
        <v>12802</v>
      </c>
      <c r="G3950" t="s">
        <v>50</v>
      </c>
      <c r="H3950" t="s">
        <v>34</v>
      </c>
      <c r="I3950" t="s">
        <v>35</v>
      </c>
      <c r="J3950" t="s">
        <v>36</v>
      </c>
      <c r="K3950" t="s">
        <v>37</v>
      </c>
      <c r="L3950" t="s">
        <v>5666</v>
      </c>
      <c r="M3950" s="1">
        <v>41422</v>
      </c>
      <c r="N3950" s="1">
        <v>41422</v>
      </c>
      <c r="O3950" t="s">
        <v>51</v>
      </c>
      <c r="P3950" t="s">
        <v>67</v>
      </c>
      <c r="Q3950" t="s">
        <v>68</v>
      </c>
      <c r="R3950" t="s">
        <v>69</v>
      </c>
      <c r="S3950" t="s">
        <v>55</v>
      </c>
      <c r="T3950" t="s">
        <v>70</v>
      </c>
      <c r="U3950">
        <v>60</v>
      </c>
      <c r="V3950">
        <v>34900</v>
      </c>
      <c r="W3950">
        <v>63169</v>
      </c>
      <c r="X3950">
        <v>1.81</v>
      </c>
      <c r="Y3950">
        <v>0.03</v>
      </c>
      <c r="Z3950" t="s">
        <v>19545</v>
      </c>
      <c r="AA3950" t="s">
        <v>45</v>
      </c>
      <c r="AB3950">
        <v>1588</v>
      </c>
      <c r="AC3950" t="s">
        <v>12803</v>
      </c>
      <c r="AD3950">
        <f t="shared" si="62"/>
        <v>0</v>
      </c>
    </row>
    <row r="3951" spans="1:30" x14ac:dyDescent="0.35">
      <c r="A3951">
        <v>3950</v>
      </c>
      <c r="B3951">
        <v>80086</v>
      </c>
      <c r="C3951" t="s">
        <v>5444</v>
      </c>
      <c r="D3951" t="s">
        <v>5445</v>
      </c>
      <c r="E3951" t="s">
        <v>6270</v>
      </c>
      <c r="F3951" t="s">
        <v>12804</v>
      </c>
      <c r="G3951" t="s">
        <v>4658</v>
      </c>
      <c r="H3951" t="s">
        <v>34</v>
      </c>
      <c r="I3951" t="s">
        <v>35</v>
      </c>
      <c r="J3951" t="s">
        <v>36</v>
      </c>
      <c r="K3951" t="s">
        <v>37</v>
      </c>
      <c r="L3951" t="s">
        <v>5448</v>
      </c>
      <c r="M3951" s="1">
        <v>41543</v>
      </c>
      <c r="N3951" s="1">
        <v>41543</v>
      </c>
      <c r="O3951" t="s">
        <v>51</v>
      </c>
      <c r="P3951" t="s">
        <v>67</v>
      </c>
      <c r="Q3951" t="s">
        <v>104</v>
      </c>
      <c r="R3951" t="s">
        <v>105</v>
      </c>
      <c r="S3951" t="s">
        <v>55</v>
      </c>
      <c r="T3951" t="s">
        <v>106</v>
      </c>
      <c r="U3951">
        <v>60</v>
      </c>
      <c r="V3951">
        <v>7854</v>
      </c>
      <c r="W3951">
        <v>51757.86</v>
      </c>
      <c r="X3951">
        <v>6.59</v>
      </c>
      <c r="Y3951">
        <v>0.11</v>
      </c>
      <c r="Z3951" t="s">
        <v>19545</v>
      </c>
      <c r="AA3951" t="s">
        <v>45</v>
      </c>
      <c r="AB3951">
        <v>803</v>
      </c>
      <c r="AC3951" t="s">
        <v>12805</v>
      </c>
      <c r="AD3951">
        <f t="shared" si="62"/>
        <v>0</v>
      </c>
    </row>
    <row r="3952" spans="1:30" x14ac:dyDescent="0.35">
      <c r="A3952">
        <v>3951</v>
      </c>
      <c r="B3952">
        <v>80090</v>
      </c>
      <c r="C3952" t="s">
        <v>4881</v>
      </c>
      <c r="D3952" t="s">
        <v>5238</v>
      </c>
      <c r="E3952" t="s">
        <v>5239</v>
      </c>
      <c r="F3952" t="s">
        <v>12806</v>
      </c>
      <c r="G3952" t="s">
        <v>81</v>
      </c>
      <c r="H3952" t="s">
        <v>34</v>
      </c>
      <c r="I3952" t="s">
        <v>35</v>
      </c>
      <c r="J3952" t="s">
        <v>36</v>
      </c>
      <c r="K3952" t="s">
        <v>37</v>
      </c>
      <c r="L3952" t="s">
        <v>5241</v>
      </c>
      <c r="M3952" s="1">
        <v>41241</v>
      </c>
      <c r="N3952" s="1">
        <v>41241</v>
      </c>
      <c r="O3952" t="s">
        <v>39</v>
      </c>
      <c r="P3952" t="s">
        <v>40</v>
      </c>
      <c r="Q3952" t="s">
        <v>61</v>
      </c>
      <c r="R3952" t="s">
        <v>62</v>
      </c>
      <c r="S3952" t="s">
        <v>63</v>
      </c>
      <c r="T3952" t="s">
        <v>44</v>
      </c>
      <c r="U3952">
        <v>100</v>
      </c>
      <c r="V3952">
        <v>1139</v>
      </c>
      <c r="W3952">
        <v>101371</v>
      </c>
      <c r="X3952">
        <v>89</v>
      </c>
      <c r="Y3952">
        <v>0.89</v>
      </c>
      <c r="Z3952" t="s">
        <v>19545</v>
      </c>
      <c r="AA3952" t="s">
        <v>45</v>
      </c>
      <c r="AB3952">
        <v>542</v>
      </c>
      <c r="AC3952" t="s">
        <v>12807</v>
      </c>
      <c r="AD3952">
        <f t="shared" si="62"/>
        <v>0</v>
      </c>
    </row>
    <row r="3953" spans="1:30" x14ac:dyDescent="0.35">
      <c r="A3953">
        <v>3952</v>
      </c>
      <c r="B3953">
        <v>80105</v>
      </c>
      <c r="C3953" t="s">
        <v>4964</v>
      </c>
      <c r="D3953" t="s">
        <v>5150</v>
      </c>
      <c r="E3953" t="s">
        <v>12808</v>
      </c>
      <c r="F3953" t="s">
        <v>12809</v>
      </c>
      <c r="G3953" t="s">
        <v>418</v>
      </c>
      <c r="H3953" t="s">
        <v>34</v>
      </c>
      <c r="I3953" t="s">
        <v>35</v>
      </c>
      <c r="J3953" t="s">
        <v>36</v>
      </c>
      <c r="K3953" t="s">
        <v>37</v>
      </c>
      <c r="L3953" t="s">
        <v>5153</v>
      </c>
      <c r="M3953" s="1">
        <v>41656</v>
      </c>
      <c r="N3953" s="1">
        <v>41656</v>
      </c>
      <c r="O3953" t="s">
        <v>51</v>
      </c>
      <c r="P3953" t="s">
        <v>52</v>
      </c>
      <c r="Q3953" t="s">
        <v>5622</v>
      </c>
      <c r="R3953" t="s">
        <v>317</v>
      </c>
      <c r="S3953" t="s">
        <v>55</v>
      </c>
      <c r="T3953" t="s">
        <v>462</v>
      </c>
      <c r="U3953">
        <v>60</v>
      </c>
      <c r="V3953">
        <v>6200</v>
      </c>
      <c r="W3953">
        <v>24800</v>
      </c>
      <c r="X3953">
        <v>4</v>
      </c>
      <c r="Y3953">
        <v>7.0000000000000007E-2</v>
      </c>
      <c r="Z3953" t="s">
        <v>19545</v>
      </c>
      <c r="AA3953" t="s">
        <v>45</v>
      </c>
      <c r="AB3953">
        <v>597</v>
      </c>
      <c r="AC3953" t="s">
        <v>12810</v>
      </c>
      <c r="AD3953">
        <f t="shared" si="62"/>
        <v>0</v>
      </c>
    </row>
    <row r="3954" spans="1:30" x14ac:dyDescent="0.35">
      <c r="A3954">
        <v>3953</v>
      </c>
      <c r="B3954">
        <v>80112</v>
      </c>
      <c r="C3954" t="s">
        <v>4881</v>
      </c>
      <c r="D3954" t="s">
        <v>7258</v>
      </c>
      <c r="E3954" t="s">
        <v>7259</v>
      </c>
      <c r="F3954" t="s">
        <v>12811</v>
      </c>
      <c r="G3954" t="s">
        <v>81</v>
      </c>
      <c r="H3954" t="s">
        <v>34</v>
      </c>
      <c r="I3954" t="s">
        <v>35</v>
      </c>
      <c r="J3954" t="s">
        <v>36</v>
      </c>
      <c r="K3954" t="s">
        <v>37</v>
      </c>
      <c r="L3954" t="s">
        <v>7223</v>
      </c>
      <c r="M3954" s="1">
        <v>41535</v>
      </c>
      <c r="N3954" s="1">
        <v>41536</v>
      </c>
      <c r="O3954" t="s">
        <v>39</v>
      </c>
      <c r="P3954" t="s">
        <v>40</v>
      </c>
      <c r="Q3954" t="s">
        <v>61</v>
      </c>
      <c r="R3954" t="s">
        <v>62</v>
      </c>
      <c r="S3954" t="s">
        <v>63</v>
      </c>
      <c r="T3954" t="s">
        <v>44</v>
      </c>
      <c r="U3954">
        <v>100</v>
      </c>
      <c r="V3954">
        <v>3064</v>
      </c>
      <c r="W3954">
        <v>272696</v>
      </c>
      <c r="X3954">
        <v>89</v>
      </c>
      <c r="Y3954">
        <v>0.89</v>
      </c>
      <c r="Z3954" t="s">
        <v>19545</v>
      </c>
      <c r="AA3954" t="s">
        <v>45</v>
      </c>
      <c r="AB3954">
        <v>1245</v>
      </c>
      <c r="AC3954" t="s">
        <v>10429</v>
      </c>
      <c r="AD3954">
        <f t="shared" si="62"/>
        <v>1</v>
      </c>
    </row>
    <row r="3955" spans="1:30" x14ac:dyDescent="0.35">
      <c r="A3955">
        <v>3954</v>
      </c>
      <c r="B3955">
        <v>80114</v>
      </c>
      <c r="C3955" t="s">
        <v>4805</v>
      </c>
      <c r="D3955" t="s">
        <v>5505</v>
      </c>
      <c r="E3955" t="s">
        <v>12812</v>
      </c>
      <c r="F3955" t="s">
        <v>12813</v>
      </c>
      <c r="G3955" t="s">
        <v>95</v>
      </c>
      <c r="H3955" t="s">
        <v>34</v>
      </c>
      <c r="I3955" t="s">
        <v>35</v>
      </c>
      <c r="J3955" t="s">
        <v>36</v>
      </c>
      <c r="K3955" t="s">
        <v>37</v>
      </c>
      <c r="L3955" t="s">
        <v>5508</v>
      </c>
      <c r="M3955" s="1">
        <v>40266</v>
      </c>
      <c r="N3955" s="1">
        <v>40266</v>
      </c>
      <c r="O3955" t="s">
        <v>39</v>
      </c>
      <c r="P3955" t="s">
        <v>40</v>
      </c>
      <c r="Q3955" t="s">
        <v>96</v>
      </c>
      <c r="R3955" t="s">
        <v>97</v>
      </c>
      <c r="S3955" t="s">
        <v>98</v>
      </c>
      <c r="T3955" t="s">
        <v>44</v>
      </c>
      <c r="U3955">
        <v>20</v>
      </c>
      <c r="V3955">
        <v>7200</v>
      </c>
      <c r="W3955">
        <v>230400</v>
      </c>
      <c r="X3955">
        <v>32</v>
      </c>
      <c r="Y3955">
        <v>1.6</v>
      </c>
      <c r="Z3955" t="s">
        <v>19561</v>
      </c>
      <c r="AA3955" t="s">
        <v>45</v>
      </c>
      <c r="AB3955">
        <v>2521</v>
      </c>
      <c r="AC3955" t="s">
        <v>12814</v>
      </c>
      <c r="AD3955">
        <f t="shared" si="62"/>
        <v>0</v>
      </c>
    </row>
    <row r="3956" spans="1:30" x14ac:dyDescent="0.35">
      <c r="A3956">
        <v>3955</v>
      </c>
      <c r="B3956">
        <v>80167</v>
      </c>
      <c r="C3956" t="s">
        <v>4826</v>
      </c>
      <c r="D3956" t="s">
        <v>9533</v>
      </c>
      <c r="E3956" t="s">
        <v>12815</v>
      </c>
      <c r="F3956" t="s">
        <v>12816</v>
      </c>
      <c r="G3956" t="s">
        <v>413</v>
      </c>
      <c r="H3956" t="s">
        <v>34</v>
      </c>
      <c r="I3956" t="s">
        <v>35</v>
      </c>
      <c r="J3956" t="s">
        <v>36</v>
      </c>
      <c r="K3956" t="s">
        <v>37</v>
      </c>
      <c r="L3956" t="s">
        <v>9536</v>
      </c>
      <c r="M3956" s="1">
        <v>41191</v>
      </c>
      <c r="N3956" s="1">
        <v>41191</v>
      </c>
      <c r="O3956" t="s">
        <v>39</v>
      </c>
      <c r="P3956" t="s">
        <v>40</v>
      </c>
      <c r="Q3956" t="s">
        <v>96</v>
      </c>
      <c r="R3956" t="s">
        <v>97</v>
      </c>
      <c r="S3956" t="s">
        <v>98</v>
      </c>
      <c r="T3956" t="s">
        <v>44</v>
      </c>
      <c r="U3956">
        <v>20</v>
      </c>
      <c r="V3956">
        <v>427</v>
      </c>
      <c r="W3956">
        <v>13664</v>
      </c>
      <c r="X3956">
        <v>32</v>
      </c>
      <c r="Y3956">
        <v>1.6</v>
      </c>
      <c r="Z3956" t="s">
        <v>19561</v>
      </c>
      <c r="AA3956" t="s">
        <v>45</v>
      </c>
      <c r="AB3956">
        <v>149</v>
      </c>
      <c r="AC3956" t="s">
        <v>12817</v>
      </c>
      <c r="AD3956">
        <f t="shared" si="62"/>
        <v>0</v>
      </c>
    </row>
    <row r="3957" spans="1:30" x14ac:dyDescent="0.35">
      <c r="A3957">
        <v>3956</v>
      </c>
      <c r="B3957">
        <v>80217</v>
      </c>
      <c r="C3957" t="s">
        <v>4862</v>
      </c>
      <c r="D3957" t="s">
        <v>4887</v>
      </c>
      <c r="E3957" t="s">
        <v>10841</v>
      </c>
      <c r="F3957" t="s">
        <v>12818</v>
      </c>
      <c r="G3957" t="s">
        <v>4866</v>
      </c>
      <c r="H3957" t="s">
        <v>34</v>
      </c>
      <c r="I3957" t="s">
        <v>35</v>
      </c>
      <c r="J3957" t="s">
        <v>1257</v>
      </c>
      <c r="K3957" t="s">
        <v>37</v>
      </c>
      <c r="L3957" t="s">
        <v>4890</v>
      </c>
      <c r="M3957" s="1">
        <v>40373</v>
      </c>
      <c r="N3957" s="1">
        <v>40373</v>
      </c>
      <c r="O3957" t="s">
        <v>51</v>
      </c>
      <c r="P3957" t="s">
        <v>52</v>
      </c>
      <c r="Q3957" t="s">
        <v>5386</v>
      </c>
      <c r="R3957" t="s">
        <v>69</v>
      </c>
      <c r="S3957" t="s">
        <v>55</v>
      </c>
      <c r="T3957" t="s">
        <v>84</v>
      </c>
      <c r="U3957">
        <v>240</v>
      </c>
      <c r="V3957">
        <v>11644</v>
      </c>
      <c r="W3957">
        <v>34932</v>
      </c>
      <c r="X3957">
        <v>3</v>
      </c>
      <c r="Y3957">
        <v>0.01</v>
      </c>
      <c r="Z3957" t="s">
        <v>19545</v>
      </c>
      <c r="AA3957" t="s">
        <v>45</v>
      </c>
      <c r="AB3957">
        <v>4442</v>
      </c>
      <c r="AC3957" t="s">
        <v>9680</v>
      </c>
      <c r="AD3957">
        <f t="shared" si="62"/>
        <v>0</v>
      </c>
    </row>
    <row r="3958" spans="1:30" x14ac:dyDescent="0.35">
      <c r="A3958">
        <v>3957</v>
      </c>
      <c r="B3958">
        <v>80250</v>
      </c>
      <c r="C3958" t="s">
        <v>4799</v>
      </c>
      <c r="D3958" t="s">
        <v>8027</v>
      </c>
      <c r="E3958" t="s">
        <v>12819</v>
      </c>
      <c r="F3958" t="s">
        <v>12820</v>
      </c>
      <c r="G3958" t="s">
        <v>50</v>
      </c>
      <c r="H3958" t="s">
        <v>34</v>
      </c>
      <c r="I3958" t="s">
        <v>35</v>
      </c>
      <c r="J3958" t="s">
        <v>36</v>
      </c>
      <c r="K3958" t="s">
        <v>37</v>
      </c>
      <c r="L3958" t="s">
        <v>8030</v>
      </c>
      <c r="M3958" s="1">
        <v>40315</v>
      </c>
      <c r="N3958" s="1">
        <v>40315</v>
      </c>
      <c r="O3958" t="s">
        <v>51</v>
      </c>
      <c r="P3958" t="s">
        <v>67</v>
      </c>
      <c r="Q3958" t="s">
        <v>238</v>
      </c>
      <c r="R3958" t="s">
        <v>181</v>
      </c>
      <c r="S3958" t="s">
        <v>55</v>
      </c>
      <c r="T3958" t="s">
        <v>70</v>
      </c>
      <c r="U3958">
        <v>30</v>
      </c>
      <c r="V3958">
        <v>1344</v>
      </c>
      <c r="W3958">
        <v>10080</v>
      </c>
      <c r="X3958">
        <v>7.5</v>
      </c>
      <c r="Y3958">
        <v>0.25</v>
      </c>
      <c r="Z3958" t="s">
        <v>19545</v>
      </c>
      <c r="AA3958" t="s">
        <v>45</v>
      </c>
      <c r="AB3958">
        <v>86</v>
      </c>
      <c r="AC3958" t="s">
        <v>12821</v>
      </c>
      <c r="AD3958">
        <f t="shared" si="62"/>
        <v>0</v>
      </c>
    </row>
    <row r="3959" spans="1:30" x14ac:dyDescent="0.35">
      <c r="A3959">
        <v>3958</v>
      </c>
      <c r="B3959">
        <v>80270</v>
      </c>
      <c r="C3959" t="s">
        <v>4826</v>
      </c>
      <c r="D3959" t="s">
        <v>6529</v>
      </c>
      <c r="E3959" t="s">
        <v>9475</v>
      </c>
      <c r="F3959" t="s">
        <v>12822</v>
      </c>
      <c r="G3959" t="s">
        <v>413</v>
      </c>
      <c r="H3959" t="s">
        <v>34</v>
      </c>
      <c r="I3959" t="s">
        <v>35</v>
      </c>
      <c r="J3959" t="s">
        <v>36</v>
      </c>
      <c r="K3959" t="s">
        <v>37</v>
      </c>
      <c r="L3959" t="s">
        <v>6532</v>
      </c>
      <c r="M3959" s="1">
        <v>41556</v>
      </c>
      <c r="N3959" s="1">
        <v>41556</v>
      </c>
      <c r="O3959" t="s">
        <v>51</v>
      </c>
      <c r="P3959" t="s">
        <v>67</v>
      </c>
      <c r="Q3959" t="s">
        <v>2607</v>
      </c>
      <c r="R3959" t="s">
        <v>461</v>
      </c>
      <c r="S3959" t="s">
        <v>55</v>
      </c>
      <c r="T3959" t="s">
        <v>106</v>
      </c>
      <c r="U3959">
        <v>60</v>
      </c>
      <c r="V3959">
        <v>13168</v>
      </c>
      <c r="W3959">
        <v>38450.559999999998</v>
      </c>
      <c r="X3959">
        <v>2.92</v>
      </c>
      <c r="Y3959">
        <v>0.05</v>
      </c>
      <c r="Z3959" t="s">
        <v>19545</v>
      </c>
      <c r="AA3959" t="s">
        <v>45</v>
      </c>
      <c r="AB3959">
        <v>834</v>
      </c>
      <c r="AC3959" t="s">
        <v>12823</v>
      </c>
      <c r="AD3959">
        <f t="shared" si="62"/>
        <v>0</v>
      </c>
    </row>
    <row r="3960" spans="1:30" x14ac:dyDescent="0.35">
      <c r="A3960">
        <v>3959</v>
      </c>
      <c r="B3960">
        <v>80299</v>
      </c>
      <c r="C3960" t="s">
        <v>6590</v>
      </c>
      <c r="D3960" t="s">
        <v>8206</v>
      </c>
      <c r="E3960" t="s">
        <v>12824</v>
      </c>
      <c r="F3960" t="s">
        <v>12825</v>
      </c>
      <c r="G3960" t="s">
        <v>221</v>
      </c>
      <c r="H3960" t="s">
        <v>34</v>
      </c>
      <c r="I3960" t="s">
        <v>35</v>
      </c>
      <c r="J3960" t="s">
        <v>36</v>
      </c>
      <c r="K3960" t="s">
        <v>37</v>
      </c>
      <c r="L3960" t="s">
        <v>8209</v>
      </c>
      <c r="M3960" s="1">
        <v>40990</v>
      </c>
      <c r="N3960" s="1">
        <v>40990</v>
      </c>
      <c r="O3960" t="s">
        <v>39</v>
      </c>
      <c r="P3960" t="s">
        <v>40</v>
      </c>
      <c r="Q3960" t="s">
        <v>149</v>
      </c>
      <c r="R3960" t="s">
        <v>150</v>
      </c>
      <c r="S3960" t="s">
        <v>63</v>
      </c>
      <c r="T3960" t="s">
        <v>44</v>
      </c>
      <c r="U3960">
        <v>100</v>
      </c>
      <c r="V3960">
        <v>150</v>
      </c>
      <c r="W3960">
        <v>11655</v>
      </c>
      <c r="X3960">
        <v>77.7</v>
      </c>
      <c r="Y3960">
        <v>0.78</v>
      </c>
      <c r="Z3960" t="s">
        <v>19553</v>
      </c>
      <c r="AA3960" t="s">
        <v>45</v>
      </c>
      <c r="AB3960">
        <v>35</v>
      </c>
      <c r="AC3960" t="s">
        <v>12826</v>
      </c>
      <c r="AD3960">
        <f t="shared" si="62"/>
        <v>0</v>
      </c>
    </row>
    <row r="3961" spans="1:30" x14ac:dyDescent="0.35">
      <c r="A3961">
        <v>3960</v>
      </c>
      <c r="B3961">
        <v>80329</v>
      </c>
      <c r="C3961" t="s">
        <v>4939</v>
      </c>
      <c r="D3961" t="s">
        <v>12827</v>
      </c>
      <c r="E3961" t="s">
        <v>12828</v>
      </c>
      <c r="F3961" t="s">
        <v>12829</v>
      </c>
      <c r="G3961" t="s">
        <v>4943</v>
      </c>
      <c r="H3961" t="s">
        <v>34</v>
      </c>
      <c r="I3961" t="s">
        <v>35</v>
      </c>
      <c r="J3961" t="s">
        <v>36</v>
      </c>
      <c r="K3961" t="s">
        <v>37</v>
      </c>
      <c r="L3961" t="s">
        <v>5463</v>
      </c>
      <c r="M3961" s="1">
        <v>41250</v>
      </c>
      <c r="N3961" s="1">
        <v>41250</v>
      </c>
      <c r="O3961" t="s">
        <v>709</v>
      </c>
      <c r="P3961" t="s">
        <v>276</v>
      </c>
      <c r="Q3961" t="s">
        <v>1195</v>
      </c>
      <c r="R3961" t="s">
        <v>1196</v>
      </c>
      <c r="S3961" t="s">
        <v>55</v>
      </c>
      <c r="T3961" t="s">
        <v>106</v>
      </c>
      <c r="U3961">
        <v>1000</v>
      </c>
      <c r="V3961">
        <v>602</v>
      </c>
      <c r="W3961">
        <v>15230.6</v>
      </c>
      <c r="X3961">
        <v>25.3</v>
      </c>
      <c r="Y3961">
        <v>0.03</v>
      </c>
      <c r="Z3961" t="s">
        <v>19545</v>
      </c>
      <c r="AA3961" t="s">
        <v>45</v>
      </c>
      <c r="AB3961">
        <v>488</v>
      </c>
      <c r="AC3961" t="s">
        <v>12830</v>
      </c>
      <c r="AD3961">
        <f t="shared" si="62"/>
        <v>0</v>
      </c>
    </row>
    <row r="3962" spans="1:30" x14ac:dyDescent="0.35">
      <c r="A3962">
        <v>3961</v>
      </c>
      <c r="B3962">
        <v>80363</v>
      </c>
      <c r="C3962" t="s">
        <v>4964</v>
      </c>
      <c r="D3962" t="s">
        <v>5150</v>
      </c>
      <c r="E3962" t="s">
        <v>12831</v>
      </c>
      <c r="F3962" t="s">
        <v>12832</v>
      </c>
      <c r="G3962" t="s">
        <v>418</v>
      </c>
      <c r="H3962" t="s">
        <v>34</v>
      </c>
      <c r="I3962" t="s">
        <v>35</v>
      </c>
      <c r="J3962" t="s">
        <v>36</v>
      </c>
      <c r="K3962" t="s">
        <v>37</v>
      </c>
      <c r="L3962" t="s">
        <v>5153</v>
      </c>
      <c r="M3962" s="1">
        <v>41697</v>
      </c>
      <c r="N3962" s="1">
        <v>41697</v>
      </c>
      <c r="O3962" t="s">
        <v>51</v>
      </c>
      <c r="P3962" t="s">
        <v>52</v>
      </c>
      <c r="Q3962" t="s">
        <v>5030</v>
      </c>
      <c r="R3962" t="s">
        <v>54</v>
      </c>
      <c r="S3962" t="s">
        <v>55</v>
      </c>
      <c r="T3962" t="s">
        <v>231</v>
      </c>
      <c r="U3962">
        <v>30</v>
      </c>
      <c r="V3962">
        <v>1200</v>
      </c>
      <c r="W3962">
        <v>1500</v>
      </c>
      <c r="X3962">
        <v>1.25</v>
      </c>
      <c r="Y3962">
        <v>0.04</v>
      </c>
      <c r="Z3962" t="s">
        <v>19545</v>
      </c>
      <c r="AA3962" t="s">
        <v>45</v>
      </c>
      <c r="AB3962">
        <v>64</v>
      </c>
      <c r="AC3962" t="s">
        <v>12833</v>
      </c>
      <c r="AD3962">
        <f t="shared" si="62"/>
        <v>0</v>
      </c>
    </row>
    <row r="3963" spans="1:30" x14ac:dyDescent="0.35">
      <c r="A3963">
        <v>3962</v>
      </c>
      <c r="B3963">
        <v>80394</v>
      </c>
      <c r="C3963" t="s">
        <v>4939</v>
      </c>
      <c r="D3963" t="s">
        <v>11719</v>
      </c>
      <c r="E3963" t="s">
        <v>12834</v>
      </c>
      <c r="F3963" t="s">
        <v>12835</v>
      </c>
      <c r="G3963" t="s">
        <v>4943</v>
      </c>
      <c r="H3963" t="s">
        <v>34</v>
      </c>
      <c r="I3963" t="s">
        <v>35</v>
      </c>
      <c r="J3963" t="s">
        <v>36</v>
      </c>
      <c r="K3963" t="s">
        <v>37</v>
      </c>
      <c r="L3963" t="s">
        <v>5594</v>
      </c>
      <c r="M3963" s="1">
        <v>41334</v>
      </c>
      <c r="N3963" s="1">
        <v>41334</v>
      </c>
      <c r="O3963" t="s">
        <v>39</v>
      </c>
      <c r="P3963" t="s">
        <v>40</v>
      </c>
      <c r="Q3963" t="s">
        <v>96</v>
      </c>
      <c r="R3963" t="s">
        <v>97</v>
      </c>
      <c r="S3963" t="s">
        <v>98</v>
      </c>
      <c r="T3963" t="s">
        <v>44</v>
      </c>
      <c r="U3963">
        <v>20</v>
      </c>
      <c r="V3963">
        <v>292</v>
      </c>
      <c r="W3963">
        <v>9344</v>
      </c>
      <c r="X3963">
        <v>32</v>
      </c>
      <c r="Y3963">
        <v>1.6</v>
      </c>
      <c r="Z3963" t="s">
        <v>19561</v>
      </c>
      <c r="AA3963" t="s">
        <v>45</v>
      </c>
      <c r="AB3963">
        <v>99</v>
      </c>
      <c r="AC3963" t="s">
        <v>12836</v>
      </c>
      <c r="AD3963">
        <f t="shared" si="62"/>
        <v>0</v>
      </c>
    </row>
    <row r="3964" spans="1:30" x14ac:dyDescent="0.35">
      <c r="A3964">
        <v>3963</v>
      </c>
      <c r="B3964">
        <v>80399</v>
      </c>
      <c r="C3964" t="s">
        <v>5014</v>
      </c>
      <c r="D3964" t="s">
        <v>5015</v>
      </c>
      <c r="E3964" t="s">
        <v>5936</v>
      </c>
      <c r="F3964" t="s">
        <v>12837</v>
      </c>
      <c r="G3964" t="s">
        <v>212</v>
      </c>
      <c r="H3964" t="s">
        <v>34</v>
      </c>
      <c r="I3964" t="s">
        <v>35</v>
      </c>
      <c r="J3964" t="s">
        <v>36</v>
      </c>
      <c r="K3964" t="s">
        <v>37</v>
      </c>
      <c r="L3964" t="s">
        <v>5018</v>
      </c>
      <c r="M3964" s="1">
        <v>41843</v>
      </c>
      <c r="N3964" s="1">
        <v>41843</v>
      </c>
      <c r="O3964" t="s">
        <v>51</v>
      </c>
      <c r="P3964" t="s">
        <v>67</v>
      </c>
      <c r="Q3964" t="s">
        <v>3093</v>
      </c>
      <c r="R3964" t="s">
        <v>3094</v>
      </c>
      <c r="S3964" t="s">
        <v>55</v>
      </c>
      <c r="T3964" t="s">
        <v>106</v>
      </c>
      <c r="U3964">
        <v>30</v>
      </c>
      <c r="V3964">
        <v>28899</v>
      </c>
      <c r="W3964">
        <v>134380.35</v>
      </c>
      <c r="X3964">
        <v>4.6500000000000004</v>
      </c>
      <c r="Y3964">
        <v>0.16</v>
      </c>
      <c r="Z3964" t="s">
        <v>19545</v>
      </c>
      <c r="AA3964" t="s">
        <v>45</v>
      </c>
      <c r="AB3964">
        <v>2846</v>
      </c>
      <c r="AC3964" t="s">
        <v>12838</v>
      </c>
      <c r="AD3964">
        <f t="shared" si="62"/>
        <v>0</v>
      </c>
    </row>
    <row r="3965" spans="1:30" x14ac:dyDescent="0.35">
      <c r="A3965">
        <v>3964</v>
      </c>
      <c r="B3965">
        <v>80423</v>
      </c>
      <c r="C3965" t="s">
        <v>4964</v>
      </c>
      <c r="D3965" t="s">
        <v>9705</v>
      </c>
      <c r="E3965" t="s">
        <v>12839</v>
      </c>
      <c r="F3965" t="s">
        <v>12840</v>
      </c>
      <c r="G3965" t="s">
        <v>418</v>
      </c>
      <c r="H3965" t="s">
        <v>34</v>
      </c>
      <c r="I3965" t="s">
        <v>35</v>
      </c>
      <c r="J3965" t="s">
        <v>36</v>
      </c>
      <c r="K3965" t="s">
        <v>19563</v>
      </c>
      <c r="L3965" t="s">
        <v>9708</v>
      </c>
      <c r="M3965" s="1">
        <v>40543</v>
      </c>
      <c r="N3965" s="1">
        <v>40543</v>
      </c>
      <c r="O3965" t="s">
        <v>51</v>
      </c>
      <c r="P3965" t="s">
        <v>67</v>
      </c>
      <c r="Q3965" t="s">
        <v>6578</v>
      </c>
      <c r="R3965" t="s">
        <v>6579</v>
      </c>
      <c r="S3965" t="s">
        <v>6580</v>
      </c>
      <c r="T3965" t="s">
        <v>70</v>
      </c>
      <c r="U3965">
        <v>120</v>
      </c>
      <c r="V3965">
        <v>175</v>
      </c>
      <c r="W3965">
        <v>15750</v>
      </c>
      <c r="X3965">
        <v>90</v>
      </c>
      <c r="Y3965">
        <v>0.75</v>
      </c>
      <c r="Z3965" t="s">
        <v>4866</v>
      </c>
      <c r="AA3965" t="s">
        <v>45</v>
      </c>
      <c r="AB3965">
        <v>37</v>
      </c>
      <c r="AC3965" t="s">
        <v>12841</v>
      </c>
      <c r="AD3965">
        <f t="shared" si="62"/>
        <v>0</v>
      </c>
    </row>
    <row r="3966" spans="1:30" x14ac:dyDescent="0.35">
      <c r="A3966">
        <v>3965</v>
      </c>
      <c r="B3966">
        <v>80470</v>
      </c>
      <c r="C3966" t="s">
        <v>4799</v>
      </c>
      <c r="D3966" t="s">
        <v>5085</v>
      </c>
      <c r="E3966" t="s">
        <v>12842</v>
      </c>
      <c r="F3966" t="s">
        <v>12843</v>
      </c>
      <c r="G3966" t="s">
        <v>50</v>
      </c>
      <c r="H3966" t="s">
        <v>34</v>
      </c>
      <c r="I3966" t="s">
        <v>35</v>
      </c>
      <c r="J3966" t="s">
        <v>60</v>
      </c>
      <c r="K3966" t="s">
        <v>37</v>
      </c>
      <c r="L3966" t="s">
        <v>5088</v>
      </c>
      <c r="M3966" s="1">
        <v>41411</v>
      </c>
      <c r="N3966" s="1">
        <v>41411</v>
      </c>
      <c r="O3966" t="s">
        <v>51</v>
      </c>
      <c r="P3966" t="s">
        <v>67</v>
      </c>
      <c r="Q3966" t="s">
        <v>142</v>
      </c>
      <c r="R3966" t="s">
        <v>143</v>
      </c>
      <c r="S3966" t="s">
        <v>144</v>
      </c>
      <c r="T3966" t="s">
        <v>70</v>
      </c>
      <c r="U3966">
        <v>120</v>
      </c>
      <c r="V3966">
        <v>1114</v>
      </c>
      <c r="W3966">
        <v>67753.48</v>
      </c>
      <c r="X3966">
        <v>60.82</v>
      </c>
      <c r="Y3966">
        <v>0.51</v>
      </c>
      <c r="Z3966" t="s">
        <v>19549</v>
      </c>
      <c r="AA3966" t="s">
        <v>45</v>
      </c>
      <c r="AB3966">
        <v>266</v>
      </c>
      <c r="AC3966" t="s">
        <v>12844</v>
      </c>
      <c r="AD3966">
        <f t="shared" si="62"/>
        <v>0</v>
      </c>
    </row>
    <row r="3967" spans="1:30" x14ac:dyDescent="0.35">
      <c r="A3967">
        <v>3966</v>
      </c>
      <c r="B3967">
        <v>80526</v>
      </c>
      <c r="C3967" t="s">
        <v>4908</v>
      </c>
      <c r="D3967" t="s">
        <v>6223</v>
      </c>
      <c r="E3967" t="s">
        <v>12845</v>
      </c>
      <c r="F3967" t="s">
        <v>12846</v>
      </c>
      <c r="G3967" t="s">
        <v>103</v>
      </c>
      <c r="H3967" t="s">
        <v>34</v>
      </c>
      <c r="I3967" t="s">
        <v>35</v>
      </c>
      <c r="J3967" t="s">
        <v>60</v>
      </c>
      <c r="K3967" t="s">
        <v>37</v>
      </c>
      <c r="L3967" t="s">
        <v>6226</v>
      </c>
      <c r="M3967" s="1">
        <v>41836</v>
      </c>
      <c r="N3967" s="1">
        <v>41836</v>
      </c>
      <c r="O3967" t="s">
        <v>51</v>
      </c>
      <c r="P3967" t="s">
        <v>52</v>
      </c>
      <c r="Q3967" t="s">
        <v>11982</v>
      </c>
      <c r="R3967" t="s">
        <v>5311</v>
      </c>
      <c r="S3967" t="s">
        <v>5312</v>
      </c>
      <c r="T3967" t="s">
        <v>76</v>
      </c>
      <c r="U3967">
        <v>60</v>
      </c>
      <c r="V3967">
        <v>208</v>
      </c>
      <c r="W3967">
        <v>7040.8</v>
      </c>
      <c r="X3967">
        <v>33.85</v>
      </c>
      <c r="Y3967">
        <v>0.56000000000000005</v>
      </c>
      <c r="Z3967" t="s">
        <v>19547</v>
      </c>
      <c r="AA3967" t="s">
        <v>45</v>
      </c>
      <c r="AB3967">
        <v>16</v>
      </c>
      <c r="AC3967" t="s">
        <v>12847</v>
      </c>
      <c r="AD3967">
        <f t="shared" si="62"/>
        <v>0</v>
      </c>
    </row>
    <row r="3968" spans="1:30" x14ac:dyDescent="0.35">
      <c r="A3968">
        <v>3967</v>
      </c>
      <c r="B3968">
        <v>80559</v>
      </c>
      <c r="C3968" t="s">
        <v>4964</v>
      </c>
      <c r="D3968" t="s">
        <v>12848</v>
      </c>
      <c r="E3968" t="s">
        <v>12849</v>
      </c>
      <c r="F3968" t="s">
        <v>12850</v>
      </c>
      <c r="G3968" t="s">
        <v>418</v>
      </c>
      <c r="H3968" t="s">
        <v>34</v>
      </c>
      <c r="I3968" t="s">
        <v>35</v>
      </c>
      <c r="J3968" t="s">
        <v>36</v>
      </c>
      <c r="K3968" t="s">
        <v>37</v>
      </c>
      <c r="L3968" t="s">
        <v>9831</v>
      </c>
      <c r="M3968" s="1">
        <v>41222</v>
      </c>
      <c r="N3968" s="1">
        <v>41222</v>
      </c>
      <c r="O3968" t="s">
        <v>51</v>
      </c>
      <c r="P3968" t="s">
        <v>67</v>
      </c>
      <c r="Q3968" t="s">
        <v>5696</v>
      </c>
      <c r="R3968" t="s">
        <v>5697</v>
      </c>
      <c r="S3968" t="s">
        <v>55</v>
      </c>
      <c r="T3968" t="s">
        <v>70</v>
      </c>
      <c r="U3968">
        <v>30</v>
      </c>
      <c r="V3968">
        <v>170</v>
      </c>
      <c r="W3968">
        <v>3825</v>
      </c>
      <c r="X3968">
        <v>22.5</v>
      </c>
      <c r="Y3968">
        <v>0.75</v>
      </c>
      <c r="Z3968" t="s">
        <v>19545</v>
      </c>
      <c r="AA3968" t="s">
        <v>45</v>
      </c>
      <c r="AB3968">
        <v>22</v>
      </c>
      <c r="AC3968" t="s">
        <v>12851</v>
      </c>
      <c r="AD3968">
        <f t="shared" si="62"/>
        <v>0</v>
      </c>
    </row>
    <row r="3969" spans="1:30" x14ac:dyDescent="0.35">
      <c r="A3969">
        <v>3968</v>
      </c>
      <c r="B3969">
        <v>80616</v>
      </c>
      <c r="C3969" t="s">
        <v>4892</v>
      </c>
      <c r="D3969" t="s">
        <v>7871</v>
      </c>
      <c r="E3969" t="s">
        <v>12852</v>
      </c>
      <c r="F3969" t="s">
        <v>12853</v>
      </c>
      <c r="G3969" t="s">
        <v>33</v>
      </c>
      <c r="H3969" t="s">
        <v>34</v>
      </c>
      <c r="I3969" t="s">
        <v>35</v>
      </c>
      <c r="J3969" t="s">
        <v>60</v>
      </c>
      <c r="K3969" t="s">
        <v>37</v>
      </c>
      <c r="L3969" t="s">
        <v>7874</v>
      </c>
      <c r="M3969" s="1">
        <v>40724</v>
      </c>
      <c r="N3969" s="1">
        <v>40724</v>
      </c>
      <c r="O3969" t="s">
        <v>51</v>
      </c>
      <c r="P3969" t="s">
        <v>67</v>
      </c>
      <c r="Q3969" t="s">
        <v>142</v>
      </c>
      <c r="R3969" t="s">
        <v>143</v>
      </c>
      <c r="S3969" t="s">
        <v>144</v>
      </c>
      <c r="T3969" t="s">
        <v>70</v>
      </c>
      <c r="U3969">
        <v>120</v>
      </c>
      <c r="V3969">
        <v>9517</v>
      </c>
      <c r="W3969">
        <v>320722.90000000002</v>
      </c>
      <c r="X3969">
        <v>33.700000000000003</v>
      </c>
      <c r="Y3969">
        <v>0.28000000000000003</v>
      </c>
      <c r="Z3969" t="s">
        <v>19549</v>
      </c>
      <c r="AA3969" t="s">
        <v>45</v>
      </c>
      <c r="AB3969">
        <v>2368</v>
      </c>
      <c r="AC3969" t="s">
        <v>12854</v>
      </c>
      <c r="AD3969">
        <f t="shared" si="62"/>
        <v>0</v>
      </c>
    </row>
    <row r="3970" spans="1:30" x14ac:dyDescent="0.35">
      <c r="A3970">
        <v>3969</v>
      </c>
      <c r="B3970">
        <v>80639</v>
      </c>
      <c r="C3970" t="s">
        <v>4812</v>
      </c>
      <c r="D3970" t="s">
        <v>4928</v>
      </c>
      <c r="E3970" t="s">
        <v>12855</v>
      </c>
      <c r="F3970" t="s">
        <v>12856</v>
      </c>
      <c r="G3970" t="s">
        <v>111</v>
      </c>
      <c r="H3970" t="s">
        <v>34</v>
      </c>
      <c r="I3970" t="s">
        <v>35</v>
      </c>
      <c r="J3970" t="s">
        <v>36</v>
      </c>
      <c r="K3970" t="s">
        <v>37</v>
      </c>
      <c r="L3970" t="s">
        <v>4931</v>
      </c>
      <c r="M3970" s="1">
        <v>42061</v>
      </c>
      <c r="N3970" s="1">
        <v>42061</v>
      </c>
      <c r="O3970" t="s">
        <v>51</v>
      </c>
      <c r="P3970" t="s">
        <v>67</v>
      </c>
      <c r="Q3970" t="s">
        <v>225</v>
      </c>
      <c r="R3970" t="s">
        <v>226</v>
      </c>
      <c r="S3970" t="s">
        <v>55</v>
      </c>
      <c r="T3970" t="s">
        <v>70</v>
      </c>
      <c r="U3970">
        <v>30</v>
      </c>
      <c r="V3970">
        <v>56352</v>
      </c>
      <c r="W3970">
        <v>197232</v>
      </c>
      <c r="X3970">
        <v>3.5</v>
      </c>
      <c r="Y3970">
        <v>0.12</v>
      </c>
      <c r="Z3970" t="s">
        <v>19545</v>
      </c>
      <c r="AA3970" t="s">
        <v>45</v>
      </c>
      <c r="AB3970">
        <v>4792</v>
      </c>
      <c r="AC3970" t="s">
        <v>12857</v>
      </c>
      <c r="AD3970">
        <f t="shared" ref="AD3970:AD4033" si="63">N3970-M3970</f>
        <v>0</v>
      </c>
    </row>
    <row r="3971" spans="1:30" x14ac:dyDescent="0.35">
      <c r="A3971">
        <v>3970</v>
      </c>
      <c r="B3971">
        <v>80665</v>
      </c>
      <c r="C3971" t="s">
        <v>9613</v>
      </c>
      <c r="D3971" t="s">
        <v>9614</v>
      </c>
      <c r="E3971" t="s">
        <v>12858</v>
      </c>
      <c r="F3971" t="s">
        <v>12859</v>
      </c>
      <c r="G3971" t="s">
        <v>2234</v>
      </c>
      <c r="H3971" t="s">
        <v>34</v>
      </c>
      <c r="I3971" t="s">
        <v>35</v>
      </c>
      <c r="J3971" t="s">
        <v>36</v>
      </c>
      <c r="K3971" t="s">
        <v>37</v>
      </c>
      <c r="L3971" t="s">
        <v>6025</v>
      </c>
      <c r="M3971" s="1">
        <v>40863</v>
      </c>
      <c r="N3971" s="1">
        <v>40863</v>
      </c>
      <c r="O3971" t="s">
        <v>51</v>
      </c>
      <c r="P3971" t="s">
        <v>67</v>
      </c>
      <c r="Q3971" t="s">
        <v>4872</v>
      </c>
      <c r="R3971" t="s">
        <v>4873</v>
      </c>
      <c r="S3971" t="s">
        <v>55</v>
      </c>
      <c r="T3971" t="s">
        <v>106</v>
      </c>
      <c r="U3971">
        <v>30</v>
      </c>
      <c r="V3971">
        <v>41700</v>
      </c>
      <c r="W3971">
        <v>587970</v>
      </c>
      <c r="X3971">
        <v>14.1</v>
      </c>
      <c r="Y3971">
        <v>0.47</v>
      </c>
      <c r="Z3971" t="s">
        <v>19545</v>
      </c>
      <c r="AA3971" t="s">
        <v>45</v>
      </c>
      <c r="AB3971">
        <v>4900</v>
      </c>
      <c r="AC3971" t="s">
        <v>12860</v>
      </c>
      <c r="AD3971">
        <f t="shared" si="63"/>
        <v>0</v>
      </c>
    </row>
    <row r="3972" spans="1:30" x14ac:dyDescent="0.35">
      <c r="A3972">
        <v>3971</v>
      </c>
      <c r="B3972">
        <v>80668</v>
      </c>
      <c r="C3972" t="s">
        <v>5052</v>
      </c>
      <c r="D3972" t="s">
        <v>5997</v>
      </c>
      <c r="E3972" t="s">
        <v>12861</v>
      </c>
      <c r="F3972" t="s">
        <v>12862</v>
      </c>
      <c r="G3972" t="s">
        <v>89</v>
      </c>
      <c r="H3972" t="s">
        <v>34</v>
      </c>
      <c r="I3972" t="s">
        <v>35</v>
      </c>
      <c r="J3972" t="s">
        <v>60</v>
      </c>
      <c r="K3972" t="s">
        <v>37</v>
      </c>
      <c r="L3972" t="s">
        <v>6000</v>
      </c>
      <c r="M3972" s="1">
        <v>41473</v>
      </c>
      <c r="N3972" s="1">
        <v>41473</v>
      </c>
      <c r="O3972" t="s">
        <v>51</v>
      </c>
      <c r="P3972" t="s">
        <v>52</v>
      </c>
      <c r="Q3972" t="s">
        <v>741</v>
      </c>
      <c r="R3972" t="s">
        <v>143</v>
      </c>
      <c r="S3972" t="s">
        <v>55</v>
      </c>
      <c r="T3972" t="s">
        <v>70</v>
      </c>
      <c r="U3972">
        <v>60</v>
      </c>
      <c r="V3972">
        <v>765</v>
      </c>
      <c r="W3972">
        <v>4544.1000000000004</v>
      </c>
      <c r="X3972">
        <v>5.94</v>
      </c>
      <c r="Y3972">
        <v>0.1</v>
      </c>
      <c r="Z3972" t="s">
        <v>19549</v>
      </c>
      <c r="AA3972" t="s">
        <v>45</v>
      </c>
      <c r="AB3972">
        <v>84</v>
      </c>
      <c r="AC3972" t="s">
        <v>12863</v>
      </c>
      <c r="AD3972">
        <f t="shared" si="63"/>
        <v>0</v>
      </c>
    </row>
    <row r="3973" spans="1:30" x14ac:dyDescent="0.35">
      <c r="A3973">
        <v>3972</v>
      </c>
      <c r="B3973">
        <v>80688</v>
      </c>
      <c r="C3973" t="s">
        <v>4892</v>
      </c>
      <c r="D3973" t="s">
        <v>11498</v>
      </c>
      <c r="E3973" t="s">
        <v>12864</v>
      </c>
      <c r="F3973" t="s">
        <v>12865</v>
      </c>
      <c r="G3973" t="s">
        <v>33</v>
      </c>
      <c r="H3973" t="s">
        <v>34</v>
      </c>
      <c r="I3973" t="s">
        <v>35</v>
      </c>
      <c r="J3973" t="s">
        <v>36</v>
      </c>
      <c r="K3973" t="s">
        <v>37</v>
      </c>
      <c r="L3973" t="s">
        <v>6020</v>
      </c>
      <c r="M3973" s="1">
        <v>41656</v>
      </c>
      <c r="N3973" s="1">
        <v>41656</v>
      </c>
      <c r="O3973" t="s">
        <v>51</v>
      </c>
      <c r="P3973" t="s">
        <v>52</v>
      </c>
      <c r="Q3973" t="s">
        <v>408</v>
      </c>
      <c r="R3973" t="s">
        <v>83</v>
      </c>
      <c r="S3973" t="s">
        <v>55</v>
      </c>
      <c r="T3973" t="s">
        <v>76</v>
      </c>
      <c r="U3973">
        <v>100</v>
      </c>
      <c r="V3973">
        <v>650</v>
      </c>
      <c r="W3973">
        <v>2925</v>
      </c>
      <c r="X3973">
        <v>4.5</v>
      </c>
      <c r="Y3973">
        <v>0.04</v>
      </c>
      <c r="Z3973" t="s">
        <v>19545</v>
      </c>
      <c r="AA3973" t="s">
        <v>45</v>
      </c>
      <c r="AB3973">
        <v>72</v>
      </c>
      <c r="AC3973" t="s">
        <v>12867</v>
      </c>
      <c r="AD3973">
        <f t="shared" si="63"/>
        <v>0</v>
      </c>
    </row>
    <row r="3974" spans="1:30" x14ac:dyDescent="0.35">
      <c r="A3974">
        <v>3973</v>
      </c>
      <c r="B3974">
        <v>80699</v>
      </c>
      <c r="C3974" t="s">
        <v>4881</v>
      </c>
      <c r="D3974" t="s">
        <v>4882</v>
      </c>
      <c r="E3974" t="s">
        <v>4883</v>
      </c>
      <c r="F3974" t="s">
        <v>12868</v>
      </c>
      <c r="G3974" t="s">
        <v>81</v>
      </c>
      <c r="H3974" t="s">
        <v>34</v>
      </c>
      <c r="I3974" t="s">
        <v>35</v>
      </c>
      <c r="J3974" t="s">
        <v>36</v>
      </c>
      <c r="K3974" t="s">
        <v>37</v>
      </c>
      <c r="L3974" t="s">
        <v>4885</v>
      </c>
      <c r="M3974" s="1">
        <v>41283</v>
      </c>
      <c r="N3974" s="1">
        <v>41353</v>
      </c>
      <c r="O3974" t="s">
        <v>39</v>
      </c>
      <c r="P3974" t="s">
        <v>40</v>
      </c>
      <c r="Q3974" t="s">
        <v>61</v>
      </c>
      <c r="R3974" t="s">
        <v>62</v>
      </c>
      <c r="S3974" t="s">
        <v>63</v>
      </c>
      <c r="T3974" t="s">
        <v>44</v>
      </c>
      <c r="U3974">
        <v>100</v>
      </c>
      <c r="V3974">
        <v>2933</v>
      </c>
      <c r="W3974">
        <v>261037</v>
      </c>
      <c r="X3974">
        <v>89</v>
      </c>
      <c r="Y3974">
        <v>0.89</v>
      </c>
      <c r="Z3974" t="s">
        <v>19545</v>
      </c>
      <c r="AA3974" t="s">
        <v>45</v>
      </c>
      <c r="AB3974">
        <v>1271</v>
      </c>
      <c r="AC3974" t="s">
        <v>9967</v>
      </c>
      <c r="AD3974">
        <f t="shared" si="63"/>
        <v>70</v>
      </c>
    </row>
    <row r="3975" spans="1:30" x14ac:dyDescent="0.35">
      <c r="A3975">
        <v>3974</v>
      </c>
      <c r="B3975">
        <v>80730</v>
      </c>
      <c r="C3975" t="s">
        <v>5014</v>
      </c>
      <c r="D3975" t="s">
        <v>5015</v>
      </c>
      <c r="E3975" t="s">
        <v>11755</v>
      </c>
      <c r="F3975" t="s">
        <v>12869</v>
      </c>
      <c r="G3975" t="s">
        <v>212</v>
      </c>
      <c r="H3975" t="s">
        <v>34</v>
      </c>
      <c r="I3975" t="s">
        <v>35</v>
      </c>
      <c r="J3975" t="s">
        <v>36</v>
      </c>
      <c r="K3975" t="s">
        <v>37</v>
      </c>
      <c r="L3975" t="s">
        <v>5018</v>
      </c>
      <c r="M3975" s="1">
        <v>41804</v>
      </c>
      <c r="N3975" s="1">
        <v>41804</v>
      </c>
      <c r="O3975" t="s">
        <v>51</v>
      </c>
      <c r="P3975" t="s">
        <v>67</v>
      </c>
      <c r="Q3975" t="s">
        <v>90</v>
      </c>
      <c r="R3975" t="s">
        <v>54</v>
      </c>
      <c r="S3975" t="s">
        <v>55</v>
      </c>
      <c r="T3975" t="s">
        <v>70</v>
      </c>
      <c r="U3975">
        <v>60</v>
      </c>
      <c r="V3975">
        <v>7000</v>
      </c>
      <c r="W3975">
        <v>15400</v>
      </c>
      <c r="X3975">
        <v>2.2000000000000002</v>
      </c>
      <c r="Y3975">
        <v>0.04</v>
      </c>
      <c r="Z3975" t="s">
        <v>19545</v>
      </c>
      <c r="AA3975" t="s">
        <v>45</v>
      </c>
      <c r="AB3975">
        <v>437</v>
      </c>
      <c r="AC3975" t="s">
        <v>12870</v>
      </c>
      <c r="AD3975">
        <f t="shared" si="63"/>
        <v>0</v>
      </c>
    </row>
    <row r="3976" spans="1:30" x14ac:dyDescent="0.35">
      <c r="A3976">
        <v>3975</v>
      </c>
      <c r="B3976">
        <v>80767</v>
      </c>
      <c r="C3976" t="s">
        <v>4862</v>
      </c>
      <c r="D3976" t="s">
        <v>5207</v>
      </c>
      <c r="E3976" t="s">
        <v>5208</v>
      </c>
      <c r="F3976" t="s">
        <v>12871</v>
      </c>
      <c r="G3976" t="s">
        <v>4866</v>
      </c>
      <c r="H3976" t="s">
        <v>34</v>
      </c>
      <c r="I3976" t="s">
        <v>35</v>
      </c>
      <c r="J3976" t="s">
        <v>1257</v>
      </c>
      <c r="K3976" t="s">
        <v>4417</v>
      </c>
      <c r="L3976" t="s">
        <v>5210</v>
      </c>
      <c r="M3976" s="1">
        <v>40597</v>
      </c>
      <c r="N3976" s="1">
        <v>40613</v>
      </c>
      <c r="O3976" t="s">
        <v>51</v>
      </c>
      <c r="P3976" t="s">
        <v>67</v>
      </c>
      <c r="Q3976" t="s">
        <v>238</v>
      </c>
      <c r="R3976" t="s">
        <v>181</v>
      </c>
      <c r="S3976" t="s">
        <v>55</v>
      </c>
      <c r="T3976" t="s">
        <v>70</v>
      </c>
      <c r="U3976">
        <v>30</v>
      </c>
      <c r="V3976">
        <v>12722</v>
      </c>
      <c r="W3976">
        <v>89435.66</v>
      </c>
      <c r="X3976">
        <v>7.03</v>
      </c>
      <c r="Y3976">
        <v>0.23</v>
      </c>
      <c r="Z3976" t="s">
        <v>19545</v>
      </c>
      <c r="AA3976" t="s">
        <v>45</v>
      </c>
      <c r="AB3976">
        <v>875</v>
      </c>
      <c r="AC3976" t="s">
        <v>12872</v>
      </c>
      <c r="AD3976">
        <f t="shared" si="63"/>
        <v>16</v>
      </c>
    </row>
    <row r="3977" spans="1:30" x14ac:dyDescent="0.35">
      <c r="A3977">
        <v>3976</v>
      </c>
      <c r="B3977">
        <v>80804</v>
      </c>
      <c r="C3977" t="s">
        <v>4805</v>
      </c>
      <c r="D3977" t="s">
        <v>7262</v>
      </c>
      <c r="E3977" t="s">
        <v>12873</v>
      </c>
      <c r="F3977" t="s">
        <v>12874</v>
      </c>
      <c r="G3977" t="s">
        <v>95</v>
      </c>
      <c r="H3977" t="s">
        <v>34</v>
      </c>
      <c r="I3977" t="s">
        <v>35</v>
      </c>
      <c r="J3977" t="s">
        <v>36</v>
      </c>
      <c r="K3977" t="s">
        <v>37</v>
      </c>
      <c r="L3977" t="s">
        <v>7265</v>
      </c>
      <c r="M3977" s="1">
        <v>41584</v>
      </c>
      <c r="N3977" s="1">
        <v>41584</v>
      </c>
      <c r="O3977" t="s">
        <v>39</v>
      </c>
      <c r="P3977" t="s">
        <v>40</v>
      </c>
      <c r="Q3977" t="s">
        <v>61</v>
      </c>
      <c r="R3977" t="s">
        <v>62</v>
      </c>
      <c r="S3977" t="s">
        <v>63</v>
      </c>
      <c r="T3977" t="s">
        <v>44</v>
      </c>
      <c r="U3977">
        <v>100</v>
      </c>
      <c r="V3977">
        <v>4000</v>
      </c>
      <c r="W3977">
        <v>320000</v>
      </c>
      <c r="X3977">
        <v>80</v>
      </c>
      <c r="Y3977">
        <v>0.8</v>
      </c>
      <c r="Z3977" t="s">
        <v>19545</v>
      </c>
      <c r="AA3977" t="s">
        <v>45</v>
      </c>
      <c r="AB3977">
        <v>1623</v>
      </c>
      <c r="AC3977" t="s">
        <v>12875</v>
      </c>
      <c r="AD3977">
        <f t="shared" si="63"/>
        <v>0</v>
      </c>
    </row>
    <row r="3978" spans="1:30" x14ac:dyDescent="0.35">
      <c r="A3978">
        <v>3977</v>
      </c>
      <c r="B3978">
        <v>80860</v>
      </c>
      <c r="C3978" t="s">
        <v>4892</v>
      </c>
      <c r="D3978" t="s">
        <v>8878</v>
      </c>
      <c r="E3978" t="s">
        <v>12876</v>
      </c>
      <c r="F3978" t="s">
        <v>12877</v>
      </c>
      <c r="G3978" t="s">
        <v>33</v>
      </c>
      <c r="H3978" t="s">
        <v>34</v>
      </c>
      <c r="I3978" t="s">
        <v>35</v>
      </c>
      <c r="J3978" t="s">
        <v>60</v>
      </c>
      <c r="K3978" t="s">
        <v>37</v>
      </c>
      <c r="L3978" t="s">
        <v>5726</v>
      </c>
      <c r="M3978" s="1">
        <v>40217</v>
      </c>
      <c r="N3978" s="1">
        <v>40217</v>
      </c>
      <c r="O3978" t="s">
        <v>51</v>
      </c>
      <c r="P3978" t="s">
        <v>67</v>
      </c>
      <c r="Q3978" t="s">
        <v>142</v>
      </c>
      <c r="R3978" t="s">
        <v>143</v>
      </c>
      <c r="S3978" t="s">
        <v>144</v>
      </c>
      <c r="T3978" t="s">
        <v>70</v>
      </c>
      <c r="U3978">
        <v>120</v>
      </c>
      <c r="V3978">
        <v>6000</v>
      </c>
      <c r="W3978">
        <v>216960</v>
      </c>
      <c r="X3978">
        <v>36.159999999999997</v>
      </c>
      <c r="Y3978">
        <v>0.3</v>
      </c>
      <c r="Z3978" t="s">
        <v>19549</v>
      </c>
      <c r="AA3978" t="s">
        <v>45</v>
      </c>
      <c r="AB3978">
        <v>1523</v>
      </c>
      <c r="AC3978" t="s">
        <v>12878</v>
      </c>
      <c r="AD3978">
        <f t="shared" si="63"/>
        <v>0</v>
      </c>
    </row>
    <row r="3979" spans="1:30" x14ac:dyDescent="0.35">
      <c r="A3979">
        <v>3978</v>
      </c>
      <c r="B3979">
        <v>80864</v>
      </c>
      <c r="C3979" t="s">
        <v>4805</v>
      </c>
      <c r="D3979" t="s">
        <v>5718</v>
      </c>
      <c r="E3979" t="s">
        <v>5719</v>
      </c>
      <c r="F3979" t="s">
        <v>12879</v>
      </c>
      <c r="G3979" t="s">
        <v>95</v>
      </c>
      <c r="H3979" t="s">
        <v>34</v>
      </c>
      <c r="I3979" t="s">
        <v>35</v>
      </c>
      <c r="J3979" t="s">
        <v>36</v>
      </c>
      <c r="K3979" t="s">
        <v>37</v>
      </c>
      <c r="L3979" t="s">
        <v>5721</v>
      </c>
      <c r="M3979" s="1">
        <v>42129</v>
      </c>
      <c r="N3979" s="1">
        <v>42129</v>
      </c>
      <c r="O3979" t="s">
        <v>39</v>
      </c>
      <c r="P3979" t="s">
        <v>40</v>
      </c>
      <c r="Q3979" t="s">
        <v>61</v>
      </c>
      <c r="R3979" t="s">
        <v>62</v>
      </c>
      <c r="S3979" t="s">
        <v>63</v>
      </c>
      <c r="T3979" t="s">
        <v>44</v>
      </c>
      <c r="U3979">
        <v>100</v>
      </c>
      <c r="V3979">
        <v>6137</v>
      </c>
      <c r="W3979">
        <v>490960</v>
      </c>
      <c r="X3979">
        <v>80</v>
      </c>
      <c r="Y3979">
        <v>0.8</v>
      </c>
      <c r="Z3979" t="s">
        <v>19545</v>
      </c>
      <c r="AA3979" t="s">
        <v>45</v>
      </c>
      <c r="AB3979">
        <v>2492</v>
      </c>
      <c r="AC3979" t="s">
        <v>12880</v>
      </c>
      <c r="AD3979">
        <f t="shared" si="63"/>
        <v>0</v>
      </c>
    </row>
    <row r="3980" spans="1:30" x14ac:dyDescent="0.35">
      <c r="A3980">
        <v>3979</v>
      </c>
      <c r="B3980">
        <v>80872</v>
      </c>
      <c r="C3980" t="s">
        <v>4892</v>
      </c>
      <c r="D3980" t="s">
        <v>8605</v>
      </c>
      <c r="E3980" t="s">
        <v>12881</v>
      </c>
      <c r="F3980" t="s">
        <v>12882</v>
      </c>
      <c r="G3980" t="s">
        <v>33</v>
      </c>
      <c r="H3980" t="s">
        <v>34</v>
      </c>
      <c r="I3980" t="s">
        <v>35</v>
      </c>
      <c r="J3980" t="s">
        <v>36</v>
      </c>
      <c r="K3980" t="s">
        <v>37</v>
      </c>
      <c r="L3980" t="s">
        <v>5527</v>
      </c>
      <c r="M3980" s="1">
        <v>41759</v>
      </c>
      <c r="N3980" s="1">
        <v>41759</v>
      </c>
      <c r="O3980" t="s">
        <v>39</v>
      </c>
      <c r="P3980" t="s">
        <v>40</v>
      </c>
      <c r="Q3980" t="s">
        <v>160</v>
      </c>
      <c r="R3980" t="s">
        <v>161</v>
      </c>
      <c r="S3980" t="s">
        <v>162</v>
      </c>
      <c r="T3980" t="s">
        <v>44</v>
      </c>
      <c r="U3980">
        <v>25</v>
      </c>
      <c r="V3980">
        <v>1400</v>
      </c>
      <c r="W3980">
        <v>28700</v>
      </c>
      <c r="X3980">
        <v>20.5</v>
      </c>
      <c r="Y3980">
        <v>0.82</v>
      </c>
      <c r="Z3980" t="s">
        <v>19560</v>
      </c>
      <c r="AA3980" t="s">
        <v>45</v>
      </c>
      <c r="AB3980">
        <v>469</v>
      </c>
      <c r="AC3980" t="s">
        <v>12883</v>
      </c>
      <c r="AD3980">
        <f t="shared" si="63"/>
        <v>0</v>
      </c>
    </row>
    <row r="3981" spans="1:30" x14ac:dyDescent="0.35">
      <c r="A3981">
        <v>3980</v>
      </c>
      <c r="B3981">
        <v>81018</v>
      </c>
      <c r="C3981" t="s">
        <v>5865</v>
      </c>
      <c r="D3981" t="s">
        <v>6404</v>
      </c>
      <c r="E3981" t="s">
        <v>12884</v>
      </c>
      <c r="F3981" t="s">
        <v>12885</v>
      </c>
      <c r="G3981" t="s">
        <v>212</v>
      </c>
      <c r="H3981" t="s">
        <v>34</v>
      </c>
      <c r="I3981" t="s">
        <v>35</v>
      </c>
      <c r="J3981" t="s">
        <v>60</v>
      </c>
      <c r="K3981" t="s">
        <v>37</v>
      </c>
      <c r="L3981" t="s">
        <v>6407</v>
      </c>
      <c r="M3981" s="1">
        <v>41444</v>
      </c>
      <c r="N3981" s="1">
        <v>41444</v>
      </c>
      <c r="O3981" t="s">
        <v>51</v>
      </c>
      <c r="P3981" t="s">
        <v>52</v>
      </c>
      <c r="Q3981" t="s">
        <v>672</v>
      </c>
      <c r="R3981" t="s">
        <v>143</v>
      </c>
      <c r="S3981" t="s">
        <v>673</v>
      </c>
      <c r="T3981" t="s">
        <v>84</v>
      </c>
      <c r="U3981">
        <v>300</v>
      </c>
      <c r="V3981">
        <v>2346</v>
      </c>
      <c r="W3981">
        <v>72303.72</v>
      </c>
      <c r="X3981">
        <v>30.82</v>
      </c>
      <c r="Y3981">
        <v>0.1</v>
      </c>
      <c r="Z3981" t="s">
        <v>19546</v>
      </c>
      <c r="AA3981" t="s">
        <v>45</v>
      </c>
      <c r="AB3981">
        <v>2172</v>
      </c>
      <c r="AC3981" t="s">
        <v>12886</v>
      </c>
      <c r="AD3981">
        <f t="shared" si="63"/>
        <v>0</v>
      </c>
    </row>
    <row r="3982" spans="1:30" x14ac:dyDescent="0.35">
      <c r="A3982">
        <v>3981</v>
      </c>
      <c r="B3982">
        <v>81020</v>
      </c>
      <c r="C3982" t="s">
        <v>2776</v>
      </c>
      <c r="D3982" t="s">
        <v>12887</v>
      </c>
      <c r="E3982" t="s">
        <v>12888</v>
      </c>
      <c r="F3982" t="s">
        <v>12889</v>
      </c>
      <c r="G3982" t="s">
        <v>81</v>
      </c>
      <c r="H3982" t="s">
        <v>34</v>
      </c>
      <c r="I3982" t="s">
        <v>35</v>
      </c>
      <c r="J3982" t="s">
        <v>60</v>
      </c>
      <c r="K3982" t="s">
        <v>37</v>
      </c>
      <c r="L3982" t="s">
        <v>6946</v>
      </c>
      <c r="M3982" s="1">
        <v>40315</v>
      </c>
      <c r="N3982" s="1">
        <v>40315</v>
      </c>
      <c r="O3982" t="s">
        <v>51</v>
      </c>
      <c r="P3982" t="s">
        <v>67</v>
      </c>
      <c r="Q3982" t="s">
        <v>289</v>
      </c>
      <c r="R3982" t="s">
        <v>290</v>
      </c>
      <c r="S3982" t="s">
        <v>291</v>
      </c>
      <c r="T3982" t="s">
        <v>76</v>
      </c>
      <c r="U3982">
        <v>336</v>
      </c>
      <c r="V3982">
        <v>50</v>
      </c>
      <c r="W3982">
        <v>1918</v>
      </c>
      <c r="X3982">
        <v>38.36</v>
      </c>
      <c r="Y3982">
        <v>0.11</v>
      </c>
      <c r="Z3982" t="s">
        <v>19546</v>
      </c>
      <c r="AA3982" t="s">
        <v>45</v>
      </c>
      <c r="AB3982">
        <v>154</v>
      </c>
      <c r="AC3982" t="s">
        <v>12890</v>
      </c>
      <c r="AD3982">
        <f t="shared" si="63"/>
        <v>0</v>
      </c>
    </row>
    <row r="3983" spans="1:30" x14ac:dyDescent="0.35">
      <c r="A3983">
        <v>3982</v>
      </c>
      <c r="B3983">
        <v>81031</v>
      </c>
      <c r="C3983" t="s">
        <v>4908</v>
      </c>
      <c r="D3983" t="s">
        <v>5306</v>
      </c>
      <c r="E3983" t="s">
        <v>12891</v>
      </c>
      <c r="F3983" t="s">
        <v>12892</v>
      </c>
      <c r="G3983" t="s">
        <v>103</v>
      </c>
      <c r="H3983" t="s">
        <v>34</v>
      </c>
      <c r="I3983" t="s">
        <v>35</v>
      </c>
      <c r="J3983" t="s">
        <v>60</v>
      </c>
      <c r="K3983" t="s">
        <v>37</v>
      </c>
      <c r="L3983" t="s">
        <v>5309</v>
      </c>
      <c r="M3983" s="1">
        <v>42089</v>
      </c>
      <c r="N3983" s="1">
        <v>42089</v>
      </c>
      <c r="O3983" t="s">
        <v>51</v>
      </c>
      <c r="P3983" t="s">
        <v>52</v>
      </c>
      <c r="Q3983" t="s">
        <v>672</v>
      </c>
      <c r="R3983" t="s">
        <v>143</v>
      </c>
      <c r="S3983" t="s">
        <v>673</v>
      </c>
      <c r="T3983" t="s">
        <v>84</v>
      </c>
      <c r="U3983">
        <v>300</v>
      </c>
      <c r="V3983">
        <v>86</v>
      </c>
      <c r="W3983">
        <v>2650.52</v>
      </c>
      <c r="X3983">
        <v>30.82</v>
      </c>
      <c r="Y3983">
        <v>0.1</v>
      </c>
      <c r="Z3983" t="s">
        <v>19546</v>
      </c>
      <c r="AA3983" t="s">
        <v>45</v>
      </c>
      <c r="AB3983">
        <v>100</v>
      </c>
      <c r="AC3983" t="s">
        <v>12893</v>
      </c>
      <c r="AD3983">
        <f t="shared" si="63"/>
        <v>0</v>
      </c>
    </row>
    <row r="3984" spans="1:30" x14ac:dyDescent="0.35">
      <c r="A3984">
        <v>3983</v>
      </c>
      <c r="B3984">
        <v>81050</v>
      </c>
      <c r="C3984" t="s">
        <v>4964</v>
      </c>
      <c r="D3984" t="s">
        <v>6379</v>
      </c>
      <c r="E3984" t="s">
        <v>12894</v>
      </c>
      <c r="F3984" t="s">
        <v>12895</v>
      </c>
      <c r="G3984" t="s">
        <v>418</v>
      </c>
      <c r="H3984" t="s">
        <v>34</v>
      </c>
      <c r="I3984" t="s">
        <v>35</v>
      </c>
      <c r="J3984" t="s">
        <v>36</v>
      </c>
      <c r="K3984" t="s">
        <v>4417</v>
      </c>
      <c r="L3984" t="s">
        <v>6382</v>
      </c>
      <c r="M3984" s="1">
        <v>41585</v>
      </c>
      <c r="N3984" s="1">
        <v>41585</v>
      </c>
      <c r="O3984" t="s">
        <v>51</v>
      </c>
      <c r="P3984" t="s">
        <v>67</v>
      </c>
      <c r="Q3984" t="s">
        <v>225</v>
      </c>
      <c r="R3984" t="s">
        <v>226</v>
      </c>
      <c r="S3984" t="s">
        <v>55</v>
      </c>
      <c r="T3984" t="s">
        <v>70</v>
      </c>
      <c r="U3984">
        <v>30</v>
      </c>
      <c r="V3984">
        <v>63652</v>
      </c>
      <c r="W3984">
        <v>203049.88</v>
      </c>
      <c r="X3984">
        <v>3.19</v>
      </c>
      <c r="Y3984">
        <v>0.11</v>
      </c>
      <c r="Z3984" t="s">
        <v>19545</v>
      </c>
      <c r="AA3984" t="s">
        <v>45</v>
      </c>
      <c r="AB3984">
        <v>3963</v>
      </c>
      <c r="AC3984" t="s">
        <v>12896</v>
      </c>
      <c r="AD3984">
        <f t="shared" si="63"/>
        <v>0</v>
      </c>
    </row>
    <row r="3985" spans="1:30" x14ac:dyDescent="0.35">
      <c r="A3985">
        <v>3984</v>
      </c>
      <c r="B3985">
        <v>81121</v>
      </c>
      <c r="C3985" t="s">
        <v>4892</v>
      </c>
      <c r="D3985" t="s">
        <v>4934</v>
      </c>
      <c r="E3985" t="s">
        <v>12897</v>
      </c>
      <c r="F3985" t="s">
        <v>12898</v>
      </c>
      <c r="G3985" t="s">
        <v>33</v>
      </c>
      <c r="H3985" t="s">
        <v>34</v>
      </c>
      <c r="I3985" t="s">
        <v>35</v>
      </c>
      <c r="J3985" t="s">
        <v>36</v>
      </c>
      <c r="K3985" t="s">
        <v>37</v>
      </c>
      <c r="L3985" t="s">
        <v>4937</v>
      </c>
      <c r="M3985" s="1">
        <v>41974</v>
      </c>
      <c r="N3985" s="1">
        <v>41974</v>
      </c>
      <c r="O3985" t="s">
        <v>51</v>
      </c>
      <c r="P3985" t="s">
        <v>67</v>
      </c>
      <c r="Q3985" t="s">
        <v>5696</v>
      </c>
      <c r="R3985" t="s">
        <v>5697</v>
      </c>
      <c r="S3985" t="s">
        <v>55</v>
      </c>
      <c r="T3985" t="s">
        <v>70</v>
      </c>
      <c r="U3985">
        <v>30</v>
      </c>
      <c r="V3985">
        <v>1000</v>
      </c>
      <c r="W3985">
        <v>20000</v>
      </c>
      <c r="X3985">
        <v>20</v>
      </c>
      <c r="Y3985">
        <v>0.67</v>
      </c>
      <c r="Z3985" t="s">
        <v>19545</v>
      </c>
      <c r="AA3985" t="s">
        <v>45</v>
      </c>
      <c r="AB3985">
        <v>140</v>
      </c>
      <c r="AC3985" t="s">
        <v>12899</v>
      </c>
      <c r="AD3985">
        <f t="shared" si="63"/>
        <v>0</v>
      </c>
    </row>
    <row r="3986" spans="1:30" x14ac:dyDescent="0.35">
      <c r="A3986">
        <v>3985</v>
      </c>
      <c r="B3986">
        <v>81132</v>
      </c>
      <c r="C3986" t="s">
        <v>4892</v>
      </c>
      <c r="D3986" t="s">
        <v>10645</v>
      </c>
      <c r="E3986" t="s">
        <v>12900</v>
      </c>
      <c r="F3986" t="s">
        <v>12901</v>
      </c>
      <c r="G3986" t="s">
        <v>33</v>
      </c>
      <c r="H3986" t="s">
        <v>34</v>
      </c>
      <c r="I3986" t="s">
        <v>35</v>
      </c>
      <c r="J3986" t="s">
        <v>60</v>
      </c>
      <c r="K3986" t="s">
        <v>37</v>
      </c>
      <c r="L3986" t="s">
        <v>8093</v>
      </c>
      <c r="M3986" s="1">
        <v>41332</v>
      </c>
      <c r="N3986" s="1">
        <v>41332</v>
      </c>
      <c r="O3986" t="s">
        <v>51</v>
      </c>
      <c r="P3986" t="s">
        <v>52</v>
      </c>
      <c r="Q3986" t="s">
        <v>672</v>
      </c>
      <c r="R3986" t="s">
        <v>143</v>
      </c>
      <c r="S3986" t="s">
        <v>673</v>
      </c>
      <c r="T3986" t="s">
        <v>84</v>
      </c>
      <c r="U3986">
        <v>300</v>
      </c>
      <c r="V3986">
        <v>320</v>
      </c>
      <c r="W3986">
        <v>9862.4</v>
      </c>
      <c r="X3986">
        <v>30.82</v>
      </c>
      <c r="Y3986">
        <v>0.1</v>
      </c>
      <c r="Z3986" t="s">
        <v>19546</v>
      </c>
      <c r="AA3986" t="s">
        <v>45</v>
      </c>
      <c r="AB3986">
        <v>326</v>
      </c>
      <c r="AC3986" t="s">
        <v>12902</v>
      </c>
      <c r="AD3986">
        <f t="shared" si="63"/>
        <v>0</v>
      </c>
    </row>
    <row r="3987" spans="1:30" x14ac:dyDescent="0.35">
      <c r="A3987">
        <v>3986</v>
      </c>
      <c r="B3987">
        <v>81197</v>
      </c>
      <c r="C3987" t="s">
        <v>6738</v>
      </c>
      <c r="D3987" t="s">
        <v>6752</v>
      </c>
      <c r="E3987" t="s">
        <v>12903</v>
      </c>
      <c r="F3987" t="s">
        <v>12904</v>
      </c>
      <c r="G3987" t="s">
        <v>322</v>
      </c>
      <c r="H3987" t="s">
        <v>34</v>
      </c>
      <c r="I3987" t="s">
        <v>35</v>
      </c>
      <c r="J3987" t="s">
        <v>36</v>
      </c>
      <c r="K3987" t="s">
        <v>37</v>
      </c>
      <c r="L3987" t="s">
        <v>6755</v>
      </c>
      <c r="M3987" s="1">
        <v>40140</v>
      </c>
      <c r="N3987" s="1">
        <v>40140</v>
      </c>
      <c r="O3987" t="s">
        <v>39</v>
      </c>
      <c r="P3987" t="s">
        <v>190</v>
      </c>
      <c r="Q3987" t="s">
        <v>1511</v>
      </c>
      <c r="R3987" t="s">
        <v>1512</v>
      </c>
      <c r="S3987" t="s">
        <v>156</v>
      </c>
      <c r="T3987" t="s">
        <v>192</v>
      </c>
      <c r="U3987">
        <v>3</v>
      </c>
      <c r="V3987">
        <v>10</v>
      </c>
      <c r="W3987">
        <v>250</v>
      </c>
      <c r="X3987">
        <v>25</v>
      </c>
      <c r="Y3987">
        <v>8.33</v>
      </c>
      <c r="Z3987" t="s">
        <v>19547</v>
      </c>
      <c r="AA3987" t="s">
        <v>45</v>
      </c>
      <c r="AB3987">
        <v>6</v>
      </c>
      <c r="AC3987" t="s">
        <v>12905</v>
      </c>
      <c r="AD3987">
        <f t="shared" si="63"/>
        <v>0</v>
      </c>
    </row>
    <row r="3988" spans="1:30" x14ac:dyDescent="0.35">
      <c r="A3988">
        <v>3987</v>
      </c>
      <c r="B3988">
        <v>81293</v>
      </c>
      <c r="C3988" t="s">
        <v>4792</v>
      </c>
      <c r="D3988" t="s">
        <v>7411</v>
      </c>
      <c r="E3988" t="s">
        <v>11021</v>
      </c>
      <c r="F3988" t="s">
        <v>12906</v>
      </c>
      <c r="G3988" t="s">
        <v>299</v>
      </c>
      <c r="H3988" t="s">
        <v>34</v>
      </c>
      <c r="I3988" t="s">
        <v>35</v>
      </c>
      <c r="J3988" t="s">
        <v>36</v>
      </c>
      <c r="K3988" t="s">
        <v>37</v>
      </c>
      <c r="L3988" t="s">
        <v>7414</v>
      </c>
      <c r="M3988" s="1">
        <v>40185</v>
      </c>
      <c r="N3988" s="1">
        <v>40185</v>
      </c>
      <c r="O3988" t="s">
        <v>39</v>
      </c>
      <c r="P3988" t="s">
        <v>40</v>
      </c>
      <c r="Q3988" t="s">
        <v>160</v>
      </c>
      <c r="R3988" t="s">
        <v>161</v>
      </c>
      <c r="S3988" t="s">
        <v>162</v>
      </c>
      <c r="T3988" t="s">
        <v>44</v>
      </c>
      <c r="U3988">
        <v>25</v>
      </c>
      <c r="V3988">
        <v>8525</v>
      </c>
      <c r="W3988">
        <v>170500</v>
      </c>
      <c r="X3988">
        <v>20</v>
      </c>
      <c r="Y3988">
        <v>0.8</v>
      </c>
      <c r="Z3988" t="s">
        <v>19560</v>
      </c>
      <c r="AA3988" t="s">
        <v>45</v>
      </c>
      <c r="AB3988">
        <v>2842</v>
      </c>
      <c r="AC3988" t="s">
        <v>12907</v>
      </c>
      <c r="AD3988">
        <f t="shared" si="63"/>
        <v>0</v>
      </c>
    </row>
    <row r="3989" spans="1:30" x14ac:dyDescent="0.35">
      <c r="A3989">
        <v>3988</v>
      </c>
      <c r="B3989">
        <v>81358</v>
      </c>
      <c r="C3989" t="s">
        <v>5865</v>
      </c>
      <c r="D3989" t="s">
        <v>6404</v>
      </c>
      <c r="E3989" t="s">
        <v>8569</v>
      </c>
      <c r="F3989" t="s">
        <v>12908</v>
      </c>
      <c r="G3989" t="s">
        <v>212</v>
      </c>
      <c r="H3989" t="s">
        <v>34</v>
      </c>
      <c r="I3989" t="s">
        <v>35</v>
      </c>
      <c r="J3989" t="s">
        <v>60</v>
      </c>
      <c r="K3989" t="s">
        <v>37</v>
      </c>
      <c r="L3989" t="s">
        <v>6407</v>
      </c>
      <c r="M3989" s="1">
        <v>41221</v>
      </c>
      <c r="N3989" s="1">
        <v>41221</v>
      </c>
      <c r="O3989" t="s">
        <v>51</v>
      </c>
      <c r="P3989" t="s">
        <v>52</v>
      </c>
      <c r="Q3989" t="s">
        <v>672</v>
      </c>
      <c r="R3989" t="s">
        <v>143</v>
      </c>
      <c r="S3989" t="s">
        <v>673</v>
      </c>
      <c r="T3989" t="s">
        <v>84</v>
      </c>
      <c r="U3989">
        <v>300</v>
      </c>
      <c r="V3989">
        <v>1500</v>
      </c>
      <c r="W3989">
        <v>46230</v>
      </c>
      <c r="X3989">
        <v>30.82</v>
      </c>
      <c r="Y3989">
        <v>0.1</v>
      </c>
      <c r="Z3989" t="s">
        <v>19546</v>
      </c>
      <c r="AA3989" t="s">
        <v>45</v>
      </c>
      <c r="AB3989">
        <v>1374</v>
      </c>
      <c r="AC3989" t="s">
        <v>12909</v>
      </c>
      <c r="AD3989">
        <f t="shared" si="63"/>
        <v>0</v>
      </c>
    </row>
    <row r="3990" spans="1:30" x14ac:dyDescent="0.35">
      <c r="A3990">
        <v>3989</v>
      </c>
      <c r="B3990">
        <v>81380</v>
      </c>
      <c r="C3990" t="s">
        <v>4862</v>
      </c>
      <c r="D3990" t="s">
        <v>4887</v>
      </c>
      <c r="E3990" t="s">
        <v>4888</v>
      </c>
      <c r="F3990" t="s">
        <v>12910</v>
      </c>
      <c r="G3990" t="s">
        <v>4866</v>
      </c>
      <c r="H3990" t="s">
        <v>34</v>
      </c>
      <c r="I3990" t="s">
        <v>35</v>
      </c>
      <c r="J3990" t="s">
        <v>1257</v>
      </c>
      <c r="K3990" t="s">
        <v>37</v>
      </c>
      <c r="L3990" t="s">
        <v>4890</v>
      </c>
      <c r="M3990" s="1">
        <v>40414</v>
      </c>
      <c r="N3990" s="1">
        <v>40414</v>
      </c>
      <c r="O3990" t="s">
        <v>51</v>
      </c>
      <c r="P3990" t="s">
        <v>67</v>
      </c>
      <c r="Q3990" t="s">
        <v>225</v>
      </c>
      <c r="R3990" t="s">
        <v>226</v>
      </c>
      <c r="S3990" t="s">
        <v>55</v>
      </c>
      <c r="T3990" t="s">
        <v>70</v>
      </c>
      <c r="U3990">
        <v>30</v>
      </c>
      <c r="V3990">
        <v>53234</v>
      </c>
      <c r="W3990">
        <v>248602.78</v>
      </c>
      <c r="X3990">
        <v>4.67</v>
      </c>
      <c r="Y3990">
        <v>0.16</v>
      </c>
      <c r="Z3990" t="s">
        <v>19545</v>
      </c>
      <c r="AA3990" t="s">
        <v>45</v>
      </c>
      <c r="AB3990">
        <v>4507</v>
      </c>
      <c r="AC3990" t="s">
        <v>12911</v>
      </c>
      <c r="AD3990">
        <f t="shared" si="63"/>
        <v>0</v>
      </c>
    </row>
    <row r="3991" spans="1:30" x14ac:dyDescent="0.35">
      <c r="A3991">
        <v>3990</v>
      </c>
      <c r="B3991">
        <v>81405</v>
      </c>
      <c r="C3991" t="s">
        <v>5907</v>
      </c>
      <c r="D3991" t="s">
        <v>7215</v>
      </c>
      <c r="E3991" t="s">
        <v>8786</v>
      </c>
      <c r="F3991" t="s">
        <v>12912</v>
      </c>
      <c r="G3991" t="s">
        <v>5911</v>
      </c>
      <c r="H3991" t="s">
        <v>34</v>
      </c>
      <c r="I3991" t="s">
        <v>35</v>
      </c>
      <c r="J3991" t="s">
        <v>36</v>
      </c>
      <c r="K3991" t="s">
        <v>37</v>
      </c>
      <c r="L3991" t="s">
        <v>7218</v>
      </c>
      <c r="M3991" s="1">
        <v>41802</v>
      </c>
      <c r="N3991" s="1">
        <v>41802</v>
      </c>
      <c r="O3991" t="s">
        <v>51</v>
      </c>
      <c r="P3991" t="s">
        <v>52</v>
      </c>
      <c r="Q3991" t="s">
        <v>1389</v>
      </c>
      <c r="R3991" t="s">
        <v>226</v>
      </c>
      <c r="S3991" t="s">
        <v>55</v>
      </c>
      <c r="T3991" t="s">
        <v>76</v>
      </c>
      <c r="U3991">
        <v>30</v>
      </c>
      <c r="V3991">
        <v>14802</v>
      </c>
      <c r="W3991">
        <v>23091.119999999999</v>
      </c>
      <c r="X3991">
        <v>1.56</v>
      </c>
      <c r="Y3991">
        <v>0.05</v>
      </c>
      <c r="Z3991" t="s">
        <v>19545</v>
      </c>
      <c r="AA3991" t="s">
        <v>45</v>
      </c>
      <c r="AB3991">
        <v>951</v>
      </c>
      <c r="AC3991" t="s">
        <v>12913</v>
      </c>
      <c r="AD3991">
        <f t="shared" si="63"/>
        <v>0</v>
      </c>
    </row>
    <row r="3992" spans="1:30" x14ac:dyDescent="0.35">
      <c r="A3992">
        <v>3991</v>
      </c>
      <c r="B3992">
        <v>81421</v>
      </c>
      <c r="C3992" t="s">
        <v>4862</v>
      </c>
      <c r="D3992" t="s">
        <v>5207</v>
      </c>
      <c r="E3992" t="s">
        <v>7567</v>
      </c>
      <c r="F3992" t="s">
        <v>12914</v>
      </c>
      <c r="G3992" t="s">
        <v>4866</v>
      </c>
      <c r="H3992" t="s">
        <v>34</v>
      </c>
      <c r="I3992" t="s">
        <v>35</v>
      </c>
      <c r="J3992" t="s">
        <v>1257</v>
      </c>
      <c r="K3992" t="s">
        <v>4417</v>
      </c>
      <c r="L3992" t="s">
        <v>5210</v>
      </c>
      <c r="M3992" s="1">
        <v>40583</v>
      </c>
      <c r="N3992" s="1">
        <v>40583</v>
      </c>
      <c r="O3992" t="s">
        <v>51</v>
      </c>
      <c r="P3992" t="s">
        <v>67</v>
      </c>
      <c r="Q3992" t="s">
        <v>238</v>
      </c>
      <c r="R3992" t="s">
        <v>181</v>
      </c>
      <c r="S3992" t="s">
        <v>55</v>
      </c>
      <c r="T3992" t="s">
        <v>70</v>
      </c>
      <c r="U3992">
        <v>30</v>
      </c>
      <c r="V3992">
        <v>58423</v>
      </c>
      <c r="W3992">
        <v>410713.69</v>
      </c>
      <c r="X3992">
        <v>7.03</v>
      </c>
      <c r="Y3992">
        <v>0.23</v>
      </c>
      <c r="Z3992" t="s">
        <v>19545</v>
      </c>
      <c r="AA3992" t="s">
        <v>45</v>
      </c>
      <c r="AB3992">
        <v>4007</v>
      </c>
      <c r="AC3992" t="s">
        <v>12915</v>
      </c>
      <c r="AD3992">
        <f t="shared" si="63"/>
        <v>0</v>
      </c>
    </row>
    <row r="3993" spans="1:30" x14ac:dyDescent="0.35">
      <c r="A3993">
        <v>3992</v>
      </c>
      <c r="B3993">
        <v>81456</v>
      </c>
      <c r="C3993" t="s">
        <v>4812</v>
      </c>
      <c r="D3993" t="s">
        <v>6128</v>
      </c>
      <c r="E3993" t="s">
        <v>12916</v>
      </c>
      <c r="F3993" t="s">
        <v>12917</v>
      </c>
      <c r="G3993" t="s">
        <v>111</v>
      </c>
      <c r="H3993" t="s">
        <v>34</v>
      </c>
      <c r="I3993" t="s">
        <v>35</v>
      </c>
      <c r="J3993" t="s">
        <v>36</v>
      </c>
      <c r="K3993" t="s">
        <v>37</v>
      </c>
      <c r="L3993" t="s">
        <v>6131</v>
      </c>
      <c r="M3993" s="1">
        <v>42115</v>
      </c>
      <c r="N3993" s="1">
        <v>42115</v>
      </c>
      <c r="O3993" t="s">
        <v>39</v>
      </c>
      <c r="P3993" t="s">
        <v>40</v>
      </c>
      <c r="Q3993" t="s">
        <v>568</v>
      </c>
      <c r="R3993" t="s">
        <v>569</v>
      </c>
      <c r="S3993" t="s">
        <v>570</v>
      </c>
      <c r="T3993" t="s">
        <v>44</v>
      </c>
      <c r="U3993">
        <v>1</v>
      </c>
      <c r="V3993">
        <v>1600</v>
      </c>
      <c r="W3993">
        <v>39200</v>
      </c>
      <c r="X3993">
        <v>24.5</v>
      </c>
      <c r="Y3993">
        <v>24.5</v>
      </c>
      <c r="Z3993" t="s">
        <v>19552</v>
      </c>
      <c r="AA3993" t="s">
        <v>45</v>
      </c>
      <c r="AB3993">
        <v>1130</v>
      </c>
      <c r="AC3993" t="s">
        <v>12918</v>
      </c>
      <c r="AD3993">
        <f t="shared" si="63"/>
        <v>0</v>
      </c>
    </row>
    <row r="3994" spans="1:30" x14ac:dyDescent="0.35">
      <c r="A3994">
        <v>3993</v>
      </c>
      <c r="B3994">
        <v>81477</v>
      </c>
      <c r="C3994" t="s">
        <v>4862</v>
      </c>
      <c r="D3994" t="s">
        <v>5426</v>
      </c>
      <c r="E3994" t="s">
        <v>12919</v>
      </c>
      <c r="F3994" t="s">
        <v>12920</v>
      </c>
      <c r="G3994" t="s">
        <v>4866</v>
      </c>
      <c r="H3994" t="s">
        <v>34</v>
      </c>
      <c r="I3994" t="s">
        <v>35</v>
      </c>
      <c r="J3994" t="s">
        <v>1257</v>
      </c>
      <c r="K3994" t="s">
        <v>4417</v>
      </c>
      <c r="L3994" t="s">
        <v>5261</v>
      </c>
      <c r="M3994" s="1">
        <v>40515</v>
      </c>
      <c r="N3994" s="1">
        <v>40515</v>
      </c>
      <c r="O3994" t="s">
        <v>51</v>
      </c>
      <c r="P3994" t="s">
        <v>67</v>
      </c>
      <c r="Q3994" t="s">
        <v>68</v>
      </c>
      <c r="R3994" t="s">
        <v>69</v>
      </c>
      <c r="S3994" t="s">
        <v>55</v>
      </c>
      <c r="T3994" t="s">
        <v>70</v>
      </c>
      <c r="U3994">
        <v>60</v>
      </c>
      <c r="V3994">
        <v>75000</v>
      </c>
      <c r="W3994">
        <v>181500</v>
      </c>
      <c r="X3994">
        <v>2.42</v>
      </c>
      <c r="Y3994">
        <v>0.04</v>
      </c>
      <c r="Z3994" t="s">
        <v>19545</v>
      </c>
      <c r="AA3994" t="s">
        <v>45</v>
      </c>
      <c r="AB3994">
        <v>2915</v>
      </c>
      <c r="AC3994" t="s">
        <v>12921</v>
      </c>
      <c r="AD3994">
        <f t="shared" si="63"/>
        <v>0</v>
      </c>
    </row>
    <row r="3995" spans="1:30" x14ac:dyDescent="0.35">
      <c r="A3995">
        <v>3994</v>
      </c>
      <c r="B3995">
        <v>81483</v>
      </c>
      <c r="C3995" t="s">
        <v>4799</v>
      </c>
      <c r="D3995" t="s">
        <v>5183</v>
      </c>
      <c r="E3995" t="s">
        <v>12922</v>
      </c>
      <c r="F3995" t="s">
        <v>12923</v>
      </c>
      <c r="G3995" t="s">
        <v>50</v>
      </c>
      <c r="H3995" t="s">
        <v>34</v>
      </c>
      <c r="I3995" t="s">
        <v>35</v>
      </c>
      <c r="J3995" t="s">
        <v>36</v>
      </c>
      <c r="K3995" t="s">
        <v>37</v>
      </c>
      <c r="L3995" t="s">
        <v>5186</v>
      </c>
      <c r="M3995" s="1">
        <v>41225</v>
      </c>
      <c r="N3995" s="1">
        <v>41225</v>
      </c>
      <c r="O3995" t="s">
        <v>51</v>
      </c>
      <c r="P3995" t="s">
        <v>67</v>
      </c>
      <c r="Q3995" t="s">
        <v>186</v>
      </c>
      <c r="R3995" t="s">
        <v>83</v>
      </c>
      <c r="S3995" t="s">
        <v>55</v>
      </c>
      <c r="T3995" t="s">
        <v>70</v>
      </c>
      <c r="U3995">
        <v>60</v>
      </c>
      <c r="V3995">
        <v>525</v>
      </c>
      <c r="W3995">
        <v>3465</v>
      </c>
      <c r="X3995">
        <v>6.6</v>
      </c>
      <c r="Y3995">
        <v>0.11</v>
      </c>
      <c r="Z3995" t="s">
        <v>19545</v>
      </c>
      <c r="AA3995" t="s">
        <v>45</v>
      </c>
      <c r="AB3995">
        <v>34</v>
      </c>
      <c r="AC3995" t="s">
        <v>12924</v>
      </c>
      <c r="AD3995">
        <f t="shared" si="63"/>
        <v>0</v>
      </c>
    </row>
    <row r="3996" spans="1:30" x14ac:dyDescent="0.35">
      <c r="A3996">
        <v>3995</v>
      </c>
      <c r="B3996">
        <v>81495</v>
      </c>
      <c r="C3996" t="s">
        <v>4812</v>
      </c>
      <c r="D3996" t="s">
        <v>11185</v>
      </c>
      <c r="E3996" t="s">
        <v>12925</v>
      </c>
      <c r="F3996" t="s">
        <v>12926</v>
      </c>
      <c r="G3996" t="s">
        <v>111</v>
      </c>
      <c r="H3996" t="s">
        <v>34</v>
      </c>
      <c r="I3996" t="s">
        <v>35</v>
      </c>
      <c r="J3996" t="s">
        <v>36</v>
      </c>
      <c r="K3996" t="s">
        <v>37</v>
      </c>
      <c r="L3996" t="s">
        <v>11188</v>
      </c>
      <c r="M3996" s="1">
        <v>40494</v>
      </c>
      <c r="N3996" s="1">
        <v>40494</v>
      </c>
      <c r="O3996" t="s">
        <v>39</v>
      </c>
      <c r="P3996" t="s">
        <v>40</v>
      </c>
      <c r="Q3996" t="s">
        <v>568</v>
      </c>
      <c r="R3996" t="s">
        <v>569</v>
      </c>
      <c r="S3996" t="s">
        <v>570</v>
      </c>
      <c r="T3996" t="s">
        <v>44</v>
      </c>
      <c r="U3996">
        <v>1</v>
      </c>
      <c r="V3996">
        <v>40</v>
      </c>
      <c r="W3996">
        <v>920</v>
      </c>
      <c r="X3996">
        <v>23</v>
      </c>
      <c r="Y3996">
        <v>23</v>
      </c>
      <c r="Z3996" t="s">
        <v>19552</v>
      </c>
      <c r="AA3996" t="s">
        <v>45</v>
      </c>
      <c r="AB3996">
        <v>30</v>
      </c>
      <c r="AC3996" t="s">
        <v>12927</v>
      </c>
      <c r="AD3996">
        <f t="shared" si="63"/>
        <v>0</v>
      </c>
    </row>
    <row r="3997" spans="1:30" x14ac:dyDescent="0.35">
      <c r="A3997">
        <v>3996</v>
      </c>
      <c r="B3997">
        <v>81496</v>
      </c>
      <c r="C3997" t="s">
        <v>4799</v>
      </c>
      <c r="D3997" t="s">
        <v>5699</v>
      </c>
      <c r="E3997" t="s">
        <v>12928</v>
      </c>
      <c r="F3997" t="s">
        <v>12929</v>
      </c>
      <c r="G3997" t="s">
        <v>50</v>
      </c>
      <c r="H3997" t="s">
        <v>34</v>
      </c>
      <c r="I3997" t="s">
        <v>35</v>
      </c>
      <c r="J3997" t="s">
        <v>36</v>
      </c>
      <c r="K3997" t="s">
        <v>37</v>
      </c>
      <c r="L3997" t="s">
        <v>5702</v>
      </c>
      <c r="M3997" s="1">
        <v>41621</v>
      </c>
      <c r="N3997" s="1">
        <v>41621</v>
      </c>
      <c r="O3997" t="s">
        <v>51</v>
      </c>
      <c r="P3997" t="s">
        <v>67</v>
      </c>
      <c r="Q3997" t="s">
        <v>316</v>
      </c>
      <c r="R3997" t="s">
        <v>317</v>
      </c>
      <c r="S3997" t="s">
        <v>55</v>
      </c>
      <c r="T3997" t="s">
        <v>106</v>
      </c>
      <c r="U3997">
        <v>60</v>
      </c>
      <c r="V3997">
        <v>6238</v>
      </c>
      <c r="W3997">
        <v>50527.8</v>
      </c>
      <c r="X3997">
        <v>8.1</v>
      </c>
      <c r="Y3997">
        <v>0.13</v>
      </c>
      <c r="Z3997" t="s">
        <v>19545</v>
      </c>
      <c r="AA3997" t="s">
        <v>45</v>
      </c>
      <c r="AB3997">
        <v>866</v>
      </c>
      <c r="AC3997" t="s">
        <v>12930</v>
      </c>
      <c r="AD3997">
        <f t="shared" si="63"/>
        <v>0</v>
      </c>
    </row>
    <row r="3998" spans="1:30" x14ac:dyDescent="0.35">
      <c r="A3998">
        <v>3997</v>
      </c>
      <c r="B3998">
        <v>81521</v>
      </c>
      <c r="C3998" t="s">
        <v>4862</v>
      </c>
      <c r="D3998" t="s">
        <v>5207</v>
      </c>
      <c r="E3998" t="s">
        <v>7567</v>
      </c>
      <c r="F3998" t="s">
        <v>12931</v>
      </c>
      <c r="G3998" t="s">
        <v>4866</v>
      </c>
      <c r="H3998" t="s">
        <v>34</v>
      </c>
      <c r="I3998" t="s">
        <v>35</v>
      </c>
      <c r="J3998" t="s">
        <v>1257</v>
      </c>
      <c r="K3998" t="s">
        <v>4417</v>
      </c>
      <c r="L3998" t="s">
        <v>5210</v>
      </c>
      <c r="M3998" s="1">
        <v>40583</v>
      </c>
      <c r="N3998" s="1">
        <v>40616</v>
      </c>
      <c r="O3998" t="s">
        <v>51</v>
      </c>
      <c r="P3998" t="s">
        <v>67</v>
      </c>
      <c r="Q3998" t="s">
        <v>238</v>
      </c>
      <c r="R3998" t="s">
        <v>181</v>
      </c>
      <c r="S3998" t="s">
        <v>55</v>
      </c>
      <c r="T3998" t="s">
        <v>70</v>
      </c>
      <c r="U3998">
        <v>30</v>
      </c>
      <c r="V3998">
        <v>57577</v>
      </c>
      <c r="W3998">
        <v>404766.31</v>
      </c>
      <c r="X3998">
        <v>7.03</v>
      </c>
      <c r="Y3998">
        <v>0.23</v>
      </c>
      <c r="Z3998" t="s">
        <v>19545</v>
      </c>
      <c r="AA3998" t="s">
        <v>45</v>
      </c>
      <c r="AB3998">
        <v>3950</v>
      </c>
      <c r="AC3998" t="s">
        <v>12932</v>
      </c>
      <c r="AD3998">
        <f t="shared" si="63"/>
        <v>33</v>
      </c>
    </row>
    <row r="3999" spans="1:30" x14ac:dyDescent="0.35">
      <c r="A3999">
        <v>3998</v>
      </c>
      <c r="B3999">
        <v>81535</v>
      </c>
      <c r="C3999" t="s">
        <v>4812</v>
      </c>
      <c r="D3999" t="s">
        <v>6757</v>
      </c>
      <c r="E3999" t="s">
        <v>12933</v>
      </c>
      <c r="F3999" t="s">
        <v>12934</v>
      </c>
      <c r="G3999" t="s">
        <v>111</v>
      </c>
      <c r="H3999" t="s">
        <v>34</v>
      </c>
      <c r="I3999" t="s">
        <v>35</v>
      </c>
      <c r="J3999" t="s">
        <v>36</v>
      </c>
      <c r="K3999" t="s">
        <v>37</v>
      </c>
      <c r="L3999" t="s">
        <v>6760</v>
      </c>
      <c r="M3999" s="1">
        <v>41813</v>
      </c>
      <c r="N3999" s="1">
        <v>41813</v>
      </c>
      <c r="O3999" t="s">
        <v>39</v>
      </c>
      <c r="P3999" t="s">
        <v>40</v>
      </c>
      <c r="Q3999" t="s">
        <v>568</v>
      </c>
      <c r="R3999" t="s">
        <v>569</v>
      </c>
      <c r="S3999" t="s">
        <v>570</v>
      </c>
      <c r="T3999" t="s">
        <v>44</v>
      </c>
      <c r="U3999">
        <v>1</v>
      </c>
      <c r="V3999">
        <v>350</v>
      </c>
      <c r="W3999">
        <v>8575</v>
      </c>
      <c r="X3999">
        <v>24.5</v>
      </c>
      <c r="Y3999">
        <v>24.5</v>
      </c>
      <c r="Z3999" t="s">
        <v>19552</v>
      </c>
      <c r="AA3999" t="s">
        <v>45</v>
      </c>
      <c r="AB3999">
        <v>240</v>
      </c>
      <c r="AC3999" t="s">
        <v>12935</v>
      </c>
      <c r="AD3999">
        <f t="shared" si="63"/>
        <v>0</v>
      </c>
    </row>
    <row r="4000" spans="1:30" x14ac:dyDescent="0.35">
      <c r="A4000">
        <v>3999</v>
      </c>
      <c r="B4000">
        <v>81540</v>
      </c>
      <c r="C4000" t="s">
        <v>4892</v>
      </c>
      <c r="D4000" t="s">
        <v>10205</v>
      </c>
      <c r="E4000" t="s">
        <v>12936</v>
      </c>
      <c r="F4000" t="s">
        <v>12937</v>
      </c>
      <c r="G4000" t="s">
        <v>33</v>
      </c>
      <c r="H4000" t="s">
        <v>34</v>
      </c>
      <c r="I4000" t="s">
        <v>35</v>
      </c>
      <c r="J4000" t="s">
        <v>36</v>
      </c>
      <c r="K4000" t="s">
        <v>37</v>
      </c>
      <c r="L4000" t="s">
        <v>4995</v>
      </c>
      <c r="M4000" s="1">
        <v>41886</v>
      </c>
      <c r="N4000" s="1">
        <v>41886</v>
      </c>
      <c r="O4000" t="s">
        <v>39</v>
      </c>
      <c r="P4000" t="s">
        <v>40</v>
      </c>
      <c r="Q4000" t="s">
        <v>160</v>
      </c>
      <c r="R4000" t="s">
        <v>161</v>
      </c>
      <c r="S4000" t="s">
        <v>162</v>
      </c>
      <c r="T4000" t="s">
        <v>44</v>
      </c>
      <c r="U4000">
        <v>25</v>
      </c>
      <c r="V4000">
        <v>350</v>
      </c>
      <c r="W4000">
        <v>7175</v>
      </c>
      <c r="X4000">
        <v>20.5</v>
      </c>
      <c r="Y4000">
        <v>0.82</v>
      </c>
      <c r="Z4000" t="s">
        <v>19560</v>
      </c>
      <c r="AA4000" t="s">
        <v>45</v>
      </c>
      <c r="AB4000">
        <v>111</v>
      </c>
      <c r="AC4000" t="s">
        <v>12938</v>
      </c>
      <c r="AD4000">
        <f t="shared" si="63"/>
        <v>0</v>
      </c>
    </row>
    <row r="4001" spans="1:30" x14ac:dyDescent="0.35">
      <c r="A4001">
        <v>4000</v>
      </c>
      <c r="B4001">
        <v>81579</v>
      </c>
      <c r="C4001" t="s">
        <v>5590</v>
      </c>
      <c r="D4001" t="s">
        <v>5591</v>
      </c>
      <c r="E4001" t="s">
        <v>5592</v>
      </c>
      <c r="F4001" t="s">
        <v>12939</v>
      </c>
      <c r="G4001" t="s">
        <v>299</v>
      </c>
      <c r="H4001" t="s">
        <v>34</v>
      </c>
      <c r="I4001" t="s">
        <v>35</v>
      </c>
      <c r="J4001" t="s">
        <v>36</v>
      </c>
      <c r="K4001" t="s">
        <v>37</v>
      </c>
      <c r="L4001" t="s">
        <v>5594</v>
      </c>
      <c r="M4001" s="1">
        <v>41099</v>
      </c>
      <c r="N4001" s="1">
        <v>41120</v>
      </c>
      <c r="O4001" t="s">
        <v>39</v>
      </c>
      <c r="P4001" t="s">
        <v>40</v>
      </c>
      <c r="Q4001" t="s">
        <v>61</v>
      </c>
      <c r="R4001" t="s">
        <v>62</v>
      </c>
      <c r="S4001" t="s">
        <v>63</v>
      </c>
      <c r="T4001" t="s">
        <v>44</v>
      </c>
      <c r="U4001">
        <v>100</v>
      </c>
      <c r="V4001">
        <v>4</v>
      </c>
      <c r="W4001">
        <v>356</v>
      </c>
      <c r="X4001">
        <v>89</v>
      </c>
      <c r="Y4001">
        <v>0.89</v>
      </c>
      <c r="Z4001" t="s">
        <v>19545</v>
      </c>
      <c r="AA4001" t="s">
        <v>45</v>
      </c>
      <c r="AB4001">
        <v>1413</v>
      </c>
      <c r="AC4001" t="s">
        <v>12940</v>
      </c>
      <c r="AD4001">
        <f t="shared" si="63"/>
        <v>21</v>
      </c>
    </row>
    <row r="4002" spans="1:30" x14ac:dyDescent="0.35">
      <c r="A4002">
        <v>4001</v>
      </c>
      <c r="B4002">
        <v>81603</v>
      </c>
      <c r="C4002" t="s">
        <v>4805</v>
      </c>
      <c r="D4002" t="s">
        <v>5718</v>
      </c>
      <c r="E4002" t="s">
        <v>12941</v>
      </c>
      <c r="F4002" t="s">
        <v>12942</v>
      </c>
      <c r="G4002" t="s">
        <v>95</v>
      </c>
      <c r="H4002" t="s">
        <v>34</v>
      </c>
      <c r="I4002" t="s">
        <v>35</v>
      </c>
      <c r="J4002" t="s">
        <v>36</v>
      </c>
      <c r="K4002" t="s">
        <v>37</v>
      </c>
      <c r="L4002" t="s">
        <v>5721</v>
      </c>
      <c r="M4002" s="1">
        <v>41843</v>
      </c>
      <c r="N4002" s="1">
        <v>41843</v>
      </c>
      <c r="O4002" t="s">
        <v>39</v>
      </c>
      <c r="P4002" t="s">
        <v>40</v>
      </c>
      <c r="Q4002" t="s">
        <v>61</v>
      </c>
      <c r="R4002" t="s">
        <v>62</v>
      </c>
      <c r="S4002" t="s">
        <v>63</v>
      </c>
      <c r="T4002" t="s">
        <v>44</v>
      </c>
      <c r="U4002">
        <v>100</v>
      </c>
      <c r="V4002">
        <v>8000</v>
      </c>
      <c r="W4002">
        <v>640000</v>
      </c>
      <c r="X4002">
        <v>80</v>
      </c>
      <c r="Y4002">
        <v>0.8</v>
      </c>
      <c r="Z4002" t="s">
        <v>19545</v>
      </c>
      <c r="AA4002" t="s">
        <v>45</v>
      </c>
      <c r="AB4002">
        <v>3247</v>
      </c>
      <c r="AC4002" t="s">
        <v>12943</v>
      </c>
      <c r="AD4002">
        <f t="shared" si="63"/>
        <v>0</v>
      </c>
    </row>
    <row r="4003" spans="1:30" x14ac:dyDescent="0.35">
      <c r="A4003">
        <v>4002</v>
      </c>
      <c r="B4003">
        <v>81627</v>
      </c>
      <c r="C4003" t="s">
        <v>4799</v>
      </c>
      <c r="D4003" t="s">
        <v>9068</v>
      </c>
      <c r="E4003" t="s">
        <v>12944</v>
      </c>
      <c r="F4003" t="s">
        <v>12945</v>
      </c>
      <c r="G4003" t="s">
        <v>50</v>
      </c>
      <c r="H4003" t="s">
        <v>34</v>
      </c>
      <c r="I4003" t="s">
        <v>35</v>
      </c>
      <c r="J4003" t="s">
        <v>36</v>
      </c>
      <c r="K4003" t="s">
        <v>37</v>
      </c>
      <c r="L4003" t="s">
        <v>5382</v>
      </c>
      <c r="M4003" s="1">
        <v>40799</v>
      </c>
      <c r="N4003" s="1">
        <v>40799</v>
      </c>
      <c r="O4003" t="s">
        <v>51</v>
      </c>
      <c r="P4003" t="s">
        <v>67</v>
      </c>
      <c r="Q4003" t="s">
        <v>225</v>
      </c>
      <c r="R4003" t="s">
        <v>226</v>
      </c>
      <c r="S4003" t="s">
        <v>55</v>
      </c>
      <c r="T4003" t="s">
        <v>70</v>
      </c>
      <c r="U4003">
        <v>30</v>
      </c>
      <c r="V4003">
        <v>30000</v>
      </c>
      <c r="W4003">
        <v>123900</v>
      </c>
      <c r="X4003">
        <v>4.13</v>
      </c>
      <c r="Y4003">
        <v>0.14000000000000001</v>
      </c>
      <c r="Z4003" t="s">
        <v>19545</v>
      </c>
      <c r="AA4003" t="s">
        <v>45</v>
      </c>
      <c r="AB4003">
        <v>2957</v>
      </c>
      <c r="AC4003" t="s">
        <v>12946</v>
      </c>
      <c r="AD4003">
        <f t="shared" si="63"/>
        <v>0</v>
      </c>
    </row>
    <row r="4004" spans="1:30" x14ac:dyDescent="0.35">
      <c r="A4004">
        <v>4003</v>
      </c>
      <c r="B4004">
        <v>81698</v>
      </c>
      <c r="C4004" t="s">
        <v>4799</v>
      </c>
      <c r="D4004" t="s">
        <v>5373</v>
      </c>
      <c r="E4004" t="s">
        <v>5395</v>
      </c>
      <c r="F4004" t="s">
        <v>12947</v>
      </c>
      <c r="G4004" t="s">
        <v>50</v>
      </c>
      <c r="H4004" t="s">
        <v>34</v>
      </c>
      <c r="I4004" t="s">
        <v>35</v>
      </c>
      <c r="J4004" t="s">
        <v>36</v>
      </c>
      <c r="K4004" t="s">
        <v>37</v>
      </c>
      <c r="L4004" t="s">
        <v>5376</v>
      </c>
      <c r="M4004" s="1">
        <v>40252</v>
      </c>
      <c r="N4004" s="1">
        <v>40252</v>
      </c>
      <c r="O4004" t="s">
        <v>51</v>
      </c>
      <c r="P4004" t="s">
        <v>67</v>
      </c>
      <c r="Q4004" t="s">
        <v>316</v>
      </c>
      <c r="R4004" t="s">
        <v>317</v>
      </c>
      <c r="S4004" t="s">
        <v>55</v>
      </c>
      <c r="T4004" t="s">
        <v>106</v>
      </c>
      <c r="U4004">
        <v>60</v>
      </c>
      <c r="V4004">
        <v>12700</v>
      </c>
      <c r="W4004">
        <v>141605</v>
      </c>
      <c r="X4004">
        <v>11.15</v>
      </c>
      <c r="Y4004">
        <v>0.19</v>
      </c>
      <c r="Z4004" t="s">
        <v>19545</v>
      </c>
      <c r="AA4004" t="s">
        <v>45</v>
      </c>
      <c r="AB4004">
        <v>1572</v>
      </c>
      <c r="AC4004" t="s">
        <v>12948</v>
      </c>
      <c r="AD4004">
        <f t="shared" si="63"/>
        <v>0</v>
      </c>
    </row>
    <row r="4005" spans="1:30" x14ac:dyDescent="0.35">
      <c r="A4005">
        <v>4004</v>
      </c>
      <c r="B4005">
        <v>81700</v>
      </c>
      <c r="C4005" t="s">
        <v>4862</v>
      </c>
      <c r="D4005" t="s">
        <v>4887</v>
      </c>
      <c r="E4005" t="s">
        <v>5355</v>
      </c>
      <c r="F4005" t="s">
        <v>12949</v>
      </c>
      <c r="G4005" t="s">
        <v>4866</v>
      </c>
      <c r="H4005" t="s">
        <v>34</v>
      </c>
      <c r="I4005" t="s">
        <v>35</v>
      </c>
      <c r="J4005" t="s">
        <v>1257</v>
      </c>
      <c r="K4005" t="s">
        <v>37</v>
      </c>
      <c r="L4005" t="s">
        <v>4890</v>
      </c>
      <c r="M4005" s="1">
        <v>40428</v>
      </c>
      <c r="N4005" s="1">
        <v>40441</v>
      </c>
      <c r="O4005" t="s">
        <v>51</v>
      </c>
      <c r="P4005" t="s">
        <v>67</v>
      </c>
      <c r="Q4005" t="s">
        <v>225</v>
      </c>
      <c r="R4005" t="s">
        <v>226</v>
      </c>
      <c r="S4005" t="s">
        <v>55</v>
      </c>
      <c r="T4005" t="s">
        <v>70</v>
      </c>
      <c r="U4005">
        <v>30</v>
      </c>
      <c r="V4005">
        <v>31875</v>
      </c>
      <c r="W4005">
        <v>148856.25</v>
      </c>
      <c r="X4005">
        <v>4.67</v>
      </c>
      <c r="Y4005">
        <v>0.16</v>
      </c>
      <c r="Z4005" t="s">
        <v>19545</v>
      </c>
      <c r="AA4005" t="s">
        <v>45</v>
      </c>
      <c r="AB4005">
        <v>3005</v>
      </c>
      <c r="AC4005" t="s">
        <v>5357</v>
      </c>
      <c r="AD4005">
        <f t="shared" si="63"/>
        <v>13</v>
      </c>
    </row>
    <row r="4006" spans="1:30" x14ac:dyDescent="0.35">
      <c r="A4006">
        <v>4005</v>
      </c>
      <c r="B4006">
        <v>81726</v>
      </c>
      <c r="C4006" t="s">
        <v>4799</v>
      </c>
      <c r="D4006" t="s">
        <v>6280</v>
      </c>
      <c r="E4006" t="s">
        <v>7335</v>
      </c>
      <c r="F4006" t="s">
        <v>12950</v>
      </c>
      <c r="G4006" t="s">
        <v>50</v>
      </c>
      <c r="H4006" t="s">
        <v>34</v>
      </c>
      <c r="I4006" t="s">
        <v>35</v>
      </c>
      <c r="J4006" t="s">
        <v>36</v>
      </c>
      <c r="K4006" t="s">
        <v>37</v>
      </c>
      <c r="L4006" t="s">
        <v>5001</v>
      </c>
      <c r="M4006" s="1">
        <v>41468</v>
      </c>
      <c r="N4006" s="1">
        <v>41468</v>
      </c>
      <c r="O4006" t="s">
        <v>51</v>
      </c>
      <c r="P4006" t="s">
        <v>67</v>
      </c>
      <c r="Q4006" t="s">
        <v>4872</v>
      </c>
      <c r="R4006" t="s">
        <v>4873</v>
      </c>
      <c r="S4006" t="s">
        <v>55</v>
      </c>
      <c r="T4006" t="s">
        <v>106</v>
      </c>
      <c r="U4006">
        <v>30</v>
      </c>
      <c r="V4006">
        <v>2865</v>
      </c>
      <c r="W4006">
        <v>32918.85</v>
      </c>
      <c r="X4006">
        <v>11.49</v>
      </c>
      <c r="Y4006">
        <v>0.38</v>
      </c>
      <c r="Z4006" t="s">
        <v>19545</v>
      </c>
      <c r="AA4006" t="s">
        <v>45</v>
      </c>
      <c r="AB4006">
        <v>332</v>
      </c>
      <c r="AC4006" t="s">
        <v>12951</v>
      </c>
      <c r="AD4006">
        <f t="shared" si="63"/>
        <v>0</v>
      </c>
    </row>
    <row r="4007" spans="1:30" x14ac:dyDescent="0.35">
      <c r="A4007">
        <v>4006</v>
      </c>
      <c r="B4007">
        <v>81747</v>
      </c>
      <c r="C4007" t="s">
        <v>4826</v>
      </c>
      <c r="D4007" t="s">
        <v>4986</v>
      </c>
      <c r="E4007" t="s">
        <v>4987</v>
      </c>
      <c r="F4007" t="s">
        <v>12952</v>
      </c>
      <c r="G4007" t="s">
        <v>413</v>
      </c>
      <c r="H4007" t="s">
        <v>34</v>
      </c>
      <c r="I4007" t="s">
        <v>35</v>
      </c>
      <c r="J4007" t="s">
        <v>36</v>
      </c>
      <c r="K4007" t="s">
        <v>37</v>
      </c>
      <c r="L4007" t="s">
        <v>4989</v>
      </c>
      <c r="M4007" s="1">
        <v>41761</v>
      </c>
      <c r="N4007" s="1">
        <v>41761</v>
      </c>
      <c r="O4007" t="s">
        <v>51</v>
      </c>
      <c r="P4007" t="s">
        <v>67</v>
      </c>
      <c r="Q4007" t="s">
        <v>316</v>
      </c>
      <c r="R4007" t="s">
        <v>317</v>
      </c>
      <c r="S4007" t="s">
        <v>55</v>
      </c>
      <c r="T4007" t="s">
        <v>106</v>
      </c>
      <c r="U4007">
        <v>60</v>
      </c>
      <c r="V4007">
        <v>24816</v>
      </c>
      <c r="W4007">
        <v>201257.76</v>
      </c>
      <c r="X4007">
        <v>8.11</v>
      </c>
      <c r="Y4007">
        <v>0.14000000000000001</v>
      </c>
      <c r="Z4007" t="s">
        <v>19545</v>
      </c>
      <c r="AA4007" t="s">
        <v>45</v>
      </c>
      <c r="AB4007">
        <v>3392</v>
      </c>
      <c r="AC4007" t="s">
        <v>12446</v>
      </c>
      <c r="AD4007">
        <f t="shared" si="63"/>
        <v>0</v>
      </c>
    </row>
    <row r="4008" spans="1:30" x14ac:dyDescent="0.35">
      <c r="A4008">
        <v>4007</v>
      </c>
      <c r="B4008">
        <v>81753</v>
      </c>
      <c r="C4008" t="s">
        <v>5865</v>
      </c>
      <c r="D4008" t="s">
        <v>12953</v>
      </c>
      <c r="E4008" t="s">
        <v>12954</v>
      </c>
      <c r="F4008" t="s">
        <v>12955</v>
      </c>
      <c r="G4008" t="s">
        <v>212</v>
      </c>
      <c r="H4008" t="s">
        <v>34</v>
      </c>
      <c r="I4008" t="s">
        <v>35</v>
      </c>
      <c r="J4008" t="s">
        <v>60</v>
      </c>
      <c r="K4008" t="s">
        <v>37</v>
      </c>
      <c r="L4008" t="s">
        <v>12131</v>
      </c>
      <c r="M4008" s="1">
        <v>42082</v>
      </c>
      <c r="N4008" s="1">
        <v>42082</v>
      </c>
      <c r="O4008" t="s">
        <v>51</v>
      </c>
      <c r="P4008" t="s">
        <v>52</v>
      </c>
      <c r="Q4008" t="s">
        <v>672</v>
      </c>
      <c r="R4008" t="s">
        <v>143</v>
      </c>
      <c r="S4008" t="s">
        <v>673</v>
      </c>
      <c r="T4008" t="s">
        <v>84</v>
      </c>
      <c r="U4008">
        <v>300</v>
      </c>
      <c r="V4008">
        <v>6490</v>
      </c>
      <c r="W4008">
        <v>200021.8</v>
      </c>
      <c r="X4008">
        <v>30.82</v>
      </c>
      <c r="Y4008">
        <v>0.1</v>
      </c>
      <c r="Z4008" t="s">
        <v>19546</v>
      </c>
      <c r="AA4008" t="s">
        <v>45</v>
      </c>
      <c r="AB4008">
        <v>5747</v>
      </c>
      <c r="AC4008" t="s">
        <v>12956</v>
      </c>
      <c r="AD4008">
        <f t="shared" si="63"/>
        <v>0</v>
      </c>
    </row>
    <row r="4009" spans="1:30" x14ac:dyDescent="0.35">
      <c r="A4009">
        <v>4008</v>
      </c>
      <c r="B4009">
        <v>81757</v>
      </c>
      <c r="C4009" t="s">
        <v>4826</v>
      </c>
      <c r="D4009" t="s">
        <v>5809</v>
      </c>
      <c r="E4009" t="s">
        <v>12957</v>
      </c>
      <c r="F4009" t="s">
        <v>12958</v>
      </c>
      <c r="G4009" t="s">
        <v>413</v>
      </c>
      <c r="H4009" t="s">
        <v>34</v>
      </c>
      <c r="I4009" t="s">
        <v>35</v>
      </c>
      <c r="J4009" t="s">
        <v>36</v>
      </c>
      <c r="K4009" t="s">
        <v>37</v>
      </c>
      <c r="L4009" t="s">
        <v>5570</v>
      </c>
      <c r="M4009" s="1">
        <v>41080</v>
      </c>
      <c r="N4009" s="1">
        <v>41080</v>
      </c>
      <c r="O4009" t="s">
        <v>39</v>
      </c>
      <c r="P4009" t="s">
        <v>40</v>
      </c>
      <c r="Q4009" t="s">
        <v>96</v>
      </c>
      <c r="R4009" t="s">
        <v>97</v>
      </c>
      <c r="S4009" t="s">
        <v>98</v>
      </c>
      <c r="T4009" t="s">
        <v>44</v>
      </c>
      <c r="U4009">
        <v>20</v>
      </c>
      <c r="V4009">
        <v>7500</v>
      </c>
      <c r="W4009">
        <v>240000</v>
      </c>
      <c r="X4009">
        <v>32</v>
      </c>
      <c r="Y4009">
        <v>1.6</v>
      </c>
      <c r="Z4009" t="s">
        <v>19561</v>
      </c>
      <c r="AA4009" t="s">
        <v>45</v>
      </c>
      <c r="AB4009">
        <v>2440</v>
      </c>
      <c r="AC4009" t="s">
        <v>12959</v>
      </c>
      <c r="AD4009">
        <f t="shared" si="63"/>
        <v>0</v>
      </c>
    </row>
    <row r="4010" spans="1:30" x14ac:dyDescent="0.35">
      <c r="A4010">
        <v>4009</v>
      </c>
      <c r="B4010">
        <v>81767</v>
      </c>
      <c r="C4010" t="s">
        <v>4799</v>
      </c>
      <c r="D4010" t="s">
        <v>9032</v>
      </c>
      <c r="E4010" t="s">
        <v>12960</v>
      </c>
      <c r="F4010" t="s">
        <v>12961</v>
      </c>
      <c r="G4010" t="s">
        <v>50</v>
      </c>
      <c r="H4010" t="s">
        <v>34</v>
      </c>
      <c r="I4010" t="s">
        <v>35</v>
      </c>
      <c r="J4010" t="s">
        <v>36</v>
      </c>
      <c r="K4010" t="s">
        <v>37</v>
      </c>
      <c r="L4010" t="s">
        <v>8065</v>
      </c>
      <c r="M4010" s="1">
        <v>41191</v>
      </c>
      <c r="N4010" s="1">
        <v>41191</v>
      </c>
      <c r="O4010" t="s">
        <v>51</v>
      </c>
      <c r="P4010" t="s">
        <v>67</v>
      </c>
      <c r="Q4010" t="s">
        <v>68</v>
      </c>
      <c r="R4010" t="s">
        <v>69</v>
      </c>
      <c r="S4010" t="s">
        <v>55</v>
      </c>
      <c r="T4010" t="s">
        <v>70</v>
      </c>
      <c r="U4010">
        <v>60</v>
      </c>
      <c r="V4010">
        <v>37366</v>
      </c>
      <c r="W4010">
        <v>78468.600000000006</v>
      </c>
      <c r="X4010">
        <v>2.1</v>
      </c>
      <c r="Y4010">
        <v>0.04</v>
      </c>
      <c r="Z4010" t="s">
        <v>19545</v>
      </c>
      <c r="AA4010" t="s">
        <v>45</v>
      </c>
      <c r="AB4010">
        <v>2162</v>
      </c>
      <c r="AC4010" t="s">
        <v>12962</v>
      </c>
      <c r="AD4010">
        <f t="shared" si="63"/>
        <v>0</v>
      </c>
    </row>
    <row r="4011" spans="1:30" x14ac:dyDescent="0.35">
      <c r="A4011">
        <v>4010</v>
      </c>
      <c r="B4011">
        <v>81854</v>
      </c>
      <c r="C4011" t="s">
        <v>4862</v>
      </c>
      <c r="D4011" t="s">
        <v>5207</v>
      </c>
      <c r="E4011" t="s">
        <v>9710</v>
      </c>
      <c r="F4011" t="s">
        <v>12963</v>
      </c>
      <c r="G4011" t="s">
        <v>4866</v>
      </c>
      <c r="H4011" t="s">
        <v>34</v>
      </c>
      <c r="I4011" t="s">
        <v>35</v>
      </c>
      <c r="J4011" t="s">
        <v>1257</v>
      </c>
      <c r="K4011" t="s">
        <v>4417</v>
      </c>
      <c r="L4011" t="s">
        <v>5210</v>
      </c>
      <c r="M4011" s="1">
        <v>40588</v>
      </c>
      <c r="N4011" s="1">
        <v>40611</v>
      </c>
      <c r="O4011" t="s">
        <v>51</v>
      </c>
      <c r="P4011" t="s">
        <v>67</v>
      </c>
      <c r="Q4011" t="s">
        <v>68</v>
      </c>
      <c r="R4011" t="s">
        <v>69</v>
      </c>
      <c r="S4011" t="s">
        <v>55</v>
      </c>
      <c r="T4011" t="s">
        <v>70</v>
      </c>
      <c r="U4011">
        <v>60</v>
      </c>
      <c r="V4011">
        <v>212409</v>
      </c>
      <c r="W4011">
        <v>524650.23</v>
      </c>
      <c r="X4011">
        <v>2.4700000000000002</v>
      </c>
      <c r="Y4011">
        <v>0.04</v>
      </c>
      <c r="Z4011" t="s">
        <v>19545</v>
      </c>
      <c r="AA4011" t="s">
        <v>45</v>
      </c>
      <c r="AB4011">
        <v>10302</v>
      </c>
      <c r="AC4011" t="s">
        <v>12964</v>
      </c>
      <c r="AD4011">
        <f t="shared" si="63"/>
        <v>23</v>
      </c>
    </row>
    <row r="4012" spans="1:30" x14ac:dyDescent="0.35">
      <c r="A4012">
        <v>4011</v>
      </c>
      <c r="B4012">
        <v>81855</v>
      </c>
      <c r="C4012" t="s">
        <v>5159</v>
      </c>
      <c r="D4012" t="s">
        <v>5560</v>
      </c>
      <c r="E4012" t="s">
        <v>12965</v>
      </c>
      <c r="F4012" t="s">
        <v>12966</v>
      </c>
      <c r="G4012" t="s">
        <v>173</v>
      </c>
      <c r="H4012" t="s">
        <v>34</v>
      </c>
      <c r="I4012" t="s">
        <v>35</v>
      </c>
      <c r="J4012" t="s">
        <v>36</v>
      </c>
      <c r="K4012" t="s">
        <v>37</v>
      </c>
      <c r="L4012" t="s">
        <v>5563</v>
      </c>
      <c r="M4012" s="1">
        <v>40780</v>
      </c>
      <c r="N4012" s="1">
        <v>40780</v>
      </c>
      <c r="O4012" t="s">
        <v>51</v>
      </c>
      <c r="P4012" t="s">
        <v>67</v>
      </c>
      <c r="Q4012" t="s">
        <v>452</v>
      </c>
      <c r="R4012" t="s">
        <v>123</v>
      </c>
      <c r="S4012" t="s">
        <v>55</v>
      </c>
      <c r="T4012" t="s">
        <v>453</v>
      </c>
      <c r="U4012">
        <v>30</v>
      </c>
      <c r="V4012">
        <v>3775</v>
      </c>
      <c r="W4012">
        <v>49075</v>
      </c>
      <c r="X4012">
        <v>13</v>
      </c>
      <c r="Y4012">
        <v>0.43</v>
      </c>
      <c r="Z4012" t="s">
        <v>19545</v>
      </c>
      <c r="AA4012" t="s">
        <v>45</v>
      </c>
      <c r="AB4012">
        <v>257</v>
      </c>
      <c r="AC4012" t="s">
        <v>12967</v>
      </c>
      <c r="AD4012">
        <f t="shared" si="63"/>
        <v>0</v>
      </c>
    </row>
    <row r="4013" spans="1:30" x14ac:dyDescent="0.35">
      <c r="A4013">
        <v>4012</v>
      </c>
      <c r="B4013">
        <v>81888</v>
      </c>
      <c r="C4013" t="s">
        <v>4881</v>
      </c>
      <c r="D4013" t="s">
        <v>7229</v>
      </c>
      <c r="E4013" t="s">
        <v>7230</v>
      </c>
      <c r="F4013" t="s">
        <v>12968</v>
      </c>
      <c r="G4013" t="s">
        <v>81</v>
      </c>
      <c r="H4013" t="s">
        <v>34</v>
      </c>
      <c r="I4013" t="s">
        <v>35</v>
      </c>
      <c r="J4013" t="s">
        <v>36</v>
      </c>
      <c r="K4013" t="s">
        <v>37</v>
      </c>
      <c r="L4013" t="s">
        <v>7018</v>
      </c>
      <c r="M4013" s="1">
        <v>41688</v>
      </c>
      <c r="N4013" s="1">
        <v>41683</v>
      </c>
      <c r="O4013" t="s">
        <v>39</v>
      </c>
      <c r="P4013" t="s">
        <v>40</v>
      </c>
      <c r="Q4013" t="s">
        <v>61</v>
      </c>
      <c r="R4013" t="s">
        <v>62</v>
      </c>
      <c r="S4013" t="s">
        <v>63</v>
      </c>
      <c r="T4013" t="s">
        <v>44</v>
      </c>
      <c r="U4013">
        <v>100</v>
      </c>
      <c r="V4013">
        <v>9363</v>
      </c>
      <c r="W4013">
        <v>833307</v>
      </c>
      <c r="X4013">
        <v>89</v>
      </c>
      <c r="Y4013">
        <v>0.89</v>
      </c>
      <c r="Z4013" t="s">
        <v>19545</v>
      </c>
      <c r="AA4013" t="s">
        <v>45</v>
      </c>
      <c r="AB4013">
        <v>3800</v>
      </c>
      <c r="AC4013" t="s">
        <v>12969</v>
      </c>
      <c r="AD4013">
        <f t="shared" si="63"/>
        <v>-5</v>
      </c>
    </row>
    <row r="4014" spans="1:30" x14ac:dyDescent="0.35">
      <c r="A4014">
        <v>4013</v>
      </c>
      <c r="B4014">
        <v>81909</v>
      </c>
      <c r="C4014" t="s">
        <v>4881</v>
      </c>
      <c r="D4014" t="s">
        <v>7258</v>
      </c>
      <c r="E4014" t="s">
        <v>8218</v>
      </c>
      <c r="F4014" t="s">
        <v>12970</v>
      </c>
      <c r="G4014" t="s">
        <v>81</v>
      </c>
      <c r="H4014" t="s">
        <v>34</v>
      </c>
      <c r="I4014" t="s">
        <v>35</v>
      </c>
      <c r="J4014" t="s">
        <v>36</v>
      </c>
      <c r="K4014" t="s">
        <v>37</v>
      </c>
      <c r="L4014" t="s">
        <v>7223</v>
      </c>
      <c r="M4014" s="1">
        <v>41585</v>
      </c>
      <c r="N4014" s="1">
        <v>41583</v>
      </c>
      <c r="O4014" t="s">
        <v>39</v>
      </c>
      <c r="P4014" t="s">
        <v>40</v>
      </c>
      <c r="Q4014" t="s">
        <v>61</v>
      </c>
      <c r="R4014" t="s">
        <v>62</v>
      </c>
      <c r="S4014" t="s">
        <v>63</v>
      </c>
      <c r="T4014" t="s">
        <v>44</v>
      </c>
      <c r="U4014">
        <v>100</v>
      </c>
      <c r="V4014">
        <v>3031</v>
      </c>
      <c r="W4014">
        <v>269759</v>
      </c>
      <c r="X4014">
        <v>89</v>
      </c>
      <c r="Y4014">
        <v>0.89</v>
      </c>
      <c r="Z4014" t="s">
        <v>19545</v>
      </c>
      <c r="AA4014" t="s">
        <v>45</v>
      </c>
      <c r="AB4014">
        <v>1231</v>
      </c>
      <c r="AC4014" t="s">
        <v>10356</v>
      </c>
      <c r="AD4014">
        <f t="shared" si="63"/>
        <v>-2</v>
      </c>
    </row>
    <row r="4015" spans="1:30" x14ac:dyDescent="0.35">
      <c r="A4015">
        <v>4014</v>
      </c>
      <c r="B4015">
        <v>81920</v>
      </c>
      <c r="C4015" t="s">
        <v>4812</v>
      </c>
      <c r="D4015" t="s">
        <v>12971</v>
      </c>
      <c r="E4015" t="s">
        <v>12972</v>
      </c>
      <c r="F4015" t="s">
        <v>12973</v>
      </c>
      <c r="G4015" t="s">
        <v>111</v>
      </c>
      <c r="H4015" t="s">
        <v>34</v>
      </c>
      <c r="I4015" t="s">
        <v>35</v>
      </c>
      <c r="J4015" t="s">
        <v>36</v>
      </c>
      <c r="K4015" t="s">
        <v>37</v>
      </c>
      <c r="L4015" t="s">
        <v>9831</v>
      </c>
      <c r="M4015" s="1">
        <v>41186</v>
      </c>
      <c r="N4015" s="1">
        <v>41186</v>
      </c>
      <c r="O4015" t="s">
        <v>51</v>
      </c>
      <c r="P4015" t="s">
        <v>52</v>
      </c>
      <c r="Q4015" t="s">
        <v>5386</v>
      </c>
      <c r="R4015" t="s">
        <v>69</v>
      </c>
      <c r="S4015" t="s">
        <v>55</v>
      </c>
      <c r="T4015" t="s">
        <v>84</v>
      </c>
      <c r="U4015">
        <v>240</v>
      </c>
      <c r="V4015">
        <v>3528</v>
      </c>
      <c r="W4015">
        <v>6526.8</v>
      </c>
      <c r="X4015">
        <v>1.85</v>
      </c>
      <c r="Y4015">
        <v>0.01</v>
      </c>
      <c r="Z4015" t="s">
        <v>19545</v>
      </c>
      <c r="AA4015" t="s">
        <v>45</v>
      </c>
      <c r="AB4015">
        <v>1296</v>
      </c>
      <c r="AC4015" t="s">
        <v>12974</v>
      </c>
      <c r="AD4015">
        <f t="shared" si="63"/>
        <v>0</v>
      </c>
    </row>
    <row r="4016" spans="1:30" x14ac:dyDescent="0.35">
      <c r="A4016">
        <v>4015</v>
      </c>
      <c r="B4016">
        <v>81968</v>
      </c>
      <c r="C4016" t="s">
        <v>5159</v>
      </c>
      <c r="D4016" t="s">
        <v>6857</v>
      </c>
      <c r="E4016" t="s">
        <v>12975</v>
      </c>
      <c r="F4016" t="s">
        <v>12976</v>
      </c>
      <c r="G4016" t="s">
        <v>173</v>
      </c>
      <c r="H4016" t="s">
        <v>34</v>
      </c>
      <c r="I4016" t="s">
        <v>35</v>
      </c>
      <c r="J4016" t="s">
        <v>36</v>
      </c>
      <c r="K4016" t="s">
        <v>37</v>
      </c>
      <c r="L4016" t="s">
        <v>6860</v>
      </c>
      <c r="M4016" s="1">
        <v>41126</v>
      </c>
      <c r="N4016" s="1">
        <v>41126</v>
      </c>
      <c r="O4016" t="s">
        <v>39</v>
      </c>
      <c r="P4016" t="s">
        <v>40</v>
      </c>
      <c r="Q4016" t="s">
        <v>96</v>
      </c>
      <c r="R4016" t="s">
        <v>97</v>
      </c>
      <c r="S4016" t="s">
        <v>98</v>
      </c>
      <c r="T4016" t="s">
        <v>44</v>
      </c>
      <c r="U4016">
        <v>20</v>
      </c>
      <c r="V4016">
        <v>167</v>
      </c>
      <c r="W4016">
        <v>5344</v>
      </c>
      <c r="X4016">
        <v>32</v>
      </c>
      <c r="Y4016">
        <v>1.6</v>
      </c>
      <c r="Z4016" t="s">
        <v>19561</v>
      </c>
      <c r="AA4016" t="s">
        <v>45</v>
      </c>
      <c r="AB4016">
        <v>61</v>
      </c>
      <c r="AC4016" t="s">
        <v>12977</v>
      </c>
      <c r="AD4016">
        <f t="shared" si="63"/>
        <v>0</v>
      </c>
    </row>
    <row r="4017" spans="1:30" x14ac:dyDescent="0.35">
      <c r="A4017">
        <v>4016</v>
      </c>
      <c r="B4017">
        <v>82004</v>
      </c>
      <c r="C4017" t="s">
        <v>6092</v>
      </c>
      <c r="D4017" t="s">
        <v>10174</v>
      </c>
      <c r="E4017" t="s">
        <v>12978</v>
      </c>
      <c r="F4017" t="s">
        <v>12979</v>
      </c>
      <c r="G4017" t="s">
        <v>207</v>
      </c>
      <c r="H4017" t="s">
        <v>34</v>
      </c>
      <c r="I4017" t="s">
        <v>35</v>
      </c>
      <c r="J4017" t="s">
        <v>36</v>
      </c>
      <c r="K4017" t="s">
        <v>37</v>
      </c>
      <c r="L4017" t="s">
        <v>4919</v>
      </c>
      <c r="M4017" s="1">
        <v>41052</v>
      </c>
      <c r="N4017" s="1">
        <v>41052</v>
      </c>
      <c r="O4017" t="s">
        <v>39</v>
      </c>
      <c r="P4017" t="s">
        <v>40</v>
      </c>
      <c r="Q4017" t="s">
        <v>96</v>
      </c>
      <c r="R4017" t="s">
        <v>97</v>
      </c>
      <c r="S4017" t="s">
        <v>98</v>
      </c>
      <c r="T4017" t="s">
        <v>44</v>
      </c>
      <c r="U4017">
        <v>20</v>
      </c>
      <c r="V4017">
        <v>1513</v>
      </c>
      <c r="W4017">
        <v>48416</v>
      </c>
      <c r="X4017">
        <v>32</v>
      </c>
      <c r="Y4017">
        <v>1.6</v>
      </c>
      <c r="Z4017" t="s">
        <v>19561</v>
      </c>
      <c r="AA4017" t="s">
        <v>45</v>
      </c>
      <c r="AB4017">
        <v>410</v>
      </c>
      <c r="AC4017" t="s">
        <v>12980</v>
      </c>
      <c r="AD4017">
        <f t="shared" si="63"/>
        <v>0</v>
      </c>
    </row>
    <row r="4018" spans="1:30" x14ac:dyDescent="0.35">
      <c r="A4018">
        <v>4017</v>
      </c>
      <c r="B4018">
        <v>82005</v>
      </c>
      <c r="C4018" t="s">
        <v>4862</v>
      </c>
      <c r="D4018" t="s">
        <v>5426</v>
      </c>
      <c r="E4018" t="s">
        <v>12981</v>
      </c>
      <c r="F4018" t="s">
        <v>12982</v>
      </c>
      <c r="G4018" t="s">
        <v>4866</v>
      </c>
      <c r="H4018" t="s">
        <v>34</v>
      </c>
      <c r="I4018" t="s">
        <v>35</v>
      </c>
      <c r="J4018" t="s">
        <v>1257</v>
      </c>
      <c r="K4018" t="s">
        <v>4417</v>
      </c>
      <c r="L4018" t="s">
        <v>5261</v>
      </c>
      <c r="M4018" s="1">
        <v>40606</v>
      </c>
      <c r="N4018" s="1">
        <v>40606</v>
      </c>
      <c r="O4018" t="s">
        <v>51</v>
      </c>
      <c r="P4018" t="s">
        <v>67</v>
      </c>
      <c r="Q4018" t="s">
        <v>68</v>
      </c>
      <c r="R4018" t="s">
        <v>69</v>
      </c>
      <c r="S4018" t="s">
        <v>55</v>
      </c>
      <c r="T4018" t="s">
        <v>70</v>
      </c>
      <c r="U4018">
        <v>60</v>
      </c>
      <c r="V4018">
        <v>130828</v>
      </c>
      <c r="W4018">
        <v>316603.76</v>
      </c>
      <c r="X4018">
        <v>2.42</v>
      </c>
      <c r="Y4018">
        <v>0.04</v>
      </c>
      <c r="Z4018" t="s">
        <v>19545</v>
      </c>
      <c r="AA4018" t="s">
        <v>45</v>
      </c>
      <c r="AB4018">
        <v>6525</v>
      </c>
      <c r="AC4018" t="s">
        <v>12983</v>
      </c>
      <c r="AD4018">
        <f t="shared" si="63"/>
        <v>0</v>
      </c>
    </row>
    <row r="4019" spans="1:30" x14ac:dyDescent="0.35">
      <c r="A4019">
        <v>4018</v>
      </c>
      <c r="B4019">
        <v>82052</v>
      </c>
      <c r="C4019" t="s">
        <v>4862</v>
      </c>
      <c r="D4019" t="s">
        <v>5426</v>
      </c>
      <c r="E4019" t="s">
        <v>7369</v>
      </c>
      <c r="F4019" t="s">
        <v>12984</v>
      </c>
      <c r="G4019" t="s">
        <v>4866</v>
      </c>
      <c r="H4019" t="s">
        <v>34</v>
      </c>
      <c r="I4019" t="s">
        <v>35</v>
      </c>
      <c r="J4019" t="s">
        <v>1257</v>
      </c>
      <c r="K4019" t="s">
        <v>4417</v>
      </c>
      <c r="L4019" t="s">
        <v>5261</v>
      </c>
      <c r="M4019" s="1">
        <v>40532</v>
      </c>
      <c r="N4019" s="1">
        <v>40555</v>
      </c>
      <c r="O4019" t="s">
        <v>51</v>
      </c>
      <c r="P4019" t="s">
        <v>67</v>
      </c>
      <c r="Q4019" t="s">
        <v>238</v>
      </c>
      <c r="R4019" t="s">
        <v>181</v>
      </c>
      <c r="S4019" t="s">
        <v>55</v>
      </c>
      <c r="T4019" t="s">
        <v>70</v>
      </c>
      <c r="U4019">
        <v>30</v>
      </c>
      <c r="V4019">
        <v>11711</v>
      </c>
      <c r="W4019">
        <v>80923.009999999995</v>
      </c>
      <c r="X4019">
        <v>6.91</v>
      </c>
      <c r="Y4019">
        <v>0.23</v>
      </c>
      <c r="Z4019" t="s">
        <v>19545</v>
      </c>
      <c r="AA4019" t="s">
        <v>45</v>
      </c>
      <c r="AB4019">
        <v>1093</v>
      </c>
      <c r="AC4019" t="s">
        <v>7371</v>
      </c>
      <c r="AD4019">
        <f t="shared" si="63"/>
        <v>23</v>
      </c>
    </row>
    <row r="4020" spans="1:30" x14ac:dyDescent="0.35">
      <c r="A4020">
        <v>4019</v>
      </c>
      <c r="B4020">
        <v>82105</v>
      </c>
      <c r="C4020" t="s">
        <v>4799</v>
      </c>
      <c r="D4020" t="s">
        <v>11903</v>
      </c>
      <c r="E4020" t="s">
        <v>12985</v>
      </c>
      <c r="F4020" t="s">
        <v>12986</v>
      </c>
      <c r="G4020" t="s">
        <v>50</v>
      </c>
      <c r="H4020" t="s">
        <v>34</v>
      </c>
      <c r="I4020" t="s">
        <v>35</v>
      </c>
      <c r="J4020" t="s">
        <v>36</v>
      </c>
      <c r="K4020" t="s">
        <v>37</v>
      </c>
      <c r="L4020" t="s">
        <v>11906</v>
      </c>
      <c r="M4020" s="1">
        <v>41190</v>
      </c>
      <c r="N4020" s="1">
        <v>41190</v>
      </c>
      <c r="O4020" t="s">
        <v>51</v>
      </c>
      <c r="P4020" t="s">
        <v>67</v>
      </c>
      <c r="Q4020" t="s">
        <v>90</v>
      </c>
      <c r="R4020" t="s">
        <v>54</v>
      </c>
      <c r="S4020" t="s">
        <v>55</v>
      </c>
      <c r="T4020" t="s">
        <v>70</v>
      </c>
      <c r="U4020">
        <v>60</v>
      </c>
      <c r="V4020">
        <v>8586</v>
      </c>
      <c r="W4020">
        <v>20005.38</v>
      </c>
      <c r="X4020">
        <v>2.33</v>
      </c>
      <c r="Y4020">
        <v>0.04</v>
      </c>
      <c r="Z4020" t="s">
        <v>19545</v>
      </c>
      <c r="AA4020" t="s">
        <v>45</v>
      </c>
      <c r="AB4020">
        <v>544</v>
      </c>
      <c r="AC4020" t="s">
        <v>12987</v>
      </c>
      <c r="AD4020">
        <f t="shared" si="63"/>
        <v>0</v>
      </c>
    </row>
    <row r="4021" spans="1:30" x14ac:dyDescent="0.35">
      <c r="A4021">
        <v>4020</v>
      </c>
      <c r="B4021">
        <v>82137</v>
      </c>
      <c r="C4021" t="s">
        <v>4862</v>
      </c>
      <c r="D4021" t="s">
        <v>4887</v>
      </c>
      <c r="E4021" t="s">
        <v>5355</v>
      </c>
      <c r="F4021" t="s">
        <v>12988</v>
      </c>
      <c r="G4021" t="s">
        <v>4866</v>
      </c>
      <c r="H4021" t="s">
        <v>34</v>
      </c>
      <c r="I4021" t="s">
        <v>35</v>
      </c>
      <c r="J4021" t="s">
        <v>1257</v>
      </c>
      <c r="K4021" t="s">
        <v>37</v>
      </c>
      <c r="L4021" t="s">
        <v>4890</v>
      </c>
      <c r="M4021" s="1">
        <v>40428</v>
      </c>
      <c r="N4021" s="1">
        <v>40499</v>
      </c>
      <c r="O4021" t="s">
        <v>51</v>
      </c>
      <c r="P4021" t="s">
        <v>67</v>
      </c>
      <c r="Q4021" t="s">
        <v>225</v>
      </c>
      <c r="R4021" t="s">
        <v>226</v>
      </c>
      <c r="S4021" t="s">
        <v>55</v>
      </c>
      <c r="T4021" t="s">
        <v>70</v>
      </c>
      <c r="U4021">
        <v>30</v>
      </c>
      <c r="V4021">
        <v>39049</v>
      </c>
      <c r="W4021">
        <v>182358.83</v>
      </c>
      <c r="X4021">
        <v>4.67</v>
      </c>
      <c r="Y4021">
        <v>0.16</v>
      </c>
      <c r="Z4021" t="s">
        <v>19545</v>
      </c>
      <c r="AA4021" t="s">
        <v>45</v>
      </c>
      <c r="AB4021">
        <v>3669</v>
      </c>
      <c r="AC4021" t="s">
        <v>5357</v>
      </c>
      <c r="AD4021">
        <f t="shared" si="63"/>
        <v>71</v>
      </c>
    </row>
    <row r="4022" spans="1:30" x14ac:dyDescent="0.35">
      <c r="A4022">
        <v>4021</v>
      </c>
      <c r="B4022">
        <v>82203</v>
      </c>
      <c r="C4022" t="s">
        <v>4812</v>
      </c>
      <c r="D4022" t="s">
        <v>9119</v>
      </c>
      <c r="E4022" t="s">
        <v>12989</v>
      </c>
      <c r="F4022" t="s">
        <v>12990</v>
      </c>
      <c r="G4022" t="s">
        <v>111</v>
      </c>
      <c r="H4022" t="s">
        <v>34</v>
      </c>
      <c r="I4022" t="s">
        <v>35</v>
      </c>
      <c r="J4022" t="s">
        <v>60</v>
      </c>
      <c r="K4022" t="s">
        <v>37</v>
      </c>
      <c r="L4022" t="s">
        <v>5807</v>
      </c>
      <c r="M4022" s="1">
        <v>41375</v>
      </c>
      <c r="N4022" s="1">
        <v>41375</v>
      </c>
      <c r="O4022" t="s">
        <v>51</v>
      </c>
      <c r="P4022" t="s">
        <v>52</v>
      </c>
      <c r="Q4022" t="s">
        <v>122</v>
      </c>
      <c r="R4022" t="s">
        <v>123</v>
      </c>
      <c r="S4022" t="s">
        <v>124</v>
      </c>
      <c r="T4022" t="s">
        <v>125</v>
      </c>
      <c r="U4022">
        <v>200</v>
      </c>
      <c r="V4022">
        <v>98</v>
      </c>
      <c r="W4022">
        <v>1233.82</v>
      </c>
      <c r="X4022">
        <v>12.59</v>
      </c>
      <c r="Y4022">
        <v>0.06</v>
      </c>
      <c r="Z4022" t="s">
        <v>19550</v>
      </c>
      <c r="AA4022" t="s">
        <v>45</v>
      </c>
      <c r="AB4022">
        <v>22</v>
      </c>
      <c r="AC4022" t="s">
        <v>12991</v>
      </c>
      <c r="AD4022">
        <f t="shared" si="63"/>
        <v>0</v>
      </c>
    </row>
    <row r="4023" spans="1:30" x14ac:dyDescent="0.35">
      <c r="A4023">
        <v>4022</v>
      </c>
      <c r="B4023">
        <v>82271</v>
      </c>
      <c r="C4023" t="s">
        <v>4964</v>
      </c>
      <c r="D4023" t="s">
        <v>12992</v>
      </c>
      <c r="E4023" t="s">
        <v>12993</v>
      </c>
      <c r="F4023" t="s">
        <v>12994</v>
      </c>
      <c r="G4023" t="s">
        <v>418</v>
      </c>
      <c r="H4023" t="s">
        <v>34</v>
      </c>
      <c r="I4023" t="s">
        <v>1758</v>
      </c>
      <c r="J4023" t="s">
        <v>1759</v>
      </c>
      <c r="K4023" t="s">
        <v>37</v>
      </c>
      <c r="L4023" t="s">
        <v>12995</v>
      </c>
      <c r="M4023" s="1">
        <v>40094</v>
      </c>
      <c r="N4023" s="1">
        <v>40094</v>
      </c>
      <c r="O4023" t="s">
        <v>51</v>
      </c>
      <c r="P4023" t="s">
        <v>67</v>
      </c>
      <c r="Q4023" t="s">
        <v>104</v>
      </c>
      <c r="R4023" t="s">
        <v>105</v>
      </c>
      <c r="S4023" t="s">
        <v>55</v>
      </c>
      <c r="T4023" t="s">
        <v>106</v>
      </c>
      <c r="U4023">
        <v>60</v>
      </c>
      <c r="V4023">
        <v>400</v>
      </c>
      <c r="W4023">
        <v>3504</v>
      </c>
      <c r="X4023">
        <v>8.76</v>
      </c>
      <c r="Y4023">
        <v>0.15</v>
      </c>
      <c r="Z4023" t="s">
        <v>19545</v>
      </c>
      <c r="AA4023" t="s">
        <v>45</v>
      </c>
      <c r="AB4023">
        <v>70</v>
      </c>
      <c r="AC4023" t="s">
        <v>12996</v>
      </c>
      <c r="AD4023">
        <f t="shared" si="63"/>
        <v>0</v>
      </c>
    </row>
    <row r="4024" spans="1:30" x14ac:dyDescent="0.35">
      <c r="A4024">
        <v>4023</v>
      </c>
      <c r="B4024">
        <v>82272</v>
      </c>
      <c r="C4024" t="s">
        <v>12997</v>
      </c>
      <c r="D4024" t="s">
        <v>12998</v>
      </c>
      <c r="E4024" t="s">
        <v>12999</v>
      </c>
      <c r="F4024" t="s">
        <v>13000</v>
      </c>
      <c r="G4024" t="s">
        <v>81</v>
      </c>
      <c r="H4024" t="s">
        <v>34</v>
      </c>
      <c r="I4024" t="s">
        <v>1758</v>
      </c>
      <c r="J4024" t="s">
        <v>1759</v>
      </c>
      <c r="K4024" t="s">
        <v>37</v>
      </c>
      <c r="L4024" t="s">
        <v>1745</v>
      </c>
      <c r="M4024" s="1">
        <v>40116</v>
      </c>
      <c r="N4024" s="1">
        <v>40106</v>
      </c>
      <c r="O4024" t="s">
        <v>51</v>
      </c>
      <c r="P4024" t="s">
        <v>67</v>
      </c>
      <c r="Q4024" t="s">
        <v>90</v>
      </c>
      <c r="R4024" t="s">
        <v>54</v>
      </c>
      <c r="S4024" t="s">
        <v>55</v>
      </c>
      <c r="T4024" t="s">
        <v>70</v>
      </c>
      <c r="U4024">
        <v>60</v>
      </c>
      <c r="V4024">
        <v>318</v>
      </c>
      <c r="W4024">
        <v>922.2</v>
      </c>
      <c r="X4024">
        <v>2.9</v>
      </c>
      <c r="Y4024">
        <v>0.05</v>
      </c>
      <c r="Z4024" t="s">
        <v>19545</v>
      </c>
      <c r="AA4024" t="s">
        <v>45</v>
      </c>
      <c r="AB4024">
        <v>105</v>
      </c>
      <c r="AC4024" t="s">
        <v>13001</v>
      </c>
      <c r="AD4024">
        <f t="shared" si="63"/>
        <v>-10</v>
      </c>
    </row>
    <row r="4025" spans="1:30" x14ac:dyDescent="0.35">
      <c r="A4025">
        <v>4024</v>
      </c>
      <c r="B4025">
        <v>82273</v>
      </c>
      <c r="C4025" t="s">
        <v>4892</v>
      </c>
      <c r="D4025" t="s">
        <v>13002</v>
      </c>
      <c r="E4025" t="s">
        <v>13003</v>
      </c>
      <c r="F4025" t="s">
        <v>13004</v>
      </c>
      <c r="G4025" t="s">
        <v>33</v>
      </c>
      <c r="H4025" t="s">
        <v>34</v>
      </c>
      <c r="I4025" t="s">
        <v>1758</v>
      </c>
      <c r="J4025" t="s">
        <v>1759</v>
      </c>
      <c r="K4025" t="s">
        <v>37</v>
      </c>
      <c r="L4025" t="s">
        <v>6755</v>
      </c>
      <c r="M4025" s="1">
        <v>40109</v>
      </c>
      <c r="N4025" s="1">
        <v>40109</v>
      </c>
      <c r="O4025" t="s">
        <v>51</v>
      </c>
      <c r="P4025" t="s">
        <v>67</v>
      </c>
      <c r="Q4025" t="s">
        <v>90</v>
      </c>
      <c r="R4025" t="s">
        <v>54</v>
      </c>
      <c r="S4025" t="s">
        <v>55</v>
      </c>
      <c r="T4025" t="s">
        <v>70</v>
      </c>
      <c r="U4025">
        <v>60</v>
      </c>
      <c r="V4025">
        <v>2600</v>
      </c>
      <c r="W4025">
        <v>7540</v>
      </c>
      <c r="X4025">
        <v>2.9</v>
      </c>
      <c r="Y4025">
        <v>0.05</v>
      </c>
      <c r="Z4025" t="s">
        <v>19545</v>
      </c>
      <c r="AA4025" t="s">
        <v>45</v>
      </c>
      <c r="AB4025">
        <v>373</v>
      </c>
      <c r="AC4025" t="s">
        <v>13005</v>
      </c>
      <c r="AD4025">
        <f t="shared" si="63"/>
        <v>0</v>
      </c>
    </row>
    <row r="4026" spans="1:30" x14ac:dyDescent="0.35">
      <c r="A4026">
        <v>4025</v>
      </c>
      <c r="B4026">
        <v>82274</v>
      </c>
      <c r="C4026" t="s">
        <v>5014</v>
      </c>
      <c r="D4026" t="s">
        <v>13006</v>
      </c>
      <c r="E4026" t="s">
        <v>13007</v>
      </c>
      <c r="F4026" t="s">
        <v>13008</v>
      </c>
      <c r="G4026" t="s">
        <v>212</v>
      </c>
      <c r="H4026" t="s">
        <v>34</v>
      </c>
      <c r="I4026" t="s">
        <v>1758</v>
      </c>
      <c r="J4026" t="s">
        <v>1759</v>
      </c>
      <c r="K4026" t="s">
        <v>4417</v>
      </c>
      <c r="L4026" t="s">
        <v>13009</v>
      </c>
      <c r="M4026" s="1">
        <v>40132</v>
      </c>
      <c r="N4026" s="1">
        <v>40126</v>
      </c>
      <c r="O4026" t="s">
        <v>51</v>
      </c>
      <c r="P4026" t="s">
        <v>67</v>
      </c>
      <c r="Q4026" t="s">
        <v>362</v>
      </c>
      <c r="R4026" t="s">
        <v>363</v>
      </c>
      <c r="S4026" t="s">
        <v>55</v>
      </c>
      <c r="T4026" t="s">
        <v>106</v>
      </c>
      <c r="U4026">
        <v>60</v>
      </c>
      <c r="V4026">
        <v>76000</v>
      </c>
      <c r="W4026">
        <v>506160</v>
      </c>
      <c r="X4026">
        <v>6.66</v>
      </c>
      <c r="Y4026">
        <v>0.11</v>
      </c>
      <c r="Z4026" t="s">
        <v>19545</v>
      </c>
      <c r="AA4026" t="s">
        <v>45</v>
      </c>
      <c r="AB4026">
        <v>8701</v>
      </c>
      <c r="AC4026" t="s">
        <v>13010</v>
      </c>
      <c r="AD4026">
        <f t="shared" si="63"/>
        <v>-6</v>
      </c>
    </row>
    <row r="4027" spans="1:30" x14ac:dyDescent="0.35">
      <c r="A4027">
        <v>4026</v>
      </c>
      <c r="B4027">
        <v>82275</v>
      </c>
      <c r="C4027" t="s">
        <v>4805</v>
      </c>
      <c r="D4027" t="s">
        <v>13011</v>
      </c>
      <c r="E4027" t="s">
        <v>13012</v>
      </c>
      <c r="F4027" t="s">
        <v>13013</v>
      </c>
      <c r="G4027" t="s">
        <v>95</v>
      </c>
      <c r="H4027" t="s">
        <v>34</v>
      </c>
      <c r="I4027" t="s">
        <v>1758</v>
      </c>
      <c r="J4027" t="s">
        <v>1759</v>
      </c>
      <c r="K4027" t="s">
        <v>4417</v>
      </c>
      <c r="L4027" t="s">
        <v>9463</v>
      </c>
      <c r="M4027" s="1">
        <v>40147</v>
      </c>
      <c r="N4027" s="1">
        <v>40140</v>
      </c>
      <c r="O4027" t="s">
        <v>51</v>
      </c>
      <c r="P4027" t="s">
        <v>67</v>
      </c>
      <c r="Q4027" t="s">
        <v>225</v>
      </c>
      <c r="R4027" t="s">
        <v>226</v>
      </c>
      <c r="S4027" t="s">
        <v>55</v>
      </c>
      <c r="T4027" t="s">
        <v>70</v>
      </c>
      <c r="U4027">
        <v>30</v>
      </c>
      <c r="V4027">
        <v>47227</v>
      </c>
      <c r="W4027">
        <v>272972.06</v>
      </c>
      <c r="X4027">
        <v>5.78</v>
      </c>
      <c r="Y4027">
        <v>0.19</v>
      </c>
      <c r="Z4027" t="s">
        <v>19545</v>
      </c>
      <c r="AA4027" t="s">
        <v>45</v>
      </c>
      <c r="AB4027">
        <v>4959</v>
      </c>
      <c r="AC4027" t="s">
        <v>13014</v>
      </c>
      <c r="AD4027">
        <f t="shared" si="63"/>
        <v>-7</v>
      </c>
    </row>
    <row r="4028" spans="1:30" x14ac:dyDescent="0.35">
      <c r="A4028">
        <v>4027</v>
      </c>
      <c r="B4028">
        <v>82276</v>
      </c>
      <c r="C4028" t="s">
        <v>5465</v>
      </c>
      <c r="D4028" t="s">
        <v>13015</v>
      </c>
      <c r="E4028" t="s">
        <v>13016</v>
      </c>
      <c r="F4028" t="s">
        <v>13017</v>
      </c>
      <c r="G4028" t="s">
        <v>81</v>
      </c>
      <c r="H4028" t="s">
        <v>34</v>
      </c>
      <c r="I4028" t="s">
        <v>1758</v>
      </c>
      <c r="J4028" t="s">
        <v>1759</v>
      </c>
      <c r="K4028" t="s">
        <v>37</v>
      </c>
      <c r="L4028" t="s">
        <v>13018</v>
      </c>
      <c r="M4028" s="1">
        <v>40165</v>
      </c>
      <c r="N4028" s="1">
        <v>40165</v>
      </c>
      <c r="O4028" t="s">
        <v>51</v>
      </c>
      <c r="P4028" t="s">
        <v>67</v>
      </c>
      <c r="Q4028" t="s">
        <v>186</v>
      </c>
      <c r="R4028" t="s">
        <v>83</v>
      </c>
      <c r="S4028" t="s">
        <v>55</v>
      </c>
      <c r="T4028" t="s">
        <v>70</v>
      </c>
      <c r="U4028">
        <v>60</v>
      </c>
      <c r="V4028">
        <v>1697</v>
      </c>
      <c r="W4028">
        <v>12778.41</v>
      </c>
      <c r="X4028">
        <v>7.53</v>
      </c>
      <c r="Y4028">
        <v>0.13</v>
      </c>
      <c r="Z4028" t="s">
        <v>19545</v>
      </c>
      <c r="AA4028" t="s">
        <v>45</v>
      </c>
      <c r="AB4028">
        <v>6725</v>
      </c>
      <c r="AC4028" t="s">
        <v>3570</v>
      </c>
      <c r="AD4028">
        <f t="shared" si="63"/>
        <v>0</v>
      </c>
    </row>
    <row r="4029" spans="1:30" x14ac:dyDescent="0.35">
      <c r="A4029">
        <v>4028</v>
      </c>
      <c r="B4029">
        <v>82277</v>
      </c>
      <c r="C4029" t="s">
        <v>4892</v>
      </c>
      <c r="D4029" t="s">
        <v>13019</v>
      </c>
      <c r="E4029" t="s">
        <v>13020</v>
      </c>
      <c r="F4029" t="s">
        <v>13021</v>
      </c>
      <c r="G4029" t="s">
        <v>33</v>
      </c>
      <c r="H4029" t="s">
        <v>34</v>
      </c>
      <c r="I4029" t="s">
        <v>1758</v>
      </c>
      <c r="J4029" t="s">
        <v>1759</v>
      </c>
      <c r="K4029" t="s">
        <v>37</v>
      </c>
      <c r="L4029" t="s">
        <v>6340</v>
      </c>
      <c r="M4029" s="1">
        <v>40157</v>
      </c>
      <c r="N4029" s="1">
        <v>40149</v>
      </c>
      <c r="O4029" t="s">
        <v>51</v>
      </c>
      <c r="P4029" t="s">
        <v>67</v>
      </c>
      <c r="Q4029" t="s">
        <v>2607</v>
      </c>
      <c r="R4029" t="s">
        <v>461</v>
      </c>
      <c r="S4029" t="s">
        <v>55</v>
      </c>
      <c r="T4029" t="s">
        <v>106</v>
      </c>
      <c r="U4029">
        <v>60</v>
      </c>
      <c r="V4029">
        <v>1060</v>
      </c>
      <c r="W4029">
        <v>4028</v>
      </c>
      <c r="X4029">
        <v>3.8</v>
      </c>
      <c r="Y4029">
        <v>0.06</v>
      </c>
      <c r="Z4029" t="s">
        <v>19545</v>
      </c>
      <c r="AA4029" t="s">
        <v>45</v>
      </c>
      <c r="AB4029">
        <v>56</v>
      </c>
      <c r="AC4029" t="s">
        <v>13022</v>
      </c>
      <c r="AD4029">
        <f t="shared" si="63"/>
        <v>-8</v>
      </c>
    </row>
    <row r="4030" spans="1:30" x14ac:dyDescent="0.35">
      <c r="A4030">
        <v>4029</v>
      </c>
      <c r="B4030">
        <v>82278</v>
      </c>
      <c r="C4030" t="s">
        <v>4892</v>
      </c>
      <c r="D4030" t="s">
        <v>13023</v>
      </c>
      <c r="E4030" t="s">
        <v>13024</v>
      </c>
      <c r="F4030" t="s">
        <v>13025</v>
      </c>
      <c r="G4030" t="s">
        <v>33</v>
      </c>
      <c r="H4030" t="s">
        <v>34</v>
      </c>
      <c r="I4030" t="s">
        <v>1758</v>
      </c>
      <c r="J4030" t="s">
        <v>1759</v>
      </c>
      <c r="K4030" t="s">
        <v>37</v>
      </c>
      <c r="L4030" t="s">
        <v>13026</v>
      </c>
      <c r="M4030" s="1">
        <v>40149</v>
      </c>
      <c r="N4030" s="1">
        <v>40149</v>
      </c>
      <c r="O4030" t="s">
        <v>51</v>
      </c>
      <c r="P4030" t="s">
        <v>67</v>
      </c>
      <c r="Q4030" t="s">
        <v>74</v>
      </c>
      <c r="R4030" t="s">
        <v>75</v>
      </c>
      <c r="S4030" t="s">
        <v>55</v>
      </c>
      <c r="T4030" t="s">
        <v>76</v>
      </c>
      <c r="U4030">
        <v>60</v>
      </c>
      <c r="V4030">
        <v>1260</v>
      </c>
      <c r="W4030">
        <v>1839.6</v>
      </c>
      <c r="X4030">
        <v>1.46</v>
      </c>
      <c r="Y4030">
        <v>0.02</v>
      </c>
      <c r="Z4030" t="s">
        <v>19545</v>
      </c>
      <c r="AA4030" t="s">
        <v>45</v>
      </c>
      <c r="AB4030">
        <v>82</v>
      </c>
      <c r="AC4030" t="s">
        <v>13022</v>
      </c>
      <c r="AD4030">
        <f t="shared" si="63"/>
        <v>0</v>
      </c>
    </row>
    <row r="4031" spans="1:30" x14ac:dyDescent="0.35">
      <c r="A4031">
        <v>4030</v>
      </c>
      <c r="B4031">
        <v>82279</v>
      </c>
      <c r="C4031" t="s">
        <v>4892</v>
      </c>
      <c r="D4031" t="s">
        <v>13002</v>
      </c>
      <c r="E4031" t="s">
        <v>13027</v>
      </c>
      <c r="F4031" t="s">
        <v>13028</v>
      </c>
      <c r="G4031" t="s">
        <v>33</v>
      </c>
      <c r="H4031" t="s">
        <v>34</v>
      </c>
      <c r="I4031" t="s">
        <v>1758</v>
      </c>
      <c r="J4031" t="s">
        <v>1759</v>
      </c>
      <c r="K4031" t="s">
        <v>37</v>
      </c>
      <c r="L4031" t="s">
        <v>6755</v>
      </c>
      <c r="M4031" s="1">
        <v>40156</v>
      </c>
      <c r="N4031" s="1">
        <v>40144</v>
      </c>
      <c r="O4031" t="s">
        <v>51</v>
      </c>
      <c r="P4031" t="s">
        <v>67</v>
      </c>
      <c r="Q4031" t="s">
        <v>68</v>
      </c>
      <c r="R4031" t="s">
        <v>69</v>
      </c>
      <c r="S4031" t="s">
        <v>55</v>
      </c>
      <c r="T4031" t="s">
        <v>70</v>
      </c>
      <c r="U4031">
        <v>60</v>
      </c>
      <c r="V4031">
        <v>5907</v>
      </c>
      <c r="W4031">
        <v>14413.08</v>
      </c>
      <c r="X4031">
        <v>2.44</v>
      </c>
      <c r="Y4031">
        <v>0.04</v>
      </c>
      <c r="Z4031" t="s">
        <v>19545</v>
      </c>
      <c r="AA4031" t="s">
        <v>45</v>
      </c>
      <c r="AB4031">
        <v>283</v>
      </c>
      <c r="AC4031" t="s">
        <v>13029</v>
      </c>
      <c r="AD4031">
        <f t="shared" si="63"/>
        <v>-12</v>
      </c>
    </row>
    <row r="4032" spans="1:30" x14ac:dyDescent="0.35">
      <c r="A4032">
        <v>4031</v>
      </c>
      <c r="B4032">
        <v>82280</v>
      </c>
      <c r="C4032" t="s">
        <v>4964</v>
      </c>
      <c r="D4032" t="s">
        <v>13030</v>
      </c>
      <c r="E4032" t="s">
        <v>13031</v>
      </c>
      <c r="F4032" t="s">
        <v>13032</v>
      </c>
      <c r="G4032" t="s">
        <v>418</v>
      </c>
      <c r="H4032" t="s">
        <v>34</v>
      </c>
      <c r="I4032" t="s">
        <v>1758</v>
      </c>
      <c r="J4032" t="s">
        <v>1759</v>
      </c>
      <c r="K4032" t="s">
        <v>37</v>
      </c>
      <c r="L4032" t="s">
        <v>13033</v>
      </c>
      <c r="M4032" s="1">
        <v>40193</v>
      </c>
      <c r="N4032" s="1">
        <v>40157</v>
      </c>
      <c r="O4032" t="s">
        <v>51</v>
      </c>
      <c r="P4032" t="s">
        <v>67</v>
      </c>
      <c r="Q4032" t="s">
        <v>186</v>
      </c>
      <c r="R4032" t="s">
        <v>83</v>
      </c>
      <c r="S4032" t="s">
        <v>55</v>
      </c>
      <c r="T4032" t="s">
        <v>70</v>
      </c>
      <c r="U4032">
        <v>60</v>
      </c>
      <c r="V4032">
        <v>4730</v>
      </c>
      <c r="W4032">
        <v>35616.9</v>
      </c>
      <c r="X4032">
        <v>7.53</v>
      </c>
      <c r="Y4032">
        <v>0.13</v>
      </c>
      <c r="Z4032" t="s">
        <v>19545</v>
      </c>
      <c r="AA4032" t="s">
        <v>45</v>
      </c>
      <c r="AB4032">
        <v>260</v>
      </c>
      <c r="AC4032" t="s">
        <v>13034</v>
      </c>
      <c r="AD4032">
        <f t="shared" si="63"/>
        <v>-36</v>
      </c>
    </row>
    <row r="4033" spans="1:30" x14ac:dyDescent="0.35">
      <c r="A4033">
        <v>4032</v>
      </c>
      <c r="B4033">
        <v>82281</v>
      </c>
      <c r="C4033" t="s">
        <v>4826</v>
      </c>
      <c r="D4033" t="s">
        <v>13035</v>
      </c>
      <c r="E4033" t="s">
        <v>13036</v>
      </c>
      <c r="F4033" t="s">
        <v>13037</v>
      </c>
      <c r="G4033" t="s">
        <v>413</v>
      </c>
      <c r="H4033" t="s">
        <v>34</v>
      </c>
      <c r="I4033" t="s">
        <v>1758</v>
      </c>
      <c r="J4033" t="s">
        <v>1759</v>
      </c>
      <c r="K4033" t="s">
        <v>37</v>
      </c>
      <c r="L4033" t="s">
        <v>13038</v>
      </c>
      <c r="M4033" s="1">
        <v>40197</v>
      </c>
      <c r="N4033" s="1">
        <v>40204</v>
      </c>
      <c r="O4033" t="s">
        <v>51</v>
      </c>
      <c r="P4033" t="s">
        <v>67</v>
      </c>
      <c r="Q4033" t="s">
        <v>186</v>
      </c>
      <c r="R4033" t="s">
        <v>83</v>
      </c>
      <c r="S4033" t="s">
        <v>55</v>
      </c>
      <c r="T4033" t="s">
        <v>70</v>
      </c>
      <c r="U4033">
        <v>60</v>
      </c>
      <c r="V4033">
        <v>92</v>
      </c>
      <c r="W4033">
        <v>709.32</v>
      </c>
      <c r="X4033">
        <v>7.71</v>
      </c>
      <c r="Y4033">
        <v>0.13</v>
      </c>
      <c r="Z4033" t="s">
        <v>19545</v>
      </c>
      <c r="AA4033" t="s">
        <v>45</v>
      </c>
      <c r="AB4033">
        <v>363</v>
      </c>
      <c r="AC4033" t="s">
        <v>13039</v>
      </c>
      <c r="AD4033">
        <f t="shared" si="63"/>
        <v>7</v>
      </c>
    </row>
    <row r="4034" spans="1:30" x14ac:dyDescent="0.35">
      <c r="A4034">
        <v>4033</v>
      </c>
      <c r="B4034">
        <v>82282</v>
      </c>
      <c r="C4034" t="s">
        <v>4805</v>
      </c>
      <c r="D4034" t="s">
        <v>13040</v>
      </c>
      <c r="E4034" t="s">
        <v>13041</v>
      </c>
      <c r="F4034" t="s">
        <v>13042</v>
      </c>
      <c r="G4034" t="s">
        <v>95</v>
      </c>
      <c r="H4034" t="s">
        <v>34</v>
      </c>
      <c r="I4034" t="s">
        <v>1758</v>
      </c>
      <c r="J4034" t="s">
        <v>1759</v>
      </c>
      <c r="K4034" t="s">
        <v>4417</v>
      </c>
      <c r="L4034" t="s">
        <v>9463</v>
      </c>
      <c r="M4034" s="1">
        <v>40193</v>
      </c>
      <c r="N4034" s="1">
        <v>40156</v>
      </c>
      <c r="O4034" t="s">
        <v>51</v>
      </c>
      <c r="P4034" t="s">
        <v>67</v>
      </c>
      <c r="Q4034" t="s">
        <v>186</v>
      </c>
      <c r="R4034" t="s">
        <v>83</v>
      </c>
      <c r="S4034" t="s">
        <v>55</v>
      </c>
      <c r="T4034" t="s">
        <v>70</v>
      </c>
      <c r="U4034">
        <v>60</v>
      </c>
      <c r="V4034">
        <v>10000</v>
      </c>
      <c r="W4034">
        <v>75300</v>
      </c>
      <c r="X4034">
        <v>7.53</v>
      </c>
      <c r="Y4034">
        <v>0.13</v>
      </c>
      <c r="Z4034" t="s">
        <v>19545</v>
      </c>
      <c r="AA4034" t="s">
        <v>45</v>
      </c>
      <c r="AB4034">
        <v>546</v>
      </c>
      <c r="AC4034" t="s">
        <v>13043</v>
      </c>
      <c r="AD4034">
        <f t="shared" ref="AD4034:AD4097" si="64">N4034-M4034</f>
        <v>-37</v>
      </c>
    </row>
    <row r="4035" spans="1:30" x14ac:dyDescent="0.35">
      <c r="A4035">
        <v>4034</v>
      </c>
      <c r="B4035">
        <v>82283</v>
      </c>
      <c r="C4035" t="s">
        <v>4964</v>
      </c>
      <c r="D4035" t="s">
        <v>13030</v>
      </c>
      <c r="E4035" t="s">
        <v>13044</v>
      </c>
      <c r="F4035" t="s">
        <v>13045</v>
      </c>
      <c r="G4035" t="s">
        <v>418</v>
      </c>
      <c r="H4035" t="s">
        <v>34</v>
      </c>
      <c r="I4035" t="s">
        <v>1758</v>
      </c>
      <c r="J4035" t="s">
        <v>1759</v>
      </c>
      <c r="K4035" t="s">
        <v>37</v>
      </c>
      <c r="L4035" t="s">
        <v>13033</v>
      </c>
      <c r="M4035" s="1">
        <v>40193</v>
      </c>
      <c r="N4035" s="1">
        <v>40200</v>
      </c>
      <c r="O4035" t="s">
        <v>51</v>
      </c>
      <c r="P4035" t="s">
        <v>67</v>
      </c>
      <c r="Q4035" t="s">
        <v>316</v>
      </c>
      <c r="R4035" t="s">
        <v>317</v>
      </c>
      <c r="S4035" t="s">
        <v>55</v>
      </c>
      <c r="T4035" t="s">
        <v>106</v>
      </c>
      <c r="U4035">
        <v>60</v>
      </c>
      <c r="V4035">
        <v>59</v>
      </c>
      <c r="W4035">
        <v>661.98</v>
      </c>
      <c r="X4035">
        <v>11.22</v>
      </c>
      <c r="Y4035">
        <v>0.19</v>
      </c>
      <c r="Z4035" t="s">
        <v>19545</v>
      </c>
      <c r="AA4035" t="s">
        <v>45</v>
      </c>
      <c r="AB4035">
        <v>12</v>
      </c>
      <c r="AC4035" t="s">
        <v>13046</v>
      </c>
      <c r="AD4035">
        <f t="shared" si="64"/>
        <v>7</v>
      </c>
    </row>
    <row r="4036" spans="1:30" x14ac:dyDescent="0.35">
      <c r="A4036">
        <v>4035</v>
      </c>
      <c r="B4036">
        <v>82284</v>
      </c>
      <c r="C4036" t="s">
        <v>4812</v>
      </c>
      <c r="D4036" t="s">
        <v>13047</v>
      </c>
      <c r="E4036" t="s">
        <v>13048</v>
      </c>
      <c r="F4036" t="s">
        <v>13049</v>
      </c>
      <c r="G4036" t="s">
        <v>111</v>
      </c>
      <c r="H4036" t="s">
        <v>34</v>
      </c>
      <c r="I4036" t="s">
        <v>1758</v>
      </c>
      <c r="J4036" t="s">
        <v>1759</v>
      </c>
      <c r="K4036" t="s">
        <v>37</v>
      </c>
      <c r="L4036" t="s">
        <v>13050</v>
      </c>
      <c r="M4036" s="1">
        <v>40189</v>
      </c>
      <c r="N4036" s="1">
        <v>40186</v>
      </c>
      <c r="O4036" t="s">
        <v>51</v>
      </c>
      <c r="P4036" t="s">
        <v>52</v>
      </c>
      <c r="Q4036" t="s">
        <v>82</v>
      </c>
      <c r="R4036" t="s">
        <v>83</v>
      </c>
      <c r="S4036" t="s">
        <v>55</v>
      </c>
      <c r="T4036" t="s">
        <v>84</v>
      </c>
      <c r="U4036">
        <v>240</v>
      </c>
      <c r="V4036">
        <v>3648</v>
      </c>
      <c r="W4036">
        <v>7368.96</v>
      </c>
      <c r="X4036">
        <v>2.02</v>
      </c>
      <c r="Y4036">
        <v>0.01</v>
      </c>
      <c r="Z4036" t="s">
        <v>19545</v>
      </c>
      <c r="AA4036" t="s">
        <v>45</v>
      </c>
      <c r="AB4036">
        <v>2571</v>
      </c>
      <c r="AC4036" t="s">
        <v>13051</v>
      </c>
      <c r="AD4036">
        <f t="shared" si="64"/>
        <v>-3</v>
      </c>
    </row>
    <row r="4037" spans="1:30" x14ac:dyDescent="0.35">
      <c r="A4037">
        <v>4036</v>
      </c>
      <c r="B4037">
        <v>82285</v>
      </c>
      <c r="C4037" t="s">
        <v>4826</v>
      </c>
      <c r="D4037" t="s">
        <v>13052</v>
      </c>
      <c r="E4037" t="s">
        <v>13053</v>
      </c>
      <c r="F4037" t="s">
        <v>13054</v>
      </c>
      <c r="G4037" t="s">
        <v>413</v>
      </c>
      <c r="H4037" t="s">
        <v>34</v>
      </c>
      <c r="I4037" t="s">
        <v>1758</v>
      </c>
      <c r="J4037" t="s">
        <v>1759</v>
      </c>
      <c r="K4037" t="s">
        <v>4417</v>
      </c>
      <c r="L4037" t="s">
        <v>13038</v>
      </c>
      <c r="M4037" s="1">
        <v>40268</v>
      </c>
      <c r="N4037" s="1">
        <v>40261</v>
      </c>
      <c r="O4037" t="s">
        <v>51</v>
      </c>
      <c r="P4037" t="s">
        <v>67</v>
      </c>
      <c r="Q4037" t="s">
        <v>238</v>
      </c>
      <c r="R4037" t="s">
        <v>181</v>
      </c>
      <c r="S4037" t="s">
        <v>55</v>
      </c>
      <c r="T4037" t="s">
        <v>70</v>
      </c>
      <c r="U4037">
        <v>30</v>
      </c>
      <c r="V4037">
        <v>3040</v>
      </c>
      <c r="W4037">
        <v>25931.200000000001</v>
      </c>
      <c r="X4037">
        <v>8.5299999999999994</v>
      </c>
      <c r="Y4037">
        <v>0.28000000000000003</v>
      </c>
      <c r="Z4037" t="s">
        <v>19545</v>
      </c>
      <c r="AA4037" t="s">
        <v>45</v>
      </c>
      <c r="AB4037">
        <v>163</v>
      </c>
      <c r="AC4037" t="s">
        <v>13055</v>
      </c>
      <c r="AD4037">
        <f t="shared" si="64"/>
        <v>-7</v>
      </c>
    </row>
    <row r="4038" spans="1:30" x14ac:dyDescent="0.35">
      <c r="A4038">
        <v>4037</v>
      </c>
      <c r="B4038">
        <v>82286</v>
      </c>
      <c r="C4038" t="s">
        <v>4812</v>
      </c>
      <c r="D4038" t="s">
        <v>13056</v>
      </c>
      <c r="E4038" t="s">
        <v>13057</v>
      </c>
      <c r="F4038" t="s">
        <v>13058</v>
      </c>
      <c r="G4038" t="s">
        <v>111</v>
      </c>
      <c r="H4038" t="s">
        <v>34</v>
      </c>
      <c r="I4038" t="s">
        <v>1758</v>
      </c>
      <c r="J4038" t="s">
        <v>1759</v>
      </c>
      <c r="K4038" t="s">
        <v>37</v>
      </c>
      <c r="L4038" t="s">
        <v>7415</v>
      </c>
      <c r="M4038" s="1">
        <v>40196</v>
      </c>
      <c r="N4038" s="1">
        <v>40205</v>
      </c>
      <c r="O4038" t="s">
        <v>51</v>
      </c>
      <c r="P4038" t="s">
        <v>52</v>
      </c>
      <c r="Q4038" t="s">
        <v>53</v>
      </c>
      <c r="R4038" t="s">
        <v>54</v>
      </c>
      <c r="S4038" t="s">
        <v>55</v>
      </c>
      <c r="T4038" t="s">
        <v>56</v>
      </c>
      <c r="U4038">
        <v>240</v>
      </c>
      <c r="V4038">
        <v>3635</v>
      </c>
      <c r="W4038">
        <v>6979.2</v>
      </c>
      <c r="X4038">
        <v>1.92</v>
      </c>
      <c r="Y4038">
        <v>0.01</v>
      </c>
      <c r="Z4038" t="s">
        <v>19545</v>
      </c>
      <c r="AA4038" t="s">
        <v>45</v>
      </c>
      <c r="AB4038">
        <v>1345</v>
      </c>
      <c r="AC4038" t="s">
        <v>13059</v>
      </c>
      <c r="AD4038">
        <f t="shared" si="64"/>
        <v>9</v>
      </c>
    </row>
    <row r="4039" spans="1:30" x14ac:dyDescent="0.35">
      <c r="A4039">
        <v>4038</v>
      </c>
      <c r="B4039">
        <v>82289</v>
      </c>
      <c r="C4039" t="s">
        <v>4892</v>
      </c>
      <c r="D4039" t="s">
        <v>13002</v>
      </c>
      <c r="E4039" t="s">
        <v>13060</v>
      </c>
      <c r="F4039" t="s">
        <v>13061</v>
      </c>
      <c r="G4039" t="s">
        <v>33</v>
      </c>
      <c r="H4039" t="s">
        <v>34</v>
      </c>
      <c r="I4039" t="s">
        <v>1758</v>
      </c>
      <c r="J4039" t="s">
        <v>1759</v>
      </c>
      <c r="K4039" t="s">
        <v>37</v>
      </c>
      <c r="L4039" t="s">
        <v>6755</v>
      </c>
      <c r="M4039" s="1">
        <v>40214</v>
      </c>
      <c r="N4039" s="1">
        <v>40201</v>
      </c>
      <c r="O4039" t="s">
        <v>51</v>
      </c>
      <c r="P4039" t="s">
        <v>67</v>
      </c>
      <c r="Q4039" t="s">
        <v>316</v>
      </c>
      <c r="R4039" t="s">
        <v>317</v>
      </c>
      <c r="S4039" t="s">
        <v>55</v>
      </c>
      <c r="T4039" t="s">
        <v>106</v>
      </c>
      <c r="U4039">
        <v>60</v>
      </c>
      <c r="V4039">
        <v>30060</v>
      </c>
      <c r="W4039">
        <v>337273.2</v>
      </c>
      <c r="X4039">
        <v>11.22</v>
      </c>
      <c r="Y4039">
        <v>0.19</v>
      </c>
      <c r="Z4039" t="s">
        <v>19545</v>
      </c>
      <c r="AA4039" t="s">
        <v>45</v>
      </c>
      <c r="AB4039">
        <v>3508</v>
      </c>
      <c r="AC4039" t="s">
        <v>13062</v>
      </c>
      <c r="AD4039">
        <f t="shared" si="64"/>
        <v>-13</v>
      </c>
    </row>
    <row r="4040" spans="1:30" x14ac:dyDescent="0.35">
      <c r="A4040">
        <v>4039</v>
      </c>
      <c r="B4040">
        <v>82290</v>
      </c>
      <c r="C4040" t="s">
        <v>4812</v>
      </c>
      <c r="D4040" t="s">
        <v>13047</v>
      </c>
      <c r="E4040" t="s">
        <v>13063</v>
      </c>
      <c r="F4040" t="s">
        <v>13064</v>
      </c>
      <c r="G4040" t="s">
        <v>111</v>
      </c>
      <c r="H4040" t="s">
        <v>34</v>
      </c>
      <c r="I4040" t="s">
        <v>1758</v>
      </c>
      <c r="J4040" t="s">
        <v>1759</v>
      </c>
      <c r="K4040" t="s">
        <v>37</v>
      </c>
      <c r="L4040" t="s">
        <v>13050</v>
      </c>
      <c r="M4040" s="1">
        <v>40242</v>
      </c>
      <c r="N4040" s="1">
        <v>40240</v>
      </c>
      <c r="O4040" t="s">
        <v>51</v>
      </c>
      <c r="P4040" t="s">
        <v>67</v>
      </c>
      <c r="Q4040" t="s">
        <v>104</v>
      </c>
      <c r="R4040" t="s">
        <v>105</v>
      </c>
      <c r="S4040" t="s">
        <v>55</v>
      </c>
      <c r="T4040" t="s">
        <v>106</v>
      </c>
      <c r="U4040">
        <v>60</v>
      </c>
      <c r="V4040">
        <v>12000</v>
      </c>
      <c r="W4040">
        <v>105120</v>
      </c>
      <c r="X4040">
        <v>8.76</v>
      </c>
      <c r="Y4040">
        <v>0.15</v>
      </c>
      <c r="Z4040" t="s">
        <v>19545</v>
      </c>
      <c r="AA4040" t="s">
        <v>45</v>
      </c>
      <c r="AB4040">
        <v>1077</v>
      </c>
      <c r="AC4040" t="s">
        <v>13065</v>
      </c>
      <c r="AD4040">
        <f t="shared" si="64"/>
        <v>-2</v>
      </c>
    </row>
    <row r="4041" spans="1:30" x14ac:dyDescent="0.35">
      <c r="A4041">
        <v>4040</v>
      </c>
      <c r="B4041">
        <v>82291</v>
      </c>
      <c r="C4041" t="s">
        <v>4826</v>
      </c>
      <c r="D4041" t="s">
        <v>13066</v>
      </c>
      <c r="E4041" t="s">
        <v>13067</v>
      </c>
      <c r="F4041" t="s">
        <v>13068</v>
      </c>
      <c r="G4041" t="s">
        <v>413</v>
      </c>
      <c r="H4041" t="s">
        <v>34</v>
      </c>
      <c r="I4041" t="s">
        <v>1758</v>
      </c>
      <c r="J4041" t="s">
        <v>1759</v>
      </c>
      <c r="K4041" t="s">
        <v>37</v>
      </c>
      <c r="L4041" t="s">
        <v>6729</v>
      </c>
      <c r="M4041" s="1">
        <v>40282</v>
      </c>
      <c r="N4041" s="1">
        <v>40282</v>
      </c>
      <c r="O4041" t="s">
        <v>51</v>
      </c>
      <c r="P4041" t="s">
        <v>67</v>
      </c>
      <c r="Q4041" t="s">
        <v>225</v>
      </c>
      <c r="R4041" t="s">
        <v>226</v>
      </c>
      <c r="S4041" t="s">
        <v>55</v>
      </c>
      <c r="T4041" t="s">
        <v>70</v>
      </c>
      <c r="U4041">
        <v>30</v>
      </c>
      <c r="V4041">
        <v>10000</v>
      </c>
      <c r="W4041">
        <v>57800</v>
      </c>
      <c r="X4041">
        <v>5.78</v>
      </c>
      <c r="Y4041">
        <v>0.19</v>
      </c>
      <c r="Z4041" t="s">
        <v>19545</v>
      </c>
      <c r="AA4041" t="s">
        <v>45</v>
      </c>
      <c r="AB4041">
        <v>2156</v>
      </c>
      <c r="AC4041" t="s">
        <v>13069</v>
      </c>
      <c r="AD4041">
        <f t="shared" si="64"/>
        <v>0</v>
      </c>
    </row>
    <row r="4042" spans="1:30" x14ac:dyDescent="0.35">
      <c r="A4042">
        <v>4041</v>
      </c>
      <c r="B4042">
        <v>82293</v>
      </c>
      <c r="C4042" t="s">
        <v>4805</v>
      </c>
      <c r="D4042" t="s">
        <v>13070</v>
      </c>
      <c r="E4042" t="s">
        <v>13071</v>
      </c>
      <c r="F4042" t="s">
        <v>13072</v>
      </c>
      <c r="G4042" t="s">
        <v>95</v>
      </c>
      <c r="H4042" t="s">
        <v>34</v>
      </c>
      <c r="I4042" t="s">
        <v>1758</v>
      </c>
      <c r="J4042" t="s">
        <v>1759</v>
      </c>
      <c r="K4042" t="s">
        <v>4417</v>
      </c>
      <c r="L4042" t="s">
        <v>13033</v>
      </c>
      <c r="M4042" s="1">
        <v>40252</v>
      </c>
      <c r="N4042" s="1">
        <v>40242</v>
      </c>
      <c r="O4042" t="s">
        <v>51</v>
      </c>
      <c r="P4042" t="s">
        <v>67</v>
      </c>
      <c r="Q4042" t="s">
        <v>362</v>
      </c>
      <c r="R4042" t="s">
        <v>363</v>
      </c>
      <c r="S4042" t="s">
        <v>55</v>
      </c>
      <c r="T4042" t="s">
        <v>106</v>
      </c>
      <c r="U4042">
        <v>60</v>
      </c>
      <c r="V4042">
        <v>58097</v>
      </c>
      <c r="W4042">
        <v>375887.59</v>
      </c>
      <c r="X4042">
        <v>6.47</v>
      </c>
      <c r="Y4042">
        <v>0.11</v>
      </c>
      <c r="Z4042" t="s">
        <v>19545</v>
      </c>
      <c r="AA4042" t="s">
        <v>45</v>
      </c>
      <c r="AB4042">
        <v>19451</v>
      </c>
      <c r="AC4042" t="s">
        <v>13073</v>
      </c>
      <c r="AD4042">
        <f t="shared" si="64"/>
        <v>-10</v>
      </c>
    </row>
    <row r="4043" spans="1:30" x14ac:dyDescent="0.35">
      <c r="A4043">
        <v>4042</v>
      </c>
      <c r="B4043">
        <v>82295</v>
      </c>
      <c r="C4043" t="s">
        <v>4964</v>
      </c>
      <c r="D4043" t="s">
        <v>13074</v>
      </c>
      <c r="E4043" t="s">
        <v>13075</v>
      </c>
      <c r="F4043" t="s">
        <v>13076</v>
      </c>
      <c r="G4043" t="s">
        <v>418</v>
      </c>
      <c r="H4043" t="s">
        <v>34</v>
      </c>
      <c r="I4043" t="s">
        <v>1758</v>
      </c>
      <c r="J4043" t="s">
        <v>1759</v>
      </c>
      <c r="K4043" t="s">
        <v>37</v>
      </c>
      <c r="L4043" t="s">
        <v>7035</v>
      </c>
      <c r="M4043" s="1">
        <v>40255</v>
      </c>
      <c r="N4043" s="1">
        <v>40254</v>
      </c>
      <c r="O4043" t="s">
        <v>51</v>
      </c>
      <c r="P4043" t="s">
        <v>67</v>
      </c>
      <c r="Q4043" t="s">
        <v>90</v>
      </c>
      <c r="R4043" t="s">
        <v>54</v>
      </c>
      <c r="S4043" t="s">
        <v>55</v>
      </c>
      <c r="T4043" t="s">
        <v>70</v>
      </c>
      <c r="U4043">
        <v>60</v>
      </c>
      <c r="V4043">
        <v>600</v>
      </c>
      <c r="W4043">
        <v>1638</v>
      </c>
      <c r="X4043">
        <v>2.73</v>
      </c>
      <c r="Y4043">
        <v>0.05</v>
      </c>
      <c r="Z4043" t="s">
        <v>19545</v>
      </c>
      <c r="AA4043" t="s">
        <v>45</v>
      </c>
      <c r="AB4043">
        <v>306</v>
      </c>
      <c r="AC4043" t="s">
        <v>13077</v>
      </c>
      <c r="AD4043">
        <f t="shared" si="64"/>
        <v>-1</v>
      </c>
    </row>
    <row r="4044" spans="1:30" x14ac:dyDescent="0.35">
      <c r="A4044">
        <v>4043</v>
      </c>
      <c r="B4044">
        <v>82296</v>
      </c>
      <c r="C4044" t="s">
        <v>5014</v>
      </c>
      <c r="D4044" t="s">
        <v>13078</v>
      </c>
      <c r="E4044" t="s">
        <v>13079</v>
      </c>
      <c r="F4044" t="s">
        <v>13080</v>
      </c>
      <c r="G4044" t="s">
        <v>212</v>
      </c>
      <c r="H4044" t="s">
        <v>34</v>
      </c>
      <c r="I4044" t="s">
        <v>1758</v>
      </c>
      <c r="J4044" t="s">
        <v>1759</v>
      </c>
      <c r="K4044" t="s">
        <v>37</v>
      </c>
      <c r="L4044" t="s">
        <v>6006</v>
      </c>
      <c r="M4044" s="1">
        <v>40268</v>
      </c>
      <c r="N4044" s="1">
        <v>40249</v>
      </c>
      <c r="O4044" t="s">
        <v>51</v>
      </c>
      <c r="P4044" t="s">
        <v>67</v>
      </c>
      <c r="Q4044" t="s">
        <v>225</v>
      </c>
      <c r="R4044" t="s">
        <v>226</v>
      </c>
      <c r="S4044" t="s">
        <v>55</v>
      </c>
      <c r="T4044" t="s">
        <v>70</v>
      </c>
      <c r="U4044">
        <v>30</v>
      </c>
      <c r="V4044">
        <v>1900</v>
      </c>
      <c r="W4044">
        <v>9747</v>
      </c>
      <c r="X4044">
        <v>5.13</v>
      </c>
      <c r="Y4044">
        <v>0.17</v>
      </c>
      <c r="Z4044" t="s">
        <v>19545</v>
      </c>
      <c r="AA4044" t="s">
        <v>45</v>
      </c>
      <c r="AB4044">
        <v>4000</v>
      </c>
      <c r="AC4044" t="s">
        <v>13081</v>
      </c>
      <c r="AD4044">
        <f t="shared" si="64"/>
        <v>-19</v>
      </c>
    </row>
    <row r="4045" spans="1:30" x14ac:dyDescent="0.35">
      <c r="A4045">
        <v>4044</v>
      </c>
      <c r="B4045">
        <v>82297</v>
      </c>
      <c r="C4045" t="s">
        <v>4964</v>
      </c>
      <c r="D4045" t="s">
        <v>13082</v>
      </c>
      <c r="E4045" t="s">
        <v>13083</v>
      </c>
      <c r="F4045" t="s">
        <v>13084</v>
      </c>
      <c r="G4045" t="s">
        <v>418</v>
      </c>
      <c r="H4045" t="s">
        <v>34</v>
      </c>
      <c r="I4045" t="s">
        <v>1758</v>
      </c>
      <c r="J4045" t="s">
        <v>1759</v>
      </c>
      <c r="K4045" t="s">
        <v>37</v>
      </c>
      <c r="L4045" t="s">
        <v>13050</v>
      </c>
      <c r="M4045" s="1">
        <v>40256</v>
      </c>
      <c r="N4045" s="1">
        <v>40254</v>
      </c>
      <c r="O4045" t="s">
        <v>51</v>
      </c>
      <c r="P4045" t="s">
        <v>67</v>
      </c>
      <c r="Q4045" t="s">
        <v>68</v>
      </c>
      <c r="R4045" t="s">
        <v>69</v>
      </c>
      <c r="S4045" t="s">
        <v>55</v>
      </c>
      <c r="T4045" t="s">
        <v>70</v>
      </c>
      <c r="U4045">
        <v>60</v>
      </c>
      <c r="V4045">
        <v>3519</v>
      </c>
      <c r="W4045">
        <v>8586.36</v>
      </c>
      <c r="X4045">
        <v>2.44</v>
      </c>
      <c r="Y4045">
        <v>0.04</v>
      </c>
      <c r="Z4045" t="s">
        <v>19545</v>
      </c>
      <c r="AA4045" t="s">
        <v>45</v>
      </c>
      <c r="AB4045">
        <v>2538</v>
      </c>
      <c r="AC4045" t="s">
        <v>13085</v>
      </c>
      <c r="AD4045">
        <f t="shared" si="64"/>
        <v>-2</v>
      </c>
    </row>
    <row r="4046" spans="1:30" x14ac:dyDescent="0.35">
      <c r="A4046">
        <v>4045</v>
      </c>
      <c r="B4046">
        <v>82298</v>
      </c>
      <c r="C4046" t="s">
        <v>4892</v>
      </c>
      <c r="D4046" t="s">
        <v>13023</v>
      </c>
      <c r="E4046" t="s">
        <v>13086</v>
      </c>
      <c r="F4046" t="s">
        <v>13087</v>
      </c>
      <c r="G4046" t="s">
        <v>33</v>
      </c>
      <c r="H4046" t="s">
        <v>34</v>
      </c>
      <c r="I4046" t="s">
        <v>1758</v>
      </c>
      <c r="J4046" t="s">
        <v>1759</v>
      </c>
      <c r="K4046" t="s">
        <v>37</v>
      </c>
      <c r="L4046" t="s">
        <v>13026</v>
      </c>
      <c r="M4046" s="1">
        <v>40259</v>
      </c>
      <c r="N4046" s="1">
        <v>40248</v>
      </c>
      <c r="O4046" t="s">
        <v>51</v>
      </c>
      <c r="P4046" t="s">
        <v>52</v>
      </c>
      <c r="Q4046" t="s">
        <v>2474</v>
      </c>
      <c r="R4046" t="s">
        <v>123</v>
      </c>
      <c r="S4046" t="s">
        <v>55</v>
      </c>
      <c r="T4046" t="s">
        <v>231</v>
      </c>
      <c r="U4046">
        <v>60</v>
      </c>
      <c r="V4046">
        <v>1907</v>
      </c>
      <c r="W4046">
        <v>29558.5</v>
      </c>
      <c r="X4046">
        <v>15.5</v>
      </c>
      <c r="Y4046">
        <v>0.26</v>
      </c>
      <c r="Z4046" t="s">
        <v>19545</v>
      </c>
      <c r="AA4046" t="s">
        <v>45</v>
      </c>
      <c r="AB4046">
        <v>395</v>
      </c>
      <c r="AC4046" t="s">
        <v>13088</v>
      </c>
      <c r="AD4046">
        <f t="shared" si="64"/>
        <v>-11</v>
      </c>
    </row>
    <row r="4047" spans="1:30" x14ac:dyDescent="0.35">
      <c r="A4047">
        <v>4046</v>
      </c>
      <c r="B4047">
        <v>82299</v>
      </c>
      <c r="C4047" t="s">
        <v>4892</v>
      </c>
      <c r="D4047" t="s">
        <v>13089</v>
      </c>
      <c r="E4047" t="s">
        <v>13090</v>
      </c>
      <c r="F4047" t="s">
        <v>13091</v>
      </c>
      <c r="G4047" t="s">
        <v>33</v>
      </c>
      <c r="H4047" t="s">
        <v>34</v>
      </c>
      <c r="I4047" t="s">
        <v>1758</v>
      </c>
      <c r="J4047" t="s">
        <v>1759</v>
      </c>
      <c r="K4047" t="s">
        <v>37</v>
      </c>
      <c r="L4047" t="s">
        <v>6006</v>
      </c>
      <c r="M4047" s="1">
        <v>40308</v>
      </c>
      <c r="N4047" s="1">
        <v>40248</v>
      </c>
      <c r="O4047" t="s">
        <v>51</v>
      </c>
      <c r="P4047" t="s">
        <v>52</v>
      </c>
      <c r="Q4047" t="s">
        <v>2474</v>
      </c>
      <c r="R4047" t="s">
        <v>123</v>
      </c>
      <c r="S4047" t="s">
        <v>55</v>
      </c>
      <c r="T4047" t="s">
        <v>231</v>
      </c>
      <c r="U4047">
        <v>60</v>
      </c>
      <c r="V4047">
        <v>260</v>
      </c>
      <c r="W4047">
        <v>4030</v>
      </c>
      <c r="X4047">
        <v>15.5</v>
      </c>
      <c r="Y4047">
        <v>0.26</v>
      </c>
      <c r="Z4047" t="s">
        <v>19545</v>
      </c>
      <c r="AA4047" t="s">
        <v>45</v>
      </c>
      <c r="AB4047">
        <v>54</v>
      </c>
      <c r="AC4047" t="s">
        <v>13088</v>
      </c>
      <c r="AD4047">
        <f t="shared" si="64"/>
        <v>-60</v>
      </c>
    </row>
    <row r="4048" spans="1:30" x14ac:dyDescent="0.35">
      <c r="A4048">
        <v>4047</v>
      </c>
      <c r="B4048">
        <v>82311</v>
      </c>
      <c r="C4048" t="s">
        <v>4964</v>
      </c>
      <c r="D4048" t="s">
        <v>13082</v>
      </c>
      <c r="E4048" t="s">
        <v>13092</v>
      </c>
      <c r="F4048" t="s">
        <v>13093</v>
      </c>
      <c r="G4048" t="s">
        <v>418</v>
      </c>
      <c r="H4048" t="s">
        <v>34</v>
      </c>
      <c r="I4048" t="s">
        <v>1758</v>
      </c>
      <c r="J4048" t="s">
        <v>1759</v>
      </c>
      <c r="K4048" t="s">
        <v>4417</v>
      </c>
      <c r="L4048" t="s">
        <v>13050</v>
      </c>
      <c r="M4048" s="1">
        <v>40269</v>
      </c>
      <c r="N4048" s="1">
        <v>40262</v>
      </c>
      <c r="O4048" t="s">
        <v>51</v>
      </c>
      <c r="P4048" t="s">
        <v>67</v>
      </c>
      <c r="Q4048" t="s">
        <v>104</v>
      </c>
      <c r="R4048" t="s">
        <v>105</v>
      </c>
      <c r="S4048" t="s">
        <v>55</v>
      </c>
      <c r="T4048" t="s">
        <v>106</v>
      </c>
      <c r="U4048">
        <v>60</v>
      </c>
      <c r="V4048">
        <v>17896</v>
      </c>
      <c r="W4048">
        <v>156768.95999999999</v>
      </c>
      <c r="X4048">
        <v>8.76</v>
      </c>
      <c r="Y4048">
        <v>0.15</v>
      </c>
      <c r="Z4048" t="s">
        <v>19545</v>
      </c>
      <c r="AA4048" t="s">
        <v>45</v>
      </c>
      <c r="AB4048">
        <v>1188</v>
      </c>
      <c r="AC4048" t="s">
        <v>13094</v>
      </c>
      <c r="AD4048">
        <f t="shared" si="64"/>
        <v>-7</v>
      </c>
    </row>
    <row r="4049" spans="1:30" x14ac:dyDescent="0.35">
      <c r="A4049">
        <v>4048</v>
      </c>
      <c r="B4049">
        <v>82312</v>
      </c>
      <c r="C4049" t="s">
        <v>4964</v>
      </c>
      <c r="D4049" t="s">
        <v>13095</v>
      </c>
      <c r="E4049" t="s">
        <v>13096</v>
      </c>
      <c r="F4049" t="s">
        <v>13097</v>
      </c>
      <c r="G4049" t="s">
        <v>418</v>
      </c>
      <c r="H4049" t="s">
        <v>34</v>
      </c>
      <c r="I4049" t="s">
        <v>1758</v>
      </c>
      <c r="J4049" t="s">
        <v>1759</v>
      </c>
      <c r="K4049" t="s">
        <v>37</v>
      </c>
      <c r="L4049" t="s">
        <v>13098</v>
      </c>
      <c r="M4049" s="1">
        <v>40352</v>
      </c>
      <c r="N4049" s="1">
        <v>40276</v>
      </c>
      <c r="O4049" t="s">
        <v>51</v>
      </c>
      <c r="P4049" t="s">
        <v>67</v>
      </c>
      <c r="Q4049" t="s">
        <v>2607</v>
      </c>
      <c r="R4049" t="s">
        <v>461</v>
      </c>
      <c r="S4049" t="s">
        <v>55</v>
      </c>
      <c r="T4049" t="s">
        <v>106</v>
      </c>
      <c r="U4049">
        <v>60</v>
      </c>
      <c r="V4049">
        <v>140</v>
      </c>
      <c r="W4049">
        <v>476</v>
      </c>
      <c r="X4049">
        <v>3.4</v>
      </c>
      <c r="Y4049">
        <v>0.06</v>
      </c>
      <c r="Z4049" t="s">
        <v>19545</v>
      </c>
      <c r="AA4049" t="s">
        <v>45</v>
      </c>
      <c r="AB4049">
        <v>17</v>
      </c>
      <c r="AC4049" t="s">
        <v>13099</v>
      </c>
      <c r="AD4049">
        <f t="shared" si="64"/>
        <v>-76</v>
      </c>
    </row>
    <row r="4050" spans="1:30" x14ac:dyDescent="0.35">
      <c r="A4050">
        <v>4049</v>
      </c>
      <c r="B4050">
        <v>82314</v>
      </c>
      <c r="C4050" t="s">
        <v>4805</v>
      </c>
      <c r="D4050" t="s">
        <v>13070</v>
      </c>
      <c r="E4050" t="s">
        <v>13100</v>
      </c>
      <c r="F4050" t="s">
        <v>13101</v>
      </c>
      <c r="G4050" t="s">
        <v>95</v>
      </c>
      <c r="H4050" t="s">
        <v>34</v>
      </c>
      <c r="I4050" t="s">
        <v>1758</v>
      </c>
      <c r="J4050" t="s">
        <v>1759</v>
      </c>
      <c r="K4050" t="s">
        <v>4417</v>
      </c>
      <c r="L4050" t="s">
        <v>13033</v>
      </c>
      <c r="M4050" s="1">
        <v>40315</v>
      </c>
      <c r="N4050" s="1">
        <v>40309</v>
      </c>
      <c r="O4050" t="s">
        <v>51</v>
      </c>
      <c r="P4050" t="s">
        <v>52</v>
      </c>
      <c r="Q4050" t="s">
        <v>1114</v>
      </c>
      <c r="R4050" t="s">
        <v>123</v>
      </c>
      <c r="S4050" t="s">
        <v>55</v>
      </c>
      <c r="T4050" t="s">
        <v>231</v>
      </c>
      <c r="U4050">
        <v>60</v>
      </c>
      <c r="V4050">
        <v>2500</v>
      </c>
      <c r="W4050">
        <v>19300</v>
      </c>
      <c r="X4050">
        <v>7.72</v>
      </c>
      <c r="Y4050">
        <v>0.13</v>
      </c>
      <c r="Z4050" t="s">
        <v>19545</v>
      </c>
      <c r="AA4050" t="s">
        <v>45</v>
      </c>
      <c r="AB4050">
        <v>526</v>
      </c>
      <c r="AC4050" t="s">
        <v>13102</v>
      </c>
      <c r="AD4050">
        <f t="shared" si="64"/>
        <v>-6</v>
      </c>
    </row>
    <row r="4051" spans="1:30" x14ac:dyDescent="0.35">
      <c r="A4051">
        <v>4050</v>
      </c>
      <c r="B4051">
        <v>82315</v>
      </c>
      <c r="C4051" t="s">
        <v>4826</v>
      </c>
      <c r="D4051" t="s">
        <v>13103</v>
      </c>
      <c r="E4051" t="s">
        <v>13104</v>
      </c>
      <c r="F4051" t="s">
        <v>13105</v>
      </c>
      <c r="G4051" t="s">
        <v>413</v>
      </c>
      <c r="H4051" t="s">
        <v>34</v>
      </c>
      <c r="I4051" t="s">
        <v>1758</v>
      </c>
      <c r="J4051" t="s">
        <v>1759</v>
      </c>
      <c r="K4051" t="s">
        <v>4417</v>
      </c>
      <c r="L4051" t="s">
        <v>5457</v>
      </c>
      <c r="M4051" s="1">
        <v>40350</v>
      </c>
      <c r="N4051" s="1">
        <v>40343</v>
      </c>
      <c r="O4051" t="s">
        <v>51</v>
      </c>
      <c r="P4051" t="s">
        <v>67</v>
      </c>
      <c r="Q4051" t="s">
        <v>225</v>
      </c>
      <c r="R4051" t="s">
        <v>226</v>
      </c>
      <c r="S4051" t="s">
        <v>55</v>
      </c>
      <c r="T4051" t="s">
        <v>70</v>
      </c>
      <c r="U4051">
        <v>30</v>
      </c>
      <c r="V4051">
        <v>12250</v>
      </c>
      <c r="W4051">
        <v>58187.5</v>
      </c>
      <c r="X4051">
        <v>4.75</v>
      </c>
      <c r="Y4051">
        <v>0.16</v>
      </c>
      <c r="Z4051" t="s">
        <v>19545</v>
      </c>
      <c r="AA4051" t="s">
        <v>45</v>
      </c>
      <c r="AB4051">
        <v>1866</v>
      </c>
      <c r="AC4051" t="s">
        <v>13106</v>
      </c>
      <c r="AD4051">
        <f t="shared" si="64"/>
        <v>-7</v>
      </c>
    </row>
    <row r="4052" spans="1:30" x14ac:dyDescent="0.35">
      <c r="A4052">
        <v>4051</v>
      </c>
      <c r="B4052">
        <v>82316</v>
      </c>
      <c r="C4052" t="s">
        <v>4964</v>
      </c>
      <c r="D4052" t="s">
        <v>13095</v>
      </c>
      <c r="E4052" t="s">
        <v>13107</v>
      </c>
      <c r="F4052" t="s">
        <v>13108</v>
      </c>
      <c r="G4052" t="s">
        <v>418</v>
      </c>
      <c r="H4052" t="s">
        <v>34</v>
      </c>
      <c r="I4052" t="s">
        <v>1758</v>
      </c>
      <c r="J4052" t="s">
        <v>1759</v>
      </c>
      <c r="K4052" t="s">
        <v>37</v>
      </c>
      <c r="L4052" t="s">
        <v>13098</v>
      </c>
      <c r="M4052" s="1">
        <v>40338</v>
      </c>
      <c r="N4052" s="1">
        <v>40301</v>
      </c>
      <c r="O4052" t="s">
        <v>51</v>
      </c>
      <c r="P4052" t="s">
        <v>67</v>
      </c>
      <c r="Q4052" t="s">
        <v>316</v>
      </c>
      <c r="R4052" t="s">
        <v>317</v>
      </c>
      <c r="S4052" t="s">
        <v>55</v>
      </c>
      <c r="T4052" t="s">
        <v>106</v>
      </c>
      <c r="U4052">
        <v>60</v>
      </c>
      <c r="V4052">
        <v>5218</v>
      </c>
      <c r="W4052">
        <v>58545.96</v>
      </c>
      <c r="X4052">
        <v>11.22</v>
      </c>
      <c r="Y4052">
        <v>0.19</v>
      </c>
      <c r="Z4052" t="s">
        <v>19545</v>
      </c>
      <c r="AA4052" t="s">
        <v>45</v>
      </c>
      <c r="AB4052">
        <v>617</v>
      </c>
      <c r="AC4052" t="s">
        <v>13109</v>
      </c>
      <c r="AD4052">
        <f t="shared" si="64"/>
        <v>-37</v>
      </c>
    </row>
    <row r="4053" spans="1:30" x14ac:dyDescent="0.35">
      <c r="A4053">
        <v>4052</v>
      </c>
      <c r="B4053">
        <v>82317</v>
      </c>
      <c r="C4053" t="s">
        <v>2776</v>
      </c>
      <c r="D4053" t="s">
        <v>13110</v>
      </c>
      <c r="E4053" t="s">
        <v>13111</v>
      </c>
      <c r="F4053" t="s">
        <v>13112</v>
      </c>
      <c r="G4053" t="s">
        <v>81</v>
      </c>
      <c r="H4053" t="s">
        <v>34</v>
      </c>
      <c r="I4053" t="s">
        <v>1758</v>
      </c>
      <c r="J4053" t="s">
        <v>1759</v>
      </c>
      <c r="K4053" t="s">
        <v>37</v>
      </c>
      <c r="L4053" t="s">
        <v>8123</v>
      </c>
      <c r="M4053" s="1">
        <v>40329</v>
      </c>
      <c r="N4053" s="1">
        <v>40316</v>
      </c>
      <c r="O4053" t="s">
        <v>51</v>
      </c>
      <c r="P4053" t="s">
        <v>67</v>
      </c>
      <c r="Q4053" t="s">
        <v>5319</v>
      </c>
      <c r="R4053" t="s">
        <v>400</v>
      </c>
      <c r="S4053" t="s">
        <v>55</v>
      </c>
      <c r="T4053" t="s">
        <v>106</v>
      </c>
      <c r="U4053">
        <v>30</v>
      </c>
      <c r="V4053">
        <v>30000</v>
      </c>
      <c r="W4053">
        <v>597600</v>
      </c>
      <c r="X4053">
        <v>19.920000000000002</v>
      </c>
      <c r="Y4053">
        <v>0.66</v>
      </c>
      <c r="Z4053" t="s">
        <v>19545</v>
      </c>
      <c r="AA4053" t="s">
        <v>45</v>
      </c>
      <c r="AB4053">
        <v>3289</v>
      </c>
      <c r="AC4053" t="s">
        <v>13113</v>
      </c>
      <c r="AD4053">
        <f t="shared" si="64"/>
        <v>-13</v>
      </c>
    </row>
    <row r="4054" spans="1:30" x14ac:dyDescent="0.35">
      <c r="A4054">
        <v>4053</v>
      </c>
      <c r="B4054">
        <v>82318</v>
      </c>
      <c r="C4054" t="s">
        <v>4964</v>
      </c>
      <c r="D4054" t="s">
        <v>13114</v>
      </c>
      <c r="E4054" t="s">
        <v>13115</v>
      </c>
      <c r="F4054" t="s">
        <v>13116</v>
      </c>
      <c r="G4054" t="s">
        <v>418</v>
      </c>
      <c r="H4054" t="s">
        <v>34</v>
      </c>
      <c r="I4054" t="s">
        <v>1758</v>
      </c>
      <c r="J4054" t="s">
        <v>1759</v>
      </c>
      <c r="K4054" t="s">
        <v>37</v>
      </c>
      <c r="L4054" t="s">
        <v>13117</v>
      </c>
      <c r="M4054" s="1">
        <v>40301</v>
      </c>
      <c r="N4054" s="1">
        <v>40301</v>
      </c>
      <c r="O4054" t="s">
        <v>51</v>
      </c>
      <c r="P4054" t="s">
        <v>67</v>
      </c>
      <c r="Q4054" t="s">
        <v>316</v>
      </c>
      <c r="R4054" t="s">
        <v>317</v>
      </c>
      <c r="S4054" t="s">
        <v>55</v>
      </c>
      <c r="T4054" t="s">
        <v>106</v>
      </c>
      <c r="U4054">
        <v>60</v>
      </c>
      <c r="V4054">
        <v>18000</v>
      </c>
      <c r="W4054">
        <v>201960</v>
      </c>
      <c r="X4054">
        <v>11.22</v>
      </c>
      <c r="Y4054">
        <v>0.19</v>
      </c>
      <c r="Z4054" t="s">
        <v>19545</v>
      </c>
      <c r="AA4054" t="s">
        <v>45</v>
      </c>
      <c r="AB4054">
        <v>2281</v>
      </c>
      <c r="AC4054" t="s">
        <v>13118</v>
      </c>
      <c r="AD4054">
        <f t="shared" si="64"/>
        <v>0</v>
      </c>
    </row>
    <row r="4055" spans="1:30" x14ac:dyDescent="0.35">
      <c r="A4055">
        <v>4054</v>
      </c>
      <c r="B4055">
        <v>82319</v>
      </c>
      <c r="C4055" t="s">
        <v>4964</v>
      </c>
      <c r="D4055" t="s">
        <v>13119</v>
      </c>
      <c r="E4055" t="s">
        <v>13120</v>
      </c>
      <c r="F4055" t="s">
        <v>13121</v>
      </c>
      <c r="G4055" t="s">
        <v>418</v>
      </c>
      <c r="H4055" t="s">
        <v>34</v>
      </c>
      <c r="I4055" t="s">
        <v>1758</v>
      </c>
      <c r="J4055" t="s">
        <v>1759</v>
      </c>
      <c r="K4055" t="s">
        <v>37</v>
      </c>
      <c r="L4055" t="s">
        <v>13117</v>
      </c>
      <c r="M4055" s="1">
        <v>40301</v>
      </c>
      <c r="N4055" s="1">
        <v>40301</v>
      </c>
      <c r="O4055" t="s">
        <v>51</v>
      </c>
      <c r="P4055" t="s">
        <v>67</v>
      </c>
      <c r="Q4055" t="s">
        <v>316</v>
      </c>
      <c r="R4055" t="s">
        <v>317</v>
      </c>
      <c r="S4055" t="s">
        <v>55</v>
      </c>
      <c r="T4055" t="s">
        <v>106</v>
      </c>
      <c r="U4055">
        <v>60</v>
      </c>
      <c r="V4055">
        <v>4400</v>
      </c>
      <c r="W4055">
        <v>49368</v>
      </c>
      <c r="X4055">
        <v>11.22</v>
      </c>
      <c r="Y4055">
        <v>0.19</v>
      </c>
      <c r="Z4055" t="s">
        <v>19545</v>
      </c>
      <c r="AA4055" t="s">
        <v>45</v>
      </c>
      <c r="AB4055">
        <v>527</v>
      </c>
      <c r="AC4055" t="s">
        <v>13122</v>
      </c>
      <c r="AD4055">
        <f t="shared" si="64"/>
        <v>0</v>
      </c>
    </row>
    <row r="4056" spans="1:30" x14ac:dyDescent="0.35">
      <c r="A4056">
        <v>4055</v>
      </c>
      <c r="B4056">
        <v>82320</v>
      </c>
      <c r="C4056" t="s">
        <v>5014</v>
      </c>
      <c r="D4056" t="s">
        <v>13123</v>
      </c>
      <c r="E4056" t="s">
        <v>13124</v>
      </c>
      <c r="F4056" t="s">
        <v>13125</v>
      </c>
      <c r="G4056" t="s">
        <v>212</v>
      </c>
      <c r="H4056" t="s">
        <v>34</v>
      </c>
      <c r="I4056" t="s">
        <v>1758</v>
      </c>
      <c r="J4056" t="s">
        <v>1759</v>
      </c>
      <c r="K4056" t="s">
        <v>4417</v>
      </c>
      <c r="L4056" t="s">
        <v>6006</v>
      </c>
      <c r="M4056" s="1">
        <v>40329</v>
      </c>
      <c r="N4056" s="1">
        <v>40329</v>
      </c>
      <c r="O4056" t="s">
        <v>51</v>
      </c>
      <c r="P4056" t="s">
        <v>67</v>
      </c>
      <c r="Q4056" t="s">
        <v>2607</v>
      </c>
      <c r="R4056" t="s">
        <v>461</v>
      </c>
      <c r="S4056" t="s">
        <v>55</v>
      </c>
      <c r="T4056" t="s">
        <v>106</v>
      </c>
      <c r="U4056">
        <v>60</v>
      </c>
      <c r="V4056">
        <v>5800</v>
      </c>
      <c r="W4056">
        <v>19024</v>
      </c>
      <c r="X4056">
        <v>3.28</v>
      </c>
      <c r="Y4056">
        <v>0.05</v>
      </c>
      <c r="Z4056" t="s">
        <v>19545</v>
      </c>
      <c r="AA4056" t="s">
        <v>45</v>
      </c>
      <c r="AB4056">
        <v>12791</v>
      </c>
      <c r="AC4056" t="s">
        <v>13126</v>
      </c>
      <c r="AD4056">
        <f t="shared" si="64"/>
        <v>0</v>
      </c>
    </row>
    <row r="4057" spans="1:30" x14ac:dyDescent="0.35">
      <c r="A4057">
        <v>4056</v>
      </c>
      <c r="B4057">
        <v>82321</v>
      </c>
      <c r="C4057" t="s">
        <v>4826</v>
      </c>
      <c r="D4057" t="s">
        <v>13103</v>
      </c>
      <c r="E4057" t="s">
        <v>13127</v>
      </c>
      <c r="F4057" t="s">
        <v>13128</v>
      </c>
      <c r="G4057" t="s">
        <v>413</v>
      </c>
      <c r="H4057" t="s">
        <v>34</v>
      </c>
      <c r="I4057" t="s">
        <v>1758</v>
      </c>
      <c r="J4057" t="s">
        <v>1759</v>
      </c>
      <c r="K4057" t="s">
        <v>4417</v>
      </c>
      <c r="L4057" t="s">
        <v>5457</v>
      </c>
      <c r="M4057" s="1">
        <v>40359</v>
      </c>
      <c r="N4057" s="1">
        <v>40343</v>
      </c>
      <c r="O4057" t="s">
        <v>51</v>
      </c>
      <c r="P4057" t="s">
        <v>67</v>
      </c>
      <c r="Q4057" t="s">
        <v>316</v>
      </c>
      <c r="R4057" t="s">
        <v>317</v>
      </c>
      <c r="S4057" t="s">
        <v>55</v>
      </c>
      <c r="T4057" t="s">
        <v>106</v>
      </c>
      <c r="U4057">
        <v>60</v>
      </c>
      <c r="V4057">
        <v>109554</v>
      </c>
      <c r="W4057">
        <v>1229195.8799999999</v>
      </c>
      <c r="X4057">
        <v>11.22</v>
      </c>
      <c r="Y4057">
        <v>0.19</v>
      </c>
      <c r="Z4057" t="s">
        <v>19545</v>
      </c>
      <c r="AA4057" t="s">
        <v>45</v>
      </c>
      <c r="AB4057">
        <v>20316</v>
      </c>
      <c r="AC4057" t="s">
        <v>13129</v>
      </c>
      <c r="AD4057">
        <f t="shared" si="64"/>
        <v>-16</v>
      </c>
    </row>
    <row r="4058" spans="1:30" x14ac:dyDescent="0.35">
      <c r="A4058">
        <v>4057</v>
      </c>
      <c r="B4058">
        <v>82322</v>
      </c>
      <c r="C4058" t="s">
        <v>5159</v>
      </c>
      <c r="D4058" t="s">
        <v>13130</v>
      </c>
      <c r="E4058" t="s">
        <v>13131</v>
      </c>
      <c r="F4058" t="s">
        <v>13132</v>
      </c>
      <c r="G4058" t="s">
        <v>173</v>
      </c>
      <c r="H4058" t="s">
        <v>34</v>
      </c>
      <c r="I4058" t="s">
        <v>1758</v>
      </c>
      <c r="J4058" t="s">
        <v>1759</v>
      </c>
      <c r="K4058" t="s">
        <v>37</v>
      </c>
      <c r="L4058" t="s">
        <v>10824</v>
      </c>
      <c r="M4058" s="1">
        <v>40330</v>
      </c>
      <c r="N4058" s="1">
        <v>40329</v>
      </c>
      <c r="O4058" t="s">
        <v>51</v>
      </c>
      <c r="P4058" t="s">
        <v>67</v>
      </c>
      <c r="Q4058" t="s">
        <v>90</v>
      </c>
      <c r="R4058" t="s">
        <v>54</v>
      </c>
      <c r="S4058" t="s">
        <v>55</v>
      </c>
      <c r="T4058" t="s">
        <v>70</v>
      </c>
      <c r="U4058">
        <v>60</v>
      </c>
      <c r="V4058">
        <v>11000</v>
      </c>
      <c r="W4058">
        <v>29260</v>
      </c>
      <c r="X4058">
        <v>2.66</v>
      </c>
      <c r="Y4058">
        <v>0.04</v>
      </c>
      <c r="Z4058" t="s">
        <v>19545</v>
      </c>
      <c r="AA4058" t="s">
        <v>45</v>
      </c>
      <c r="AB4058">
        <v>1070</v>
      </c>
      <c r="AC4058" t="s">
        <v>13133</v>
      </c>
      <c r="AD4058">
        <f t="shared" si="64"/>
        <v>-1</v>
      </c>
    </row>
    <row r="4059" spans="1:30" x14ac:dyDescent="0.35">
      <c r="A4059">
        <v>4058</v>
      </c>
      <c r="B4059">
        <v>82325</v>
      </c>
      <c r="C4059" t="s">
        <v>4805</v>
      </c>
      <c r="D4059" t="s">
        <v>13070</v>
      </c>
      <c r="E4059" t="s">
        <v>13134</v>
      </c>
      <c r="F4059" t="s">
        <v>13135</v>
      </c>
      <c r="G4059" t="s">
        <v>95</v>
      </c>
      <c r="H4059" t="s">
        <v>34</v>
      </c>
      <c r="I4059" t="s">
        <v>1758</v>
      </c>
      <c r="J4059" t="s">
        <v>1759</v>
      </c>
      <c r="K4059" t="s">
        <v>4417</v>
      </c>
      <c r="L4059" t="s">
        <v>13033</v>
      </c>
      <c r="M4059" s="1">
        <v>40359</v>
      </c>
      <c r="N4059" s="1">
        <v>40358</v>
      </c>
      <c r="O4059" t="s">
        <v>51</v>
      </c>
      <c r="P4059" t="s">
        <v>67</v>
      </c>
      <c r="Q4059" t="s">
        <v>104</v>
      </c>
      <c r="R4059" t="s">
        <v>105</v>
      </c>
      <c r="S4059" t="s">
        <v>55</v>
      </c>
      <c r="T4059" t="s">
        <v>106</v>
      </c>
      <c r="U4059">
        <v>60</v>
      </c>
      <c r="V4059">
        <v>22560</v>
      </c>
      <c r="W4059">
        <v>197625.60000000001</v>
      </c>
      <c r="X4059">
        <v>8.76</v>
      </c>
      <c r="Y4059">
        <v>0.15</v>
      </c>
      <c r="Z4059" t="s">
        <v>19545</v>
      </c>
      <c r="AA4059" t="s">
        <v>45</v>
      </c>
      <c r="AB4059">
        <v>1928</v>
      </c>
      <c r="AC4059" t="s">
        <v>13136</v>
      </c>
      <c r="AD4059">
        <f t="shared" si="64"/>
        <v>-1</v>
      </c>
    </row>
    <row r="4060" spans="1:30" x14ac:dyDescent="0.35">
      <c r="A4060">
        <v>4059</v>
      </c>
      <c r="B4060">
        <v>82326</v>
      </c>
      <c r="C4060" t="s">
        <v>4892</v>
      </c>
      <c r="D4060" t="s">
        <v>13089</v>
      </c>
      <c r="E4060" t="s">
        <v>13137</v>
      </c>
      <c r="F4060" t="s">
        <v>13138</v>
      </c>
      <c r="G4060" t="s">
        <v>33</v>
      </c>
      <c r="H4060" t="s">
        <v>34</v>
      </c>
      <c r="I4060" t="s">
        <v>1758</v>
      </c>
      <c r="J4060" t="s">
        <v>1759</v>
      </c>
      <c r="K4060" t="s">
        <v>37</v>
      </c>
      <c r="L4060" t="s">
        <v>6006</v>
      </c>
      <c r="M4060" s="1">
        <v>40357</v>
      </c>
      <c r="N4060" s="1">
        <v>40350</v>
      </c>
      <c r="O4060" t="s">
        <v>51</v>
      </c>
      <c r="P4060" t="s">
        <v>67</v>
      </c>
      <c r="Q4060" t="s">
        <v>316</v>
      </c>
      <c r="R4060" t="s">
        <v>317</v>
      </c>
      <c r="S4060" t="s">
        <v>55</v>
      </c>
      <c r="T4060" t="s">
        <v>106</v>
      </c>
      <c r="U4060">
        <v>60</v>
      </c>
      <c r="V4060">
        <v>62410</v>
      </c>
      <c r="W4060">
        <v>700240.2</v>
      </c>
      <c r="X4060">
        <v>11.22</v>
      </c>
      <c r="Y4060">
        <v>0.19</v>
      </c>
      <c r="Z4060" t="s">
        <v>19545</v>
      </c>
      <c r="AA4060" t="s">
        <v>45</v>
      </c>
      <c r="AB4060">
        <v>7701</v>
      </c>
      <c r="AC4060" t="s">
        <v>13139</v>
      </c>
      <c r="AD4060">
        <f t="shared" si="64"/>
        <v>-7</v>
      </c>
    </row>
    <row r="4061" spans="1:30" x14ac:dyDescent="0.35">
      <c r="A4061">
        <v>4060</v>
      </c>
      <c r="B4061">
        <v>82328</v>
      </c>
      <c r="C4061" t="s">
        <v>4812</v>
      </c>
      <c r="D4061" t="s">
        <v>13140</v>
      </c>
      <c r="E4061" t="s">
        <v>13141</v>
      </c>
      <c r="F4061" t="s">
        <v>13142</v>
      </c>
      <c r="G4061" t="s">
        <v>111</v>
      </c>
      <c r="H4061" t="s">
        <v>34</v>
      </c>
      <c r="I4061" t="s">
        <v>1758</v>
      </c>
      <c r="J4061" t="s">
        <v>1759</v>
      </c>
      <c r="K4061" t="s">
        <v>37</v>
      </c>
      <c r="L4061" t="s">
        <v>10564</v>
      </c>
      <c r="M4061" s="1">
        <v>40371</v>
      </c>
      <c r="N4061" s="1">
        <v>40359</v>
      </c>
      <c r="O4061" t="s">
        <v>51</v>
      </c>
      <c r="P4061" t="s">
        <v>67</v>
      </c>
      <c r="Q4061" t="s">
        <v>74</v>
      </c>
      <c r="R4061" t="s">
        <v>75</v>
      </c>
      <c r="S4061" t="s">
        <v>55</v>
      </c>
      <c r="T4061" t="s">
        <v>76</v>
      </c>
      <c r="U4061">
        <v>60</v>
      </c>
      <c r="V4061">
        <v>7560</v>
      </c>
      <c r="W4061">
        <v>10659.6</v>
      </c>
      <c r="X4061">
        <v>1.41</v>
      </c>
      <c r="Y4061">
        <v>0.02</v>
      </c>
      <c r="Z4061" t="s">
        <v>19545</v>
      </c>
      <c r="AA4061" t="s">
        <v>45</v>
      </c>
      <c r="AB4061">
        <v>2027</v>
      </c>
      <c r="AC4061" t="s">
        <v>13143</v>
      </c>
      <c r="AD4061">
        <f t="shared" si="64"/>
        <v>-12</v>
      </c>
    </row>
    <row r="4062" spans="1:30" x14ac:dyDescent="0.35">
      <c r="A4062">
        <v>4061</v>
      </c>
      <c r="B4062">
        <v>82329</v>
      </c>
      <c r="C4062" t="s">
        <v>4892</v>
      </c>
      <c r="D4062" t="s">
        <v>13144</v>
      </c>
      <c r="E4062" t="s">
        <v>13145</v>
      </c>
      <c r="F4062" t="s">
        <v>13146</v>
      </c>
      <c r="G4062" t="s">
        <v>33</v>
      </c>
      <c r="H4062" t="s">
        <v>34</v>
      </c>
      <c r="I4062" t="s">
        <v>1758</v>
      </c>
      <c r="J4062" t="s">
        <v>1759</v>
      </c>
      <c r="K4062" t="s">
        <v>37</v>
      </c>
      <c r="L4062" t="s">
        <v>13147</v>
      </c>
      <c r="M4062" s="1">
        <v>40371</v>
      </c>
      <c r="N4062" s="1">
        <v>40359</v>
      </c>
      <c r="O4062" t="s">
        <v>51</v>
      </c>
      <c r="P4062" t="s">
        <v>52</v>
      </c>
      <c r="Q4062" t="s">
        <v>483</v>
      </c>
      <c r="R4062" t="s">
        <v>484</v>
      </c>
      <c r="S4062" t="s">
        <v>55</v>
      </c>
      <c r="T4062" t="s">
        <v>84</v>
      </c>
      <c r="U4062">
        <v>240</v>
      </c>
      <c r="V4062">
        <v>672</v>
      </c>
      <c r="W4062">
        <v>9139.2000000000007</v>
      </c>
      <c r="X4062">
        <v>13.6</v>
      </c>
      <c r="Y4062">
        <v>0.06</v>
      </c>
      <c r="Z4062" t="s">
        <v>19545</v>
      </c>
      <c r="AA4062" t="s">
        <v>45</v>
      </c>
      <c r="AB4062">
        <v>2979</v>
      </c>
      <c r="AC4062" t="s">
        <v>13148</v>
      </c>
      <c r="AD4062">
        <f t="shared" si="64"/>
        <v>-12</v>
      </c>
    </row>
    <row r="4063" spans="1:30" x14ac:dyDescent="0.35">
      <c r="A4063">
        <v>4062</v>
      </c>
      <c r="B4063">
        <v>82330</v>
      </c>
      <c r="C4063" t="s">
        <v>4805</v>
      </c>
      <c r="D4063" t="s">
        <v>13149</v>
      </c>
      <c r="E4063" t="s">
        <v>13150</v>
      </c>
      <c r="F4063" t="s">
        <v>13151</v>
      </c>
      <c r="G4063" t="s">
        <v>95</v>
      </c>
      <c r="H4063" t="s">
        <v>34</v>
      </c>
      <c r="I4063" t="s">
        <v>1758</v>
      </c>
      <c r="J4063" t="s">
        <v>1759</v>
      </c>
      <c r="K4063" t="s">
        <v>4417</v>
      </c>
      <c r="L4063" t="s">
        <v>13152</v>
      </c>
      <c r="M4063" s="1">
        <v>40486</v>
      </c>
      <c r="N4063" s="1">
        <v>40358</v>
      </c>
      <c r="O4063" t="s">
        <v>51</v>
      </c>
      <c r="P4063" t="s">
        <v>67</v>
      </c>
      <c r="Q4063" t="s">
        <v>225</v>
      </c>
      <c r="R4063" t="s">
        <v>226</v>
      </c>
      <c r="S4063" t="s">
        <v>55</v>
      </c>
      <c r="T4063" t="s">
        <v>70</v>
      </c>
      <c r="U4063">
        <v>30</v>
      </c>
      <c r="V4063">
        <v>2750</v>
      </c>
      <c r="W4063">
        <v>12650</v>
      </c>
      <c r="X4063">
        <v>4.5999999999999996</v>
      </c>
      <c r="Y4063">
        <v>0.15</v>
      </c>
      <c r="Z4063" t="s">
        <v>19545</v>
      </c>
      <c r="AA4063" t="s">
        <v>45</v>
      </c>
      <c r="AB4063">
        <v>10313</v>
      </c>
      <c r="AC4063" t="s">
        <v>13153</v>
      </c>
      <c r="AD4063">
        <f t="shared" si="64"/>
        <v>-128</v>
      </c>
    </row>
    <row r="4064" spans="1:30" x14ac:dyDescent="0.35">
      <c r="A4064">
        <v>4063</v>
      </c>
      <c r="B4064">
        <v>82332</v>
      </c>
      <c r="C4064" t="s">
        <v>4892</v>
      </c>
      <c r="D4064" t="s">
        <v>13144</v>
      </c>
      <c r="E4064" t="s">
        <v>13154</v>
      </c>
      <c r="F4064" t="s">
        <v>13155</v>
      </c>
      <c r="G4064" t="s">
        <v>33</v>
      </c>
      <c r="H4064" t="s">
        <v>34</v>
      </c>
      <c r="I4064" t="s">
        <v>1758</v>
      </c>
      <c r="J4064" t="s">
        <v>1759</v>
      </c>
      <c r="K4064" t="s">
        <v>37</v>
      </c>
      <c r="L4064" t="s">
        <v>13147</v>
      </c>
      <c r="M4064" s="1">
        <v>40368</v>
      </c>
      <c r="N4064" s="1">
        <v>40364</v>
      </c>
      <c r="O4064" t="s">
        <v>51</v>
      </c>
      <c r="P4064" t="s">
        <v>52</v>
      </c>
      <c r="Q4064" t="s">
        <v>53</v>
      </c>
      <c r="R4064" t="s">
        <v>54</v>
      </c>
      <c r="S4064" t="s">
        <v>55</v>
      </c>
      <c r="T4064" t="s">
        <v>56</v>
      </c>
      <c r="U4064">
        <v>240</v>
      </c>
      <c r="V4064">
        <v>3872</v>
      </c>
      <c r="W4064">
        <v>7085.76</v>
      </c>
      <c r="X4064">
        <v>1.83</v>
      </c>
      <c r="Y4064">
        <v>0.01</v>
      </c>
      <c r="Z4064" t="s">
        <v>19545</v>
      </c>
      <c r="AA4064" t="s">
        <v>45</v>
      </c>
      <c r="AB4064">
        <v>1438</v>
      </c>
      <c r="AC4064" t="s">
        <v>13156</v>
      </c>
      <c r="AD4064">
        <f t="shared" si="64"/>
        <v>-4</v>
      </c>
    </row>
    <row r="4065" spans="1:30" x14ac:dyDescent="0.35">
      <c r="A4065">
        <v>4064</v>
      </c>
      <c r="B4065">
        <v>82333</v>
      </c>
      <c r="C4065" t="s">
        <v>4892</v>
      </c>
      <c r="D4065" t="s">
        <v>13144</v>
      </c>
      <c r="E4065" t="s">
        <v>13157</v>
      </c>
      <c r="F4065" t="s">
        <v>13158</v>
      </c>
      <c r="G4065" t="s">
        <v>33</v>
      </c>
      <c r="H4065" t="s">
        <v>34</v>
      </c>
      <c r="I4065" t="s">
        <v>1758</v>
      </c>
      <c r="J4065" t="s">
        <v>1759</v>
      </c>
      <c r="K4065" t="s">
        <v>37</v>
      </c>
      <c r="L4065" t="s">
        <v>13147</v>
      </c>
      <c r="M4065" s="1">
        <v>40368</v>
      </c>
      <c r="N4065" s="1">
        <v>40364</v>
      </c>
      <c r="O4065" t="s">
        <v>51</v>
      </c>
      <c r="P4065" t="s">
        <v>52</v>
      </c>
      <c r="Q4065" t="s">
        <v>53</v>
      </c>
      <c r="R4065" t="s">
        <v>54</v>
      </c>
      <c r="S4065" t="s">
        <v>55</v>
      </c>
      <c r="T4065" t="s">
        <v>56</v>
      </c>
      <c r="U4065">
        <v>240</v>
      </c>
      <c r="V4065">
        <v>3872</v>
      </c>
      <c r="W4065">
        <v>7085.76</v>
      </c>
      <c r="X4065">
        <v>1.83</v>
      </c>
      <c r="Y4065">
        <v>0.01</v>
      </c>
      <c r="Z4065" t="s">
        <v>19545</v>
      </c>
      <c r="AA4065" t="s">
        <v>45</v>
      </c>
      <c r="AB4065">
        <v>1451</v>
      </c>
      <c r="AC4065" t="s">
        <v>13156</v>
      </c>
      <c r="AD4065">
        <f t="shared" si="64"/>
        <v>-4</v>
      </c>
    </row>
    <row r="4066" spans="1:30" x14ac:dyDescent="0.35">
      <c r="A4066">
        <v>4065</v>
      </c>
      <c r="B4066">
        <v>82334</v>
      </c>
      <c r="C4066" t="s">
        <v>4892</v>
      </c>
      <c r="D4066" t="s">
        <v>13089</v>
      </c>
      <c r="E4066" t="s">
        <v>13159</v>
      </c>
      <c r="F4066" t="s">
        <v>13160</v>
      </c>
      <c r="G4066" t="s">
        <v>33</v>
      </c>
      <c r="H4066" t="s">
        <v>34</v>
      </c>
      <c r="I4066" t="s">
        <v>1758</v>
      </c>
      <c r="J4066" t="s">
        <v>1759</v>
      </c>
      <c r="K4066" t="s">
        <v>37</v>
      </c>
      <c r="L4066" t="s">
        <v>6006</v>
      </c>
      <c r="M4066" s="1">
        <v>40368</v>
      </c>
      <c r="N4066" s="1">
        <v>40364</v>
      </c>
      <c r="O4066" t="s">
        <v>51</v>
      </c>
      <c r="P4066" t="s">
        <v>67</v>
      </c>
      <c r="Q4066" t="s">
        <v>142</v>
      </c>
      <c r="R4066" t="s">
        <v>143</v>
      </c>
      <c r="S4066" t="s">
        <v>144</v>
      </c>
      <c r="T4066" t="s">
        <v>70</v>
      </c>
      <c r="U4066">
        <v>120</v>
      </c>
      <c r="V4066">
        <v>3240</v>
      </c>
      <c r="W4066">
        <v>117158.39999999999</v>
      </c>
      <c r="X4066">
        <v>36.159999999999997</v>
      </c>
      <c r="Y4066">
        <v>0.3</v>
      </c>
      <c r="Z4066" t="s">
        <v>19549</v>
      </c>
      <c r="AA4066" t="s">
        <v>45</v>
      </c>
      <c r="AB4066">
        <v>731</v>
      </c>
      <c r="AC4066" t="s">
        <v>13161</v>
      </c>
      <c r="AD4066">
        <f t="shared" si="64"/>
        <v>-4</v>
      </c>
    </row>
    <row r="4067" spans="1:30" x14ac:dyDescent="0.35">
      <c r="A4067">
        <v>4066</v>
      </c>
      <c r="B4067">
        <v>82335</v>
      </c>
      <c r="C4067" t="s">
        <v>5159</v>
      </c>
      <c r="D4067" t="s">
        <v>13162</v>
      </c>
      <c r="E4067" t="s">
        <v>13163</v>
      </c>
      <c r="F4067" t="s">
        <v>13164</v>
      </c>
      <c r="G4067" t="s">
        <v>173</v>
      </c>
      <c r="H4067" t="s">
        <v>34</v>
      </c>
      <c r="I4067" t="s">
        <v>1758</v>
      </c>
      <c r="J4067" t="s">
        <v>1759</v>
      </c>
      <c r="K4067" t="s">
        <v>37</v>
      </c>
      <c r="L4067" t="s">
        <v>13165</v>
      </c>
      <c r="M4067" s="1">
        <v>40374</v>
      </c>
      <c r="N4067" s="1">
        <v>40367</v>
      </c>
      <c r="O4067" t="s">
        <v>51</v>
      </c>
      <c r="P4067" t="s">
        <v>67</v>
      </c>
      <c r="Q4067" t="s">
        <v>186</v>
      </c>
      <c r="R4067" t="s">
        <v>83</v>
      </c>
      <c r="S4067" t="s">
        <v>55</v>
      </c>
      <c r="T4067" t="s">
        <v>70</v>
      </c>
      <c r="U4067">
        <v>60</v>
      </c>
      <c r="V4067">
        <v>2000</v>
      </c>
      <c r="W4067">
        <v>14420</v>
      </c>
      <c r="X4067">
        <v>7.21</v>
      </c>
      <c r="Y4067">
        <v>0.12</v>
      </c>
      <c r="Z4067" t="s">
        <v>19545</v>
      </c>
      <c r="AA4067" t="s">
        <v>45</v>
      </c>
      <c r="AB4067">
        <v>88</v>
      </c>
      <c r="AC4067" t="s">
        <v>13166</v>
      </c>
      <c r="AD4067">
        <f t="shared" si="64"/>
        <v>-7</v>
      </c>
    </row>
    <row r="4068" spans="1:30" x14ac:dyDescent="0.35">
      <c r="A4068">
        <v>4067</v>
      </c>
      <c r="B4068">
        <v>82341</v>
      </c>
      <c r="C4068" t="s">
        <v>4908</v>
      </c>
      <c r="D4068" t="s">
        <v>13167</v>
      </c>
      <c r="E4068" t="s">
        <v>13168</v>
      </c>
      <c r="F4068" t="s">
        <v>13169</v>
      </c>
      <c r="G4068" t="s">
        <v>103</v>
      </c>
      <c r="H4068" t="s">
        <v>34</v>
      </c>
      <c r="I4068" t="s">
        <v>1758</v>
      </c>
      <c r="J4068" t="s">
        <v>1759</v>
      </c>
      <c r="K4068" t="s">
        <v>37</v>
      </c>
      <c r="L4068" t="s">
        <v>6439</v>
      </c>
      <c r="M4068" s="1">
        <v>40420</v>
      </c>
      <c r="N4068" s="1">
        <v>40393</v>
      </c>
      <c r="O4068" t="s">
        <v>51</v>
      </c>
      <c r="P4068" t="s">
        <v>67</v>
      </c>
      <c r="Q4068" t="s">
        <v>316</v>
      </c>
      <c r="R4068" t="s">
        <v>317</v>
      </c>
      <c r="S4068" t="s">
        <v>55</v>
      </c>
      <c r="T4068" t="s">
        <v>106</v>
      </c>
      <c r="U4068">
        <v>60</v>
      </c>
      <c r="V4068">
        <v>44131</v>
      </c>
      <c r="W4068">
        <v>495149.82</v>
      </c>
      <c r="X4068">
        <v>11.22</v>
      </c>
      <c r="Y4068">
        <v>0.19</v>
      </c>
      <c r="Z4068" t="s">
        <v>19545</v>
      </c>
      <c r="AA4068" t="s">
        <v>45</v>
      </c>
      <c r="AB4068">
        <v>5364</v>
      </c>
      <c r="AC4068" t="s">
        <v>13170</v>
      </c>
      <c r="AD4068">
        <f t="shared" si="64"/>
        <v>-27</v>
      </c>
    </row>
    <row r="4069" spans="1:30" x14ac:dyDescent="0.35">
      <c r="A4069">
        <v>4068</v>
      </c>
      <c r="B4069">
        <v>82342</v>
      </c>
      <c r="C4069" t="s">
        <v>5052</v>
      </c>
      <c r="D4069" t="s">
        <v>13171</v>
      </c>
      <c r="E4069" t="s">
        <v>13172</v>
      </c>
      <c r="F4069" t="s">
        <v>13173</v>
      </c>
      <c r="G4069" t="s">
        <v>89</v>
      </c>
      <c r="H4069" t="s">
        <v>34</v>
      </c>
      <c r="I4069" t="s">
        <v>1758</v>
      </c>
      <c r="J4069" t="s">
        <v>1759</v>
      </c>
      <c r="K4069" t="s">
        <v>37</v>
      </c>
      <c r="L4069" t="s">
        <v>13174</v>
      </c>
      <c r="M4069" s="1">
        <v>40416</v>
      </c>
      <c r="N4069" s="1">
        <v>40413</v>
      </c>
      <c r="O4069" t="s">
        <v>51</v>
      </c>
      <c r="P4069" t="s">
        <v>67</v>
      </c>
      <c r="Q4069" t="s">
        <v>238</v>
      </c>
      <c r="R4069" t="s">
        <v>181</v>
      </c>
      <c r="S4069" t="s">
        <v>55</v>
      </c>
      <c r="T4069" t="s">
        <v>70</v>
      </c>
      <c r="U4069">
        <v>30</v>
      </c>
      <c r="V4069">
        <v>3000</v>
      </c>
      <c r="W4069">
        <v>21900</v>
      </c>
      <c r="X4069">
        <v>7.3</v>
      </c>
      <c r="Y4069">
        <v>0.24</v>
      </c>
      <c r="Z4069" t="s">
        <v>19545</v>
      </c>
      <c r="AA4069" t="s">
        <v>45</v>
      </c>
      <c r="AB4069">
        <v>269</v>
      </c>
      <c r="AC4069" t="s">
        <v>13175</v>
      </c>
      <c r="AD4069">
        <f t="shared" si="64"/>
        <v>-3</v>
      </c>
    </row>
    <row r="4070" spans="1:30" x14ac:dyDescent="0.35">
      <c r="A4070">
        <v>4069</v>
      </c>
      <c r="B4070">
        <v>82343</v>
      </c>
      <c r="C4070" t="s">
        <v>5052</v>
      </c>
      <c r="D4070" t="s">
        <v>13171</v>
      </c>
      <c r="E4070" t="s">
        <v>13176</v>
      </c>
      <c r="F4070" t="s">
        <v>13177</v>
      </c>
      <c r="G4070" t="s">
        <v>89</v>
      </c>
      <c r="H4070" t="s">
        <v>34</v>
      </c>
      <c r="I4070" t="s">
        <v>1758</v>
      </c>
      <c r="J4070" t="s">
        <v>1759</v>
      </c>
      <c r="K4070" t="s">
        <v>37</v>
      </c>
      <c r="L4070" t="s">
        <v>13174</v>
      </c>
      <c r="M4070" s="1">
        <v>40421</v>
      </c>
      <c r="N4070" s="1">
        <v>40413</v>
      </c>
      <c r="O4070" t="s">
        <v>51</v>
      </c>
      <c r="P4070" t="s">
        <v>67</v>
      </c>
      <c r="Q4070" t="s">
        <v>534</v>
      </c>
      <c r="R4070" t="s">
        <v>484</v>
      </c>
      <c r="S4070" t="s">
        <v>55</v>
      </c>
      <c r="T4070" t="s">
        <v>70</v>
      </c>
      <c r="U4070">
        <v>60</v>
      </c>
      <c r="V4070">
        <v>23340</v>
      </c>
      <c r="W4070">
        <v>383709.6</v>
      </c>
      <c r="X4070">
        <v>16.440000000000001</v>
      </c>
      <c r="Y4070">
        <v>0.27</v>
      </c>
      <c r="Z4070" t="s">
        <v>19545</v>
      </c>
      <c r="AA4070" t="s">
        <v>45</v>
      </c>
      <c r="AB4070">
        <v>2344</v>
      </c>
      <c r="AC4070" t="s">
        <v>13175</v>
      </c>
      <c r="AD4070">
        <f t="shared" si="64"/>
        <v>-8</v>
      </c>
    </row>
    <row r="4071" spans="1:30" x14ac:dyDescent="0.35">
      <c r="A4071">
        <v>4070</v>
      </c>
      <c r="B4071">
        <v>82345</v>
      </c>
      <c r="C4071" t="s">
        <v>2776</v>
      </c>
      <c r="D4071" t="s">
        <v>13178</v>
      </c>
      <c r="E4071" t="s">
        <v>13179</v>
      </c>
      <c r="F4071" t="s">
        <v>13180</v>
      </c>
      <c r="G4071" t="s">
        <v>81</v>
      </c>
      <c r="H4071" t="s">
        <v>34</v>
      </c>
      <c r="I4071" t="s">
        <v>1758</v>
      </c>
      <c r="J4071" t="s">
        <v>1759</v>
      </c>
      <c r="K4071" t="s">
        <v>37</v>
      </c>
      <c r="L4071" t="s">
        <v>7357</v>
      </c>
      <c r="M4071" s="1">
        <v>40399</v>
      </c>
      <c r="N4071" s="1">
        <v>40407</v>
      </c>
      <c r="O4071" t="s">
        <v>51</v>
      </c>
      <c r="P4071" t="s">
        <v>67</v>
      </c>
      <c r="Q4071" t="s">
        <v>2762</v>
      </c>
      <c r="R4071" t="s">
        <v>1276</v>
      </c>
      <c r="S4071" t="s">
        <v>55</v>
      </c>
      <c r="T4071" t="s">
        <v>106</v>
      </c>
      <c r="U4071">
        <v>30</v>
      </c>
      <c r="V4071">
        <v>6203</v>
      </c>
      <c r="W4071">
        <v>72885.25</v>
      </c>
      <c r="X4071">
        <v>11.75</v>
      </c>
      <c r="Y4071">
        <v>0.39</v>
      </c>
      <c r="Z4071" t="s">
        <v>19545</v>
      </c>
      <c r="AA4071" t="s">
        <v>45</v>
      </c>
      <c r="AB4071">
        <v>560</v>
      </c>
      <c r="AC4071" t="s">
        <v>13181</v>
      </c>
      <c r="AD4071">
        <f t="shared" si="64"/>
        <v>8</v>
      </c>
    </row>
    <row r="4072" spans="1:30" x14ac:dyDescent="0.35">
      <c r="A4072">
        <v>4071</v>
      </c>
      <c r="B4072">
        <v>82346</v>
      </c>
      <c r="C4072" t="s">
        <v>2776</v>
      </c>
      <c r="D4072" t="s">
        <v>13182</v>
      </c>
      <c r="E4072" t="s">
        <v>13183</v>
      </c>
      <c r="F4072" t="s">
        <v>13184</v>
      </c>
      <c r="G4072" t="s">
        <v>81</v>
      </c>
      <c r="H4072" t="s">
        <v>34</v>
      </c>
      <c r="I4072" t="s">
        <v>1758</v>
      </c>
      <c r="J4072" t="s">
        <v>1759</v>
      </c>
      <c r="K4072" t="s">
        <v>37</v>
      </c>
      <c r="L4072" t="s">
        <v>5647</v>
      </c>
      <c r="M4072" s="1">
        <v>40421</v>
      </c>
      <c r="N4072" s="1">
        <v>40407</v>
      </c>
      <c r="O4072" t="s">
        <v>51</v>
      </c>
      <c r="P4072" t="s">
        <v>67</v>
      </c>
      <c r="Q4072" t="s">
        <v>316</v>
      </c>
      <c r="R4072" t="s">
        <v>317</v>
      </c>
      <c r="S4072" t="s">
        <v>55</v>
      </c>
      <c r="T4072" t="s">
        <v>106</v>
      </c>
      <c r="U4072">
        <v>60</v>
      </c>
      <c r="V4072">
        <v>32040</v>
      </c>
      <c r="W4072">
        <v>359488.8</v>
      </c>
      <c r="X4072">
        <v>11.22</v>
      </c>
      <c r="Y4072">
        <v>0.19</v>
      </c>
      <c r="Z4072" t="s">
        <v>19545</v>
      </c>
      <c r="AA4072" t="s">
        <v>45</v>
      </c>
      <c r="AB4072">
        <v>4212</v>
      </c>
      <c r="AC4072" t="s">
        <v>13181</v>
      </c>
      <c r="AD4072">
        <f t="shared" si="64"/>
        <v>-14</v>
      </c>
    </row>
    <row r="4073" spans="1:30" x14ac:dyDescent="0.35">
      <c r="A4073">
        <v>4072</v>
      </c>
      <c r="B4073">
        <v>82347</v>
      </c>
      <c r="C4073" t="s">
        <v>4892</v>
      </c>
      <c r="D4073" t="s">
        <v>13185</v>
      </c>
      <c r="E4073" t="s">
        <v>13186</v>
      </c>
      <c r="F4073" t="s">
        <v>13187</v>
      </c>
      <c r="G4073" t="s">
        <v>33</v>
      </c>
      <c r="H4073" t="s">
        <v>34</v>
      </c>
      <c r="I4073" t="s">
        <v>1758</v>
      </c>
      <c r="J4073" t="s">
        <v>1759</v>
      </c>
      <c r="K4073" t="s">
        <v>37</v>
      </c>
      <c r="L4073" t="s">
        <v>6126</v>
      </c>
      <c r="M4073" s="1">
        <v>40421</v>
      </c>
      <c r="N4073" s="1">
        <v>40413</v>
      </c>
      <c r="O4073" t="s">
        <v>51</v>
      </c>
      <c r="P4073" t="s">
        <v>67</v>
      </c>
      <c r="Q4073" t="s">
        <v>74</v>
      </c>
      <c r="R4073" t="s">
        <v>75</v>
      </c>
      <c r="S4073" t="s">
        <v>55</v>
      </c>
      <c r="T4073" t="s">
        <v>76</v>
      </c>
      <c r="U4073">
        <v>60</v>
      </c>
      <c r="V4073">
        <v>5670</v>
      </c>
      <c r="W4073">
        <v>7994.7</v>
      </c>
      <c r="X4073">
        <v>1.41</v>
      </c>
      <c r="Y4073">
        <v>0.02</v>
      </c>
      <c r="Z4073" t="s">
        <v>19545</v>
      </c>
      <c r="AA4073" t="s">
        <v>45</v>
      </c>
      <c r="AB4073">
        <v>317</v>
      </c>
      <c r="AC4073" t="s">
        <v>13188</v>
      </c>
      <c r="AD4073">
        <f t="shared" si="64"/>
        <v>-8</v>
      </c>
    </row>
    <row r="4074" spans="1:30" x14ac:dyDescent="0.35">
      <c r="A4074">
        <v>4073</v>
      </c>
      <c r="B4074">
        <v>82349</v>
      </c>
      <c r="C4074" t="s">
        <v>5159</v>
      </c>
      <c r="D4074" t="s">
        <v>13130</v>
      </c>
      <c r="E4074" t="s">
        <v>13189</v>
      </c>
      <c r="F4074" t="s">
        <v>13190</v>
      </c>
      <c r="G4074" t="s">
        <v>173</v>
      </c>
      <c r="H4074" t="s">
        <v>34</v>
      </c>
      <c r="I4074" t="s">
        <v>1758</v>
      </c>
      <c r="J4074" t="s">
        <v>1759</v>
      </c>
      <c r="K4074" t="s">
        <v>37</v>
      </c>
      <c r="L4074" t="s">
        <v>10824</v>
      </c>
      <c r="M4074" s="1">
        <v>40420</v>
      </c>
      <c r="N4074" s="1">
        <v>40434</v>
      </c>
      <c r="O4074" t="s">
        <v>51</v>
      </c>
      <c r="P4074" t="s">
        <v>67</v>
      </c>
      <c r="Q4074" t="s">
        <v>68</v>
      </c>
      <c r="R4074" t="s">
        <v>69</v>
      </c>
      <c r="S4074" t="s">
        <v>55</v>
      </c>
      <c r="T4074" t="s">
        <v>70</v>
      </c>
      <c r="U4074">
        <v>60</v>
      </c>
      <c r="V4074">
        <v>2000</v>
      </c>
      <c r="W4074">
        <v>4660</v>
      </c>
      <c r="X4074">
        <v>2.33</v>
      </c>
      <c r="Y4074">
        <v>0.04</v>
      </c>
      <c r="Z4074" t="s">
        <v>19545</v>
      </c>
      <c r="AA4074" t="s">
        <v>45</v>
      </c>
      <c r="AB4074">
        <v>84</v>
      </c>
      <c r="AC4074" t="s">
        <v>13191</v>
      </c>
      <c r="AD4074">
        <f t="shared" si="64"/>
        <v>14</v>
      </c>
    </row>
    <row r="4075" spans="1:30" x14ac:dyDescent="0.35">
      <c r="A4075">
        <v>4074</v>
      </c>
      <c r="B4075">
        <v>82350</v>
      </c>
      <c r="C4075" t="s">
        <v>4892</v>
      </c>
      <c r="D4075" t="s">
        <v>13192</v>
      </c>
      <c r="E4075" t="s">
        <v>13193</v>
      </c>
      <c r="F4075" t="s">
        <v>13194</v>
      </c>
      <c r="G4075" t="s">
        <v>33</v>
      </c>
      <c r="H4075" t="s">
        <v>34</v>
      </c>
      <c r="I4075" t="s">
        <v>1758</v>
      </c>
      <c r="J4075" t="s">
        <v>1759</v>
      </c>
      <c r="K4075" t="s">
        <v>37</v>
      </c>
      <c r="L4075" t="s">
        <v>10824</v>
      </c>
      <c r="M4075" s="1">
        <v>40451</v>
      </c>
      <c r="N4075" s="1">
        <v>40446</v>
      </c>
      <c r="O4075" t="s">
        <v>51</v>
      </c>
      <c r="P4075" t="s">
        <v>67</v>
      </c>
      <c r="Q4075" t="s">
        <v>238</v>
      </c>
      <c r="R4075" t="s">
        <v>181</v>
      </c>
      <c r="S4075" t="s">
        <v>55</v>
      </c>
      <c r="T4075" t="s">
        <v>70</v>
      </c>
      <c r="U4075">
        <v>30</v>
      </c>
      <c r="V4075">
        <v>2200</v>
      </c>
      <c r="W4075">
        <v>16060</v>
      </c>
      <c r="X4075">
        <v>7.3</v>
      </c>
      <c r="Y4075">
        <v>0.24</v>
      </c>
      <c r="Z4075" t="s">
        <v>19545</v>
      </c>
      <c r="AA4075" t="s">
        <v>45</v>
      </c>
      <c r="AB4075">
        <v>6587</v>
      </c>
      <c r="AC4075" t="s">
        <v>13195</v>
      </c>
      <c r="AD4075">
        <f t="shared" si="64"/>
        <v>-5</v>
      </c>
    </row>
    <row r="4076" spans="1:30" x14ac:dyDescent="0.35">
      <c r="A4076">
        <v>4075</v>
      </c>
      <c r="B4076">
        <v>82351</v>
      </c>
      <c r="C4076" t="s">
        <v>5339</v>
      </c>
      <c r="D4076" t="s">
        <v>13196</v>
      </c>
      <c r="E4076" t="s">
        <v>13197</v>
      </c>
      <c r="F4076" t="s">
        <v>13198</v>
      </c>
      <c r="G4076" t="s">
        <v>207</v>
      </c>
      <c r="H4076" t="s">
        <v>34</v>
      </c>
      <c r="I4076" t="s">
        <v>1758</v>
      </c>
      <c r="J4076" t="s">
        <v>1759</v>
      </c>
      <c r="K4076" t="s">
        <v>37</v>
      </c>
      <c r="L4076" t="s">
        <v>9350</v>
      </c>
      <c r="M4076" s="1">
        <v>40505</v>
      </c>
      <c r="N4076" s="1">
        <v>40440</v>
      </c>
      <c r="O4076" t="s">
        <v>51</v>
      </c>
      <c r="P4076" t="s">
        <v>67</v>
      </c>
      <c r="Q4076" t="s">
        <v>534</v>
      </c>
      <c r="R4076" t="s">
        <v>484</v>
      </c>
      <c r="S4076" t="s">
        <v>55</v>
      </c>
      <c r="T4076" t="s">
        <v>70</v>
      </c>
      <c r="U4076">
        <v>60</v>
      </c>
      <c r="V4076">
        <v>330</v>
      </c>
      <c r="W4076">
        <v>5425.2</v>
      </c>
      <c r="X4076">
        <v>16.440000000000001</v>
      </c>
      <c r="Y4076">
        <v>0.27</v>
      </c>
      <c r="Z4076" t="s">
        <v>19545</v>
      </c>
      <c r="AA4076" t="s">
        <v>45</v>
      </c>
      <c r="AB4076">
        <v>86</v>
      </c>
      <c r="AC4076" t="s">
        <v>13199</v>
      </c>
      <c r="AD4076">
        <f t="shared" si="64"/>
        <v>-65</v>
      </c>
    </row>
    <row r="4077" spans="1:30" x14ac:dyDescent="0.35">
      <c r="A4077">
        <v>4076</v>
      </c>
      <c r="B4077">
        <v>82352</v>
      </c>
      <c r="C4077" t="s">
        <v>4805</v>
      </c>
      <c r="D4077" t="s">
        <v>13149</v>
      </c>
      <c r="E4077" t="s">
        <v>13200</v>
      </c>
      <c r="F4077" t="s">
        <v>13201</v>
      </c>
      <c r="G4077" t="s">
        <v>95</v>
      </c>
      <c r="H4077" t="s">
        <v>34</v>
      </c>
      <c r="I4077" t="s">
        <v>1758</v>
      </c>
      <c r="J4077" t="s">
        <v>1759</v>
      </c>
      <c r="K4077" t="s">
        <v>4417</v>
      </c>
      <c r="L4077" t="s">
        <v>13152</v>
      </c>
      <c r="M4077" s="1">
        <v>40486</v>
      </c>
      <c r="N4077" s="1">
        <v>40463</v>
      </c>
      <c r="O4077" t="s">
        <v>51</v>
      </c>
      <c r="P4077" t="s">
        <v>67</v>
      </c>
      <c r="Q4077" t="s">
        <v>2762</v>
      </c>
      <c r="R4077" t="s">
        <v>1276</v>
      </c>
      <c r="S4077" t="s">
        <v>55</v>
      </c>
      <c r="T4077" t="s">
        <v>106</v>
      </c>
      <c r="U4077">
        <v>30</v>
      </c>
      <c r="V4077">
        <v>140554</v>
      </c>
      <c r="W4077">
        <v>1651509.5</v>
      </c>
      <c r="X4077">
        <v>11.75</v>
      </c>
      <c r="Y4077">
        <v>0.39</v>
      </c>
      <c r="Z4077" t="s">
        <v>19545</v>
      </c>
      <c r="AA4077" t="s">
        <v>45</v>
      </c>
      <c r="AB4077">
        <v>16961</v>
      </c>
      <c r="AC4077" t="s">
        <v>13202</v>
      </c>
      <c r="AD4077">
        <f t="shared" si="64"/>
        <v>-23</v>
      </c>
    </row>
    <row r="4078" spans="1:30" x14ac:dyDescent="0.35">
      <c r="A4078">
        <v>4077</v>
      </c>
      <c r="B4078">
        <v>82353</v>
      </c>
      <c r="C4078" t="s">
        <v>4812</v>
      </c>
      <c r="D4078" t="s">
        <v>13140</v>
      </c>
      <c r="E4078" t="s">
        <v>13203</v>
      </c>
      <c r="F4078" t="s">
        <v>13204</v>
      </c>
      <c r="G4078" t="s">
        <v>111</v>
      </c>
      <c r="H4078" t="s">
        <v>34</v>
      </c>
      <c r="I4078" t="s">
        <v>1758</v>
      </c>
      <c r="J4078" t="s">
        <v>1759</v>
      </c>
      <c r="K4078" t="s">
        <v>37</v>
      </c>
      <c r="L4078" t="s">
        <v>10564</v>
      </c>
      <c r="M4078" s="1">
        <v>40471</v>
      </c>
      <c r="N4078" s="1">
        <v>40472</v>
      </c>
      <c r="O4078" t="s">
        <v>51</v>
      </c>
      <c r="P4078" t="s">
        <v>67</v>
      </c>
      <c r="Q4078" t="s">
        <v>104</v>
      </c>
      <c r="R4078" t="s">
        <v>105</v>
      </c>
      <c r="S4078" t="s">
        <v>55</v>
      </c>
      <c r="T4078" t="s">
        <v>106</v>
      </c>
      <c r="U4078">
        <v>60</v>
      </c>
      <c r="V4078">
        <v>64241</v>
      </c>
      <c r="W4078">
        <v>549260.55000000005</v>
      </c>
      <c r="X4078">
        <v>8.5500000000000007</v>
      </c>
      <c r="Y4078">
        <v>0.14000000000000001</v>
      </c>
      <c r="Z4078" t="s">
        <v>19545</v>
      </c>
      <c r="AA4078" t="s">
        <v>45</v>
      </c>
      <c r="AB4078">
        <v>6234</v>
      </c>
      <c r="AC4078" t="s">
        <v>13205</v>
      </c>
      <c r="AD4078">
        <f t="shared" si="64"/>
        <v>1</v>
      </c>
    </row>
    <row r="4079" spans="1:30" x14ac:dyDescent="0.35">
      <c r="A4079">
        <v>4078</v>
      </c>
      <c r="B4079">
        <v>82354</v>
      </c>
      <c r="C4079" t="s">
        <v>4826</v>
      </c>
      <c r="D4079" t="s">
        <v>13206</v>
      </c>
      <c r="E4079" t="s">
        <v>13207</v>
      </c>
      <c r="F4079" t="s">
        <v>13208</v>
      </c>
      <c r="G4079" t="s">
        <v>413</v>
      </c>
      <c r="H4079" t="s">
        <v>34</v>
      </c>
      <c r="I4079" t="s">
        <v>1758</v>
      </c>
      <c r="J4079" t="s">
        <v>1759</v>
      </c>
      <c r="K4079" t="s">
        <v>4417</v>
      </c>
      <c r="L4079" t="s">
        <v>13209</v>
      </c>
      <c r="M4079" s="1">
        <v>40507</v>
      </c>
      <c r="N4079" s="1">
        <v>40513</v>
      </c>
      <c r="O4079" t="s">
        <v>51</v>
      </c>
      <c r="P4079" t="s">
        <v>67</v>
      </c>
      <c r="Q4079" t="s">
        <v>316</v>
      </c>
      <c r="R4079" t="s">
        <v>317</v>
      </c>
      <c r="S4079" t="s">
        <v>55</v>
      </c>
      <c r="T4079" t="s">
        <v>106</v>
      </c>
      <c r="U4079">
        <v>60</v>
      </c>
      <c r="V4079">
        <v>208501</v>
      </c>
      <c r="W4079">
        <v>2339381.2200000002</v>
      </c>
      <c r="X4079">
        <v>11.22</v>
      </c>
      <c r="Y4079">
        <v>0.19</v>
      </c>
      <c r="Z4079" t="s">
        <v>19545</v>
      </c>
      <c r="AA4079" t="s">
        <v>45</v>
      </c>
      <c r="AB4079">
        <v>28237</v>
      </c>
      <c r="AC4079" t="s">
        <v>13210</v>
      </c>
      <c r="AD4079">
        <f t="shared" si="64"/>
        <v>6</v>
      </c>
    </row>
    <row r="4080" spans="1:30" x14ac:dyDescent="0.35">
      <c r="A4080">
        <v>4079</v>
      </c>
      <c r="B4080">
        <v>82355</v>
      </c>
      <c r="C4080" t="s">
        <v>5339</v>
      </c>
      <c r="D4080" t="s">
        <v>13211</v>
      </c>
      <c r="E4080" t="s">
        <v>13212</v>
      </c>
      <c r="F4080" t="s">
        <v>13213</v>
      </c>
      <c r="G4080" t="s">
        <v>207</v>
      </c>
      <c r="H4080" t="s">
        <v>34</v>
      </c>
      <c r="I4080" t="s">
        <v>1758</v>
      </c>
      <c r="J4080" t="s">
        <v>1759</v>
      </c>
      <c r="K4080" t="s">
        <v>37</v>
      </c>
      <c r="L4080" t="s">
        <v>11078</v>
      </c>
      <c r="M4080" s="1">
        <v>40505</v>
      </c>
      <c r="N4080" s="1">
        <v>40495</v>
      </c>
      <c r="O4080" t="s">
        <v>51</v>
      </c>
      <c r="P4080" t="s">
        <v>52</v>
      </c>
      <c r="Q4080" t="s">
        <v>1114</v>
      </c>
      <c r="R4080" t="s">
        <v>123</v>
      </c>
      <c r="S4080" t="s">
        <v>55</v>
      </c>
      <c r="T4080" t="s">
        <v>231</v>
      </c>
      <c r="U4080">
        <v>60</v>
      </c>
      <c r="V4080">
        <v>336</v>
      </c>
      <c r="W4080">
        <v>2593.92</v>
      </c>
      <c r="X4080">
        <v>7.72</v>
      </c>
      <c r="Y4080">
        <v>0.13</v>
      </c>
      <c r="Z4080" t="s">
        <v>19545</v>
      </c>
      <c r="AA4080" t="s">
        <v>45</v>
      </c>
      <c r="AB4080">
        <v>89</v>
      </c>
      <c r="AC4080" t="s">
        <v>13214</v>
      </c>
      <c r="AD4080">
        <f t="shared" si="64"/>
        <v>-10</v>
      </c>
    </row>
    <row r="4081" spans="1:30" x14ac:dyDescent="0.35">
      <c r="A4081">
        <v>4080</v>
      </c>
      <c r="B4081">
        <v>82356</v>
      </c>
      <c r="C4081" t="s">
        <v>4892</v>
      </c>
      <c r="D4081" t="s">
        <v>13185</v>
      </c>
      <c r="E4081" t="s">
        <v>13215</v>
      </c>
      <c r="F4081" t="s">
        <v>13216</v>
      </c>
      <c r="G4081" t="s">
        <v>33</v>
      </c>
      <c r="H4081" t="s">
        <v>34</v>
      </c>
      <c r="I4081" t="s">
        <v>1758</v>
      </c>
      <c r="J4081" t="s">
        <v>1759</v>
      </c>
      <c r="K4081" t="s">
        <v>4417</v>
      </c>
      <c r="L4081" t="s">
        <v>6126</v>
      </c>
      <c r="M4081" s="1">
        <v>40512</v>
      </c>
      <c r="N4081" s="1">
        <v>40508</v>
      </c>
      <c r="O4081" t="s">
        <v>51</v>
      </c>
      <c r="P4081" t="s">
        <v>52</v>
      </c>
      <c r="Q4081" t="s">
        <v>8242</v>
      </c>
      <c r="R4081" t="s">
        <v>484</v>
      </c>
      <c r="S4081" t="s">
        <v>55</v>
      </c>
      <c r="T4081" t="s">
        <v>84</v>
      </c>
      <c r="U4081">
        <v>240</v>
      </c>
      <c r="V4081">
        <v>36</v>
      </c>
      <c r="W4081">
        <v>493.2</v>
      </c>
      <c r="X4081">
        <v>13.7</v>
      </c>
      <c r="Y4081">
        <v>0.06</v>
      </c>
      <c r="Z4081" t="s">
        <v>19545</v>
      </c>
      <c r="AA4081" t="s">
        <v>45</v>
      </c>
      <c r="AB4081">
        <v>7889</v>
      </c>
      <c r="AC4081" t="s">
        <v>13217</v>
      </c>
      <c r="AD4081">
        <f t="shared" si="64"/>
        <v>-4</v>
      </c>
    </row>
    <row r="4082" spans="1:30" x14ac:dyDescent="0.35">
      <c r="A4082">
        <v>4081</v>
      </c>
      <c r="B4082">
        <v>82358</v>
      </c>
      <c r="C4082" t="s">
        <v>4892</v>
      </c>
      <c r="D4082" t="s">
        <v>13192</v>
      </c>
      <c r="E4082" t="s">
        <v>13218</v>
      </c>
      <c r="F4082" t="s">
        <v>13219</v>
      </c>
      <c r="G4082" t="s">
        <v>33</v>
      </c>
      <c r="H4082" t="s">
        <v>34</v>
      </c>
      <c r="I4082" t="s">
        <v>1758</v>
      </c>
      <c r="J4082" t="s">
        <v>1759</v>
      </c>
      <c r="K4082" t="s">
        <v>37</v>
      </c>
      <c r="L4082" t="s">
        <v>10824</v>
      </c>
      <c r="M4082" s="1">
        <v>40498</v>
      </c>
      <c r="N4082" s="1">
        <v>40508</v>
      </c>
      <c r="O4082" t="s">
        <v>51</v>
      </c>
      <c r="P4082" t="s">
        <v>52</v>
      </c>
      <c r="Q4082" t="s">
        <v>483</v>
      </c>
      <c r="R4082" t="s">
        <v>484</v>
      </c>
      <c r="S4082" t="s">
        <v>55</v>
      </c>
      <c r="T4082" t="s">
        <v>84</v>
      </c>
      <c r="U4082">
        <v>240</v>
      </c>
      <c r="V4082">
        <v>588</v>
      </c>
      <c r="W4082">
        <v>7996.8</v>
      </c>
      <c r="X4082">
        <v>13.6</v>
      </c>
      <c r="Y4082">
        <v>0.06</v>
      </c>
      <c r="Z4082" t="s">
        <v>19545</v>
      </c>
      <c r="AA4082" t="s">
        <v>45</v>
      </c>
      <c r="AB4082">
        <v>215</v>
      </c>
      <c r="AC4082" t="s">
        <v>13220</v>
      </c>
      <c r="AD4082">
        <f t="shared" si="64"/>
        <v>10</v>
      </c>
    </row>
    <row r="4083" spans="1:30" x14ac:dyDescent="0.35">
      <c r="A4083">
        <v>4082</v>
      </c>
      <c r="B4083">
        <v>82359</v>
      </c>
      <c r="C4083" t="s">
        <v>4826</v>
      </c>
      <c r="D4083" t="s">
        <v>13221</v>
      </c>
      <c r="E4083" t="s">
        <v>13222</v>
      </c>
      <c r="F4083" t="s">
        <v>13223</v>
      </c>
      <c r="G4083" t="s">
        <v>413</v>
      </c>
      <c r="H4083" t="s">
        <v>34</v>
      </c>
      <c r="I4083" t="s">
        <v>1758</v>
      </c>
      <c r="J4083" t="s">
        <v>1759</v>
      </c>
      <c r="K4083" t="s">
        <v>4417</v>
      </c>
      <c r="L4083" t="s">
        <v>9351</v>
      </c>
      <c r="M4083" s="1">
        <v>40532</v>
      </c>
      <c r="N4083" s="1">
        <v>40535</v>
      </c>
      <c r="O4083" t="s">
        <v>51</v>
      </c>
      <c r="P4083" t="s">
        <v>67</v>
      </c>
      <c r="Q4083" t="s">
        <v>2607</v>
      </c>
      <c r="R4083" t="s">
        <v>461</v>
      </c>
      <c r="S4083" t="s">
        <v>55</v>
      </c>
      <c r="T4083" t="s">
        <v>106</v>
      </c>
      <c r="U4083">
        <v>60</v>
      </c>
      <c r="V4083">
        <v>2996</v>
      </c>
      <c r="W4083">
        <v>9587.2000000000007</v>
      </c>
      <c r="X4083">
        <v>3.2</v>
      </c>
      <c r="Y4083">
        <v>0.05</v>
      </c>
      <c r="Z4083" t="s">
        <v>19545</v>
      </c>
      <c r="AA4083" t="s">
        <v>45</v>
      </c>
      <c r="AB4083">
        <v>6022</v>
      </c>
      <c r="AC4083" t="s">
        <v>13224</v>
      </c>
      <c r="AD4083">
        <f t="shared" si="64"/>
        <v>3</v>
      </c>
    </row>
    <row r="4084" spans="1:30" x14ac:dyDescent="0.35">
      <c r="A4084">
        <v>4083</v>
      </c>
      <c r="B4084">
        <v>82360</v>
      </c>
      <c r="C4084" t="s">
        <v>7536</v>
      </c>
      <c r="D4084" t="s">
        <v>13225</v>
      </c>
      <c r="E4084" t="s">
        <v>13226</v>
      </c>
      <c r="F4084" t="s">
        <v>13227</v>
      </c>
      <c r="G4084" t="s">
        <v>4982</v>
      </c>
      <c r="H4084" t="s">
        <v>34</v>
      </c>
      <c r="I4084" t="s">
        <v>1758</v>
      </c>
      <c r="J4084" t="s">
        <v>1759</v>
      </c>
      <c r="K4084" t="s">
        <v>37</v>
      </c>
      <c r="L4084" t="s">
        <v>11350</v>
      </c>
      <c r="M4084" s="1">
        <v>40574</v>
      </c>
      <c r="N4084" s="1">
        <v>40520</v>
      </c>
      <c r="O4084" t="s">
        <v>51</v>
      </c>
      <c r="P4084" t="s">
        <v>67</v>
      </c>
      <c r="Q4084" t="s">
        <v>68</v>
      </c>
      <c r="R4084" t="s">
        <v>69</v>
      </c>
      <c r="S4084" t="s">
        <v>55</v>
      </c>
      <c r="T4084" t="s">
        <v>70</v>
      </c>
      <c r="U4084">
        <v>60</v>
      </c>
      <c r="V4084">
        <v>649</v>
      </c>
      <c r="W4084">
        <v>1512.17</v>
      </c>
      <c r="X4084">
        <v>2.33</v>
      </c>
      <c r="Y4084">
        <v>0.04</v>
      </c>
      <c r="Z4084" t="s">
        <v>19545</v>
      </c>
      <c r="AA4084" t="s">
        <v>45</v>
      </c>
      <c r="AB4084">
        <v>1787</v>
      </c>
      <c r="AC4084" t="s">
        <v>13228</v>
      </c>
      <c r="AD4084">
        <f t="shared" si="64"/>
        <v>-54</v>
      </c>
    </row>
    <row r="4085" spans="1:30" x14ac:dyDescent="0.35">
      <c r="A4085">
        <v>4084</v>
      </c>
      <c r="B4085">
        <v>82361</v>
      </c>
      <c r="C4085" t="s">
        <v>4892</v>
      </c>
      <c r="D4085" t="s">
        <v>13185</v>
      </c>
      <c r="E4085" t="s">
        <v>13229</v>
      </c>
      <c r="F4085" t="s">
        <v>13230</v>
      </c>
      <c r="G4085" t="s">
        <v>33</v>
      </c>
      <c r="H4085" t="s">
        <v>34</v>
      </c>
      <c r="I4085" t="s">
        <v>1758</v>
      </c>
      <c r="J4085" t="s">
        <v>1759</v>
      </c>
      <c r="K4085" t="s">
        <v>37</v>
      </c>
      <c r="L4085" t="s">
        <v>6126</v>
      </c>
      <c r="M4085" s="1">
        <v>40526</v>
      </c>
      <c r="N4085" s="1">
        <v>40527</v>
      </c>
      <c r="O4085" t="s">
        <v>51</v>
      </c>
      <c r="P4085" t="s">
        <v>52</v>
      </c>
      <c r="Q4085" t="s">
        <v>5157</v>
      </c>
      <c r="R4085" t="s">
        <v>54</v>
      </c>
      <c r="S4085" t="s">
        <v>55</v>
      </c>
      <c r="T4085" t="s">
        <v>56</v>
      </c>
      <c r="U4085">
        <v>240</v>
      </c>
      <c r="V4085">
        <v>628</v>
      </c>
      <c r="W4085">
        <v>1224.5999999999999</v>
      </c>
      <c r="X4085">
        <v>1.95</v>
      </c>
      <c r="Y4085">
        <v>0.01</v>
      </c>
      <c r="Z4085" t="s">
        <v>19545</v>
      </c>
      <c r="AA4085" t="s">
        <v>45</v>
      </c>
      <c r="AB4085">
        <v>232</v>
      </c>
      <c r="AC4085" t="s">
        <v>13231</v>
      </c>
      <c r="AD4085">
        <f t="shared" si="64"/>
        <v>1</v>
      </c>
    </row>
    <row r="4086" spans="1:30" x14ac:dyDescent="0.35">
      <c r="A4086">
        <v>4085</v>
      </c>
      <c r="B4086">
        <v>82362</v>
      </c>
      <c r="C4086" t="s">
        <v>4812</v>
      </c>
      <c r="D4086" t="s">
        <v>13232</v>
      </c>
      <c r="E4086" t="s">
        <v>13233</v>
      </c>
      <c r="F4086" t="s">
        <v>13234</v>
      </c>
      <c r="G4086" t="s">
        <v>111</v>
      </c>
      <c r="H4086" t="s">
        <v>34</v>
      </c>
      <c r="I4086" t="s">
        <v>1758</v>
      </c>
      <c r="J4086" t="s">
        <v>1759</v>
      </c>
      <c r="K4086" t="s">
        <v>37</v>
      </c>
      <c r="L4086" t="s">
        <v>13235</v>
      </c>
      <c r="M4086" s="1">
        <v>40532</v>
      </c>
      <c r="N4086" s="1">
        <v>40548</v>
      </c>
      <c r="O4086" t="s">
        <v>51</v>
      </c>
      <c r="P4086" t="s">
        <v>52</v>
      </c>
      <c r="Q4086" t="s">
        <v>82</v>
      </c>
      <c r="R4086" t="s">
        <v>83</v>
      </c>
      <c r="S4086" t="s">
        <v>55</v>
      </c>
      <c r="T4086" t="s">
        <v>84</v>
      </c>
      <c r="U4086">
        <v>240</v>
      </c>
      <c r="V4086">
        <v>3872</v>
      </c>
      <c r="W4086">
        <v>7821.44</v>
      </c>
      <c r="X4086">
        <v>2.02</v>
      </c>
      <c r="Y4086">
        <v>0.01</v>
      </c>
      <c r="Z4086" t="s">
        <v>19545</v>
      </c>
      <c r="AA4086" t="s">
        <v>45</v>
      </c>
      <c r="AB4086">
        <v>7755</v>
      </c>
      <c r="AC4086" t="s">
        <v>13236</v>
      </c>
      <c r="AD4086">
        <f t="shared" si="64"/>
        <v>16</v>
      </c>
    </row>
    <row r="4087" spans="1:30" x14ac:dyDescent="0.35">
      <c r="A4087">
        <v>4086</v>
      </c>
      <c r="B4087">
        <v>82363</v>
      </c>
      <c r="C4087" t="s">
        <v>4805</v>
      </c>
      <c r="D4087" t="s">
        <v>13237</v>
      </c>
      <c r="E4087" t="s">
        <v>13238</v>
      </c>
      <c r="F4087" t="s">
        <v>13239</v>
      </c>
      <c r="G4087" t="s">
        <v>95</v>
      </c>
      <c r="H4087" t="s">
        <v>34</v>
      </c>
      <c r="I4087" t="s">
        <v>1758</v>
      </c>
      <c r="J4087" t="s">
        <v>1759</v>
      </c>
      <c r="K4087" t="s">
        <v>37</v>
      </c>
      <c r="L4087" t="s">
        <v>13240</v>
      </c>
      <c r="M4087" s="1">
        <v>40563</v>
      </c>
      <c r="N4087" s="1">
        <v>40581</v>
      </c>
      <c r="O4087" t="s">
        <v>51</v>
      </c>
      <c r="P4087" t="s">
        <v>67</v>
      </c>
      <c r="Q4087" t="s">
        <v>68</v>
      </c>
      <c r="R4087" t="s">
        <v>69</v>
      </c>
      <c r="S4087" t="s">
        <v>55</v>
      </c>
      <c r="T4087" t="s">
        <v>70</v>
      </c>
      <c r="U4087">
        <v>60</v>
      </c>
      <c r="V4087">
        <v>10131</v>
      </c>
      <c r="W4087">
        <v>23605.23</v>
      </c>
      <c r="X4087">
        <v>2.33</v>
      </c>
      <c r="Y4087">
        <v>0.04</v>
      </c>
      <c r="Z4087" t="s">
        <v>19545</v>
      </c>
      <c r="AA4087" t="s">
        <v>45</v>
      </c>
      <c r="AB4087">
        <v>493</v>
      </c>
      <c r="AC4087" t="s">
        <v>13241</v>
      </c>
      <c r="AD4087">
        <f t="shared" si="64"/>
        <v>18</v>
      </c>
    </row>
    <row r="4088" spans="1:30" x14ac:dyDescent="0.35">
      <c r="A4088">
        <v>4087</v>
      </c>
      <c r="B4088">
        <v>82364</v>
      </c>
      <c r="C4088" t="s">
        <v>4964</v>
      </c>
      <c r="D4088" t="s">
        <v>13242</v>
      </c>
      <c r="E4088" t="s">
        <v>13243</v>
      </c>
      <c r="F4088" t="s">
        <v>13244</v>
      </c>
      <c r="G4088" t="s">
        <v>418</v>
      </c>
      <c r="H4088" t="s">
        <v>34</v>
      </c>
      <c r="I4088" t="s">
        <v>1758</v>
      </c>
      <c r="J4088" t="s">
        <v>1759</v>
      </c>
      <c r="K4088" t="s">
        <v>37</v>
      </c>
      <c r="L4088" t="s">
        <v>9708</v>
      </c>
      <c r="M4088" s="1">
        <v>40582</v>
      </c>
      <c r="N4088" s="1">
        <v>40560</v>
      </c>
      <c r="O4088" t="s">
        <v>51</v>
      </c>
      <c r="P4088" t="s">
        <v>67</v>
      </c>
      <c r="Q4088" t="s">
        <v>316</v>
      </c>
      <c r="R4088" t="s">
        <v>317</v>
      </c>
      <c r="S4088" t="s">
        <v>55</v>
      </c>
      <c r="T4088" t="s">
        <v>106</v>
      </c>
      <c r="U4088">
        <v>60</v>
      </c>
      <c r="V4088">
        <v>4176</v>
      </c>
      <c r="W4088">
        <v>46854.720000000001</v>
      </c>
      <c r="X4088">
        <v>11.22</v>
      </c>
      <c r="Y4088">
        <v>0.19</v>
      </c>
      <c r="Z4088" t="s">
        <v>19545</v>
      </c>
      <c r="AA4088" t="s">
        <v>45</v>
      </c>
      <c r="AB4088">
        <v>567</v>
      </c>
      <c r="AC4088" t="s">
        <v>13245</v>
      </c>
      <c r="AD4088">
        <f t="shared" si="64"/>
        <v>-22</v>
      </c>
    </row>
    <row r="4089" spans="1:30" x14ac:dyDescent="0.35">
      <c r="A4089">
        <v>4088</v>
      </c>
      <c r="B4089">
        <v>82365</v>
      </c>
      <c r="C4089" t="s">
        <v>5159</v>
      </c>
      <c r="D4089" t="s">
        <v>13246</v>
      </c>
      <c r="E4089" t="s">
        <v>13247</v>
      </c>
      <c r="F4089" t="s">
        <v>13248</v>
      </c>
      <c r="G4089" t="s">
        <v>173</v>
      </c>
      <c r="H4089" t="s">
        <v>34</v>
      </c>
      <c r="I4089" t="s">
        <v>1758</v>
      </c>
      <c r="J4089" t="s">
        <v>1759</v>
      </c>
      <c r="K4089" t="s">
        <v>37</v>
      </c>
      <c r="L4089" t="s">
        <v>8769</v>
      </c>
      <c r="M4089" s="1">
        <v>40564</v>
      </c>
      <c r="N4089" s="1">
        <v>40555</v>
      </c>
      <c r="O4089" t="s">
        <v>51</v>
      </c>
      <c r="P4089" t="s">
        <v>52</v>
      </c>
      <c r="Q4089" t="s">
        <v>82</v>
      </c>
      <c r="R4089" t="s">
        <v>83</v>
      </c>
      <c r="S4089" t="s">
        <v>55</v>
      </c>
      <c r="T4089" t="s">
        <v>84</v>
      </c>
      <c r="U4089">
        <v>240</v>
      </c>
      <c r="V4089">
        <v>3000</v>
      </c>
      <c r="W4089">
        <v>6060</v>
      </c>
      <c r="X4089">
        <v>2.02</v>
      </c>
      <c r="Y4089">
        <v>0.01</v>
      </c>
      <c r="Z4089" t="s">
        <v>19545</v>
      </c>
      <c r="AA4089" t="s">
        <v>45</v>
      </c>
      <c r="AB4089">
        <v>1190</v>
      </c>
      <c r="AC4089" t="s">
        <v>13249</v>
      </c>
      <c r="AD4089">
        <f t="shared" si="64"/>
        <v>-9</v>
      </c>
    </row>
    <row r="4090" spans="1:30" x14ac:dyDescent="0.35">
      <c r="A4090">
        <v>4089</v>
      </c>
      <c r="B4090">
        <v>82366</v>
      </c>
      <c r="C4090" t="s">
        <v>2776</v>
      </c>
      <c r="D4090" t="s">
        <v>13250</v>
      </c>
      <c r="E4090" t="s">
        <v>13251</v>
      </c>
      <c r="F4090" t="s">
        <v>13252</v>
      </c>
      <c r="G4090" t="s">
        <v>81</v>
      </c>
      <c r="H4090" t="s">
        <v>34</v>
      </c>
      <c r="I4090" t="s">
        <v>1758</v>
      </c>
      <c r="J4090" t="s">
        <v>1759</v>
      </c>
      <c r="K4090" t="s">
        <v>37</v>
      </c>
      <c r="L4090" t="s">
        <v>5318</v>
      </c>
      <c r="M4090" s="1">
        <v>40596</v>
      </c>
      <c r="N4090" s="1">
        <v>40590</v>
      </c>
      <c r="O4090" t="s">
        <v>51</v>
      </c>
      <c r="P4090" t="s">
        <v>67</v>
      </c>
      <c r="Q4090" t="s">
        <v>316</v>
      </c>
      <c r="R4090" t="s">
        <v>317</v>
      </c>
      <c r="S4090" t="s">
        <v>55</v>
      </c>
      <c r="T4090" t="s">
        <v>106</v>
      </c>
      <c r="U4090">
        <v>60</v>
      </c>
      <c r="V4090">
        <v>141764</v>
      </c>
      <c r="W4090">
        <v>1590592.08</v>
      </c>
      <c r="X4090">
        <v>11.22</v>
      </c>
      <c r="Y4090">
        <v>0.19</v>
      </c>
      <c r="Z4090" t="s">
        <v>19545</v>
      </c>
      <c r="AA4090" t="s">
        <v>45</v>
      </c>
      <c r="AB4090">
        <v>70109</v>
      </c>
      <c r="AC4090" t="s">
        <v>13253</v>
      </c>
      <c r="AD4090">
        <f t="shared" si="64"/>
        <v>-6</v>
      </c>
    </row>
    <row r="4091" spans="1:30" x14ac:dyDescent="0.35">
      <c r="A4091">
        <v>4090</v>
      </c>
      <c r="B4091">
        <v>82367</v>
      </c>
      <c r="C4091" t="s">
        <v>5159</v>
      </c>
      <c r="D4091" t="s">
        <v>13254</v>
      </c>
      <c r="E4091" t="s">
        <v>13255</v>
      </c>
      <c r="F4091" t="s">
        <v>13256</v>
      </c>
      <c r="G4091" t="s">
        <v>173</v>
      </c>
      <c r="H4091" t="s">
        <v>34</v>
      </c>
      <c r="I4091" t="s">
        <v>1758</v>
      </c>
      <c r="J4091" t="s">
        <v>1759</v>
      </c>
      <c r="K4091" t="s">
        <v>37</v>
      </c>
      <c r="L4091" t="s">
        <v>6297</v>
      </c>
      <c r="M4091" s="1">
        <v>40588</v>
      </c>
      <c r="N4091" s="1">
        <v>40571</v>
      </c>
      <c r="O4091" t="s">
        <v>51</v>
      </c>
      <c r="P4091" t="s">
        <v>67</v>
      </c>
      <c r="Q4091" t="s">
        <v>238</v>
      </c>
      <c r="R4091" t="s">
        <v>181</v>
      </c>
      <c r="S4091" t="s">
        <v>55</v>
      </c>
      <c r="T4091" t="s">
        <v>70</v>
      </c>
      <c r="U4091">
        <v>30</v>
      </c>
      <c r="V4091">
        <v>1467</v>
      </c>
      <c r="W4091">
        <v>9638.19</v>
      </c>
      <c r="X4091">
        <v>6.57</v>
      </c>
      <c r="Y4091">
        <v>0.22</v>
      </c>
      <c r="Z4091" t="s">
        <v>19545</v>
      </c>
      <c r="AA4091" t="s">
        <v>45</v>
      </c>
      <c r="AB4091">
        <v>9</v>
      </c>
      <c r="AC4091" t="s">
        <v>13257</v>
      </c>
      <c r="AD4091">
        <f t="shared" si="64"/>
        <v>-17</v>
      </c>
    </row>
    <row r="4092" spans="1:30" x14ac:dyDescent="0.35">
      <c r="A4092">
        <v>4091</v>
      </c>
      <c r="B4092">
        <v>82368</v>
      </c>
      <c r="C4092" t="s">
        <v>4892</v>
      </c>
      <c r="D4092" t="s">
        <v>13258</v>
      </c>
      <c r="E4092" t="s">
        <v>13259</v>
      </c>
      <c r="F4092" t="s">
        <v>13260</v>
      </c>
      <c r="G4092" t="s">
        <v>33</v>
      </c>
      <c r="H4092" t="s">
        <v>34</v>
      </c>
      <c r="I4092" t="s">
        <v>1758</v>
      </c>
      <c r="J4092" t="s">
        <v>1759</v>
      </c>
      <c r="K4092" t="s">
        <v>37</v>
      </c>
      <c r="L4092" t="s">
        <v>13261</v>
      </c>
      <c r="M4092" s="1">
        <v>40574</v>
      </c>
      <c r="N4092" s="1">
        <v>40596</v>
      </c>
      <c r="O4092" t="s">
        <v>51</v>
      </c>
      <c r="P4092" t="s">
        <v>67</v>
      </c>
      <c r="Q4092" t="s">
        <v>8263</v>
      </c>
      <c r="R4092" t="s">
        <v>5555</v>
      </c>
      <c r="S4092" t="s">
        <v>55</v>
      </c>
      <c r="T4092" t="s">
        <v>106</v>
      </c>
      <c r="U4092">
        <v>30</v>
      </c>
      <c r="V4092">
        <v>2610</v>
      </c>
      <c r="W4092">
        <v>58725</v>
      </c>
      <c r="X4092">
        <v>22.5</v>
      </c>
      <c r="Y4092">
        <v>0.75</v>
      </c>
      <c r="Z4092" t="s">
        <v>19545</v>
      </c>
      <c r="AA4092" t="s">
        <v>45</v>
      </c>
      <c r="AB4092">
        <v>1195</v>
      </c>
      <c r="AC4092" t="s">
        <v>13262</v>
      </c>
      <c r="AD4092">
        <f t="shared" si="64"/>
        <v>22</v>
      </c>
    </row>
    <row r="4093" spans="1:30" x14ac:dyDescent="0.35">
      <c r="A4093">
        <v>4092</v>
      </c>
      <c r="B4093">
        <v>82369</v>
      </c>
      <c r="C4093" t="s">
        <v>4964</v>
      </c>
      <c r="D4093" t="s">
        <v>13242</v>
      </c>
      <c r="E4093" t="s">
        <v>13263</v>
      </c>
      <c r="F4093" t="s">
        <v>13264</v>
      </c>
      <c r="G4093" t="s">
        <v>418</v>
      </c>
      <c r="H4093" t="s">
        <v>34</v>
      </c>
      <c r="I4093" t="s">
        <v>1758</v>
      </c>
      <c r="J4093" t="s">
        <v>1759</v>
      </c>
      <c r="K4093" t="s">
        <v>37</v>
      </c>
      <c r="L4093" t="s">
        <v>9708</v>
      </c>
      <c r="M4093" s="1">
        <v>40582</v>
      </c>
      <c r="N4093" s="1">
        <v>40535</v>
      </c>
      <c r="O4093" t="s">
        <v>51</v>
      </c>
      <c r="P4093" t="s">
        <v>67</v>
      </c>
      <c r="Q4093" t="s">
        <v>104</v>
      </c>
      <c r="R4093" t="s">
        <v>105</v>
      </c>
      <c r="S4093" t="s">
        <v>55</v>
      </c>
      <c r="T4093" t="s">
        <v>106</v>
      </c>
      <c r="U4093">
        <v>60</v>
      </c>
      <c r="V4093">
        <v>2316</v>
      </c>
      <c r="W4093">
        <v>19801.8</v>
      </c>
      <c r="X4093">
        <v>8.5500000000000007</v>
      </c>
      <c r="Y4093">
        <v>0.14000000000000001</v>
      </c>
      <c r="Z4093" t="s">
        <v>19545</v>
      </c>
      <c r="AA4093" t="s">
        <v>45</v>
      </c>
      <c r="AB4093">
        <v>386</v>
      </c>
      <c r="AC4093" t="s">
        <v>13265</v>
      </c>
      <c r="AD4093">
        <f t="shared" si="64"/>
        <v>-47</v>
      </c>
    </row>
    <row r="4094" spans="1:30" x14ac:dyDescent="0.35">
      <c r="A4094">
        <v>4093</v>
      </c>
      <c r="B4094">
        <v>82370</v>
      </c>
      <c r="C4094" t="s">
        <v>4964</v>
      </c>
      <c r="D4094" t="s">
        <v>13266</v>
      </c>
      <c r="E4094" t="s">
        <v>13267</v>
      </c>
      <c r="F4094" t="s">
        <v>13268</v>
      </c>
      <c r="G4094" t="s">
        <v>418</v>
      </c>
      <c r="H4094" t="s">
        <v>34</v>
      </c>
      <c r="I4094" t="s">
        <v>1758</v>
      </c>
      <c r="J4094" t="s">
        <v>1759</v>
      </c>
      <c r="K4094" t="s">
        <v>4417</v>
      </c>
      <c r="L4094" t="s">
        <v>4913</v>
      </c>
      <c r="M4094" s="1">
        <v>40602</v>
      </c>
      <c r="N4094" s="1">
        <v>40624</v>
      </c>
      <c r="O4094" t="s">
        <v>51</v>
      </c>
      <c r="P4094" t="s">
        <v>67</v>
      </c>
      <c r="Q4094" t="s">
        <v>316</v>
      </c>
      <c r="R4094" t="s">
        <v>317</v>
      </c>
      <c r="S4094" t="s">
        <v>55</v>
      </c>
      <c r="T4094" t="s">
        <v>106</v>
      </c>
      <c r="U4094">
        <v>60</v>
      </c>
      <c r="V4094">
        <v>117367</v>
      </c>
      <c r="W4094">
        <v>1316857.74</v>
      </c>
      <c r="X4094">
        <v>11.22</v>
      </c>
      <c r="Y4094">
        <v>0.19</v>
      </c>
      <c r="Z4094" t="s">
        <v>19545</v>
      </c>
      <c r="AA4094" t="s">
        <v>45</v>
      </c>
      <c r="AB4094">
        <v>17496</v>
      </c>
      <c r="AC4094" t="s">
        <v>13269</v>
      </c>
      <c r="AD4094">
        <f t="shared" si="64"/>
        <v>22</v>
      </c>
    </row>
    <row r="4095" spans="1:30" x14ac:dyDescent="0.35">
      <c r="A4095">
        <v>4094</v>
      </c>
      <c r="B4095">
        <v>82371</v>
      </c>
      <c r="C4095" t="s">
        <v>5014</v>
      </c>
      <c r="D4095" t="s">
        <v>13270</v>
      </c>
      <c r="E4095" t="s">
        <v>13271</v>
      </c>
      <c r="F4095" t="s">
        <v>13272</v>
      </c>
      <c r="G4095" t="s">
        <v>212</v>
      </c>
      <c r="H4095" t="s">
        <v>34</v>
      </c>
      <c r="I4095" t="s">
        <v>1758</v>
      </c>
      <c r="J4095" t="s">
        <v>1759</v>
      </c>
      <c r="K4095" t="s">
        <v>4417</v>
      </c>
      <c r="L4095" t="s">
        <v>13235</v>
      </c>
      <c r="M4095" s="1">
        <v>40633</v>
      </c>
      <c r="N4095" s="1">
        <v>40619</v>
      </c>
      <c r="O4095" t="s">
        <v>51</v>
      </c>
      <c r="P4095" t="s">
        <v>67</v>
      </c>
      <c r="Q4095" t="s">
        <v>3093</v>
      </c>
      <c r="R4095" t="s">
        <v>3094</v>
      </c>
      <c r="S4095" t="s">
        <v>55</v>
      </c>
      <c r="T4095" t="s">
        <v>106</v>
      </c>
      <c r="U4095">
        <v>30</v>
      </c>
      <c r="V4095">
        <v>97100</v>
      </c>
      <c r="W4095">
        <v>856422</v>
      </c>
      <c r="X4095">
        <v>8.82</v>
      </c>
      <c r="Y4095">
        <v>0.28999999999999998</v>
      </c>
      <c r="Z4095" t="s">
        <v>19545</v>
      </c>
      <c r="AA4095" t="s">
        <v>45</v>
      </c>
      <c r="AB4095">
        <v>14340</v>
      </c>
      <c r="AC4095" t="s">
        <v>13273</v>
      </c>
      <c r="AD4095">
        <f t="shared" si="64"/>
        <v>-14</v>
      </c>
    </row>
    <row r="4096" spans="1:30" x14ac:dyDescent="0.35">
      <c r="A4096">
        <v>4095</v>
      </c>
      <c r="B4096">
        <v>82372</v>
      </c>
      <c r="C4096" t="s">
        <v>4964</v>
      </c>
      <c r="D4096" t="s">
        <v>13274</v>
      </c>
      <c r="E4096" t="s">
        <v>13275</v>
      </c>
      <c r="F4096" t="s">
        <v>13276</v>
      </c>
      <c r="G4096" t="s">
        <v>418</v>
      </c>
      <c r="H4096" t="s">
        <v>34</v>
      </c>
      <c r="I4096" t="s">
        <v>1758</v>
      </c>
      <c r="J4096" t="s">
        <v>1759</v>
      </c>
      <c r="K4096" t="s">
        <v>37</v>
      </c>
      <c r="L4096" t="s">
        <v>13277</v>
      </c>
      <c r="M4096" s="1">
        <v>40611</v>
      </c>
      <c r="N4096" s="1">
        <v>40617</v>
      </c>
      <c r="O4096" t="s">
        <v>51</v>
      </c>
      <c r="P4096" t="s">
        <v>52</v>
      </c>
      <c r="Q4096" t="s">
        <v>5157</v>
      </c>
      <c r="R4096" t="s">
        <v>54</v>
      </c>
      <c r="S4096" t="s">
        <v>55</v>
      </c>
      <c r="T4096" t="s">
        <v>56</v>
      </c>
      <c r="U4096">
        <v>240</v>
      </c>
      <c r="V4096">
        <v>1000</v>
      </c>
      <c r="W4096">
        <v>1950</v>
      </c>
      <c r="X4096">
        <v>1.95</v>
      </c>
      <c r="Y4096">
        <v>0.01</v>
      </c>
      <c r="Z4096" t="s">
        <v>19545</v>
      </c>
      <c r="AA4096" t="s">
        <v>45</v>
      </c>
      <c r="AB4096">
        <v>369</v>
      </c>
      <c r="AC4096" t="s">
        <v>13278</v>
      </c>
      <c r="AD4096">
        <f t="shared" si="64"/>
        <v>6</v>
      </c>
    </row>
    <row r="4097" spans="1:30" x14ac:dyDescent="0.35">
      <c r="A4097">
        <v>4096</v>
      </c>
      <c r="B4097">
        <v>82373</v>
      </c>
      <c r="C4097" t="s">
        <v>5159</v>
      </c>
      <c r="D4097" t="s">
        <v>13254</v>
      </c>
      <c r="E4097" t="s">
        <v>13279</v>
      </c>
      <c r="F4097" t="s">
        <v>13280</v>
      </c>
      <c r="G4097" t="s">
        <v>173</v>
      </c>
      <c r="H4097" t="s">
        <v>34</v>
      </c>
      <c r="I4097" t="s">
        <v>1758</v>
      </c>
      <c r="J4097" t="s">
        <v>1759</v>
      </c>
      <c r="K4097" t="s">
        <v>37</v>
      </c>
      <c r="L4097" t="s">
        <v>6297</v>
      </c>
      <c r="M4097" s="1">
        <v>40663</v>
      </c>
      <c r="N4097" s="1">
        <v>40620</v>
      </c>
      <c r="O4097" t="s">
        <v>51</v>
      </c>
      <c r="P4097" t="s">
        <v>67</v>
      </c>
      <c r="Q4097" t="s">
        <v>238</v>
      </c>
      <c r="R4097" t="s">
        <v>181</v>
      </c>
      <c r="S4097" t="s">
        <v>55</v>
      </c>
      <c r="T4097" t="s">
        <v>70</v>
      </c>
      <c r="U4097">
        <v>30</v>
      </c>
      <c r="V4097">
        <v>6993</v>
      </c>
      <c r="W4097">
        <v>45944.01</v>
      </c>
      <c r="X4097">
        <v>6.57</v>
      </c>
      <c r="Y4097">
        <v>0.22</v>
      </c>
      <c r="Z4097" t="s">
        <v>19545</v>
      </c>
      <c r="AA4097" t="s">
        <v>45</v>
      </c>
      <c r="AB4097">
        <v>629</v>
      </c>
      <c r="AC4097" t="s">
        <v>13281</v>
      </c>
      <c r="AD4097">
        <f t="shared" si="64"/>
        <v>-43</v>
      </c>
    </row>
    <row r="4098" spans="1:30" x14ac:dyDescent="0.35">
      <c r="A4098">
        <v>4097</v>
      </c>
      <c r="B4098">
        <v>82374</v>
      </c>
      <c r="C4098" t="s">
        <v>4892</v>
      </c>
      <c r="D4098" t="s">
        <v>13282</v>
      </c>
      <c r="E4098" t="s">
        <v>13283</v>
      </c>
      <c r="F4098" t="s">
        <v>13284</v>
      </c>
      <c r="G4098" t="s">
        <v>33</v>
      </c>
      <c r="H4098" t="s">
        <v>34</v>
      </c>
      <c r="I4098" t="s">
        <v>1758</v>
      </c>
      <c r="J4098" t="s">
        <v>1759</v>
      </c>
      <c r="K4098" t="s">
        <v>37</v>
      </c>
      <c r="L4098" t="s">
        <v>12278</v>
      </c>
      <c r="M4098" s="1">
        <v>40653</v>
      </c>
      <c r="N4098" s="1">
        <v>40704</v>
      </c>
      <c r="O4098" t="s">
        <v>51</v>
      </c>
      <c r="P4098" t="s">
        <v>67</v>
      </c>
      <c r="Q4098" t="s">
        <v>238</v>
      </c>
      <c r="R4098" t="s">
        <v>181</v>
      </c>
      <c r="S4098" t="s">
        <v>55</v>
      </c>
      <c r="T4098" t="s">
        <v>70</v>
      </c>
      <c r="U4098">
        <v>30</v>
      </c>
      <c r="V4098">
        <v>859</v>
      </c>
      <c r="W4098">
        <v>5643.63</v>
      </c>
      <c r="X4098">
        <v>6.57</v>
      </c>
      <c r="Y4098">
        <v>0.22</v>
      </c>
      <c r="Z4098" t="s">
        <v>19545</v>
      </c>
      <c r="AA4098" t="s">
        <v>45</v>
      </c>
      <c r="AB4098">
        <v>12232</v>
      </c>
      <c r="AC4098" t="s">
        <v>13285</v>
      </c>
      <c r="AD4098">
        <f t="shared" ref="AD4098:AD4161" si="65">N4098-M4098</f>
        <v>51</v>
      </c>
    </row>
    <row r="4099" spans="1:30" x14ac:dyDescent="0.35">
      <c r="A4099">
        <v>4098</v>
      </c>
      <c r="B4099">
        <v>82378</v>
      </c>
      <c r="C4099" t="s">
        <v>5014</v>
      </c>
      <c r="D4099" t="s">
        <v>13270</v>
      </c>
      <c r="E4099" t="s">
        <v>13286</v>
      </c>
      <c r="F4099" t="s">
        <v>13287</v>
      </c>
      <c r="G4099" t="s">
        <v>212</v>
      </c>
      <c r="H4099" t="s">
        <v>34</v>
      </c>
      <c r="I4099" t="s">
        <v>1758</v>
      </c>
      <c r="J4099" t="s">
        <v>1759</v>
      </c>
      <c r="K4099" t="s">
        <v>4417</v>
      </c>
      <c r="L4099" t="s">
        <v>13235</v>
      </c>
      <c r="M4099" s="1">
        <v>40633</v>
      </c>
      <c r="N4099" s="1">
        <v>40683</v>
      </c>
      <c r="O4099" t="s">
        <v>51</v>
      </c>
      <c r="P4099" t="s">
        <v>67</v>
      </c>
      <c r="Q4099" t="s">
        <v>2607</v>
      </c>
      <c r="R4099" t="s">
        <v>461</v>
      </c>
      <c r="S4099" t="s">
        <v>55</v>
      </c>
      <c r="T4099" t="s">
        <v>106</v>
      </c>
      <c r="U4099">
        <v>60</v>
      </c>
      <c r="V4099">
        <v>2786</v>
      </c>
      <c r="W4099">
        <v>9138.08</v>
      </c>
      <c r="X4099">
        <v>3.28</v>
      </c>
      <c r="Y4099">
        <v>0.05</v>
      </c>
      <c r="Z4099" t="s">
        <v>19545</v>
      </c>
      <c r="AA4099" t="s">
        <v>45</v>
      </c>
      <c r="AB4099">
        <v>213</v>
      </c>
      <c r="AC4099" t="s">
        <v>13288</v>
      </c>
      <c r="AD4099">
        <f t="shared" si="65"/>
        <v>50</v>
      </c>
    </row>
    <row r="4100" spans="1:30" x14ac:dyDescent="0.35">
      <c r="A4100">
        <v>4099</v>
      </c>
      <c r="B4100">
        <v>82379</v>
      </c>
      <c r="C4100" t="s">
        <v>4812</v>
      </c>
      <c r="D4100" t="s">
        <v>13232</v>
      </c>
      <c r="E4100" t="s">
        <v>13289</v>
      </c>
      <c r="F4100" t="s">
        <v>13290</v>
      </c>
      <c r="G4100" t="s">
        <v>111</v>
      </c>
      <c r="H4100" t="s">
        <v>34</v>
      </c>
      <c r="I4100" t="s">
        <v>1758</v>
      </c>
      <c r="J4100" t="s">
        <v>1759</v>
      </c>
      <c r="K4100" t="s">
        <v>37</v>
      </c>
      <c r="L4100" t="s">
        <v>13235</v>
      </c>
      <c r="M4100" s="1">
        <v>40647</v>
      </c>
      <c r="N4100" s="1">
        <v>40667</v>
      </c>
      <c r="O4100" t="s">
        <v>51</v>
      </c>
      <c r="P4100" t="s">
        <v>52</v>
      </c>
      <c r="Q4100" t="s">
        <v>408</v>
      </c>
      <c r="R4100" t="s">
        <v>83</v>
      </c>
      <c r="S4100" t="s">
        <v>55</v>
      </c>
      <c r="T4100" t="s">
        <v>76</v>
      </c>
      <c r="U4100">
        <v>100</v>
      </c>
      <c r="V4100">
        <v>1242</v>
      </c>
      <c r="W4100">
        <v>6011.28</v>
      </c>
      <c r="X4100">
        <v>4.84</v>
      </c>
      <c r="Y4100">
        <v>0.05</v>
      </c>
      <c r="Z4100" t="s">
        <v>19545</v>
      </c>
      <c r="AA4100" t="s">
        <v>45</v>
      </c>
      <c r="AB4100">
        <v>260</v>
      </c>
      <c r="AC4100" t="s">
        <v>13291</v>
      </c>
      <c r="AD4100">
        <f t="shared" si="65"/>
        <v>20</v>
      </c>
    </row>
    <row r="4101" spans="1:30" x14ac:dyDescent="0.35">
      <c r="A4101">
        <v>4100</v>
      </c>
      <c r="B4101">
        <v>82380</v>
      </c>
      <c r="C4101" t="s">
        <v>4812</v>
      </c>
      <c r="D4101" t="s">
        <v>13232</v>
      </c>
      <c r="E4101" t="s">
        <v>13292</v>
      </c>
      <c r="F4101" t="s">
        <v>13293</v>
      </c>
      <c r="G4101" t="s">
        <v>111</v>
      </c>
      <c r="H4101" t="s">
        <v>34</v>
      </c>
      <c r="I4101" t="s">
        <v>1758</v>
      </c>
      <c r="J4101" t="s">
        <v>1759</v>
      </c>
      <c r="K4101" t="s">
        <v>37</v>
      </c>
      <c r="L4101" t="s">
        <v>13235</v>
      </c>
      <c r="M4101" s="1">
        <v>40675</v>
      </c>
      <c r="N4101" s="1">
        <v>40667</v>
      </c>
      <c r="O4101" t="s">
        <v>51</v>
      </c>
      <c r="P4101" t="s">
        <v>52</v>
      </c>
      <c r="Q4101" t="s">
        <v>2253</v>
      </c>
      <c r="R4101" t="s">
        <v>226</v>
      </c>
      <c r="S4101" t="s">
        <v>55</v>
      </c>
      <c r="T4101" t="s">
        <v>76</v>
      </c>
      <c r="U4101">
        <v>90</v>
      </c>
      <c r="V4101">
        <v>1260</v>
      </c>
      <c r="W4101">
        <v>12234.6</v>
      </c>
      <c r="X4101">
        <v>9.7100000000000009</v>
      </c>
      <c r="Y4101">
        <v>0.11</v>
      </c>
      <c r="Z4101" t="s">
        <v>19545</v>
      </c>
      <c r="AA4101" t="s">
        <v>45</v>
      </c>
      <c r="AB4101">
        <v>194</v>
      </c>
      <c r="AC4101" t="s">
        <v>13291</v>
      </c>
      <c r="AD4101">
        <f t="shared" si="65"/>
        <v>-8</v>
      </c>
    </row>
    <row r="4102" spans="1:30" x14ac:dyDescent="0.35">
      <c r="A4102">
        <v>4101</v>
      </c>
      <c r="B4102">
        <v>82381</v>
      </c>
      <c r="C4102" t="s">
        <v>4964</v>
      </c>
      <c r="D4102" t="s">
        <v>13294</v>
      </c>
      <c r="E4102" t="s">
        <v>13295</v>
      </c>
      <c r="F4102" t="s">
        <v>13296</v>
      </c>
      <c r="G4102" t="s">
        <v>418</v>
      </c>
      <c r="H4102" t="s">
        <v>34</v>
      </c>
      <c r="I4102" t="s">
        <v>1758</v>
      </c>
      <c r="J4102" t="s">
        <v>1759</v>
      </c>
      <c r="K4102" t="s">
        <v>4417</v>
      </c>
      <c r="L4102" t="s">
        <v>13297</v>
      </c>
      <c r="M4102" s="1">
        <v>40674</v>
      </c>
      <c r="N4102" s="1">
        <v>40687</v>
      </c>
      <c r="O4102" t="s">
        <v>51</v>
      </c>
      <c r="P4102" t="s">
        <v>67</v>
      </c>
      <c r="Q4102" t="s">
        <v>316</v>
      </c>
      <c r="R4102" t="s">
        <v>317</v>
      </c>
      <c r="S4102" t="s">
        <v>55</v>
      </c>
      <c r="T4102" t="s">
        <v>106</v>
      </c>
      <c r="U4102">
        <v>60</v>
      </c>
      <c r="V4102">
        <v>100000</v>
      </c>
      <c r="W4102">
        <v>1122000</v>
      </c>
      <c r="X4102">
        <v>11.22</v>
      </c>
      <c r="Y4102">
        <v>0.19</v>
      </c>
      <c r="Z4102" t="s">
        <v>19545</v>
      </c>
      <c r="AA4102" t="s">
        <v>45</v>
      </c>
      <c r="AB4102">
        <v>14983</v>
      </c>
      <c r="AC4102" t="s">
        <v>13298</v>
      </c>
      <c r="AD4102">
        <f t="shared" si="65"/>
        <v>13</v>
      </c>
    </row>
    <row r="4103" spans="1:30" x14ac:dyDescent="0.35">
      <c r="A4103">
        <v>4102</v>
      </c>
      <c r="B4103">
        <v>82382</v>
      </c>
      <c r="C4103" t="s">
        <v>2776</v>
      </c>
      <c r="D4103" t="s">
        <v>13299</v>
      </c>
      <c r="E4103" t="s">
        <v>13300</v>
      </c>
      <c r="F4103" t="s">
        <v>13301</v>
      </c>
      <c r="G4103" t="s">
        <v>81</v>
      </c>
      <c r="H4103" t="s">
        <v>34</v>
      </c>
      <c r="I4103" t="s">
        <v>1758</v>
      </c>
      <c r="J4103" t="s">
        <v>1759</v>
      </c>
      <c r="K4103" t="s">
        <v>37</v>
      </c>
      <c r="L4103" t="s">
        <v>13302</v>
      </c>
      <c r="M4103" s="1">
        <v>40709</v>
      </c>
      <c r="N4103" s="1">
        <v>40729</v>
      </c>
      <c r="O4103" t="s">
        <v>51</v>
      </c>
      <c r="P4103" t="s">
        <v>67</v>
      </c>
      <c r="Q4103" t="s">
        <v>225</v>
      </c>
      <c r="R4103" t="s">
        <v>226</v>
      </c>
      <c r="S4103" t="s">
        <v>55</v>
      </c>
      <c r="T4103" t="s">
        <v>70</v>
      </c>
      <c r="U4103">
        <v>30</v>
      </c>
      <c r="V4103">
        <v>57468</v>
      </c>
      <c r="W4103">
        <v>248261.76000000001</v>
      </c>
      <c r="X4103">
        <v>4.32</v>
      </c>
      <c r="Y4103">
        <v>0.14000000000000001</v>
      </c>
      <c r="Z4103" t="s">
        <v>19545</v>
      </c>
      <c r="AA4103" t="s">
        <v>45</v>
      </c>
      <c r="AB4103">
        <v>4915</v>
      </c>
      <c r="AC4103" t="s">
        <v>13303</v>
      </c>
      <c r="AD4103">
        <f t="shared" si="65"/>
        <v>20</v>
      </c>
    </row>
    <row r="4104" spans="1:30" x14ac:dyDescent="0.35">
      <c r="A4104">
        <v>4103</v>
      </c>
      <c r="B4104">
        <v>82383</v>
      </c>
      <c r="C4104" t="s">
        <v>5014</v>
      </c>
      <c r="D4104" t="s">
        <v>13270</v>
      </c>
      <c r="E4104" t="s">
        <v>13304</v>
      </c>
      <c r="F4104" t="s">
        <v>13305</v>
      </c>
      <c r="G4104" t="s">
        <v>212</v>
      </c>
      <c r="H4104" t="s">
        <v>34</v>
      </c>
      <c r="I4104" t="s">
        <v>1758</v>
      </c>
      <c r="J4104" t="s">
        <v>1759</v>
      </c>
      <c r="K4104" t="s">
        <v>4417</v>
      </c>
      <c r="L4104" t="s">
        <v>13235</v>
      </c>
      <c r="M4104" s="1">
        <v>40694</v>
      </c>
      <c r="N4104" s="1">
        <v>40724</v>
      </c>
      <c r="O4104" t="s">
        <v>51</v>
      </c>
      <c r="P4104" t="s">
        <v>67</v>
      </c>
      <c r="Q4104" t="s">
        <v>225</v>
      </c>
      <c r="R4104" t="s">
        <v>226</v>
      </c>
      <c r="S4104" t="s">
        <v>55</v>
      </c>
      <c r="T4104" t="s">
        <v>70</v>
      </c>
      <c r="U4104">
        <v>30</v>
      </c>
      <c r="V4104">
        <v>6392</v>
      </c>
      <c r="W4104">
        <v>27741.279999999999</v>
      </c>
      <c r="X4104">
        <v>4.34</v>
      </c>
      <c r="Y4104">
        <v>0.14000000000000001</v>
      </c>
      <c r="Z4104" t="s">
        <v>19545</v>
      </c>
      <c r="AA4104" t="s">
        <v>45</v>
      </c>
      <c r="AB4104">
        <v>571</v>
      </c>
      <c r="AC4104" t="s">
        <v>13306</v>
      </c>
      <c r="AD4104">
        <f t="shared" si="65"/>
        <v>30</v>
      </c>
    </row>
    <row r="4105" spans="1:30" x14ac:dyDescent="0.35">
      <c r="A4105">
        <v>4104</v>
      </c>
      <c r="B4105">
        <v>82384</v>
      </c>
      <c r="C4105" t="s">
        <v>6250</v>
      </c>
      <c r="D4105" t="s">
        <v>13307</v>
      </c>
      <c r="E4105" t="s">
        <v>13308</v>
      </c>
      <c r="F4105" t="s">
        <v>13309</v>
      </c>
      <c r="G4105" t="s">
        <v>212</v>
      </c>
      <c r="H4105" t="s">
        <v>34</v>
      </c>
      <c r="I4105" t="s">
        <v>1758</v>
      </c>
      <c r="J4105" t="s">
        <v>1759</v>
      </c>
      <c r="K4105" t="s">
        <v>4417</v>
      </c>
      <c r="L4105" t="s">
        <v>13235</v>
      </c>
      <c r="M4105" s="1">
        <v>40694</v>
      </c>
      <c r="N4105" s="1">
        <v>40724</v>
      </c>
      <c r="O4105" t="s">
        <v>51</v>
      </c>
      <c r="P4105" t="s">
        <v>52</v>
      </c>
      <c r="Q4105" t="s">
        <v>5622</v>
      </c>
      <c r="R4105" t="s">
        <v>317</v>
      </c>
      <c r="S4105" t="s">
        <v>55</v>
      </c>
      <c r="T4105" t="s">
        <v>462</v>
      </c>
      <c r="U4105">
        <v>60</v>
      </c>
      <c r="V4105">
        <v>35000</v>
      </c>
      <c r="W4105">
        <v>148750</v>
      </c>
      <c r="X4105">
        <v>4.25</v>
      </c>
      <c r="Y4105">
        <v>7.0000000000000007E-2</v>
      </c>
      <c r="Z4105" t="s">
        <v>19545</v>
      </c>
      <c r="AA4105" t="s">
        <v>45</v>
      </c>
      <c r="AB4105">
        <v>2032</v>
      </c>
      <c r="AC4105" t="s">
        <v>13306</v>
      </c>
      <c r="AD4105">
        <f t="shared" si="65"/>
        <v>30</v>
      </c>
    </row>
    <row r="4106" spans="1:30" x14ac:dyDescent="0.35">
      <c r="A4106">
        <v>4105</v>
      </c>
      <c r="B4106">
        <v>82385</v>
      </c>
      <c r="C4106" t="s">
        <v>5339</v>
      </c>
      <c r="D4106" t="s">
        <v>13310</v>
      </c>
      <c r="E4106" t="s">
        <v>13311</v>
      </c>
      <c r="F4106" t="s">
        <v>13312</v>
      </c>
      <c r="G4106" t="s">
        <v>207</v>
      </c>
      <c r="H4106" t="s">
        <v>34</v>
      </c>
      <c r="I4106" t="s">
        <v>1758</v>
      </c>
      <c r="J4106" t="s">
        <v>1759</v>
      </c>
      <c r="K4106" t="s">
        <v>37</v>
      </c>
      <c r="L4106" t="s">
        <v>8791</v>
      </c>
      <c r="M4106" s="1">
        <v>40843</v>
      </c>
      <c r="N4106" s="1">
        <v>40709</v>
      </c>
      <c r="O4106" t="s">
        <v>51</v>
      </c>
      <c r="P4106" t="s">
        <v>52</v>
      </c>
      <c r="Q4106" t="s">
        <v>408</v>
      </c>
      <c r="R4106" t="s">
        <v>83</v>
      </c>
      <c r="S4106" t="s">
        <v>55</v>
      </c>
      <c r="T4106" t="s">
        <v>76</v>
      </c>
      <c r="U4106">
        <v>100</v>
      </c>
      <c r="V4106">
        <v>1043</v>
      </c>
      <c r="W4106">
        <v>4964.68</v>
      </c>
      <c r="X4106">
        <v>4.76</v>
      </c>
      <c r="Y4106">
        <v>0.05</v>
      </c>
      <c r="Z4106" t="s">
        <v>19545</v>
      </c>
      <c r="AA4106" t="s">
        <v>45</v>
      </c>
      <c r="AB4106">
        <v>332</v>
      </c>
      <c r="AC4106" t="s">
        <v>13313</v>
      </c>
      <c r="AD4106">
        <f t="shared" si="65"/>
        <v>-134</v>
      </c>
    </row>
    <row r="4107" spans="1:30" x14ac:dyDescent="0.35">
      <c r="A4107">
        <v>4106</v>
      </c>
      <c r="B4107">
        <v>82387</v>
      </c>
      <c r="C4107" t="s">
        <v>2776</v>
      </c>
      <c r="D4107" t="s">
        <v>13299</v>
      </c>
      <c r="E4107" t="s">
        <v>13314</v>
      </c>
      <c r="F4107" t="s">
        <v>13315</v>
      </c>
      <c r="G4107" t="s">
        <v>81</v>
      </c>
      <c r="H4107" t="s">
        <v>34</v>
      </c>
      <c r="I4107" t="s">
        <v>1758</v>
      </c>
      <c r="J4107" t="s">
        <v>1759</v>
      </c>
      <c r="K4107" t="s">
        <v>37</v>
      </c>
      <c r="L4107" t="s">
        <v>13302</v>
      </c>
      <c r="M4107" s="1">
        <v>40709</v>
      </c>
      <c r="N4107" s="1">
        <v>40730</v>
      </c>
      <c r="O4107" t="s">
        <v>51</v>
      </c>
      <c r="P4107" t="s">
        <v>52</v>
      </c>
      <c r="Q4107" t="s">
        <v>2253</v>
      </c>
      <c r="R4107" t="s">
        <v>226</v>
      </c>
      <c r="S4107" t="s">
        <v>55</v>
      </c>
      <c r="T4107" t="s">
        <v>76</v>
      </c>
      <c r="U4107">
        <v>90</v>
      </c>
      <c r="V4107">
        <v>1280</v>
      </c>
      <c r="W4107">
        <v>12403.2</v>
      </c>
      <c r="X4107">
        <v>9.69</v>
      </c>
      <c r="Y4107">
        <v>0.11</v>
      </c>
      <c r="Z4107" t="s">
        <v>19545</v>
      </c>
      <c r="AA4107" t="s">
        <v>45</v>
      </c>
      <c r="AB4107">
        <v>177</v>
      </c>
      <c r="AC4107" t="s">
        <v>13303</v>
      </c>
      <c r="AD4107">
        <f t="shared" si="65"/>
        <v>21</v>
      </c>
    </row>
    <row r="4108" spans="1:30" x14ac:dyDescent="0.35">
      <c r="A4108">
        <v>4107</v>
      </c>
      <c r="B4108">
        <v>82388</v>
      </c>
      <c r="C4108" t="s">
        <v>4805</v>
      </c>
      <c r="D4108" t="s">
        <v>13316</v>
      </c>
      <c r="E4108" t="s">
        <v>13317</v>
      </c>
      <c r="F4108" t="s">
        <v>13318</v>
      </c>
      <c r="G4108" t="s">
        <v>95</v>
      </c>
      <c r="H4108" t="s">
        <v>34</v>
      </c>
      <c r="I4108" t="s">
        <v>1758</v>
      </c>
      <c r="J4108" t="s">
        <v>1759</v>
      </c>
      <c r="K4108" t="s">
        <v>4417</v>
      </c>
      <c r="L4108" t="s">
        <v>13319</v>
      </c>
      <c r="M4108" s="1">
        <v>40770</v>
      </c>
      <c r="N4108" s="1">
        <v>40760</v>
      </c>
      <c r="O4108" t="s">
        <v>51</v>
      </c>
      <c r="P4108" t="s">
        <v>52</v>
      </c>
      <c r="Q4108" t="s">
        <v>53</v>
      </c>
      <c r="R4108" t="s">
        <v>54</v>
      </c>
      <c r="S4108" t="s">
        <v>55</v>
      </c>
      <c r="T4108" t="s">
        <v>56</v>
      </c>
      <c r="U4108">
        <v>240</v>
      </c>
      <c r="V4108">
        <v>20000</v>
      </c>
      <c r="W4108">
        <v>36000</v>
      </c>
      <c r="X4108">
        <v>1.8</v>
      </c>
      <c r="Y4108">
        <v>0.01</v>
      </c>
      <c r="Z4108" t="s">
        <v>19545</v>
      </c>
      <c r="AA4108" t="s">
        <v>45</v>
      </c>
      <c r="AB4108">
        <v>7469</v>
      </c>
      <c r="AC4108" t="s">
        <v>13320</v>
      </c>
      <c r="AD4108">
        <f t="shared" si="65"/>
        <v>-10</v>
      </c>
    </row>
    <row r="4109" spans="1:30" x14ac:dyDescent="0.35">
      <c r="A4109">
        <v>4108</v>
      </c>
      <c r="B4109">
        <v>82389</v>
      </c>
      <c r="C4109" t="s">
        <v>5014</v>
      </c>
      <c r="D4109" t="s">
        <v>13270</v>
      </c>
      <c r="E4109" t="s">
        <v>13321</v>
      </c>
      <c r="F4109" t="s">
        <v>13322</v>
      </c>
      <c r="G4109" t="s">
        <v>212</v>
      </c>
      <c r="H4109" t="s">
        <v>34</v>
      </c>
      <c r="I4109" t="s">
        <v>1758</v>
      </c>
      <c r="J4109" t="s">
        <v>1759</v>
      </c>
      <c r="K4109" t="s">
        <v>4417</v>
      </c>
      <c r="L4109" t="s">
        <v>13235</v>
      </c>
      <c r="M4109" s="1">
        <v>40770</v>
      </c>
      <c r="N4109" s="1">
        <v>40766</v>
      </c>
      <c r="O4109" t="s">
        <v>51</v>
      </c>
      <c r="P4109" t="s">
        <v>67</v>
      </c>
      <c r="Q4109" t="s">
        <v>362</v>
      </c>
      <c r="R4109" t="s">
        <v>363</v>
      </c>
      <c r="S4109" t="s">
        <v>55</v>
      </c>
      <c r="T4109" t="s">
        <v>106</v>
      </c>
      <c r="U4109">
        <v>60</v>
      </c>
      <c r="V4109">
        <v>51722</v>
      </c>
      <c r="W4109">
        <v>278264.36</v>
      </c>
      <c r="X4109">
        <v>5.38</v>
      </c>
      <c r="Y4109">
        <v>0.09</v>
      </c>
      <c r="Z4109" t="s">
        <v>19545</v>
      </c>
      <c r="AA4109" t="s">
        <v>45</v>
      </c>
      <c r="AB4109">
        <v>9134</v>
      </c>
      <c r="AC4109" t="s">
        <v>13323</v>
      </c>
      <c r="AD4109">
        <f t="shared" si="65"/>
        <v>-4</v>
      </c>
    </row>
    <row r="4110" spans="1:30" x14ac:dyDescent="0.35">
      <c r="A4110">
        <v>4109</v>
      </c>
      <c r="B4110">
        <v>82390</v>
      </c>
      <c r="C4110" t="s">
        <v>6250</v>
      </c>
      <c r="D4110" t="s">
        <v>13307</v>
      </c>
      <c r="E4110" t="s">
        <v>13324</v>
      </c>
      <c r="F4110" t="s">
        <v>13325</v>
      </c>
      <c r="G4110" t="s">
        <v>212</v>
      </c>
      <c r="H4110" t="s">
        <v>34</v>
      </c>
      <c r="I4110" t="s">
        <v>1758</v>
      </c>
      <c r="J4110" t="s">
        <v>1759</v>
      </c>
      <c r="K4110" t="s">
        <v>37</v>
      </c>
      <c r="L4110" t="s">
        <v>13235</v>
      </c>
      <c r="M4110" s="1">
        <v>40816</v>
      </c>
      <c r="N4110" s="1">
        <v>40759</v>
      </c>
      <c r="O4110" t="s">
        <v>51</v>
      </c>
      <c r="P4110" t="s">
        <v>52</v>
      </c>
      <c r="Q4110" t="s">
        <v>6212</v>
      </c>
      <c r="R4110" t="s">
        <v>123</v>
      </c>
      <c r="S4110" t="s">
        <v>55</v>
      </c>
      <c r="T4110" t="s">
        <v>453</v>
      </c>
      <c r="U4110">
        <v>30</v>
      </c>
      <c r="V4110">
        <v>124</v>
      </c>
      <c r="W4110">
        <v>1054</v>
      </c>
      <c r="X4110">
        <v>8.5</v>
      </c>
      <c r="Y4110">
        <v>0.28000000000000003</v>
      </c>
      <c r="Z4110" t="s">
        <v>19545</v>
      </c>
      <c r="AA4110" t="s">
        <v>45</v>
      </c>
      <c r="AB4110">
        <v>8</v>
      </c>
      <c r="AC4110" t="s">
        <v>13326</v>
      </c>
      <c r="AD4110">
        <f t="shared" si="65"/>
        <v>-57</v>
      </c>
    </row>
    <row r="4111" spans="1:30" x14ac:dyDescent="0.35">
      <c r="A4111">
        <v>4110</v>
      </c>
      <c r="B4111">
        <v>82391</v>
      </c>
      <c r="C4111" t="s">
        <v>4805</v>
      </c>
      <c r="D4111" t="s">
        <v>13316</v>
      </c>
      <c r="E4111" t="s">
        <v>13327</v>
      </c>
      <c r="F4111" t="s">
        <v>13328</v>
      </c>
      <c r="G4111" t="s">
        <v>95</v>
      </c>
      <c r="H4111" t="s">
        <v>34</v>
      </c>
      <c r="I4111" t="s">
        <v>1758</v>
      </c>
      <c r="J4111" t="s">
        <v>1759</v>
      </c>
      <c r="K4111" t="s">
        <v>37</v>
      </c>
      <c r="L4111" t="s">
        <v>13319</v>
      </c>
      <c r="M4111" s="1">
        <v>40770</v>
      </c>
      <c r="N4111" s="1">
        <v>40742</v>
      </c>
      <c r="O4111" t="s">
        <v>51</v>
      </c>
      <c r="P4111" t="s">
        <v>67</v>
      </c>
      <c r="Q4111" t="s">
        <v>2762</v>
      </c>
      <c r="R4111" t="s">
        <v>1276</v>
      </c>
      <c r="S4111" t="s">
        <v>55</v>
      </c>
      <c r="T4111" t="s">
        <v>106</v>
      </c>
      <c r="U4111">
        <v>30</v>
      </c>
      <c r="V4111">
        <v>10015</v>
      </c>
      <c r="W4111">
        <v>109363.8</v>
      </c>
      <c r="X4111">
        <v>10.92</v>
      </c>
      <c r="Y4111">
        <v>0.36</v>
      </c>
      <c r="Z4111" t="s">
        <v>19545</v>
      </c>
      <c r="AA4111" t="s">
        <v>45</v>
      </c>
      <c r="AB4111">
        <v>846</v>
      </c>
      <c r="AC4111" t="s">
        <v>13329</v>
      </c>
      <c r="AD4111">
        <f t="shared" si="65"/>
        <v>-28</v>
      </c>
    </row>
    <row r="4112" spans="1:30" x14ac:dyDescent="0.35">
      <c r="A4112">
        <v>4111</v>
      </c>
      <c r="B4112">
        <v>82392</v>
      </c>
      <c r="C4112" t="s">
        <v>4964</v>
      </c>
      <c r="D4112" t="s">
        <v>13294</v>
      </c>
      <c r="E4112" t="s">
        <v>13330</v>
      </c>
      <c r="F4112" t="s">
        <v>13331</v>
      </c>
      <c r="G4112" t="s">
        <v>418</v>
      </c>
      <c r="H4112" t="s">
        <v>34</v>
      </c>
      <c r="I4112" t="s">
        <v>1758</v>
      </c>
      <c r="J4112" t="s">
        <v>1759</v>
      </c>
      <c r="K4112" t="s">
        <v>4417</v>
      </c>
      <c r="L4112" t="s">
        <v>13297</v>
      </c>
      <c r="M4112" s="1">
        <v>40760</v>
      </c>
      <c r="N4112" s="1">
        <v>40760</v>
      </c>
      <c r="O4112" t="s">
        <v>51</v>
      </c>
      <c r="P4112" t="s">
        <v>67</v>
      </c>
      <c r="Q4112" t="s">
        <v>90</v>
      </c>
      <c r="R4112" t="s">
        <v>54</v>
      </c>
      <c r="S4112" t="s">
        <v>55</v>
      </c>
      <c r="T4112" t="s">
        <v>70</v>
      </c>
      <c r="U4112">
        <v>60</v>
      </c>
      <c r="V4112">
        <v>451</v>
      </c>
      <c r="W4112">
        <v>1132.01</v>
      </c>
      <c r="X4112">
        <v>2.5099999999999998</v>
      </c>
      <c r="Y4112">
        <v>0.04</v>
      </c>
      <c r="Z4112" t="s">
        <v>19545</v>
      </c>
      <c r="AA4112" t="s">
        <v>45</v>
      </c>
      <c r="AB4112">
        <v>698</v>
      </c>
      <c r="AC4112" t="s">
        <v>13332</v>
      </c>
      <c r="AD4112">
        <f t="shared" si="65"/>
        <v>0</v>
      </c>
    </row>
    <row r="4113" spans="1:30" x14ac:dyDescent="0.35">
      <c r="A4113">
        <v>4112</v>
      </c>
      <c r="B4113">
        <v>82393</v>
      </c>
      <c r="C4113" t="s">
        <v>4964</v>
      </c>
      <c r="D4113" t="s">
        <v>13294</v>
      </c>
      <c r="E4113" t="s">
        <v>13333</v>
      </c>
      <c r="F4113" t="s">
        <v>13334</v>
      </c>
      <c r="G4113" t="s">
        <v>418</v>
      </c>
      <c r="H4113" t="s">
        <v>34</v>
      </c>
      <c r="I4113" t="s">
        <v>1758</v>
      </c>
      <c r="J4113" t="s">
        <v>1759</v>
      </c>
      <c r="K4113" t="s">
        <v>4417</v>
      </c>
      <c r="L4113" t="s">
        <v>13297</v>
      </c>
      <c r="M4113" s="1">
        <v>40753</v>
      </c>
      <c r="N4113" s="1">
        <v>40757</v>
      </c>
      <c r="O4113" t="s">
        <v>51</v>
      </c>
      <c r="P4113" t="s">
        <v>67</v>
      </c>
      <c r="Q4113" t="s">
        <v>104</v>
      </c>
      <c r="R4113" t="s">
        <v>105</v>
      </c>
      <c r="S4113" t="s">
        <v>55</v>
      </c>
      <c r="T4113" t="s">
        <v>106</v>
      </c>
      <c r="U4113">
        <v>60</v>
      </c>
      <c r="V4113">
        <v>15107</v>
      </c>
      <c r="W4113">
        <v>124783.82</v>
      </c>
      <c r="X4113">
        <v>8.26</v>
      </c>
      <c r="Y4113">
        <v>0.14000000000000001</v>
      </c>
      <c r="Z4113" t="s">
        <v>19545</v>
      </c>
      <c r="AA4113" t="s">
        <v>45</v>
      </c>
      <c r="AB4113">
        <v>1409</v>
      </c>
      <c r="AC4113" t="s">
        <v>13335</v>
      </c>
      <c r="AD4113">
        <f t="shared" si="65"/>
        <v>4</v>
      </c>
    </row>
    <row r="4114" spans="1:30" x14ac:dyDescent="0.35">
      <c r="A4114">
        <v>4113</v>
      </c>
      <c r="B4114">
        <v>82394</v>
      </c>
      <c r="C4114" t="s">
        <v>5014</v>
      </c>
      <c r="D4114" t="s">
        <v>13270</v>
      </c>
      <c r="E4114" t="s">
        <v>13336</v>
      </c>
      <c r="F4114" t="s">
        <v>13337</v>
      </c>
      <c r="G4114" t="s">
        <v>212</v>
      </c>
      <c r="H4114" t="s">
        <v>34</v>
      </c>
      <c r="I4114" t="s">
        <v>1758</v>
      </c>
      <c r="J4114" t="s">
        <v>1759</v>
      </c>
      <c r="K4114" t="s">
        <v>4417</v>
      </c>
      <c r="L4114" t="s">
        <v>13235</v>
      </c>
      <c r="M4114" s="1">
        <v>40792</v>
      </c>
      <c r="N4114" s="1">
        <v>40791</v>
      </c>
      <c r="O4114" t="s">
        <v>51</v>
      </c>
      <c r="P4114" t="s">
        <v>67</v>
      </c>
      <c r="Q4114" t="s">
        <v>3093</v>
      </c>
      <c r="R4114" t="s">
        <v>3094</v>
      </c>
      <c r="S4114" t="s">
        <v>55</v>
      </c>
      <c r="T4114" t="s">
        <v>106</v>
      </c>
      <c r="U4114">
        <v>30</v>
      </c>
      <c r="V4114">
        <v>10114</v>
      </c>
      <c r="W4114">
        <v>87283.82</v>
      </c>
      <c r="X4114">
        <v>8.6300000000000008</v>
      </c>
      <c r="Y4114">
        <v>0.28999999999999998</v>
      </c>
      <c r="Z4114" t="s">
        <v>19545</v>
      </c>
      <c r="AA4114" t="s">
        <v>45</v>
      </c>
      <c r="AB4114">
        <v>1019</v>
      </c>
      <c r="AC4114" t="s">
        <v>13338</v>
      </c>
      <c r="AD4114">
        <f t="shared" si="65"/>
        <v>-1</v>
      </c>
    </row>
    <row r="4115" spans="1:30" x14ac:dyDescent="0.35">
      <c r="A4115">
        <v>4114</v>
      </c>
      <c r="B4115">
        <v>82395</v>
      </c>
      <c r="C4115" t="s">
        <v>4892</v>
      </c>
      <c r="D4115" t="s">
        <v>13339</v>
      </c>
      <c r="E4115" t="s">
        <v>13340</v>
      </c>
      <c r="F4115" t="s">
        <v>13341</v>
      </c>
      <c r="G4115" t="s">
        <v>33</v>
      </c>
      <c r="H4115" t="s">
        <v>34</v>
      </c>
      <c r="I4115" t="s">
        <v>1758</v>
      </c>
      <c r="J4115" t="s">
        <v>1759</v>
      </c>
      <c r="K4115" t="s">
        <v>37</v>
      </c>
      <c r="L4115" t="s">
        <v>6722</v>
      </c>
      <c r="M4115" s="1">
        <v>40813</v>
      </c>
      <c r="N4115" s="1">
        <v>40798</v>
      </c>
      <c r="O4115" t="s">
        <v>51</v>
      </c>
      <c r="P4115" t="s">
        <v>67</v>
      </c>
      <c r="Q4115" t="s">
        <v>316</v>
      </c>
      <c r="R4115" t="s">
        <v>317</v>
      </c>
      <c r="S4115" t="s">
        <v>55</v>
      </c>
      <c r="T4115" t="s">
        <v>106</v>
      </c>
      <c r="U4115">
        <v>60</v>
      </c>
      <c r="V4115">
        <v>160058</v>
      </c>
      <c r="W4115">
        <v>1795850.76</v>
      </c>
      <c r="X4115">
        <v>11.22</v>
      </c>
      <c r="Y4115">
        <v>0.19</v>
      </c>
      <c r="Z4115" t="s">
        <v>19545</v>
      </c>
      <c r="AA4115" t="s">
        <v>45</v>
      </c>
      <c r="AB4115">
        <v>26409</v>
      </c>
      <c r="AC4115" t="s">
        <v>13342</v>
      </c>
      <c r="AD4115">
        <f t="shared" si="65"/>
        <v>-15</v>
      </c>
    </row>
    <row r="4116" spans="1:30" x14ac:dyDescent="0.35">
      <c r="A4116">
        <v>4115</v>
      </c>
      <c r="B4116">
        <v>82397</v>
      </c>
      <c r="C4116" t="s">
        <v>4826</v>
      </c>
      <c r="D4116" t="s">
        <v>13343</v>
      </c>
      <c r="E4116" t="s">
        <v>13344</v>
      </c>
      <c r="F4116" t="s">
        <v>13345</v>
      </c>
      <c r="G4116" t="s">
        <v>413</v>
      </c>
      <c r="H4116" t="s">
        <v>34</v>
      </c>
      <c r="I4116" t="s">
        <v>1758</v>
      </c>
      <c r="J4116" t="s">
        <v>1759</v>
      </c>
      <c r="K4116" t="s">
        <v>4417</v>
      </c>
      <c r="L4116" t="s">
        <v>13346</v>
      </c>
      <c r="M4116" s="1">
        <v>40849</v>
      </c>
      <c r="N4116" s="1">
        <v>40849</v>
      </c>
      <c r="O4116" t="s">
        <v>51</v>
      </c>
      <c r="P4116" t="s">
        <v>67</v>
      </c>
      <c r="Q4116" t="s">
        <v>316</v>
      </c>
      <c r="R4116" t="s">
        <v>317</v>
      </c>
      <c r="S4116" t="s">
        <v>55</v>
      </c>
      <c r="T4116" t="s">
        <v>106</v>
      </c>
      <c r="U4116">
        <v>60</v>
      </c>
      <c r="V4116">
        <v>119098</v>
      </c>
      <c r="W4116">
        <v>1336279.56</v>
      </c>
      <c r="X4116">
        <v>11.22</v>
      </c>
      <c r="Y4116">
        <v>0.19</v>
      </c>
      <c r="Z4116" t="s">
        <v>19545</v>
      </c>
      <c r="AA4116" t="s">
        <v>45</v>
      </c>
      <c r="AB4116">
        <v>15808</v>
      </c>
      <c r="AC4116" t="s">
        <v>13347</v>
      </c>
      <c r="AD4116">
        <f t="shared" si="65"/>
        <v>0</v>
      </c>
    </row>
    <row r="4117" spans="1:30" x14ac:dyDescent="0.35">
      <c r="A4117">
        <v>4116</v>
      </c>
      <c r="B4117">
        <v>82398</v>
      </c>
      <c r="C4117" t="s">
        <v>4964</v>
      </c>
      <c r="D4117" t="s">
        <v>13348</v>
      </c>
      <c r="E4117" t="s">
        <v>13349</v>
      </c>
      <c r="F4117" t="s">
        <v>13350</v>
      </c>
      <c r="G4117" t="s">
        <v>418</v>
      </c>
      <c r="H4117" t="s">
        <v>34</v>
      </c>
      <c r="I4117" t="s">
        <v>1758</v>
      </c>
      <c r="J4117" t="s">
        <v>1759</v>
      </c>
      <c r="K4117" t="s">
        <v>37</v>
      </c>
      <c r="L4117" t="s">
        <v>4962</v>
      </c>
      <c r="M4117" s="1">
        <v>40850</v>
      </c>
      <c r="N4117" s="1">
        <v>40776</v>
      </c>
      <c r="O4117" t="s">
        <v>51</v>
      </c>
      <c r="P4117" t="s">
        <v>67</v>
      </c>
      <c r="Q4117" t="s">
        <v>238</v>
      </c>
      <c r="R4117" t="s">
        <v>181</v>
      </c>
      <c r="S4117" t="s">
        <v>55</v>
      </c>
      <c r="T4117" t="s">
        <v>70</v>
      </c>
      <c r="U4117">
        <v>30</v>
      </c>
      <c r="V4117">
        <v>2447</v>
      </c>
      <c r="W4117">
        <v>15709.74</v>
      </c>
      <c r="X4117">
        <v>6.42</v>
      </c>
      <c r="Y4117">
        <v>0.21</v>
      </c>
      <c r="Z4117" t="s">
        <v>19545</v>
      </c>
      <c r="AA4117" t="s">
        <v>45</v>
      </c>
      <c r="AB4117">
        <v>138</v>
      </c>
      <c r="AC4117" t="s">
        <v>13351</v>
      </c>
      <c r="AD4117">
        <f t="shared" si="65"/>
        <v>-74</v>
      </c>
    </row>
    <row r="4118" spans="1:30" x14ac:dyDescent="0.35">
      <c r="A4118">
        <v>4117</v>
      </c>
      <c r="B4118">
        <v>82399</v>
      </c>
      <c r="C4118" t="s">
        <v>4964</v>
      </c>
      <c r="D4118" t="s">
        <v>13274</v>
      </c>
      <c r="E4118" t="s">
        <v>13352</v>
      </c>
      <c r="F4118" t="s">
        <v>13353</v>
      </c>
      <c r="G4118" t="s">
        <v>418</v>
      </c>
      <c r="H4118" t="s">
        <v>34</v>
      </c>
      <c r="I4118" t="s">
        <v>1758</v>
      </c>
      <c r="J4118" t="s">
        <v>1759</v>
      </c>
      <c r="K4118" t="s">
        <v>37</v>
      </c>
      <c r="L4118" t="s">
        <v>13277</v>
      </c>
      <c r="M4118" s="1">
        <v>40786</v>
      </c>
      <c r="N4118" s="1">
        <v>40800</v>
      </c>
      <c r="O4118" t="s">
        <v>51</v>
      </c>
      <c r="P4118" t="s">
        <v>52</v>
      </c>
      <c r="Q4118" t="s">
        <v>5157</v>
      </c>
      <c r="R4118" t="s">
        <v>54</v>
      </c>
      <c r="S4118" t="s">
        <v>55</v>
      </c>
      <c r="T4118" t="s">
        <v>56</v>
      </c>
      <c r="U4118">
        <v>240</v>
      </c>
      <c r="V4118">
        <v>11326</v>
      </c>
      <c r="W4118">
        <v>22085.7</v>
      </c>
      <c r="X4118">
        <v>1.95</v>
      </c>
      <c r="Y4118">
        <v>0.01</v>
      </c>
      <c r="Z4118" t="s">
        <v>19545</v>
      </c>
      <c r="AA4118" t="s">
        <v>45</v>
      </c>
      <c r="AB4118">
        <v>4274</v>
      </c>
      <c r="AC4118" t="s">
        <v>13354</v>
      </c>
      <c r="AD4118">
        <f t="shared" si="65"/>
        <v>14</v>
      </c>
    </row>
    <row r="4119" spans="1:30" x14ac:dyDescent="0.35">
      <c r="A4119">
        <v>4118</v>
      </c>
      <c r="B4119">
        <v>82401</v>
      </c>
      <c r="C4119" t="s">
        <v>4892</v>
      </c>
      <c r="D4119" t="s">
        <v>13339</v>
      </c>
      <c r="E4119" t="s">
        <v>13355</v>
      </c>
      <c r="F4119" t="s">
        <v>13356</v>
      </c>
      <c r="G4119" t="s">
        <v>33</v>
      </c>
      <c r="H4119" t="s">
        <v>34</v>
      </c>
      <c r="I4119" t="s">
        <v>1758</v>
      </c>
      <c r="J4119" t="s">
        <v>1759</v>
      </c>
      <c r="K4119" t="s">
        <v>37</v>
      </c>
      <c r="L4119" t="s">
        <v>6722</v>
      </c>
      <c r="M4119" s="1">
        <v>40828</v>
      </c>
      <c r="N4119" s="1">
        <v>40828</v>
      </c>
      <c r="O4119" t="s">
        <v>51</v>
      </c>
      <c r="P4119" t="s">
        <v>67</v>
      </c>
      <c r="Q4119" t="s">
        <v>316</v>
      </c>
      <c r="R4119" t="s">
        <v>317</v>
      </c>
      <c r="S4119" t="s">
        <v>55</v>
      </c>
      <c r="T4119" t="s">
        <v>106</v>
      </c>
      <c r="U4119">
        <v>60</v>
      </c>
      <c r="V4119">
        <v>12169</v>
      </c>
      <c r="W4119">
        <v>136536.18</v>
      </c>
      <c r="X4119">
        <v>11.22</v>
      </c>
      <c r="Y4119">
        <v>0.19</v>
      </c>
      <c r="Z4119" t="s">
        <v>19545</v>
      </c>
      <c r="AA4119" t="s">
        <v>45</v>
      </c>
      <c r="AB4119">
        <v>7916</v>
      </c>
      <c r="AC4119" t="s">
        <v>13357</v>
      </c>
      <c r="AD4119">
        <f t="shared" si="65"/>
        <v>0</v>
      </c>
    </row>
    <row r="4120" spans="1:30" x14ac:dyDescent="0.35">
      <c r="A4120">
        <v>4119</v>
      </c>
      <c r="B4120">
        <v>82402</v>
      </c>
      <c r="C4120" t="s">
        <v>5339</v>
      </c>
      <c r="D4120" t="s">
        <v>13358</v>
      </c>
      <c r="E4120" t="s">
        <v>13359</v>
      </c>
      <c r="F4120" t="s">
        <v>13360</v>
      </c>
      <c r="G4120" t="s">
        <v>207</v>
      </c>
      <c r="H4120" t="s">
        <v>34</v>
      </c>
      <c r="I4120" t="s">
        <v>1758</v>
      </c>
      <c r="J4120" t="s">
        <v>1759</v>
      </c>
      <c r="K4120" t="s">
        <v>37</v>
      </c>
      <c r="L4120" t="s">
        <v>7754</v>
      </c>
      <c r="M4120" s="1">
        <v>40834</v>
      </c>
      <c r="N4120" s="1">
        <v>40819</v>
      </c>
      <c r="O4120" t="s">
        <v>51</v>
      </c>
      <c r="P4120" t="s">
        <v>67</v>
      </c>
      <c r="Q4120" t="s">
        <v>186</v>
      </c>
      <c r="R4120" t="s">
        <v>83</v>
      </c>
      <c r="S4120" t="s">
        <v>55</v>
      </c>
      <c r="T4120" t="s">
        <v>70</v>
      </c>
      <c r="U4120">
        <v>60</v>
      </c>
      <c r="V4120">
        <v>726</v>
      </c>
      <c r="W4120">
        <v>5096.5200000000004</v>
      </c>
      <c r="X4120">
        <v>7.02</v>
      </c>
      <c r="Y4120">
        <v>0.12</v>
      </c>
      <c r="Z4120" t="s">
        <v>19545</v>
      </c>
      <c r="AA4120" t="s">
        <v>45</v>
      </c>
      <c r="AB4120">
        <v>199</v>
      </c>
      <c r="AC4120" t="s">
        <v>13361</v>
      </c>
      <c r="AD4120">
        <f t="shared" si="65"/>
        <v>-15</v>
      </c>
    </row>
    <row r="4121" spans="1:30" x14ac:dyDescent="0.35">
      <c r="A4121">
        <v>4120</v>
      </c>
      <c r="B4121">
        <v>82403</v>
      </c>
      <c r="C4121" t="s">
        <v>2776</v>
      </c>
      <c r="D4121" t="s">
        <v>13362</v>
      </c>
      <c r="E4121" t="s">
        <v>13363</v>
      </c>
      <c r="F4121" t="s">
        <v>13364</v>
      </c>
      <c r="G4121" t="s">
        <v>81</v>
      </c>
      <c r="H4121" t="s">
        <v>34</v>
      </c>
      <c r="I4121" t="s">
        <v>1758</v>
      </c>
      <c r="J4121" t="s">
        <v>1759</v>
      </c>
      <c r="K4121" t="s">
        <v>37</v>
      </c>
      <c r="L4121" t="s">
        <v>9772</v>
      </c>
      <c r="M4121" s="1">
        <v>40850</v>
      </c>
      <c r="N4121" s="1">
        <v>40814</v>
      </c>
      <c r="O4121" t="s">
        <v>51</v>
      </c>
      <c r="P4121" t="s">
        <v>67</v>
      </c>
      <c r="Q4121" t="s">
        <v>68</v>
      </c>
      <c r="R4121" t="s">
        <v>69</v>
      </c>
      <c r="S4121" t="s">
        <v>55</v>
      </c>
      <c r="T4121" t="s">
        <v>70</v>
      </c>
      <c r="U4121">
        <v>60</v>
      </c>
      <c r="V4121">
        <v>4300</v>
      </c>
      <c r="W4121">
        <v>10019</v>
      </c>
      <c r="X4121">
        <v>2.33</v>
      </c>
      <c r="Y4121">
        <v>0.04</v>
      </c>
      <c r="Z4121" t="s">
        <v>19545</v>
      </c>
      <c r="AA4121" t="s">
        <v>45</v>
      </c>
      <c r="AB4121">
        <v>220</v>
      </c>
      <c r="AC4121" t="s">
        <v>13365</v>
      </c>
      <c r="AD4121">
        <f t="shared" si="65"/>
        <v>-36</v>
      </c>
    </row>
    <row r="4122" spans="1:30" x14ac:dyDescent="0.35">
      <c r="A4122">
        <v>4121</v>
      </c>
      <c r="B4122">
        <v>82404</v>
      </c>
      <c r="C4122" t="s">
        <v>2776</v>
      </c>
      <c r="D4122" t="s">
        <v>13362</v>
      </c>
      <c r="E4122" t="s">
        <v>13366</v>
      </c>
      <c r="F4122" t="s">
        <v>13367</v>
      </c>
      <c r="G4122" t="s">
        <v>81</v>
      </c>
      <c r="H4122" t="s">
        <v>34</v>
      </c>
      <c r="I4122" t="s">
        <v>1758</v>
      </c>
      <c r="J4122" t="s">
        <v>1759</v>
      </c>
      <c r="K4122" t="s">
        <v>37</v>
      </c>
      <c r="L4122" t="s">
        <v>9772</v>
      </c>
      <c r="M4122" s="1">
        <v>40850</v>
      </c>
      <c r="N4122" s="1">
        <v>40814</v>
      </c>
      <c r="O4122" t="s">
        <v>51</v>
      </c>
      <c r="P4122" t="s">
        <v>67</v>
      </c>
      <c r="Q4122" t="s">
        <v>2762</v>
      </c>
      <c r="R4122" t="s">
        <v>1276</v>
      </c>
      <c r="S4122" t="s">
        <v>55</v>
      </c>
      <c r="T4122" t="s">
        <v>106</v>
      </c>
      <c r="U4122">
        <v>30</v>
      </c>
      <c r="V4122">
        <v>115089</v>
      </c>
      <c r="W4122">
        <v>1127872.2</v>
      </c>
      <c r="X4122">
        <v>9.8000000000000007</v>
      </c>
      <c r="Y4122">
        <v>0.33</v>
      </c>
      <c r="Z4122" t="s">
        <v>19545</v>
      </c>
      <c r="AA4122" t="s">
        <v>45</v>
      </c>
      <c r="AB4122">
        <v>11004</v>
      </c>
      <c r="AC4122" t="s">
        <v>13365</v>
      </c>
      <c r="AD4122">
        <f t="shared" si="65"/>
        <v>-36</v>
      </c>
    </row>
    <row r="4123" spans="1:30" x14ac:dyDescent="0.35">
      <c r="A4123">
        <v>4122</v>
      </c>
      <c r="B4123">
        <v>82405</v>
      </c>
      <c r="C4123" t="s">
        <v>2776</v>
      </c>
      <c r="D4123" t="s">
        <v>13362</v>
      </c>
      <c r="E4123" t="s">
        <v>13368</v>
      </c>
      <c r="F4123" t="s">
        <v>13369</v>
      </c>
      <c r="G4123" t="s">
        <v>81</v>
      </c>
      <c r="H4123" t="s">
        <v>34</v>
      </c>
      <c r="I4123" t="s">
        <v>1758</v>
      </c>
      <c r="J4123" t="s">
        <v>1759</v>
      </c>
      <c r="K4123" t="s">
        <v>37</v>
      </c>
      <c r="L4123" t="s">
        <v>9772</v>
      </c>
      <c r="M4123" s="1">
        <v>40850</v>
      </c>
      <c r="N4123" s="1">
        <v>40814</v>
      </c>
      <c r="O4123" t="s">
        <v>51</v>
      </c>
      <c r="P4123" t="s">
        <v>67</v>
      </c>
      <c r="Q4123" t="s">
        <v>104</v>
      </c>
      <c r="R4123" t="s">
        <v>105</v>
      </c>
      <c r="S4123" t="s">
        <v>55</v>
      </c>
      <c r="T4123" t="s">
        <v>106</v>
      </c>
      <c r="U4123">
        <v>60</v>
      </c>
      <c r="V4123">
        <v>3446</v>
      </c>
      <c r="W4123">
        <v>28463.96</v>
      </c>
      <c r="X4123">
        <v>8.26</v>
      </c>
      <c r="Y4123">
        <v>0.14000000000000001</v>
      </c>
      <c r="Z4123" t="s">
        <v>19545</v>
      </c>
      <c r="AA4123" t="s">
        <v>45</v>
      </c>
      <c r="AB4123">
        <v>6622</v>
      </c>
      <c r="AC4123" t="s">
        <v>13365</v>
      </c>
      <c r="AD4123">
        <f t="shared" si="65"/>
        <v>-36</v>
      </c>
    </row>
    <row r="4124" spans="1:30" x14ac:dyDescent="0.35">
      <c r="A4124">
        <v>4123</v>
      </c>
      <c r="B4124">
        <v>82407</v>
      </c>
      <c r="C4124" t="s">
        <v>13370</v>
      </c>
      <c r="D4124" t="s">
        <v>13371</v>
      </c>
      <c r="E4124" t="s">
        <v>13372</v>
      </c>
      <c r="F4124" t="s">
        <v>13373</v>
      </c>
      <c r="G4124" t="s">
        <v>2234</v>
      </c>
      <c r="H4124" t="s">
        <v>34</v>
      </c>
      <c r="I4124" t="s">
        <v>1758</v>
      </c>
      <c r="J4124" t="s">
        <v>1759</v>
      </c>
      <c r="K4124" t="s">
        <v>37</v>
      </c>
      <c r="L4124" t="s">
        <v>13374</v>
      </c>
      <c r="M4124" s="1">
        <v>40816</v>
      </c>
      <c r="N4124" s="1">
        <v>40801</v>
      </c>
      <c r="O4124" t="s">
        <v>51</v>
      </c>
      <c r="P4124" t="s">
        <v>67</v>
      </c>
      <c r="Q4124" t="s">
        <v>534</v>
      </c>
      <c r="R4124" t="s">
        <v>484</v>
      </c>
      <c r="S4124" t="s">
        <v>55</v>
      </c>
      <c r="T4124" t="s">
        <v>70</v>
      </c>
      <c r="U4124">
        <v>60</v>
      </c>
      <c r="V4124">
        <v>4224</v>
      </c>
      <c r="W4124">
        <v>61797.120000000003</v>
      </c>
      <c r="X4124">
        <v>14.63</v>
      </c>
      <c r="Y4124">
        <v>0.24</v>
      </c>
      <c r="Z4124" t="s">
        <v>19545</v>
      </c>
      <c r="AA4124" t="s">
        <v>45</v>
      </c>
      <c r="AB4124">
        <v>1926</v>
      </c>
      <c r="AC4124" t="s">
        <v>13375</v>
      </c>
      <c r="AD4124">
        <f t="shared" si="65"/>
        <v>-15</v>
      </c>
    </row>
    <row r="4125" spans="1:30" x14ac:dyDescent="0.35">
      <c r="A4125">
        <v>4124</v>
      </c>
      <c r="B4125">
        <v>82409</v>
      </c>
      <c r="C4125" t="s">
        <v>4812</v>
      </c>
      <c r="D4125" t="s">
        <v>13376</v>
      </c>
      <c r="E4125" t="s">
        <v>13377</v>
      </c>
      <c r="F4125" t="s">
        <v>13378</v>
      </c>
      <c r="G4125" t="s">
        <v>111</v>
      </c>
      <c r="H4125" t="s">
        <v>34</v>
      </c>
      <c r="I4125" t="s">
        <v>1758</v>
      </c>
      <c r="J4125" t="s">
        <v>1759</v>
      </c>
      <c r="K4125" t="s">
        <v>37</v>
      </c>
      <c r="L4125" t="s">
        <v>5519</v>
      </c>
      <c r="M4125" s="1">
        <v>40847</v>
      </c>
      <c r="N4125" s="1">
        <v>40826</v>
      </c>
      <c r="O4125" t="s">
        <v>51</v>
      </c>
      <c r="P4125" t="s">
        <v>52</v>
      </c>
      <c r="Q4125" t="s">
        <v>5157</v>
      </c>
      <c r="R4125" t="s">
        <v>54</v>
      </c>
      <c r="S4125" t="s">
        <v>55</v>
      </c>
      <c r="T4125" t="s">
        <v>56</v>
      </c>
      <c r="U4125">
        <v>240</v>
      </c>
      <c r="V4125">
        <v>1292</v>
      </c>
      <c r="W4125">
        <v>2519.4</v>
      </c>
      <c r="X4125">
        <v>1.95</v>
      </c>
      <c r="Y4125">
        <v>0.01</v>
      </c>
      <c r="Z4125" t="s">
        <v>19545</v>
      </c>
      <c r="AA4125" t="s">
        <v>45</v>
      </c>
      <c r="AB4125">
        <v>483</v>
      </c>
      <c r="AC4125" t="s">
        <v>13379</v>
      </c>
      <c r="AD4125">
        <f t="shared" si="65"/>
        <v>-21</v>
      </c>
    </row>
    <row r="4126" spans="1:30" x14ac:dyDescent="0.35">
      <c r="A4126">
        <v>4125</v>
      </c>
      <c r="B4126">
        <v>82410</v>
      </c>
      <c r="C4126" t="s">
        <v>9613</v>
      </c>
      <c r="D4126" t="s">
        <v>13380</v>
      </c>
      <c r="E4126" t="s">
        <v>13381</v>
      </c>
      <c r="F4126" t="s">
        <v>13382</v>
      </c>
      <c r="G4126" t="s">
        <v>2234</v>
      </c>
      <c r="H4126" t="s">
        <v>34</v>
      </c>
      <c r="I4126" t="s">
        <v>1758</v>
      </c>
      <c r="J4126" t="s">
        <v>1759</v>
      </c>
      <c r="K4126" t="s">
        <v>37</v>
      </c>
      <c r="L4126" t="s">
        <v>6025</v>
      </c>
      <c r="M4126" s="1">
        <v>40822</v>
      </c>
      <c r="N4126" s="1">
        <v>40827</v>
      </c>
      <c r="O4126" t="s">
        <v>51</v>
      </c>
      <c r="P4126" t="s">
        <v>67</v>
      </c>
      <c r="Q4126" t="s">
        <v>3093</v>
      </c>
      <c r="R4126" t="s">
        <v>3094</v>
      </c>
      <c r="S4126" t="s">
        <v>55</v>
      </c>
      <c r="T4126" t="s">
        <v>106</v>
      </c>
      <c r="U4126">
        <v>30</v>
      </c>
      <c r="V4126">
        <v>30000</v>
      </c>
      <c r="W4126">
        <v>246900</v>
      </c>
      <c r="X4126">
        <v>8.23</v>
      </c>
      <c r="Y4126">
        <v>0.27</v>
      </c>
      <c r="Z4126" t="s">
        <v>19545</v>
      </c>
      <c r="AA4126" t="s">
        <v>45</v>
      </c>
      <c r="AB4126">
        <v>2641</v>
      </c>
      <c r="AC4126" t="s">
        <v>13383</v>
      </c>
      <c r="AD4126">
        <f t="shared" si="65"/>
        <v>5</v>
      </c>
    </row>
    <row r="4127" spans="1:30" x14ac:dyDescent="0.35">
      <c r="A4127">
        <v>4126</v>
      </c>
      <c r="B4127">
        <v>82411</v>
      </c>
      <c r="C4127" t="s">
        <v>4964</v>
      </c>
      <c r="D4127" t="s">
        <v>13274</v>
      </c>
      <c r="E4127" t="s">
        <v>13384</v>
      </c>
      <c r="F4127" t="s">
        <v>13385</v>
      </c>
      <c r="G4127" t="s">
        <v>418</v>
      </c>
      <c r="H4127" t="s">
        <v>34</v>
      </c>
      <c r="I4127" t="s">
        <v>1758</v>
      </c>
      <c r="J4127" t="s">
        <v>1759</v>
      </c>
      <c r="K4127" t="s">
        <v>37</v>
      </c>
      <c r="L4127" t="s">
        <v>13277</v>
      </c>
      <c r="M4127" s="1">
        <v>40846</v>
      </c>
      <c r="N4127" s="1">
        <v>40848</v>
      </c>
      <c r="O4127" t="s">
        <v>51</v>
      </c>
      <c r="P4127" t="s">
        <v>52</v>
      </c>
      <c r="Q4127" t="s">
        <v>5157</v>
      </c>
      <c r="R4127" t="s">
        <v>54</v>
      </c>
      <c r="S4127" t="s">
        <v>55</v>
      </c>
      <c r="T4127" t="s">
        <v>56</v>
      </c>
      <c r="U4127">
        <v>240</v>
      </c>
      <c r="V4127">
        <v>13993</v>
      </c>
      <c r="W4127">
        <v>27286.35</v>
      </c>
      <c r="X4127">
        <v>1.95</v>
      </c>
      <c r="Y4127">
        <v>0.01</v>
      </c>
      <c r="Z4127" t="s">
        <v>19545</v>
      </c>
      <c r="AA4127" t="s">
        <v>45</v>
      </c>
      <c r="AB4127">
        <v>5262</v>
      </c>
      <c r="AC4127" t="s">
        <v>13386</v>
      </c>
      <c r="AD4127">
        <f t="shared" si="65"/>
        <v>2</v>
      </c>
    </row>
    <row r="4128" spans="1:30" x14ac:dyDescent="0.35">
      <c r="A4128">
        <v>4127</v>
      </c>
      <c r="B4128">
        <v>82412</v>
      </c>
      <c r="C4128" t="s">
        <v>5052</v>
      </c>
      <c r="D4128" t="s">
        <v>13387</v>
      </c>
      <c r="E4128" t="s">
        <v>13388</v>
      </c>
      <c r="F4128" t="s">
        <v>13389</v>
      </c>
      <c r="G4128" t="s">
        <v>89</v>
      </c>
      <c r="H4128" t="s">
        <v>34</v>
      </c>
      <c r="I4128" t="s">
        <v>1758</v>
      </c>
      <c r="J4128" t="s">
        <v>1759</v>
      </c>
      <c r="K4128" t="s">
        <v>37</v>
      </c>
      <c r="L4128" t="s">
        <v>8975</v>
      </c>
      <c r="M4128" s="1">
        <v>40876</v>
      </c>
      <c r="N4128" s="1">
        <v>40876</v>
      </c>
      <c r="O4128" t="s">
        <v>51</v>
      </c>
      <c r="P4128" t="s">
        <v>67</v>
      </c>
      <c r="Q4128" t="s">
        <v>5319</v>
      </c>
      <c r="R4128" t="s">
        <v>400</v>
      </c>
      <c r="S4128" t="s">
        <v>55</v>
      </c>
      <c r="T4128" t="s">
        <v>106</v>
      </c>
      <c r="U4128">
        <v>30</v>
      </c>
      <c r="V4128">
        <v>4163</v>
      </c>
      <c r="W4128">
        <v>82926.960000000006</v>
      </c>
      <c r="X4128">
        <v>19.920000000000002</v>
      </c>
      <c r="Y4128">
        <v>0.66</v>
      </c>
      <c r="Z4128" t="s">
        <v>19545</v>
      </c>
      <c r="AA4128" t="s">
        <v>45</v>
      </c>
      <c r="AB4128">
        <v>483</v>
      </c>
      <c r="AC4128" t="s">
        <v>13390</v>
      </c>
      <c r="AD4128">
        <f t="shared" si="65"/>
        <v>0</v>
      </c>
    </row>
    <row r="4129" spans="1:30" x14ac:dyDescent="0.35">
      <c r="A4129">
        <v>4128</v>
      </c>
      <c r="B4129">
        <v>82413</v>
      </c>
      <c r="C4129" t="s">
        <v>4826</v>
      </c>
      <c r="D4129" t="s">
        <v>13343</v>
      </c>
      <c r="E4129" t="s">
        <v>13391</v>
      </c>
      <c r="F4129" t="s">
        <v>13392</v>
      </c>
      <c r="G4129" t="s">
        <v>413</v>
      </c>
      <c r="H4129" t="s">
        <v>34</v>
      </c>
      <c r="I4129" t="s">
        <v>1758</v>
      </c>
      <c r="J4129" t="s">
        <v>1759</v>
      </c>
      <c r="K4129" t="s">
        <v>4417</v>
      </c>
      <c r="L4129" t="s">
        <v>13346</v>
      </c>
      <c r="M4129" s="1">
        <v>40891</v>
      </c>
      <c r="N4129" s="1">
        <v>40891</v>
      </c>
      <c r="O4129" t="s">
        <v>51</v>
      </c>
      <c r="P4129" t="s">
        <v>52</v>
      </c>
      <c r="Q4129" t="s">
        <v>5157</v>
      </c>
      <c r="R4129" t="s">
        <v>54</v>
      </c>
      <c r="S4129" t="s">
        <v>55</v>
      </c>
      <c r="T4129" t="s">
        <v>56</v>
      </c>
      <c r="U4129">
        <v>240</v>
      </c>
      <c r="V4129">
        <v>26337</v>
      </c>
      <c r="W4129">
        <v>51357.15</v>
      </c>
      <c r="X4129">
        <v>1.95</v>
      </c>
      <c r="Y4129">
        <v>0.01</v>
      </c>
      <c r="Z4129" t="s">
        <v>19545</v>
      </c>
      <c r="AA4129" t="s">
        <v>45</v>
      </c>
      <c r="AB4129">
        <v>9931</v>
      </c>
      <c r="AC4129" t="s">
        <v>13393</v>
      </c>
      <c r="AD4129">
        <f t="shared" si="65"/>
        <v>0</v>
      </c>
    </row>
    <row r="4130" spans="1:30" x14ac:dyDescent="0.35">
      <c r="A4130">
        <v>4129</v>
      </c>
      <c r="B4130">
        <v>82414</v>
      </c>
      <c r="C4130" t="s">
        <v>2776</v>
      </c>
      <c r="D4130" t="s">
        <v>13362</v>
      </c>
      <c r="E4130" t="s">
        <v>13394</v>
      </c>
      <c r="F4130" t="s">
        <v>13395</v>
      </c>
      <c r="G4130" t="s">
        <v>81</v>
      </c>
      <c r="H4130" t="s">
        <v>34</v>
      </c>
      <c r="I4130" t="s">
        <v>1758</v>
      </c>
      <c r="J4130" t="s">
        <v>1759</v>
      </c>
      <c r="K4130" t="s">
        <v>37</v>
      </c>
      <c r="L4130" t="s">
        <v>9772</v>
      </c>
      <c r="M4130" s="1">
        <v>40882</v>
      </c>
      <c r="N4130" s="1">
        <v>40830</v>
      </c>
      <c r="O4130" t="s">
        <v>51</v>
      </c>
      <c r="P4130" t="s">
        <v>67</v>
      </c>
      <c r="Q4130" t="s">
        <v>3093</v>
      </c>
      <c r="R4130" t="s">
        <v>3094</v>
      </c>
      <c r="S4130" t="s">
        <v>55</v>
      </c>
      <c r="T4130" t="s">
        <v>106</v>
      </c>
      <c r="U4130">
        <v>30</v>
      </c>
      <c r="V4130">
        <v>24346</v>
      </c>
      <c r="W4130">
        <v>190385.72</v>
      </c>
      <c r="X4130">
        <v>7.82</v>
      </c>
      <c r="Y4130">
        <v>0.26</v>
      </c>
      <c r="Z4130" t="s">
        <v>19545</v>
      </c>
      <c r="AA4130" t="s">
        <v>45</v>
      </c>
      <c r="AB4130">
        <v>2391</v>
      </c>
      <c r="AC4130" t="s">
        <v>13396</v>
      </c>
      <c r="AD4130">
        <f t="shared" si="65"/>
        <v>-52</v>
      </c>
    </row>
    <row r="4131" spans="1:30" x14ac:dyDescent="0.35">
      <c r="A4131">
        <v>4130</v>
      </c>
      <c r="B4131">
        <v>82415</v>
      </c>
      <c r="C4131" t="s">
        <v>2776</v>
      </c>
      <c r="D4131" t="s">
        <v>13362</v>
      </c>
      <c r="E4131" t="s">
        <v>13397</v>
      </c>
      <c r="F4131" t="s">
        <v>13398</v>
      </c>
      <c r="G4131" t="s">
        <v>81</v>
      </c>
      <c r="H4131" t="s">
        <v>34</v>
      </c>
      <c r="I4131" t="s">
        <v>1758</v>
      </c>
      <c r="J4131" t="s">
        <v>1759</v>
      </c>
      <c r="K4131" t="s">
        <v>37</v>
      </c>
      <c r="L4131" t="s">
        <v>9772</v>
      </c>
      <c r="M4131" s="1">
        <v>40882</v>
      </c>
      <c r="N4131" s="1">
        <v>40829</v>
      </c>
      <c r="O4131" t="s">
        <v>51</v>
      </c>
      <c r="P4131" t="s">
        <v>67</v>
      </c>
      <c r="Q4131" t="s">
        <v>316</v>
      </c>
      <c r="R4131" t="s">
        <v>317</v>
      </c>
      <c r="S4131" t="s">
        <v>55</v>
      </c>
      <c r="T4131" t="s">
        <v>106</v>
      </c>
      <c r="U4131">
        <v>60</v>
      </c>
      <c r="V4131">
        <v>105160</v>
      </c>
      <c r="W4131">
        <v>1179895.2</v>
      </c>
      <c r="X4131">
        <v>11.22</v>
      </c>
      <c r="Y4131">
        <v>0.19</v>
      </c>
      <c r="Z4131" t="s">
        <v>19545</v>
      </c>
      <c r="AA4131" t="s">
        <v>45</v>
      </c>
      <c r="AB4131">
        <v>28277</v>
      </c>
      <c r="AC4131" t="s">
        <v>13396</v>
      </c>
      <c r="AD4131">
        <f t="shared" si="65"/>
        <v>-53</v>
      </c>
    </row>
    <row r="4132" spans="1:30" x14ac:dyDescent="0.35">
      <c r="A4132">
        <v>4131</v>
      </c>
      <c r="B4132">
        <v>82416</v>
      </c>
      <c r="C4132" t="s">
        <v>4826</v>
      </c>
      <c r="D4132" t="s">
        <v>13343</v>
      </c>
      <c r="E4132" t="s">
        <v>13399</v>
      </c>
      <c r="F4132" t="s">
        <v>13400</v>
      </c>
      <c r="G4132" t="s">
        <v>413</v>
      </c>
      <c r="H4132" t="s">
        <v>34</v>
      </c>
      <c r="I4132" t="s">
        <v>1758</v>
      </c>
      <c r="J4132" t="s">
        <v>1759</v>
      </c>
      <c r="K4132" t="s">
        <v>4417</v>
      </c>
      <c r="L4132" t="s">
        <v>13346</v>
      </c>
      <c r="M4132" s="1">
        <v>40933</v>
      </c>
      <c r="N4132" s="1">
        <v>40933</v>
      </c>
      <c r="O4132" t="s">
        <v>51</v>
      </c>
      <c r="P4132" t="s">
        <v>52</v>
      </c>
      <c r="Q4132" t="s">
        <v>5157</v>
      </c>
      <c r="R4132" t="s">
        <v>54</v>
      </c>
      <c r="S4132" t="s">
        <v>55</v>
      </c>
      <c r="T4132" t="s">
        <v>56</v>
      </c>
      <c r="U4132">
        <v>240</v>
      </c>
      <c r="V4132">
        <v>2930</v>
      </c>
      <c r="W4132">
        <v>5713.5</v>
      </c>
      <c r="X4132">
        <v>1.95</v>
      </c>
      <c r="Y4132">
        <v>0.01</v>
      </c>
      <c r="Z4132" t="s">
        <v>19545</v>
      </c>
      <c r="AA4132" t="s">
        <v>45</v>
      </c>
      <c r="AB4132">
        <v>1102</v>
      </c>
      <c r="AC4132" t="s">
        <v>13401</v>
      </c>
      <c r="AD4132">
        <f t="shared" si="65"/>
        <v>0</v>
      </c>
    </row>
    <row r="4133" spans="1:30" x14ac:dyDescent="0.35">
      <c r="A4133">
        <v>4132</v>
      </c>
      <c r="B4133">
        <v>82417</v>
      </c>
      <c r="C4133" t="s">
        <v>4892</v>
      </c>
      <c r="D4133" t="s">
        <v>13402</v>
      </c>
      <c r="E4133" t="s">
        <v>13403</v>
      </c>
      <c r="F4133" t="s">
        <v>13404</v>
      </c>
      <c r="G4133" t="s">
        <v>33</v>
      </c>
      <c r="H4133" t="s">
        <v>34</v>
      </c>
      <c r="I4133" t="s">
        <v>1758</v>
      </c>
      <c r="J4133" t="s">
        <v>1759</v>
      </c>
      <c r="K4133" t="s">
        <v>4417</v>
      </c>
      <c r="L4133" t="s">
        <v>13405</v>
      </c>
      <c r="M4133" s="1">
        <v>40892</v>
      </c>
      <c r="N4133" s="1">
        <v>40866</v>
      </c>
      <c r="O4133" t="s">
        <v>51</v>
      </c>
      <c r="P4133" t="s">
        <v>67</v>
      </c>
      <c r="Q4133" t="s">
        <v>68</v>
      </c>
      <c r="R4133" t="s">
        <v>69</v>
      </c>
      <c r="S4133" t="s">
        <v>55</v>
      </c>
      <c r="T4133" t="s">
        <v>70</v>
      </c>
      <c r="U4133">
        <v>60</v>
      </c>
      <c r="V4133">
        <v>8100</v>
      </c>
      <c r="W4133">
        <v>18873</v>
      </c>
      <c r="X4133">
        <v>2.33</v>
      </c>
      <c r="Y4133">
        <v>0.04</v>
      </c>
      <c r="Z4133" t="s">
        <v>19545</v>
      </c>
      <c r="AA4133" t="s">
        <v>45</v>
      </c>
      <c r="AB4133">
        <v>387</v>
      </c>
      <c r="AC4133" t="s">
        <v>13406</v>
      </c>
      <c r="AD4133">
        <f t="shared" si="65"/>
        <v>-26</v>
      </c>
    </row>
    <row r="4134" spans="1:30" x14ac:dyDescent="0.35">
      <c r="A4134">
        <v>4133</v>
      </c>
      <c r="B4134">
        <v>82418</v>
      </c>
      <c r="C4134" t="s">
        <v>4805</v>
      </c>
      <c r="D4134" t="s">
        <v>13407</v>
      </c>
      <c r="E4134" t="s">
        <v>13408</v>
      </c>
      <c r="F4134" t="s">
        <v>13409</v>
      </c>
      <c r="G4134" t="s">
        <v>95</v>
      </c>
      <c r="H4134" t="s">
        <v>34</v>
      </c>
      <c r="I4134" t="s">
        <v>1758</v>
      </c>
      <c r="J4134" t="s">
        <v>1759</v>
      </c>
      <c r="K4134" t="s">
        <v>4417</v>
      </c>
      <c r="L4134" t="s">
        <v>13410</v>
      </c>
      <c r="M4134" s="1">
        <v>40918</v>
      </c>
      <c r="N4134" s="1">
        <v>40875</v>
      </c>
      <c r="O4134" t="s">
        <v>51</v>
      </c>
      <c r="P4134" t="s">
        <v>52</v>
      </c>
      <c r="Q4134" t="s">
        <v>5157</v>
      </c>
      <c r="R4134" t="s">
        <v>54</v>
      </c>
      <c r="S4134" t="s">
        <v>55</v>
      </c>
      <c r="T4134" t="s">
        <v>56</v>
      </c>
      <c r="U4134">
        <v>240</v>
      </c>
      <c r="V4134">
        <v>12861</v>
      </c>
      <c r="W4134">
        <v>25078.95</v>
      </c>
      <c r="X4134">
        <v>1.95</v>
      </c>
      <c r="Y4134">
        <v>0.01</v>
      </c>
      <c r="Z4134" t="s">
        <v>19545</v>
      </c>
      <c r="AA4134" t="s">
        <v>45</v>
      </c>
      <c r="AB4134">
        <v>4836</v>
      </c>
      <c r="AC4134" t="s">
        <v>13411</v>
      </c>
      <c r="AD4134">
        <f t="shared" si="65"/>
        <v>-43</v>
      </c>
    </row>
    <row r="4135" spans="1:30" x14ac:dyDescent="0.35">
      <c r="A4135">
        <v>4134</v>
      </c>
      <c r="B4135">
        <v>82419</v>
      </c>
      <c r="C4135" t="s">
        <v>4826</v>
      </c>
      <c r="D4135" t="s">
        <v>13412</v>
      </c>
      <c r="E4135" t="s">
        <v>13413</v>
      </c>
      <c r="F4135" t="s">
        <v>13414</v>
      </c>
      <c r="G4135" t="s">
        <v>413</v>
      </c>
      <c r="H4135" t="s">
        <v>34</v>
      </c>
      <c r="I4135" t="s">
        <v>1758</v>
      </c>
      <c r="J4135" t="s">
        <v>1759</v>
      </c>
      <c r="K4135" t="s">
        <v>4417</v>
      </c>
      <c r="L4135" t="s">
        <v>5570</v>
      </c>
      <c r="M4135" s="1">
        <v>40891</v>
      </c>
      <c r="N4135" s="1">
        <v>40891</v>
      </c>
      <c r="O4135" t="s">
        <v>51</v>
      </c>
      <c r="P4135" t="s">
        <v>67</v>
      </c>
      <c r="Q4135" t="s">
        <v>316</v>
      </c>
      <c r="R4135" t="s">
        <v>317</v>
      </c>
      <c r="S4135" t="s">
        <v>55</v>
      </c>
      <c r="T4135" t="s">
        <v>106</v>
      </c>
      <c r="U4135">
        <v>60</v>
      </c>
      <c r="V4135">
        <v>107325</v>
      </c>
      <c r="W4135">
        <v>1204186.5</v>
      </c>
      <c r="X4135">
        <v>11.22</v>
      </c>
      <c r="Y4135">
        <v>0.19</v>
      </c>
      <c r="Z4135" t="s">
        <v>19545</v>
      </c>
      <c r="AA4135" t="s">
        <v>45</v>
      </c>
      <c r="AB4135">
        <v>12669</v>
      </c>
      <c r="AC4135" t="s">
        <v>13415</v>
      </c>
      <c r="AD4135">
        <f t="shared" si="65"/>
        <v>0</v>
      </c>
    </row>
    <row r="4136" spans="1:30" x14ac:dyDescent="0.35">
      <c r="A4136">
        <v>4135</v>
      </c>
      <c r="B4136">
        <v>82422</v>
      </c>
      <c r="C4136" t="s">
        <v>2776</v>
      </c>
      <c r="D4136" t="s">
        <v>13416</v>
      </c>
      <c r="E4136" t="s">
        <v>13417</v>
      </c>
      <c r="F4136" t="s">
        <v>13418</v>
      </c>
      <c r="G4136" t="s">
        <v>81</v>
      </c>
      <c r="H4136" t="s">
        <v>34</v>
      </c>
      <c r="I4136" t="s">
        <v>1758</v>
      </c>
      <c r="J4136" t="s">
        <v>1759</v>
      </c>
      <c r="K4136" t="s">
        <v>37</v>
      </c>
      <c r="L4136" t="s">
        <v>5136</v>
      </c>
      <c r="M4136" s="1">
        <v>40970</v>
      </c>
      <c r="N4136" s="1">
        <v>40895</v>
      </c>
      <c r="O4136" t="s">
        <v>51</v>
      </c>
      <c r="P4136" t="s">
        <v>67</v>
      </c>
      <c r="Q4136" t="s">
        <v>68</v>
      </c>
      <c r="R4136" t="s">
        <v>69</v>
      </c>
      <c r="S4136" t="s">
        <v>55</v>
      </c>
      <c r="T4136" t="s">
        <v>70</v>
      </c>
      <c r="U4136">
        <v>60</v>
      </c>
      <c r="V4136">
        <v>4700</v>
      </c>
      <c r="W4136">
        <v>10951</v>
      </c>
      <c r="X4136">
        <v>2.33</v>
      </c>
      <c r="Y4136">
        <v>0.04</v>
      </c>
      <c r="Z4136" t="s">
        <v>19545</v>
      </c>
      <c r="AA4136" t="s">
        <v>45</v>
      </c>
      <c r="AB4136">
        <v>264</v>
      </c>
      <c r="AC4136" t="s">
        <v>13419</v>
      </c>
      <c r="AD4136">
        <f t="shared" si="65"/>
        <v>-75</v>
      </c>
    </row>
    <row r="4137" spans="1:30" x14ac:dyDescent="0.35">
      <c r="A4137">
        <v>4136</v>
      </c>
      <c r="B4137">
        <v>82423</v>
      </c>
      <c r="C4137" t="s">
        <v>2776</v>
      </c>
      <c r="D4137" t="s">
        <v>13416</v>
      </c>
      <c r="E4137" t="s">
        <v>13420</v>
      </c>
      <c r="F4137" t="s">
        <v>13421</v>
      </c>
      <c r="G4137" t="s">
        <v>81</v>
      </c>
      <c r="H4137" t="s">
        <v>34</v>
      </c>
      <c r="I4137" t="s">
        <v>1758</v>
      </c>
      <c r="J4137" t="s">
        <v>1759</v>
      </c>
      <c r="K4137" t="s">
        <v>37</v>
      </c>
      <c r="L4137" t="s">
        <v>5136</v>
      </c>
      <c r="M4137" s="1">
        <v>40970</v>
      </c>
      <c r="N4137" s="1">
        <v>40895</v>
      </c>
      <c r="O4137" t="s">
        <v>51</v>
      </c>
      <c r="P4137" t="s">
        <v>67</v>
      </c>
      <c r="Q4137" t="s">
        <v>2762</v>
      </c>
      <c r="R4137" t="s">
        <v>1276</v>
      </c>
      <c r="S4137" t="s">
        <v>55</v>
      </c>
      <c r="T4137" t="s">
        <v>106</v>
      </c>
      <c r="U4137">
        <v>30</v>
      </c>
      <c r="V4137">
        <v>5950</v>
      </c>
      <c r="W4137">
        <v>53371.5</v>
      </c>
      <c r="X4137">
        <v>8.9700000000000006</v>
      </c>
      <c r="Y4137">
        <v>0.3</v>
      </c>
      <c r="Z4137" t="s">
        <v>19545</v>
      </c>
      <c r="AA4137" t="s">
        <v>45</v>
      </c>
      <c r="AB4137">
        <v>631</v>
      </c>
      <c r="AC4137" t="s">
        <v>13419</v>
      </c>
      <c r="AD4137">
        <f t="shared" si="65"/>
        <v>-75</v>
      </c>
    </row>
    <row r="4138" spans="1:30" x14ac:dyDescent="0.35">
      <c r="A4138">
        <v>4137</v>
      </c>
      <c r="B4138">
        <v>82424</v>
      </c>
      <c r="C4138" t="s">
        <v>4892</v>
      </c>
      <c r="D4138" t="s">
        <v>13402</v>
      </c>
      <c r="E4138" t="s">
        <v>13422</v>
      </c>
      <c r="F4138" t="s">
        <v>13423</v>
      </c>
      <c r="G4138" t="s">
        <v>33</v>
      </c>
      <c r="H4138" t="s">
        <v>34</v>
      </c>
      <c r="I4138" t="s">
        <v>1758</v>
      </c>
      <c r="J4138" t="s">
        <v>1759</v>
      </c>
      <c r="K4138" t="s">
        <v>4417</v>
      </c>
      <c r="L4138" t="s">
        <v>13405</v>
      </c>
      <c r="M4138" s="1">
        <v>40945</v>
      </c>
      <c r="N4138" s="1">
        <v>40945</v>
      </c>
      <c r="O4138" t="s">
        <v>51</v>
      </c>
      <c r="P4138" t="s">
        <v>52</v>
      </c>
      <c r="Q4138" t="s">
        <v>2474</v>
      </c>
      <c r="R4138" t="s">
        <v>123</v>
      </c>
      <c r="S4138" t="s">
        <v>55</v>
      </c>
      <c r="T4138" t="s">
        <v>231</v>
      </c>
      <c r="U4138">
        <v>60</v>
      </c>
      <c r="V4138">
        <v>3765</v>
      </c>
      <c r="W4138">
        <v>56475</v>
      </c>
      <c r="X4138">
        <v>15</v>
      </c>
      <c r="Y4138">
        <v>0.25</v>
      </c>
      <c r="Z4138" t="s">
        <v>19545</v>
      </c>
      <c r="AA4138" t="s">
        <v>45</v>
      </c>
      <c r="AB4138">
        <v>303</v>
      </c>
      <c r="AC4138" t="s">
        <v>13424</v>
      </c>
      <c r="AD4138">
        <f t="shared" si="65"/>
        <v>0</v>
      </c>
    </row>
    <row r="4139" spans="1:30" x14ac:dyDescent="0.35">
      <c r="A4139">
        <v>4138</v>
      </c>
      <c r="B4139">
        <v>82425</v>
      </c>
      <c r="C4139" t="s">
        <v>2776</v>
      </c>
      <c r="D4139" t="s">
        <v>13416</v>
      </c>
      <c r="E4139" t="s">
        <v>13425</v>
      </c>
      <c r="F4139" t="s">
        <v>13426</v>
      </c>
      <c r="G4139" t="s">
        <v>81</v>
      </c>
      <c r="H4139" t="s">
        <v>34</v>
      </c>
      <c r="I4139" t="s">
        <v>1758</v>
      </c>
      <c r="J4139" t="s">
        <v>1759</v>
      </c>
      <c r="K4139" t="s">
        <v>37</v>
      </c>
      <c r="L4139" t="s">
        <v>5136</v>
      </c>
      <c r="M4139" s="1">
        <v>40970</v>
      </c>
      <c r="N4139" s="1">
        <v>40895</v>
      </c>
      <c r="O4139" t="s">
        <v>51</v>
      </c>
      <c r="P4139" t="s">
        <v>67</v>
      </c>
      <c r="Q4139" t="s">
        <v>90</v>
      </c>
      <c r="R4139" t="s">
        <v>54</v>
      </c>
      <c r="S4139" t="s">
        <v>55</v>
      </c>
      <c r="T4139" t="s">
        <v>70</v>
      </c>
      <c r="U4139">
        <v>60</v>
      </c>
      <c r="V4139">
        <v>60000</v>
      </c>
      <c r="W4139">
        <v>154800</v>
      </c>
      <c r="X4139">
        <v>2.58</v>
      </c>
      <c r="Y4139">
        <v>0.04</v>
      </c>
      <c r="Z4139" t="s">
        <v>19545</v>
      </c>
      <c r="AA4139" t="s">
        <v>45</v>
      </c>
      <c r="AB4139">
        <v>9746</v>
      </c>
      <c r="AC4139" t="s">
        <v>13419</v>
      </c>
      <c r="AD4139">
        <f t="shared" si="65"/>
        <v>-75</v>
      </c>
    </row>
    <row r="4140" spans="1:30" x14ac:dyDescent="0.35">
      <c r="A4140">
        <v>4139</v>
      </c>
      <c r="B4140">
        <v>82426</v>
      </c>
      <c r="C4140" t="s">
        <v>2776</v>
      </c>
      <c r="D4140" t="s">
        <v>13416</v>
      </c>
      <c r="E4140" t="s">
        <v>13427</v>
      </c>
      <c r="F4140" t="s">
        <v>13428</v>
      </c>
      <c r="G4140" t="s">
        <v>81</v>
      </c>
      <c r="H4140" t="s">
        <v>34</v>
      </c>
      <c r="I4140" t="s">
        <v>1758</v>
      </c>
      <c r="J4140" t="s">
        <v>1759</v>
      </c>
      <c r="K4140" t="s">
        <v>37</v>
      </c>
      <c r="L4140" t="s">
        <v>5136</v>
      </c>
      <c r="M4140" s="1">
        <v>40984</v>
      </c>
      <c r="N4140" s="1">
        <v>40895</v>
      </c>
      <c r="O4140" t="s">
        <v>51</v>
      </c>
      <c r="P4140" t="s">
        <v>67</v>
      </c>
      <c r="Q4140" t="s">
        <v>316</v>
      </c>
      <c r="R4140" t="s">
        <v>317</v>
      </c>
      <c r="S4140" t="s">
        <v>55</v>
      </c>
      <c r="T4140" t="s">
        <v>106</v>
      </c>
      <c r="U4140">
        <v>60</v>
      </c>
      <c r="V4140">
        <v>9887</v>
      </c>
      <c r="W4140">
        <v>110932.14</v>
      </c>
      <c r="X4140">
        <v>11.22</v>
      </c>
      <c r="Y4140">
        <v>0.19</v>
      </c>
      <c r="Z4140" t="s">
        <v>19545</v>
      </c>
      <c r="AA4140" t="s">
        <v>45</v>
      </c>
      <c r="AB4140">
        <v>20845</v>
      </c>
      <c r="AC4140" t="s">
        <v>13419</v>
      </c>
      <c r="AD4140">
        <f t="shared" si="65"/>
        <v>-89</v>
      </c>
    </row>
    <row r="4141" spans="1:30" x14ac:dyDescent="0.35">
      <c r="A4141">
        <v>4140</v>
      </c>
      <c r="B4141">
        <v>82427</v>
      </c>
      <c r="C4141" t="s">
        <v>4892</v>
      </c>
      <c r="D4141" t="s">
        <v>13429</v>
      </c>
      <c r="E4141" t="s">
        <v>13430</v>
      </c>
      <c r="F4141" t="s">
        <v>13431</v>
      </c>
      <c r="G4141" t="s">
        <v>33</v>
      </c>
      <c r="H4141" t="s">
        <v>34</v>
      </c>
      <c r="I4141" t="s">
        <v>1758</v>
      </c>
      <c r="J4141" t="s">
        <v>1759</v>
      </c>
      <c r="K4141" t="s">
        <v>37</v>
      </c>
      <c r="L4141" t="s">
        <v>5136</v>
      </c>
      <c r="M4141" s="1">
        <v>41026</v>
      </c>
      <c r="N4141" s="1">
        <v>40947</v>
      </c>
      <c r="O4141" t="s">
        <v>51</v>
      </c>
      <c r="P4141" t="s">
        <v>67</v>
      </c>
      <c r="Q4141" t="s">
        <v>104</v>
      </c>
      <c r="R4141" t="s">
        <v>105</v>
      </c>
      <c r="S4141" t="s">
        <v>55</v>
      </c>
      <c r="T4141" t="s">
        <v>106</v>
      </c>
      <c r="U4141">
        <v>60</v>
      </c>
      <c r="V4141">
        <v>14081</v>
      </c>
      <c r="W4141">
        <v>116309.06</v>
      </c>
      <c r="X4141">
        <v>8.26</v>
      </c>
      <c r="Y4141">
        <v>0.14000000000000001</v>
      </c>
      <c r="Z4141" t="s">
        <v>19545</v>
      </c>
      <c r="AA4141" t="s">
        <v>45</v>
      </c>
      <c r="AB4141">
        <v>6410</v>
      </c>
      <c r="AC4141" t="s">
        <v>13432</v>
      </c>
      <c r="AD4141">
        <f t="shared" si="65"/>
        <v>-79</v>
      </c>
    </row>
    <row r="4142" spans="1:30" x14ac:dyDescent="0.35">
      <c r="A4142">
        <v>4141</v>
      </c>
      <c r="B4142">
        <v>82428</v>
      </c>
      <c r="C4142" t="s">
        <v>2776</v>
      </c>
      <c r="D4142" t="s">
        <v>13416</v>
      </c>
      <c r="E4142" t="s">
        <v>13433</v>
      </c>
      <c r="F4142" t="s">
        <v>13434</v>
      </c>
      <c r="G4142" t="s">
        <v>81</v>
      </c>
      <c r="H4142" t="s">
        <v>34</v>
      </c>
      <c r="I4142" t="s">
        <v>1758</v>
      </c>
      <c r="J4142" t="s">
        <v>1759</v>
      </c>
      <c r="K4142" t="s">
        <v>37</v>
      </c>
      <c r="L4142" t="s">
        <v>5136</v>
      </c>
      <c r="M4142" s="1">
        <v>40984</v>
      </c>
      <c r="N4142" s="1">
        <v>40895</v>
      </c>
      <c r="O4142" t="s">
        <v>51</v>
      </c>
      <c r="P4142" t="s">
        <v>67</v>
      </c>
      <c r="Q4142" t="s">
        <v>3093</v>
      </c>
      <c r="R4142" t="s">
        <v>3094</v>
      </c>
      <c r="S4142" t="s">
        <v>55</v>
      </c>
      <c r="T4142" t="s">
        <v>106</v>
      </c>
      <c r="U4142">
        <v>30</v>
      </c>
      <c r="V4142">
        <v>43441</v>
      </c>
      <c r="W4142">
        <v>357519.43</v>
      </c>
      <c r="X4142">
        <v>8.23</v>
      </c>
      <c r="Y4142">
        <v>0.27</v>
      </c>
      <c r="Z4142" t="s">
        <v>19545</v>
      </c>
      <c r="AA4142" t="s">
        <v>45</v>
      </c>
      <c r="AB4142">
        <v>3263</v>
      </c>
      <c r="AC4142" t="s">
        <v>13435</v>
      </c>
      <c r="AD4142">
        <f t="shared" si="65"/>
        <v>-89</v>
      </c>
    </row>
    <row r="4143" spans="1:30" x14ac:dyDescent="0.35">
      <c r="A4143">
        <v>4142</v>
      </c>
      <c r="B4143">
        <v>82429</v>
      </c>
      <c r="C4143" t="s">
        <v>4939</v>
      </c>
      <c r="D4143" t="s">
        <v>13436</v>
      </c>
      <c r="E4143" t="s">
        <v>13437</v>
      </c>
      <c r="F4143" t="s">
        <v>13438</v>
      </c>
      <c r="G4143" t="s">
        <v>4943</v>
      </c>
      <c r="H4143" t="s">
        <v>34</v>
      </c>
      <c r="I4143" t="s">
        <v>1758</v>
      </c>
      <c r="J4143" t="s">
        <v>1759</v>
      </c>
      <c r="K4143" t="s">
        <v>37</v>
      </c>
      <c r="L4143" t="s">
        <v>13439</v>
      </c>
      <c r="M4143" s="1">
        <v>40904</v>
      </c>
      <c r="N4143" s="1">
        <v>40911</v>
      </c>
      <c r="O4143" t="s">
        <v>51</v>
      </c>
      <c r="P4143" t="s">
        <v>67</v>
      </c>
      <c r="Q4143" t="s">
        <v>104</v>
      </c>
      <c r="R4143" t="s">
        <v>105</v>
      </c>
      <c r="S4143" t="s">
        <v>55</v>
      </c>
      <c r="T4143" t="s">
        <v>106</v>
      </c>
      <c r="U4143">
        <v>60</v>
      </c>
      <c r="V4143">
        <v>1500</v>
      </c>
      <c r="W4143">
        <v>12390</v>
      </c>
      <c r="X4143">
        <v>8.26</v>
      </c>
      <c r="Y4143">
        <v>0.14000000000000001</v>
      </c>
      <c r="Z4143" t="s">
        <v>19545</v>
      </c>
      <c r="AA4143" t="s">
        <v>45</v>
      </c>
      <c r="AB4143">
        <v>147</v>
      </c>
      <c r="AC4143" t="s">
        <v>13440</v>
      </c>
      <c r="AD4143">
        <f t="shared" si="65"/>
        <v>7</v>
      </c>
    </row>
    <row r="4144" spans="1:30" x14ac:dyDescent="0.35">
      <c r="A4144">
        <v>4143</v>
      </c>
      <c r="B4144">
        <v>82431</v>
      </c>
      <c r="C4144" t="s">
        <v>4805</v>
      </c>
      <c r="D4144" t="s">
        <v>13441</v>
      </c>
      <c r="E4144" t="s">
        <v>13442</v>
      </c>
      <c r="F4144" t="s">
        <v>13443</v>
      </c>
      <c r="G4144" t="s">
        <v>95</v>
      </c>
      <c r="H4144" t="s">
        <v>34</v>
      </c>
      <c r="I4144" t="s">
        <v>1758</v>
      </c>
      <c r="J4144" t="s">
        <v>1759</v>
      </c>
      <c r="K4144" t="s">
        <v>4417</v>
      </c>
      <c r="L4144" t="s">
        <v>5642</v>
      </c>
      <c r="M4144" s="1">
        <v>40938</v>
      </c>
      <c r="N4144" s="1">
        <v>40928</v>
      </c>
      <c r="O4144" t="s">
        <v>51</v>
      </c>
      <c r="P4144" t="s">
        <v>67</v>
      </c>
      <c r="Q4144" t="s">
        <v>90</v>
      </c>
      <c r="R4144" t="s">
        <v>54</v>
      </c>
      <c r="S4144" t="s">
        <v>55</v>
      </c>
      <c r="T4144" t="s">
        <v>70</v>
      </c>
      <c r="U4144">
        <v>60</v>
      </c>
      <c r="V4144">
        <v>13836</v>
      </c>
      <c r="W4144">
        <v>34728.36</v>
      </c>
      <c r="X4144">
        <v>2.5099999999999998</v>
      </c>
      <c r="Y4144">
        <v>0.04</v>
      </c>
      <c r="Z4144" t="s">
        <v>19545</v>
      </c>
      <c r="AA4144" t="s">
        <v>45</v>
      </c>
      <c r="AB4144">
        <v>1332</v>
      </c>
      <c r="AC4144" t="s">
        <v>13444</v>
      </c>
      <c r="AD4144">
        <f t="shared" si="65"/>
        <v>-10</v>
      </c>
    </row>
    <row r="4145" spans="1:30" x14ac:dyDescent="0.35">
      <c r="A4145">
        <v>4144</v>
      </c>
      <c r="B4145">
        <v>82432</v>
      </c>
      <c r="C4145" t="s">
        <v>4939</v>
      </c>
      <c r="D4145" t="s">
        <v>13445</v>
      </c>
      <c r="E4145" t="s">
        <v>13446</v>
      </c>
      <c r="F4145" t="s">
        <v>13447</v>
      </c>
      <c r="G4145" t="s">
        <v>4943</v>
      </c>
      <c r="H4145" t="s">
        <v>34</v>
      </c>
      <c r="I4145" t="s">
        <v>1758</v>
      </c>
      <c r="J4145" t="s">
        <v>1759</v>
      </c>
      <c r="K4145" t="s">
        <v>37</v>
      </c>
      <c r="L4145" t="s">
        <v>13448</v>
      </c>
      <c r="M4145" s="1">
        <v>40984</v>
      </c>
      <c r="N4145" s="1">
        <v>40953</v>
      </c>
      <c r="O4145" t="s">
        <v>51</v>
      </c>
      <c r="P4145" t="s">
        <v>67</v>
      </c>
      <c r="Q4145" t="s">
        <v>104</v>
      </c>
      <c r="R4145" t="s">
        <v>105</v>
      </c>
      <c r="S4145" t="s">
        <v>55</v>
      </c>
      <c r="T4145" t="s">
        <v>106</v>
      </c>
      <c r="U4145">
        <v>60</v>
      </c>
      <c r="V4145">
        <v>97</v>
      </c>
      <c r="W4145">
        <v>801.22</v>
      </c>
      <c r="X4145">
        <v>8.26</v>
      </c>
      <c r="Y4145">
        <v>0.14000000000000001</v>
      </c>
      <c r="Z4145" t="s">
        <v>19545</v>
      </c>
      <c r="AA4145" t="s">
        <v>45</v>
      </c>
      <c r="AB4145">
        <v>46</v>
      </c>
      <c r="AC4145" t="s">
        <v>13449</v>
      </c>
      <c r="AD4145">
        <f t="shared" si="65"/>
        <v>-31</v>
      </c>
    </row>
    <row r="4146" spans="1:30" x14ac:dyDescent="0.35">
      <c r="A4146">
        <v>4145</v>
      </c>
      <c r="B4146">
        <v>82433</v>
      </c>
      <c r="C4146" t="s">
        <v>4939</v>
      </c>
      <c r="D4146" t="s">
        <v>13445</v>
      </c>
      <c r="E4146" t="s">
        <v>13450</v>
      </c>
      <c r="F4146" t="s">
        <v>13451</v>
      </c>
      <c r="G4146" t="s">
        <v>4943</v>
      </c>
      <c r="H4146" t="s">
        <v>34</v>
      </c>
      <c r="I4146" t="s">
        <v>1758</v>
      </c>
      <c r="J4146" t="s">
        <v>1759</v>
      </c>
      <c r="K4146" t="s">
        <v>37</v>
      </c>
      <c r="L4146" t="s">
        <v>13448</v>
      </c>
      <c r="M4146" s="1">
        <v>40984</v>
      </c>
      <c r="N4146" s="1">
        <v>40953</v>
      </c>
      <c r="O4146" t="s">
        <v>51</v>
      </c>
      <c r="P4146" t="s">
        <v>67</v>
      </c>
      <c r="Q4146" t="s">
        <v>90</v>
      </c>
      <c r="R4146" t="s">
        <v>54</v>
      </c>
      <c r="S4146" t="s">
        <v>55</v>
      </c>
      <c r="T4146" t="s">
        <v>70</v>
      </c>
      <c r="U4146">
        <v>60</v>
      </c>
      <c r="V4146">
        <v>16</v>
      </c>
      <c r="W4146">
        <v>41.28</v>
      </c>
      <c r="X4146">
        <v>2.58</v>
      </c>
      <c r="Y4146">
        <v>0.04</v>
      </c>
      <c r="Z4146" t="s">
        <v>19545</v>
      </c>
      <c r="AA4146" t="s">
        <v>45</v>
      </c>
      <c r="AB4146">
        <v>42</v>
      </c>
      <c r="AC4146" t="s">
        <v>13452</v>
      </c>
      <c r="AD4146">
        <f t="shared" si="65"/>
        <v>-31</v>
      </c>
    </row>
    <row r="4147" spans="1:30" x14ac:dyDescent="0.35">
      <c r="A4147">
        <v>4146</v>
      </c>
      <c r="B4147">
        <v>82435</v>
      </c>
      <c r="C4147" t="s">
        <v>4939</v>
      </c>
      <c r="D4147" t="s">
        <v>13445</v>
      </c>
      <c r="E4147" t="s">
        <v>13453</v>
      </c>
      <c r="F4147" t="s">
        <v>13454</v>
      </c>
      <c r="G4147" t="s">
        <v>4943</v>
      </c>
      <c r="H4147" t="s">
        <v>34</v>
      </c>
      <c r="I4147" t="s">
        <v>1758</v>
      </c>
      <c r="J4147" t="s">
        <v>1759</v>
      </c>
      <c r="K4147" t="s">
        <v>37</v>
      </c>
      <c r="L4147" t="s">
        <v>13448</v>
      </c>
      <c r="M4147" s="1">
        <v>40984</v>
      </c>
      <c r="N4147" s="1">
        <v>40953</v>
      </c>
      <c r="O4147" t="s">
        <v>51</v>
      </c>
      <c r="P4147" t="s">
        <v>67</v>
      </c>
      <c r="Q4147" t="s">
        <v>316</v>
      </c>
      <c r="R4147" t="s">
        <v>317</v>
      </c>
      <c r="S4147" t="s">
        <v>55</v>
      </c>
      <c r="T4147" t="s">
        <v>106</v>
      </c>
      <c r="U4147">
        <v>60</v>
      </c>
      <c r="V4147">
        <v>28</v>
      </c>
      <c r="W4147">
        <v>308</v>
      </c>
      <c r="X4147">
        <v>11</v>
      </c>
      <c r="Y4147">
        <v>0.18</v>
      </c>
      <c r="Z4147" t="s">
        <v>19545</v>
      </c>
      <c r="AA4147" t="s">
        <v>45</v>
      </c>
      <c r="AB4147">
        <v>13</v>
      </c>
      <c r="AC4147" t="s">
        <v>13455</v>
      </c>
      <c r="AD4147">
        <f t="shared" si="65"/>
        <v>-31</v>
      </c>
    </row>
    <row r="4148" spans="1:30" x14ac:dyDescent="0.35">
      <c r="A4148">
        <v>4147</v>
      </c>
      <c r="B4148">
        <v>82436</v>
      </c>
      <c r="C4148" t="s">
        <v>4939</v>
      </c>
      <c r="D4148" t="s">
        <v>13445</v>
      </c>
      <c r="E4148" t="s">
        <v>13456</v>
      </c>
      <c r="F4148" t="s">
        <v>13457</v>
      </c>
      <c r="G4148" t="s">
        <v>4943</v>
      </c>
      <c r="H4148" t="s">
        <v>34</v>
      </c>
      <c r="I4148" t="s">
        <v>1758</v>
      </c>
      <c r="J4148" t="s">
        <v>1759</v>
      </c>
      <c r="K4148" t="s">
        <v>37</v>
      </c>
      <c r="L4148" t="s">
        <v>13448</v>
      </c>
      <c r="M4148" s="1">
        <v>40949</v>
      </c>
      <c r="N4148" s="1">
        <v>40953</v>
      </c>
      <c r="O4148" t="s">
        <v>51</v>
      </c>
      <c r="P4148" t="s">
        <v>67</v>
      </c>
      <c r="Q4148" t="s">
        <v>316</v>
      </c>
      <c r="R4148" t="s">
        <v>317</v>
      </c>
      <c r="S4148" t="s">
        <v>55</v>
      </c>
      <c r="T4148" t="s">
        <v>106</v>
      </c>
      <c r="U4148">
        <v>60</v>
      </c>
      <c r="V4148">
        <v>1176</v>
      </c>
      <c r="W4148">
        <v>12936</v>
      </c>
      <c r="X4148">
        <v>11</v>
      </c>
      <c r="Y4148">
        <v>0.18</v>
      </c>
      <c r="Z4148" t="s">
        <v>19545</v>
      </c>
      <c r="AA4148" t="s">
        <v>45</v>
      </c>
      <c r="AB4148">
        <v>308</v>
      </c>
      <c r="AC4148" t="s">
        <v>13458</v>
      </c>
      <c r="AD4148">
        <f t="shared" si="65"/>
        <v>4</v>
      </c>
    </row>
    <row r="4149" spans="1:30" x14ac:dyDescent="0.35">
      <c r="A4149">
        <v>4148</v>
      </c>
      <c r="B4149">
        <v>82439</v>
      </c>
      <c r="C4149" t="s">
        <v>4939</v>
      </c>
      <c r="D4149" t="s">
        <v>13445</v>
      </c>
      <c r="E4149" t="s">
        <v>13459</v>
      </c>
      <c r="F4149" t="s">
        <v>13460</v>
      </c>
      <c r="G4149" t="s">
        <v>4943</v>
      </c>
      <c r="H4149" t="s">
        <v>34</v>
      </c>
      <c r="I4149" t="s">
        <v>1758</v>
      </c>
      <c r="J4149" t="s">
        <v>1759</v>
      </c>
      <c r="K4149" t="s">
        <v>37</v>
      </c>
      <c r="L4149" t="s">
        <v>13448</v>
      </c>
      <c r="M4149" s="1">
        <v>40984</v>
      </c>
      <c r="N4149" s="1">
        <v>40982</v>
      </c>
      <c r="O4149" t="s">
        <v>51</v>
      </c>
      <c r="P4149" t="s">
        <v>67</v>
      </c>
      <c r="Q4149" t="s">
        <v>186</v>
      </c>
      <c r="R4149" t="s">
        <v>83</v>
      </c>
      <c r="S4149" t="s">
        <v>55</v>
      </c>
      <c r="T4149" t="s">
        <v>70</v>
      </c>
      <c r="U4149">
        <v>60</v>
      </c>
      <c r="V4149">
        <v>913</v>
      </c>
      <c r="W4149">
        <v>6409.26</v>
      </c>
      <c r="X4149">
        <v>7.02</v>
      </c>
      <c r="Y4149">
        <v>0.12</v>
      </c>
      <c r="Z4149" t="s">
        <v>19545</v>
      </c>
      <c r="AA4149" t="s">
        <v>45</v>
      </c>
      <c r="AB4149">
        <v>288</v>
      </c>
      <c r="AC4149" t="s">
        <v>13461</v>
      </c>
      <c r="AD4149">
        <f t="shared" si="65"/>
        <v>-2</v>
      </c>
    </row>
    <row r="4150" spans="1:30" x14ac:dyDescent="0.35">
      <c r="A4150">
        <v>4149</v>
      </c>
      <c r="B4150">
        <v>82440</v>
      </c>
      <c r="C4150" t="s">
        <v>4939</v>
      </c>
      <c r="D4150" t="s">
        <v>13445</v>
      </c>
      <c r="E4150" t="s">
        <v>13462</v>
      </c>
      <c r="F4150" t="s">
        <v>13463</v>
      </c>
      <c r="G4150" t="s">
        <v>4943</v>
      </c>
      <c r="H4150" t="s">
        <v>34</v>
      </c>
      <c r="I4150" t="s">
        <v>1758</v>
      </c>
      <c r="J4150" t="s">
        <v>1759</v>
      </c>
      <c r="K4150" t="s">
        <v>37</v>
      </c>
      <c r="L4150" t="s">
        <v>13448</v>
      </c>
      <c r="M4150" s="1">
        <v>40984</v>
      </c>
      <c r="N4150" s="1">
        <v>41010</v>
      </c>
      <c r="O4150" t="s">
        <v>51</v>
      </c>
      <c r="P4150" t="s">
        <v>67</v>
      </c>
      <c r="Q4150" t="s">
        <v>186</v>
      </c>
      <c r="R4150" t="s">
        <v>83</v>
      </c>
      <c r="S4150" t="s">
        <v>55</v>
      </c>
      <c r="T4150" t="s">
        <v>70</v>
      </c>
      <c r="U4150">
        <v>60</v>
      </c>
      <c r="V4150">
        <v>1029</v>
      </c>
      <c r="W4150">
        <v>7223.58</v>
      </c>
      <c r="X4150">
        <v>7.02</v>
      </c>
      <c r="Y4150">
        <v>0.12</v>
      </c>
      <c r="Z4150" t="s">
        <v>19545</v>
      </c>
      <c r="AA4150" t="s">
        <v>45</v>
      </c>
      <c r="AB4150">
        <v>324</v>
      </c>
      <c r="AC4150" t="s">
        <v>13464</v>
      </c>
      <c r="AD4150">
        <f t="shared" si="65"/>
        <v>26</v>
      </c>
    </row>
    <row r="4151" spans="1:30" x14ac:dyDescent="0.35">
      <c r="A4151">
        <v>4150</v>
      </c>
      <c r="B4151">
        <v>82441</v>
      </c>
      <c r="C4151" t="s">
        <v>4939</v>
      </c>
      <c r="D4151" t="s">
        <v>13445</v>
      </c>
      <c r="E4151" t="s">
        <v>13465</v>
      </c>
      <c r="F4151" t="s">
        <v>13466</v>
      </c>
      <c r="G4151" t="s">
        <v>4943</v>
      </c>
      <c r="H4151" t="s">
        <v>34</v>
      </c>
      <c r="I4151" t="s">
        <v>1758</v>
      </c>
      <c r="J4151" t="s">
        <v>1759</v>
      </c>
      <c r="K4151" t="s">
        <v>37</v>
      </c>
      <c r="L4151" t="s">
        <v>13448</v>
      </c>
      <c r="M4151" s="1">
        <v>40984</v>
      </c>
      <c r="N4151" s="1">
        <v>41012</v>
      </c>
      <c r="O4151" t="s">
        <v>51</v>
      </c>
      <c r="P4151" t="s">
        <v>67</v>
      </c>
      <c r="Q4151" t="s">
        <v>186</v>
      </c>
      <c r="R4151" t="s">
        <v>83</v>
      </c>
      <c r="S4151" t="s">
        <v>55</v>
      </c>
      <c r="T4151" t="s">
        <v>70</v>
      </c>
      <c r="U4151">
        <v>60</v>
      </c>
      <c r="V4151">
        <v>98</v>
      </c>
      <c r="W4151">
        <v>687.96</v>
      </c>
      <c r="X4151">
        <v>7.02</v>
      </c>
      <c r="Y4151">
        <v>0.12</v>
      </c>
      <c r="Z4151" t="s">
        <v>19545</v>
      </c>
      <c r="AA4151" t="s">
        <v>45</v>
      </c>
      <c r="AB4151">
        <v>65</v>
      </c>
      <c r="AC4151" t="s">
        <v>13467</v>
      </c>
      <c r="AD4151">
        <f t="shared" si="65"/>
        <v>28</v>
      </c>
    </row>
    <row r="4152" spans="1:30" x14ac:dyDescent="0.35">
      <c r="A4152">
        <v>4151</v>
      </c>
      <c r="B4152">
        <v>82442</v>
      </c>
      <c r="C4152" t="s">
        <v>4939</v>
      </c>
      <c r="D4152" t="s">
        <v>13445</v>
      </c>
      <c r="E4152" t="s">
        <v>13468</v>
      </c>
      <c r="F4152" t="s">
        <v>13469</v>
      </c>
      <c r="G4152" t="s">
        <v>4943</v>
      </c>
      <c r="H4152" t="s">
        <v>34</v>
      </c>
      <c r="I4152" t="s">
        <v>1758</v>
      </c>
      <c r="J4152" t="s">
        <v>1759</v>
      </c>
      <c r="K4152" t="s">
        <v>37</v>
      </c>
      <c r="L4152" t="s">
        <v>13448</v>
      </c>
      <c r="M4152" s="1">
        <v>40984</v>
      </c>
      <c r="N4152" s="1">
        <v>40991</v>
      </c>
      <c r="O4152" t="s">
        <v>51</v>
      </c>
      <c r="P4152" t="s">
        <v>67</v>
      </c>
      <c r="Q4152" t="s">
        <v>3093</v>
      </c>
      <c r="R4152" t="s">
        <v>3094</v>
      </c>
      <c r="S4152" t="s">
        <v>55</v>
      </c>
      <c r="T4152" t="s">
        <v>106</v>
      </c>
      <c r="U4152">
        <v>30</v>
      </c>
      <c r="V4152">
        <v>20</v>
      </c>
      <c r="W4152">
        <v>121.6</v>
      </c>
      <c r="X4152">
        <v>6.08</v>
      </c>
      <c r="Y4152">
        <v>0.2</v>
      </c>
      <c r="Z4152" t="s">
        <v>19545</v>
      </c>
      <c r="AA4152" t="s">
        <v>45</v>
      </c>
      <c r="AB4152">
        <v>70</v>
      </c>
      <c r="AC4152" t="s">
        <v>13470</v>
      </c>
      <c r="AD4152">
        <f t="shared" si="65"/>
        <v>7</v>
      </c>
    </row>
    <row r="4153" spans="1:30" x14ac:dyDescent="0.35">
      <c r="A4153">
        <v>4152</v>
      </c>
      <c r="B4153">
        <v>82443</v>
      </c>
      <c r="C4153" t="s">
        <v>4939</v>
      </c>
      <c r="D4153" t="s">
        <v>13445</v>
      </c>
      <c r="E4153" t="s">
        <v>13471</v>
      </c>
      <c r="F4153" t="s">
        <v>13472</v>
      </c>
      <c r="G4153" t="s">
        <v>4943</v>
      </c>
      <c r="H4153" t="s">
        <v>34</v>
      </c>
      <c r="I4153" t="s">
        <v>1758</v>
      </c>
      <c r="J4153" t="s">
        <v>1759</v>
      </c>
      <c r="K4153" t="s">
        <v>37</v>
      </c>
      <c r="L4153" t="s">
        <v>13448</v>
      </c>
      <c r="M4153" s="1">
        <v>40984</v>
      </c>
      <c r="N4153" s="1">
        <v>40982</v>
      </c>
      <c r="O4153" t="s">
        <v>51</v>
      </c>
      <c r="P4153" t="s">
        <v>67</v>
      </c>
      <c r="Q4153" t="s">
        <v>3093</v>
      </c>
      <c r="R4153" t="s">
        <v>3094</v>
      </c>
      <c r="S4153" t="s">
        <v>55</v>
      </c>
      <c r="T4153" t="s">
        <v>106</v>
      </c>
      <c r="U4153">
        <v>30</v>
      </c>
      <c r="V4153">
        <v>103</v>
      </c>
      <c r="W4153">
        <v>626.24</v>
      </c>
      <c r="X4153">
        <v>6.08</v>
      </c>
      <c r="Y4153">
        <v>0.2</v>
      </c>
      <c r="Z4153" t="s">
        <v>19545</v>
      </c>
      <c r="AA4153" t="s">
        <v>45</v>
      </c>
      <c r="AB4153">
        <v>1072</v>
      </c>
      <c r="AC4153" t="s">
        <v>13473</v>
      </c>
      <c r="AD4153">
        <f t="shared" si="65"/>
        <v>-2</v>
      </c>
    </row>
    <row r="4154" spans="1:30" x14ac:dyDescent="0.35">
      <c r="A4154">
        <v>4153</v>
      </c>
      <c r="B4154">
        <v>82444</v>
      </c>
      <c r="C4154" t="s">
        <v>4805</v>
      </c>
      <c r="D4154" t="s">
        <v>13474</v>
      </c>
      <c r="E4154" t="s">
        <v>13475</v>
      </c>
      <c r="F4154" t="s">
        <v>13476</v>
      </c>
      <c r="G4154" t="s">
        <v>95</v>
      </c>
      <c r="H4154" t="s">
        <v>34</v>
      </c>
      <c r="I4154" t="s">
        <v>1758</v>
      </c>
      <c r="J4154" t="s">
        <v>1759</v>
      </c>
      <c r="K4154" t="s">
        <v>4417</v>
      </c>
      <c r="L4154" t="s">
        <v>13410</v>
      </c>
      <c r="M4154" s="1">
        <v>40967</v>
      </c>
      <c r="N4154" s="1">
        <v>40956</v>
      </c>
      <c r="O4154" t="s">
        <v>51</v>
      </c>
      <c r="P4154" t="s">
        <v>67</v>
      </c>
      <c r="Q4154" t="s">
        <v>534</v>
      </c>
      <c r="R4154" t="s">
        <v>484</v>
      </c>
      <c r="S4154" t="s">
        <v>55</v>
      </c>
      <c r="T4154" t="s">
        <v>70</v>
      </c>
      <c r="U4154">
        <v>60</v>
      </c>
      <c r="V4154">
        <v>27452</v>
      </c>
      <c r="W4154">
        <v>412878.08000000002</v>
      </c>
      <c r="X4154">
        <v>15.04</v>
      </c>
      <c r="Y4154">
        <v>0.25</v>
      </c>
      <c r="Z4154" t="s">
        <v>19545</v>
      </c>
      <c r="AA4154" t="s">
        <v>45</v>
      </c>
      <c r="AB4154">
        <v>3898</v>
      </c>
      <c r="AC4154" t="s">
        <v>13477</v>
      </c>
      <c r="AD4154">
        <f t="shared" si="65"/>
        <v>-11</v>
      </c>
    </row>
    <row r="4155" spans="1:30" x14ac:dyDescent="0.35">
      <c r="A4155">
        <v>4154</v>
      </c>
      <c r="B4155">
        <v>82445</v>
      </c>
      <c r="C4155" t="s">
        <v>4826</v>
      </c>
      <c r="D4155" t="s">
        <v>13412</v>
      </c>
      <c r="E4155" t="s">
        <v>13478</v>
      </c>
      <c r="F4155" t="s">
        <v>13479</v>
      </c>
      <c r="G4155" t="s">
        <v>413</v>
      </c>
      <c r="H4155" t="s">
        <v>34</v>
      </c>
      <c r="I4155" t="s">
        <v>1758</v>
      </c>
      <c r="J4155" t="s">
        <v>1759</v>
      </c>
      <c r="K4155" t="s">
        <v>4417</v>
      </c>
      <c r="L4155" t="s">
        <v>5570</v>
      </c>
      <c r="M4155" s="1">
        <v>40954</v>
      </c>
      <c r="N4155" s="1">
        <v>40976</v>
      </c>
      <c r="O4155" t="s">
        <v>51</v>
      </c>
      <c r="P4155" t="s">
        <v>67</v>
      </c>
      <c r="Q4155" t="s">
        <v>90</v>
      </c>
      <c r="R4155" t="s">
        <v>54</v>
      </c>
      <c r="S4155" t="s">
        <v>55</v>
      </c>
      <c r="T4155" t="s">
        <v>70</v>
      </c>
      <c r="U4155">
        <v>60</v>
      </c>
      <c r="V4155">
        <v>2870</v>
      </c>
      <c r="W4155">
        <v>7031.5</v>
      </c>
      <c r="X4155">
        <v>2.4500000000000002</v>
      </c>
      <c r="Y4155">
        <v>0.04</v>
      </c>
      <c r="Z4155" t="s">
        <v>19545</v>
      </c>
      <c r="AA4155" t="s">
        <v>45</v>
      </c>
      <c r="AB4155">
        <v>277</v>
      </c>
      <c r="AC4155" t="s">
        <v>13480</v>
      </c>
      <c r="AD4155">
        <f t="shared" si="65"/>
        <v>22</v>
      </c>
    </row>
    <row r="4156" spans="1:30" x14ac:dyDescent="0.35">
      <c r="A4156">
        <v>4155</v>
      </c>
      <c r="B4156">
        <v>82446</v>
      </c>
      <c r="C4156" t="s">
        <v>4939</v>
      </c>
      <c r="D4156" t="s">
        <v>13445</v>
      </c>
      <c r="E4156" t="s">
        <v>13481</v>
      </c>
      <c r="F4156" t="s">
        <v>13482</v>
      </c>
      <c r="G4156" t="s">
        <v>4943</v>
      </c>
      <c r="H4156" t="s">
        <v>34</v>
      </c>
      <c r="I4156" t="s">
        <v>1758</v>
      </c>
      <c r="J4156" t="s">
        <v>1759</v>
      </c>
      <c r="K4156" t="s">
        <v>37</v>
      </c>
      <c r="L4156" t="s">
        <v>13448</v>
      </c>
      <c r="M4156" s="1">
        <v>40990</v>
      </c>
      <c r="N4156" s="1">
        <v>40990</v>
      </c>
      <c r="O4156" t="s">
        <v>51</v>
      </c>
      <c r="P4156" t="s">
        <v>67</v>
      </c>
      <c r="Q4156" t="s">
        <v>68</v>
      </c>
      <c r="R4156" t="s">
        <v>69</v>
      </c>
      <c r="S4156" t="s">
        <v>55</v>
      </c>
      <c r="T4156" t="s">
        <v>70</v>
      </c>
      <c r="U4156">
        <v>60</v>
      </c>
      <c r="V4156">
        <v>6</v>
      </c>
      <c r="W4156">
        <v>13.98</v>
      </c>
      <c r="X4156">
        <v>2.33</v>
      </c>
      <c r="Y4156">
        <v>0.04</v>
      </c>
      <c r="Z4156" t="s">
        <v>19545</v>
      </c>
      <c r="AA4156" t="s">
        <v>45</v>
      </c>
      <c r="AB4156">
        <v>6</v>
      </c>
      <c r="AC4156" t="s">
        <v>13483</v>
      </c>
      <c r="AD4156">
        <f t="shared" si="65"/>
        <v>0</v>
      </c>
    </row>
    <row r="4157" spans="1:30" x14ac:dyDescent="0.35">
      <c r="A4157">
        <v>4156</v>
      </c>
      <c r="B4157">
        <v>82447</v>
      </c>
      <c r="C4157" t="s">
        <v>4939</v>
      </c>
      <c r="D4157" t="s">
        <v>13445</v>
      </c>
      <c r="E4157" t="s">
        <v>13484</v>
      </c>
      <c r="F4157" t="s">
        <v>13485</v>
      </c>
      <c r="G4157" t="s">
        <v>4943</v>
      </c>
      <c r="H4157" t="s">
        <v>34</v>
      </c>
      <c r="I4157" t="s">
        <v>1758</v>
      </c>
      <c r="J4157" t="s">
        <v>1759</v>
      </c>
      <c r="K4157" t="s">
        <v>37</v>
      </c>
      <c r="L4157" t="s">
        <v>13448</v>
      </c>
      <c r="M4157" s="1">
        <v>40990</v>
      </c>
      <c r="N4157" s="1">
        <v>40990</v>
      </c>
      <c r="O4157" t="s">
        <v>51</v>
      </c>
      <c r="P4157" t="s">
        <v>67</v>
      </c>
      <c r="Q4157" t="s">
        <v>68</v>
      </c>
      <c r="R4157" t="s">
        <v>69</v>
      </c>
      <c r="S4157" t="s">
        <v>55</v>
      </c>
      <c r="T4157" t="s">
        <v>70</v>
      </c>
      <c r="U4157">
        <v>60</v>
      </c>
      <c r="V4157">
        <v>20</v>
      </c>
      <c r="W4157">
        <v>46.6</v>
      </c>
      <c r="X4157">
        <v>2.33</v>
      </c>
      <c r="Y4157">
        <v>0.04</v>
      </c>
      <c r="Z4157" t="s">
        <v>19545</v>
      </c>
      <c r="AA4157" t="s">
        <v>45</v>
      </c>
      <c r="AB4157">
        <v>1</v>
      </c>
      <c r="AC4157" t="s">
        <v>13486</v>
      </c>
      <c r="AD4157">
        <f t="shared" si="65"/>
        <v>0</v>
      </c>
    </row>
    <row r="4158" spans="1:30" x14ac:dyDescent="0.35">
      <c r="A4158">
        <v>4157</v>
      </c>
      <c r="B4158">
        <v>82448</v>
      </c>
      <c r="C4158" t="s">
        <v>4805</v>
      </c>
      <c r="D4158" t="s">
        <v>13487</v>
      </c>
      <c r="E4158" t="s">
        <v>13488</v>
      </c>
      <c r="F4158" t="s">
        <v>13489</v>
      </c>
      <c r="G4158" t="s">
        <v>95</v>
      </c>
      <c r="H4158" t="s">
        <v>34</v>
      </c>
      <c r="I4158" t="s">
        <v>1758</v>
      </c>
      <c r="J4158" t="s">
        <v>1759</v>
      </c>
      <c r="K4158" t="s">
        <v>4417</v>
      </c>
      <c r="L4158" t="s">
        <v>13490</v>
      </c>
      <c r="M4158" s="1">
        <v>41026</v>
      </c>
      <c r="N4158" s="1">
        <v>40956</v>
      </c>
      <c r="O4158" t="s">
        <v>51</v>
      </c>
      <c r="P4158" t="s">
        <v>67</v>
      </c>
      <c r="Q4158" t="s">
        <v>534</v>
      </c>
      <c r="R4158" t="s">
        <v>484</v>
      </c>
      <c r="S4158" t="s">
        <v>55</v>
      </c>
      <c r="T4158" t="s">
        <v>70</v>
      </c>
      <c r="U4158">
        <v>60</v>
      </c>
      <c r="V4158">
        <v>7548</v>
      </c>
      <c r="W4158">
        <v>110427.24</v>
      </c>
      <c r="X4158">
        <v>14.63</v>
      </c>
      <c r="Y4158">
        <v>0.24</v>
      </c>
      <c r="Z4158" t="s">
        <v>19545</v>
      </c>
      <c r="AA4158" t="s">
        <v>45</v>
      </c>
      <c r="AB4158">
        <v>13472</v>
      </c>
      <c r="AC4158" t="s">
        <v>13477</v>
      </c>
      <c r="AD4158">
        <f t="shared" si="65"/>
        <v>-70</v>
      </c>
    </row>
    <row r="4159" spans="1:30" x14ac:dyDescent="0.35">
      <c r="A4159">
        <v>4158</v>
      </c>
      <c r="B4159">
        <v>82449</v>
      </c>
      <c r="C4159" t="s">
        <v>5052</v>
      </c>
      <c r="D4159" t="s">
        <v>13491</v>
      </c>
      <c r="E4159" t="s">
        <v>13492</v>
      </c>
      <c r="F4159" t="s">
        <v>13493</v>
      </c>
      <c r="G4159" t="s">
        <v>89</v>
      </c>
      <c r="H4159" t="s">
        <v>34</v>
      </c>
      <c r="I4159" t="s">
        <v>1758</v>
      </c>
      <c r="J4159" t="s">
        <v>1759</v>
      </c>
      <c r="K4159" t="s">
        <v>4417</v>
      </c>
      <c r="L4159" t="s">
        <v>13494</v>
      </c>
      <c r="M4159" s="1">
        <v>40983</v>
      </c>
      <c r="N4159" s="1">
        <v>40980</v>
      </c>
      <c r="O4159" t="s">
        <v>51</v>
      </c>
      <c r="P4159" t="s">
        <v>52</v>
      </c>
      <c r="Q4159" t="s">
        <v>1389</v>
      </c>
      <c r="R4159" t="s">
        <v>226</v>
      </c>
      <c r="S4159" t="s">
        <v>55</v>
      </c>
      <c r="T4159" t="s">
        <v>76</v>
      </c>
      <c r="U4159">
        <v>30</v>
      </c>
      <c r="V4159">
        <v>18732</v>
      </c>
      <c r="W4159">
        <v>41959.68</v>
      </c>
      <c r="X4159">
        <v>2.2400000000000002</v>
      </c>
      <c r="Y4159">
        <v>7.0000000000000007E-2</v>
      </c>
      <c r="Z4159" t="s">
        <v>19545</v>
      </c>
      <c r="AA4159" t="s">
        <v>45</v>
      </c>
      <c r="AB4159">
        <v>1090</v>
      </c>
      <c r="AC4159" t="s">
        <v>13495</v>
      </c>
      <c r="AD4159">
        <f t="shared" si="65"/>
        <v>-3</v>
      </c>
    </row>
    <row r="4160" spans="1:30" x14ac:dyDescent="0.35">
      <c r="A4160">
        <v>4159</v>
      </c>
      <c r="B4160">
        <v>82450</v>
      </c>
      <c r="C4160" t="s">
        <v>4892</v>
      </c>
      <c r="D4160" t="s">
        <v>13402</v>
      </c>
      <c r="E4160" t="s">
        <v>13496</v>
      </c>
      <c r="F4160" t="s">
        <v>13497</v>
      </c>
      <c r="G4160" t="s">
        <v>33</v>
      </c>
      <c r="H4160" t="s">
        <v>34</v>
      </c>
      <c r="I4160" t="s">
        <v>1758</v>
      </c>
      <c r="J4160" t="s">
        <v>1759</v>
      </c>
      <c r="K4160" t="s">
        <v>4417</v>
      </c>
      <c r="L4160" t="s">
        <v>13405</v>
      </c>
      <c r="M4160" s="1">
        <v>40968</v>
      </c>
      <c r="N4160" s="1">
        <v>40969</v>
      </c>
      <c r="O4160" t="s">
        <v>51</v>
      </c>
      <c r="P4160" t="s">
        <v>67</v>
      </c>
      <c r="Q4160" t="s">
        <v>316</v>
      </c>
      <c r="R4160" t="s">
        <v>317</v>
      </c>
      <c r="S4160" t="s">
        <v>55</v>
      </c>
      <c r="T4160" t="s">
        <v>106</v>
      </c>
      <c r="U4160">
        <v>60</v>
      </c>
      <c r="V4160">
        <v>92352</v>
      </c>
      <c r="W4160">
        <v>1036189.44</v>
      </c>
      <c r="X4160">
        <v>11.22</v>
      </c>
      <c r="Y4160">
        <v>0.19</v>
      </c>
      <c r="Z4160" t="s">
        <v>19545</v>
      </c>
      <c r="AA4160" t="s">
        <v>45</v>
      </c>
      <c r="AB4160">
        <v>10832</v>
      </c>
      <c r="AC4160" t="s">
        <v>13498</v>
      </c>
      <c r="AD4160">
        <f t="shared" si="65"/>
        <v>1</v>
      </c>
    </row>
    <row r="4161" spans="1:30" x14ac:dyDescent="0.35">
      <c r="A4161">
        <v>4160</v>
      </c>
      <c r="B4161">
        <v>82451</v>
      </c>
      <c r="C4161" t="s">
        <v>5052</v>
      </c>
      <c r="D4161" t="s">
        <v>13491</v>
      </c>
      <c r="E4161" t="s">
        <v>13499</v>
      </c>
      <c r="F4161" t="s">
        <v>13500</v>
      </c>
      <c r="G4161" t="s">
        <v>89</v>
      </c>
      <c r="H4161" t="s">
        <v>34</v>
      </c>
      <c r="I4161" t="s">
        <v>1758</v>
      </c>
      <c r="J4161" t="s">
        <v>1759</v>
      </c>
      <c r="K4161" t="s">
        <v>4417</v>
      </c>
      <c r="L4161" t="s">
        <v>13494</v>
      </c>
      <c r="M4161" s="1">
        <v>40983</v>
      </c>
      <c r="N4161" s="1">
        <v>40980</v>
      </c>
      <c r="O4161" t="s">
        <v>51</v>
      </c>
      <c r="P4161" t="s">
        <v>52</v>
      </c>
      <c r="Q4161" t="s">
        <v>8242</v>
      </c>
      <c r="R4161" t="s">
        <v>484</v>
      </c>
      <c r="S4161" t="s">
        <v>55</v>
      </c>
      <c r="T4161" t="s">
        <v>84</v>
      </c>
      <c r="U4161">
        <v>240</v>
      </c>
      <c r="V4161">
        <v>2176</v>
      </c>
      <c r="W4161">
        <v>27200</v>
      </c>
      <c r="X4161">
        <v>12.5</v>
      </c>
      <c r="Y4161">
        <v>0.05</v>
      </c>
      <c r="Z4161" t="s">
        <v>19545</v>
      </c>
      <c r="AA4161" t="s">
        <v>45</v>
      </c>
      <c r="AB4161">
        <v>821</v>
      </c>
      <c r="AC4161" t="s">
        <v>13495</v>
      </c>
      <c r="AD4161">
        <f t="shared" si="65"/>
        <v>-3</v>
      </c>
    </row>
    <row r="4162" spans="1:30" x14ac:dyDescent="0.35">
      <c r="A4162">
        <v>4161</v>
      </c>
      <c r="B4162">
        <v>82452</v>
      </c>
      <c r="C4162" t="s">
        <v>4892</v>
      </c>
      <c r="D4162" t="s">
        <v>13429</v>
      </c>
      <c r="E4162" t="s">
        <v>13501</v>
      </c>
      <c r="F4162" t="s">
        <v>13502</v>
      </c>
      <c r="G4162" t="s">
        <v>33</v>
      </c>
      <c r="H4162" t="s">
        <v>34</v>
      </c>
      <c r="I4162" t="s">
        <v>1758</v>
      </c>
      <c r="J4162" t="s">
        <v>1759</v>
      </c>
      <c r="K4162" t="s">
        <v>4417</v>
      </c>
      <c r="L4162" t="s">
        <v>5136</v>
      </c>
      <c r="M4162" s="1">
        <v>40970</v>
      </c>
      <c r="N4162" s="1">
        <v>40963</v>
      </c>
      <c r="O4162" t="s">
        <v>51</v>
      </c>
      <c r="P4162" t="s">
        <v>67</v>
      </c>
      <c r="Q4162" t="s">
        <v>238</v>
      </c>
      <c r="R4162" t="s">
        <v>181</v>
      </c>
      <c r="S4162" t="s">
        <v>55</v>
      </c>
      <c r="T4162" t="s">
        <v>70</v>
      </c>
      <c r="U4162">
        <v>30</v>
      </c>
      <c r="V4162">
        <v>2160</v>
      </c>
      <c r="W4162">
        <v>11880</v>
      </c>
      <c r="X4162">
        <v>5.5</v>
      </c>
      <c r="Y4162">
        <v>0.18</v>
      </c>
      <c r="Z4162" t="s">
        <v>19545</v>
      </c>
      <c r="AA4162" t="s">
        <v>45</v>
      </c>
      <c r="AB4162">
        <v>1122</v>
      </c>
      <c r="AC4162" t="s">
        <v>13503</v>
      </c>
      <c r="AD4162">
        <f t="shared" ref="AD4162:AD4225" si="66">N4162-M4162</f>
        <v>-7</v>
      </c>
    </row>
    <row r="4163" spans="1:30" x14ac:dyDescent="0.35">
      <c r="A4163">
        <v>4162</v>
      </c>
      <c r="B4163">
        <v>82453</v>
      </c>
      <c r="C4163" t="s">
        <v>5052</v>
      </c>
      <c r="D4163" t="s">
        <v>13504</v>
      </c>
      <c r="E4163" t="s">
        <v>13505</v>
      </c>
      <c r="F4163" t="s">
        <v>13506</v>
      </c>
      <c r="G4163" t="s">
        <v>89</v>
      </c>
      <c r="H4163" t="s">
        <v>34</v>
      </c>
      <c r="I4163" t="s">
        <v>1758</v>
      </c>
      <c r="J4163" t="s">
        <v>1759</v>
      </c>
      <c r="K4163" t="s">
        <v>4417</v>
      </c>
      <c r="L4163" t="s">
        <v>13494</v>
      </c>
      <c r="M4163" s="1">
        <v>41005</v>
      </c>
      <c r="N4163" s="1">
        <v>40953</v>
      </c>
      <c r="O4163" t="s">
        <v>51</v>
      </c>
      <c r="P4163" t="s">
        <v>67</v>
      </c>
      <c r="Q4163" t="s">
        <v>186</v>
      </c>
      <c r="R4163" t="s">
        <v>83</v>
      </c>
      <c r="S4163" t="s">
        <v>55</v>
      </c>
      <c r="T4163" t="s">
        <v>70</v>
      </c>
      <c r="U4163">
        <v>60</v>
      </c>
      <c r="V4163">
        <v>150000</v>
      </c>
      <c r="W4163">
        <v>1053000</v>
      </c>
      <c r="X4163">
        <v>7.02</v>
      </c>
      <c r="Y4163">
        <v>0.12</v>
      </c>
      <c r="Z4163" t="s">
        <v>19545</v>
      </c>
      <c r="AA4163" t="s">
        <v>45</v>
      </c>
      <c r="AB4163">
        <v>10142</v>
      </c>
      <c r="AC4163" t="s">
        <v>13507</v>
      </c>
      <c r="AD4163">
        <f t="shared" si="66"/>
        <v>-52</v>
      </c>
    </row>
    <row r="4164" spans="1:30" x14ac:dyDescent="0.35">
      <c r="A4164">
        <v>4163</v>
      </c>
      <c r="B4164">
        <v>82454</v>
      </c>
      <c r="C4164" t="s">
        <v>2776</v>
      </c>
      <c r="D4164" t="s">
        <v>13508</v>
      </c>
      <c r="E4164" t="s">
        <v>13509</v>
      </c>
      <c r="F4164" t="s">
        <v>13510</v>
      </c>
      <c r="G4164" t="s">
        <v>81</v>
      </c>
      <c r="H4164" t="s">
        <v>34</v>
      </c>
      <c r="I4164" t="s">
        <v>1758</v>
      </c>
      <c r="J4164" t="s">
        <v>1759</v>
      </c>
      <c r="K4164" t="s">
        <v>37</v>
      </c>
      <c r="L4164" t="s">
        <v>4918</v>
      </c>
      <c r="M4164" s="1">
        <v>41080</v>
      </c>
      <c r="N4164" s="1">
        <v>40955</v>
      </c>
      <c r="O4164" t="s">
        <v>51</v>
      </c>
      <c r="P4164" t="s">
        <v>67</v>
      </c>
      <c r="Q4164" t="s">
        <v>5319</v>
      </c>
      <c r="R4164" t="s">
        <v>400</v>
      </c>
      <c r="S4164" t="s">
        <v>55</v>
      </c>
      <c r="T4164" t="s">
        <v>106</v>
      </c>
      <c r="U4164">
        <v>30</v>
      </c>
      <c r="V4164">
        <v>26798</v>
      </c>
      <c r="W4164">
        <v>448330.54</v>
      </c>
      <c r="X4164">
        <v>16.73</v>
      </c>
      <c r="Y4164">
        <v>0.56000000000000005</v>
      </c>
      <c r="Z4164" t="s">
        <v>19545</v>
      </c>
      <c r="AA4164" t="s">
        <v>45</v>
      </c>
      <c r="AB4164">
        <v>3203</v>
      </c>
      <c r="AC4164" t="s">
        <v>13511</v>
      </c>
      <c r="AD4164">
        <f t="shared" si="66"/>
        <v>-125</v>
      </c>
    </row>
    <row r="4165" spans="1:30" x14ac:dyDescent="0.35">
      <c r="A4165">
        <v>4164</v>
      </c>
      <c r="B4165">
        <v>82455</v>
      </c>
      <c r="C4165" t="s">
        <v>2776</v>
      </c>
      <c r="D4165" t="s">
        <v>13508</v>
      </c>
      <c r="E4165" t="s">
        <v>13512</v>
      </c>
      <c r="F4165" t="s">
        <v>13513</v>
      </c>
      <c r="G4165" t="s">
        <v>81</v>
      </c>
      <c r="H4165" t="s">
        <v>34</v>
      </c>
      <c r="I4165" t="s">
        <v>1758</v>
      </c>
      <c r="J4165" t="s">
        <v>1759</v>
      </c>
      <c r="K4165" t="s">
        <v>37</v>
      </c>
      <c r="L4165" t="s">
        <v>4918</v>
      </c>
      <c r="M4165" s="1">
        <v>41080</v>
      </c>
      <c r="N4165" s="1">
        <v>40955</v>
      </c>
      <c r="O4165" t="s">
        <v>51</v>
      </c>
      <c r="P4165" t="s">
        <v>67</v>
      </c>
      <c r="Q4165" t="s">
        <v>90</v>
      </c>
      <c r="R4165" t="s">
        <v>54</v>
      </c>
      <c r="S4165" t="s">
        <v>55</v>
      </c>
      <c r="T4165" t="s">
        <v>70</v>
      </c>
      <c r="U4165">
        <v>60</v>
      </c>
      <c r="V4165">
        <v>100000</v>
      </c>
      <c r="W4165">
        <v>258000</v>
      </c>
      <c r="X4165">
        <v>2.58</v>
      </c>
      <c r="Y4165">
        <v>0.04</v>
      </c>
      <c r="Z4165" t="s">
        <v>19545</v>
      </c>
      <c r="AA4165" t="s">
        <v>45</v>
      </c>
      <c r="AB4165">
        <v>18672</v>
      </c>
      <c r="AC4165" t="s">
        <v>13511</v>
      </c>
      <c r="AD4165">
        <f t="shared" si="66"/>
        <v>-125</v>
      </c>
    </row>
    <row r="4166" spans="1:30" x14ac:dyDescent="0.35">
      <c r="A4166">
        <v>4165</v>
      </c>
      <c r="B4166">
        <v>82456</v>
      </c>
      <c r="C4166" t="s">
        <v>5339</v>
      </c>
      <c r="D4166" t="s">
        <v>13514</v>
      </c>
      <c r="E4166" t="s">
        <v>13515</v>
      </c>
      <c r="F4166" t="s">
        <v>13516</v>
      </c>
      <c r="G4166" t="s">
        <v>207</v>
      </c>
      <c r="H4166" t="s">
        <v>34</v>
      </c>
      <c r="I4166" t="s">
        <v>1758</v>
      </c>
      <c r="J4166" t="s">
        <v>1759</v>
      </c>
      <c r="K4166" t="s">
        <v>37</v>
      </c>
      <c r="L4166" t="s">
        <v>13517</v>
      </c>
      <c r="M4166" s="1">
        <v>40998</v>
      </c>
      <c r="N4166" s="1">
        <v>40987</v>
      </c>
      <c r="O4166" t="s">
        <v>51</v>
      </c>
      <c r="P4166" t="s">
        <v>67</v>
      </c>
      <c r="Q4166" t="s">
        <v>142</v>
      </c>
      <c r="R4166" t="s">
        <v>143</v>
      </c>
      <c r="S4166" t="s">
        <v>144</v>
      </c>
      <c r="T4166" t="s">
        <v>70</v>
      </c>
      <c r="U4166">
        <v>120</v>
      </c>
      <c r="V4166">
        <v>1313</v>
      </c>
      <c r="W4166">
        <v>44300.62</v>
      </c>
      <c r="X4166">
        <v>33.74</v>
      </c>
      <c r="Y4166">
        <v>0.28000000000000003</v>
      </c>
      <c r="Z4166" t="s">
        <v>19549</v>
      </c>
      <c r="AA4166" t="s">
        <v>45</v>
      </c>
      <c r="AB4166">
        <v>276</v>
      </c>
      <c r="AC4166" t="s">
        <v>13518</v>
      </c>
      <c r="AD4166">
        <f t="shared" si="66"/>
        <v>-11</v>
      </c>
    </row>
    <row r="4167" spans="1:30" x14ac:dyDescent="0.35">
      <c r="A4167">
        <v>4166</v>
      </c>
      <c r="B4167">
        <v>82457</v>
      </c>
      <c r="C4167" t="s">
        <v>6322</v>
      </c>
      <c r="D4167" t="s">
        <v>13519</v>
      </c>
      <c r="E4167" t="s">
        <v>13520</v>
      </c>
      <c r="F4167" t="s">
        <v>13521</v>
      </c>
      <c r="G4167" t="s">
        <v>4823</v>
      </c>
      <c r="H4167" t="s">
        <v>34</v>
      </c>
      <c r="I4167" t="s">
        <v>1758</v>
      </c>
      <c r="J4167" t="s">
        <v>1759</v>
      </c>
      <c r="K4167" t="s">
        <v>37</v>
      </c>
      <c r="L4167" t="s">
        <v>6326</v>
      </c>
      <c r="M4167" s="1">
        <v>40989</v>
      </c>
      <c r="N4167" s="1">
        <v>40976</v>
      </c>
      <c r="O4167" t="s">
        <v>51</v>
      </c>
      <c r="P4167" t="s">
        <v>67</v>
      </c>
      <c r="Q4167" t="s">
        <v>186</v>
      </c>
      <c r="R4167" t="s">
        <v>83</v>
      </c>
      <c r="S4167" t="s">
        <v>55</v>
      </c>
      <c r="T4167" t="s">
        <v>70</v>
      </c>
      <c r="U4167">
        <v>60</v>
      </c>
      <c r="V4167">
        <v>6200</v>
      </c>
      <c r="W4167">
        <v>43524</v>
      </c>
      <c r="X4167">
        <v>7.02</v>
      </c>
      <c r="Y4167">
        <v>0.12</v>
      </c>
      <c r="Z4167" t="s">
        <v>19545</v>
      </c>
      <c r="AA4167" t="s">
        <v>45</v>
      </c>
      <c r="AB4167">
        <v>2652</v>
      </c>
      <c r="AC4167" t="s">
        <v>13522</v>
      </c>
      <c r="AD4167">
        <f t="shared" si="66"/>
        <v>-13</v>
      </c>
    </row>
    <row r="4168" spans="1:30" x14ac:dyDescent="0.35">
      <c r="A4168">
        <v>4167</v>
      </c>
      <c r="B4168">
        <v>82459</v>
      </c>
      <c r="C4168" t="s">
        <v>2776</v>
      </c>
      <c r="D4168" t="s">
        <v>13508</v>
      </c>
      <c r="E4168" t="s">
        <v>13523</v>
      </c>
      <c r="F4168" t="s">
        <v>13524</v>
      </c>
      <c r="G4168" t="s">
        <v>81</v>
      </c>
      <c r="H4168" t="s">
        <v>34</v>
      </c>
      <c r="I4168" t="s">
        <v>1758</v>
      </c>
      <c r="J4168" t="s">
        <v>1759</v>
      </c>
      <c r="K4168" t="s">
        <v>37</v>
      </c>
      <c r="L4168" t="s">
        <v>4918</v>
      </c>
      <c r="M4168" s="1">
        <v>41080</v>
      </c>
      <c r="N4168" s="1">
        <v>40955</v>
      </c>
      <c r="O4168" t="s">
        <v>51</v>
      </c>
      <c r="P4168" t="s">
        <v>67</v>
      </c>
      <c r="Q4168" t="s">
        <v>2762</v>
      </c>
      <c r="R4168" t="s">
        <v>1276</v>
      </c>
      <c r="S4168" t="s">
        <v>55</v>
      </c>
      <c r="T4168" t="s">
        <v>106</v>
      </c>
      <c r="U4168">
        <v>30</v>
      </c>
      <c r="V4168">
        <v>95243</v>
      </c>
      <c r="W4168">
        <v>854329.71</v>
      </c>
      <c r="X4168">
        <v>8.9700000000000006</v>
      </c>
      <c r="Y4168">
        <v>0.3</v>
      </c>
      <c r="Z4168" t="s">
        <v>19545</v>
      </c>
      <c r="AA4168" t="s">
        <v>45</v>
      </c>
      <c r="AB4168">
        <v>14487</v>
      </c>
      <c r="AC4168" t="s">
        <v>13525</v>
      </c>
      <c r="AD4168">
        <f t="shared" si="66"/>
        <v>-125</v>
      </c>
    </row>
    <row r="4169" spans="1:30" x14ac:dyDescent="0.35">
      <c r="A4169">
        <v>4168</v>
      </c>
      <c r="B4169">
        <v>82461</v>
      </c>
      <c r="C4169" t="s">
        <v>4908</v>
      </c>
      <c r="D4169" t="s">
        <v>13526</v>
      </c>
      <c r="E4169" t="s">
        <v>13527</v>
      </c>
      <c r="F4169" t="s">
        <v>13528</v>
      </c>
      <c r="G4169" t="s">
        <v>103</v>
      </c>
      <c r="H4169" t="s">
        <v>34</v>
      </c>
      <c r="I4169" t="s">
        <v>1758</v>
      </c>
      <c r="J4169" t="s">
        <v>1759</v>
      </c>
      <c r="K4169" t="s">
        <v>37</v>
      </c>
      <c r="L4169" t="s">
        <v>11677</v>
      </c>
      <c r="M4169" s="1">
        <v>40980</v>
      </c>
      <c r="N4169" s="1">
        <v>40973</v>
      </c>
      <c r="O4169" t="s">
        <v>39</v>
      </c>
      <c r="P4169" t="s">
        <v>40</v>
      </c>
      <c r="Q4169" t="s">
        <v>96</v>
      </c>
      <c r="R4169" t="s">
        <v>97</v>
      </c>
      <c r="S4169" t="s">
        <v>98</v>
      </c>
      <c r="T4169" t="s">
        <v>44</v>
      </c>
      <c r="U4169">
        <v>20</v>
      </c>
      <c r="V4169">
        <v>1000</v>
      </c>
      <c r="W4169">
        <v>32000</v>
      </c>
      <c r="X4169">
        <v>32</v>
      </c>
      <c r="Y4169">
        <v>1.6</v>
      </c>
      <c r="Z4169" t="s">
        <v>19561</v>
      </c>
      <c r="AA4169" t="s">
        <v>45</v>
      </c>
      <c r="AB4169">
        <v>334</v>
      </c>
      <c r="AC4169" t="s">
        <v>13529</v>
      </c>
      <c r="AD4169">
        <f t="shared" si="66"/>
        <v>-7</v>
      </c>
    </row>
    <row r="4170" spans="1:30" x14ac:dyDescent="0.35">
      <c r="A4170">
        <v>4169</v>
      </c>
      <c r="B4170">
        <v>82462</v>
      </c>
      <c r="C4170" t="s">
        <v>4964</v>
      </c>
      <c r="D4170" t="s">
        <v>13530</v>
      </c>
      <c r="E4170" t="s">
        <v>13531</v>
      </c>
      <c r="F4170" t="s">
        <v>13532</v>
      </c>
      <c r="G4170" t="s">
        <v>418</v>
      </c>
      <c r="H4170" t="s">
        <v>34</v>
      </c>
      <c r="I4170" t="s">
        <v>1758</v>
      </c>
      <c r="J4170" t="s">
        <v>1759</v>
      </c>
      <c r="K4170" t="s">
        <v>4417</v>
      </c>
      <c r="L4170" t="s">
        <v>13533</v>
      </c>
      <c r="M4170" s="1">
        <v>41023</v>
      </c>
      <c r="N4170" s="1">
        <v>40966</v>
      </c>
      <c r="O4170" t="s">
        <v>51</v>
      </c>
      <c r="P4170" t="s">
        <v>67</v>
      </c>
      <c r="Q4170" t="s">
        <v>316</v>
      </c>
      <c r="R4170" t="s">
        <v>317</v>
      </c>
      <c r="S4170" t="s">
        <v>55</v>
      </c>
      <c r="T4170" t="s">
        <v>106</v>
      </c>
      <c r="U4170">
        <v>60</v>
      </c>
      <c r="V4170">
        <v>5525</v>
      </c>
      <c r="W4170">
        <v>60775</v>
      </c>
      <c r="X4170">
        <v>11</v>
      </c>
      <c r="Y4170">
        <v>0.18</v>
      </c>
      <c r="Z4170" t="s">
        <v>19545</v>
      </c>
      <c r="AA4170" t="s">
        <v>45</v>
      </c>
      <c r="AB4170">
        <v>1414</v>
      </c>
      <c r="AC4170" t="s">
        <v>13534</v>
      </c>
      <c r="AD4170">
        <f t="shared" si="66"/>
        <v>-57</v>
      </c>
    </row>
    <row r="4171" spans="1:30" x14ac:dyDescent="0.35">
      <c r="A4171">
        <v>4170</v>
      </c>
      <c r="B4171">
        <v>82465</v>
      </c>
      <c r="C4171" t="s">
        <v>5052</v>
      </c>
      <c r="D4171" t="s">
        <v>13504</v>
      </c>
      <c r="E4171" t="s">
        <v>13535</v>
      </c>
      <c r="F4171" t="s">
        <v>13536</v>
      </c>
      <c r="G4171" t="s">
        <v>89</v>
      </c>
      <c r="H4171" t="s">
        <v>34</v>
      </c>
      <c r="I4171" t="s">
        <v>1758</v>
      </c>
      <c r="J4171" t="s">
        <v>1759</v>
      </c>
      <c r="K4171" t="s">
        <v>4417</v>
      </c>
      <c r="L4171" t="s">
        <v>13494</v>
      </c>
      <c r="M4171" s="1">
        <v>41033</v>
      </c>
      <c r="N4171" s="1">
        <v>41010</v>
      </c>
      <c r="O4171" t="s">
        <v>51</v>
      </c>
      <c r="P4171" t="s">
        <v>67</v>
      </c>
      <c r="Q4171" t="s">
        <v>104</v>
      </c>
      <c r="R4171" t="s">
        <v>105</v>
      </c>
      <c r="S4171" t="s">
        <v>55</v>
      </c>
      <c r="T4171" t="s">
        <v>106</v>
      </c>
      <c r="U4171">
        <v>60</v>
      </c>
      <c r="V4171">
        <v>22340</v>
      </c>
      <c r="W4171">
        <v>184528.4</v>
      </c>
      <c r="X4171">
        <v>8.26</v>
      </c>
      <c r="Y4171">
        <v>0.14000000000000001</v>
      </c>
      <c r="Z4171" t="s">
        <v>19545</v>
      </c>
      <c r="AA4171" t="s">
        <v>45</v>
      </c>
      <c r="AB4171">
        <v>20975</v>
      </c>
      <c r="AC4171" t="s">
        <v>13537</v>
      </c>
      <c r="AD4171">
        <f t="shared" si="66"/>
        <v>-23</v>
      </c>
    </row>
    <row r="4172" spans="1:30" x14ac:dyDescent="0.35">
      <c r="A4172">
        <v>4171</v>
      </c>
      <c r="B4172">
        <v>82466</v>
      </c>
      <c r="C4172" t="s">
        <v>4892</v>
      </c>
      <c r="D4172" t="s">
        <v>13538</v>
      </c>
      <c r="E4172" t="s">
        <v>13539</v>
      </c>
      <c r="F4172" t="s">
        <v>13540</v>
      </c>
      <c r="G4172" t="s">
        <v>33</v>
      </c>
      <c r="H4172" t="s">
        <v>34</v>
      </c>
      <c r="I4172" t="s">
        <v>1758</v>
      </c>
      <c r="J4172" t="s">
        <v>1759</v>
      </c>
      <c r="K4172" t="s">
        <v>37</v>
      </c>
      <c r="L4172" t="s">
        <v>6682</v>
      </c>
      <c r="M4172" s="1">
        <v>41015</v>
      </c>
      <c r="N4172" s="1">
        <v>41005</v>
      </c>
      <c r="O4172" t="s">
        <v>51</v>
      </c>
      <c r="P4172" t="s">
        <v>67</v>
      </c>
      <c r="Q4172" t="s">
        <v>186</v>
      </c>
      <c r="R4172" t="s">
        <v>83</v>
      </c>
      <c r="S4172" t="s">
        <v>55</v>
      </c>
      <c r="T4172" t="s">
        <v>70</v>
      </c>
      <c r="U4172">
        <v>60</v>
      </c>
      <c r="V4172">
        <v>13860</v>
      </c>
      <c r="W4172">
        <v>97297.2</v>
      </c>
      <c r="X4172">
        <v>7.02</v>
      </c>
      <c r="Y4172">
        <v>0.12</v>
      </c>
      <c r="Z4172" t="s">
        <v>19545</v>
      </c>
      <c r="AA4172" t="s">
        <v>45</v>
      </c>
      <c r="AB4172">
        <v>662</v>
      </c>
      <c r="AC4172" t="s">
        <v>13541</v>
      </c>
      <c r="AD4172">
        <f t="shared" si="66"/>
        <v>-10</v>
      </c>
    </row>
    <row r="4173" spans="1:30" x14ac:dyDescent="0.35">
      <c r="A4173">
        <v>4172</v>
      </c>
      <c r="B4173">
        <v>82467</v>
      </c>
      <c r="C4173" t="s">
        <v>5014</v>
      </c>
      <c r="D4173" t="s">
        <v>13542</v>
      </c>
      <c r="E4173" t="s">
        <v>13543</v>
      </c>
      <c r="F4173" t="s">
        <v>13544</v>
      </c>
      <c r="G4173" t="s">
        <v>212</v>
      </c>
      <c r="H4173" t="s">
        <v>34</v>
      </c>
      <c r="I4173" t="s">
        <v>1758</v>
      </c>
      <c r="J4173" t="s">
        <v>1759</v>
      </c>
      <c r="K4173" t="s">
        <v>4417</v>
      </c>
      <c r="L4173" t="s">
        <v>5479</v>
      </c>
      <c r="M4173" s="1">
        <v>41012</v>
      </c>
      <c r="N4173" s="1">
        <v>41009</v>
      </c>
      <c r="O4173" t="s">
        <v>51</v>
      </c>
      <c r="P4173" t="s">
        <v>67</v>
      </c>
      <c r="Q4173" t="s">
        <v>104</v>
      </c>
      <c r="R4173" t="s">
        <v>105</v>
      </c>
      <c r="S4173" t="s">
        <v>55</v>
      </c>
      <c r="T4173" t="s">
        <v>106</v>
      </c>
      <c r="U4173">
        <v>60</v>
      </c>
      <c r="V4173">
        <v>3345</v>
      </c>
      <c r="W4173">
        <v>26760</v>
      </c>
      <c r="X4173">
        <v>8</v>
      </c>
      <c r="Y4173">
        <v>0.13</v>
      </c>
      <c r="Z4173" t="s">
        <v>19545</v>
      </c>
      <c r="AA4173" t="s">
        <v>45</v>
      </c>
      <c r="AB4173">
        <v>21063</v>
      </c>
      <c r="AC4173" t="s">
        <v>13545</v>
      </c>
      <c r="AD4173">
        <f t="shared" si="66"/>
        <v>-3</v>
      </c>
    </row>
    <row r="4174" spans="1:30" x14ac:dyDescent="0.35">
      <c r="A4174">
        <v>4173</v>
      </c>
      <c r="B4174">
        <v>82468</v>
      </c>
      <c r="C4174" t="s">
        <v>4833</v>
      </c>
      <c r="D4174" t="s">
        <v>13546</v>
      </c>
      <c r="E4174" t="s">
        <v>13547</v>
      </c>
      <c r="F4174" t="s">
        <v>13548</v>
      </c>
      <c r="G4174" t="s">
        <v>4837</v>
      </c>
      <c r="H4174" t="s">
        <v>34</v>
      </c>
      <c r="I4174" t="s">
        <v>1758</v>
      </c>
      <c r="J4174" t="s">
        <v>1759</v>
      </c>
      <c r="K4174" t="s">
        <v>37</v>
      </c>
      <c r="L4174" t="s">
        <v>6070</v>
      </c>
      <c r="M4174" s="1">
        <v>41025</v>
      </c>
      <c r="N4174" s="1">
        <v>41029</v>
      </c>
      <c r="O4174" t="s">
        <v>51</v>
      </c>
      <c r="P4174" t="s">
        <v>67</v>
      </c>
      <c r="Q4174" t="s">
        <v>534</v>
      </c>
      <c r="R4174" t="s">
        <v>484</v>
      </c>
      <c r="S4174" t="s">
        <v>55</v>
      </c>
      <c r="T4174" t="s">
        <v>70</v>
      </c>
      <c r="U4174">
        <v>60</v>
      </c>
      <c r="V4174">
        <v>350</v>
      </c>
      <c r="W4174">
        <v>4602.5</v>
      </c>
      <c r="X4174">
        <v>13.15</v>
      </c>
      <c r="Y4174">
        <v>0.22</v>
      </c>
      <c r="Z4174" t="s">
        <v>19545</v>
      </c>
      <c r="AA4174" t="s">
        <v>45</v>
      </c>
      <c r="AB4174">
        <v>36</v>
      </c>
      <c r="AC4174" t="s">
        <v>13549</v>
      </c>
      <c r="AD4174">
        <f t="shared" si="66"/>
        <v>4</v>
      </c>
    </row>
    <row r="4175" spans="1:30" x14ac:dyDescent="0.35">
      <c r="A4175">
        <v>4174</v>
      </c>
      <c r="B4175">
        <v>82469</v>
      </c>
      <c r="C4175" t="s">
        <v>2776</v>
      </c>
      <c r="D4175" t="s">
        <v>13508</v>
      </c>
      <c r="E4175" t="s">
        <v>13550</v>
      </c>
      <c r="F4175" t="s">
        <v>13551</v>
      </c>
      <c r="G4175" t="s">
        <v>81</v>
      </c>
      <c r="H4175" t="s">
        <v>34</v>
      </c>
      <c r="I4175" t="s">
        <v>1758</v>
      </c>
      <c r="J4175" t="s">
        <v>1759</v>
      </c>
      <c r="K4175" t="s">
        <v>37</v>
      </c>
      <c r="L4175" t="s">
        <v>4918</v>
      </c>
      <c r="M4175" s="1">
        <v>41080</v>
      </c>
      <c r="N4175" s="1">
        <v>41029</v>
      </c>
      <c r="O4175" t="s">
        <v>51</v>
      </c>
      <c r="P4175" t="s">
        <v>67</v>
      </c>
      <c r="Q4175" t="s">
        <v>5319</v>
      </c>
      <c r="R4175" t="s">
        <v>400</v>
      </c>
      <c r="S4175" t="s">
        <v>55</v>
      </c>
      <c r="T4175" t="s">
        <v>106</v>
      </c>
      <c r="U4175">
        <v>30</v>
      </c>
      <c r="V4175">
        <v>50000</v>
      </c>
      <c r="W4175">
        <v>813500</v>
      </c>
      <c r="X4175">
        <v>16.27</v>
      </c>
      <c r="Y4175">
        <v>0.54</v>
      </c>
      <c r="Z4175" t="s">
        <v>19545</v>
      </c>
      <c r="AA4175" t="s">
        <v>45</v>
      </c>
      <c r="AB4175">
        <v>6078</v>
      </c>
      <c r="AC4175" t="s">
        <v>13552</v>
      </c>
      <c r="AD4175">
        <f t="shared" si="66"/>
        <v>-51</v>
      </c>
    </row>
    <row r="4176" spans="1:30" x14ac:dyDescent="0.35">
      <c r="A4176">
        <v>4175</v>
      </c>
      <c r="B4176">
        <v>82470</v>
      </c>
      <c r="C4176" t="s">
        <v>2776</v>
      </c>
      <c r="D4176" t="s">
        <v>13508</v>
      </c>
      <c r="E4176" t="s">
        <v>13553</v>
      </c>
      <c r="F4176" t="s">
        <v>13554</v>
      </c>
      <c r="G4176" t="s">
        <v>81</v>
      </c>
      <c r="H4176" t="s">
        <v>34</v>
      </c>
      <c r="I4176" t="s">
        <v>1758</v>
      </c>
      <c r="J4176" t="s">
        <v>1759</v>
      </c>
      <c r="K4176" t="s">
        <v>37</v>
      </c>
      <c r="L4176" t="s">
        <v>4918</v>
      </c>
      <c r="M4176" s="1">
        <v>41080</v>
      </c>
      <c r="N4176" s="1">
        <v>41029</v>
      </c>
      <c r="O4176" t="s">
        <v>51</v>
      </c>
      <c r="P4176" t="s">
        <v>67</v>
      </c>
      <c r="Q4176" t="s">
        <v>104</v>
      </c>
      <c r="R4176" t="s">
        <v>105</v>
      </c>
      <c r="S4176" t="s">
        <v>55</v>
      </c>
      <c r="T4176" t="s">
        <v>106</v>
      </c>
      <c r="U4176">
        <v>60</v>
      </c>
      <c r="V4176">
        <v>29980</v>
      </c>
      <c r="W4176">
        <v>233244.4</v>
      </c>
      <c r="X4176">
        <v>7.78</v>
      </c>
      <c r="Y4176">
        <v>0.13</v>
      </c>
      <c r="Z4176" t="s">
        <v>19545</v>
      </c>
      <c r="AA4176" t="s">
        <v>45</v>
      </c>
      <c r="AB4176">
        <v>2721</v>
      </c>
      <c r="AC4176" t="s">
        <v>13552</v>
      </c>
      <c r="AD4176">
        <f t="shared" si="66"/>
        <v>-51</v>
      </c>
    </row>
    <row r="4177" spans="1:30" x14ac:dyDescent="0.35">
      <c r="A4177">
        <v>4176</v>
      </c>
      <c r="B4177">
        <v>82471</v>
      </c>
      <c r="C4177" t="s">
        <v>4964</v>
      </c>
      <c r="D4177" t="s">
        <v>13530</v>
      </c>
      <c r="E4177" t="s">
        <v>13555</v>
      </c>
      <c r="F4177" t="s">
        <v>13556</v>
      </c>
      <c r="G4177" t="s">
        <v>418</v>
      </c>
      <c r="H4177" t="s">
        <v>34</v>
      </c>
      <c r="I4177" t="s">
        <v>1758</v>
      </c>
      <c r="J4177" t="s">
        <v>1759</v>
      </c>
      <c r="K4177" t="s">
        <v>4417</v>
      </c>
      <c r="L4177" t="s">
        <v>13533</v>
      </c>
      <c r="M4177" s="1">
        <v>41093</v>
      </c>
      <c r="N4177" s="1">
        <v>41047</v>
      </c>
      <c r="O4177" t="s">
        <v>51</v>
      </c>
      <c r="P4177" t="s">
        <v>67</v>
      </c>
      <c r="Q4177" t="s">
        <v>3093</v>
      </c>
      <c r="R4177" t="s">
        <v>3094</v>
      </c>
      <c r="S4177" t="s">
        <v>55</v>
      </c>
      <c r="T4177" t="s">
        <v>106</v>
      </c>
      <c r="U4177">
        <v>30</v>
      </c>
      <c r="V4177">
        <v>1500</v>
      </c>
      <c r="W4177">
        <v>8310</v>
      </c>
      <c r="X4177">
        <v>5.54</v>
      </c>
      <c r="Y4177">
        <v>0.18</v>
      </c>
      <c r="Z4177" t="s">
        <v>19545</v>
      </c>
      <c r="AA4177" t="s">
        <v>45</v>
      </c>
      <c r="AB4177">
        <v>729</v>
      </c>
      <c r="AC4177" t="s">
        <v>13557</v>
      </c>
      <c r="AD4177">
        <f t="shared" si="66"/>
        <v>-46</v>
      </c>
    </row>
    <row r="4178" spans="1:30" x14ac:dyDescent="0.35">
      <c r="A4178">
        <v>4177</v>
      </c>
      <c r="B4178">
        <v>82473</v>
      </c>
      <c r="C4178" t="s">
        <v>4964</v>
      </c>
      <c r="D4178" t="s">
        <v>13558</v>
      </c>
      <c r="E4178" t="s">
        <v>13559</v>
      </c>
      <c r="F4178" t="s">
        <v>13560</v>
      </c>
      <c r="G4178" t="s">
        <v>418</v>
      </c>
      <c r="H4178" t="s">
        <v>34</v>
      </c>
      <c r="I4178" t="s">
        <v>1758</v>
      </c>
      <c r="J4178" t="s">
        <v>1759</v>
      </c>
      <c r="K4178" t="s">
        <v>4417</v>
      </c>
      <c r="L4178" t="s">
        <v>13561</v>
      </c>
      <c r="M4178" s="1">
        <v>41089</v>
      </c>
      <c r="N4178" s="1">
        <v>41051</v>
      </c>
      <c r="O4178" t="s">
        <v>51</v>
      </c>
      <c r="P4178" t="s">
        <v>67</v>
      </c>
      <c r="Q4178" t="s">
        <v>5604</v>
      </c>
      <c r="R4178" t="s">
        <v>143</v>
      </c>
      <c r="S4178" t="s">
        <v>55</v>
      </c>
      <c r="T4178" t="s">
        <v>70</v>
      </c>
      <c r="U4178">
        <v>120</v>
      </c>
      <c r="V4178">
        <v>6899</v>
      </c>
      <c r="W4178">
        <v>204762.32</v>
      </c>
      <c r="X4178">
        <v>29.68</v>
      </c>
      <c r="Y4178">
        <v>0.25</v>
      </c>
      <c r="Z4178" t="s">
        <v>19545</v>
      </c>
      <c r="AA4178" t="s">
        <v>45</v>
      </c>
      <c r="AB4178">
        <v>1859</v>
      </c>
      <c r="AC4178" t="s">
        <v>13562</v>
      </c>
      <c r="AD4178">
        <f t="shared" si="66"/>
        <v>-38</v>
      </c>
    </row>
    <row r="4179" spans="1:30" x14ac:dyDescent="0.35">
      <c r="A4179">
        <v>4178</v>
      </c>
      <c r="B4179">
        <v>82474</v>
      </c>
      <c r="C4179" t="s">
        <v>5014</v>
      </c>
      <c r="D4179" t="s">
        <v>13542</v>
      </c>
      <c r="E4179" t="s">
        <v>13563</v>
      </c>
      <c r="F4179" t="s">
        <v>13564</v>
      </c>
      <c r="G4179" t="s">
        <v>212</v>
      </c>
      <c r="H4179" t="s">
        <v>34</v>
      </c>
      <c r="I4179" t="s">
        <v>1758</v>
      </c>
      <c r="J4179" t="s">
        <v>1759</v>
      </c>
      <c r="K4179" t="s">
        <v>4417</v>
      </c>
      <c r="L4179" t="s">
        <v>5479</v>
      </c>
      <c r="M4179" s="1">
        <v>41060</v>
      </c>
      <c r="N4179" s="1">
        <v>41054</v>
      </c>
      <c r="O4179" t="s">
        <v>51</v>
      </c>
      <c r="P4179" t="s">
        <v>67</v>
      </c>
      <c r="Q4179" t="s">
        <v>90</v>
      </c>
      <c r="R4179" t="s">
        <v>54</v>
      </c>
      <c r="S4179" t="s">
        <v>55</v>
      </c>
      <c r="T4179" t="s">
        <v>70</v>
      </c>
      <c r="U4179">
        <v>60</v>
      </c>
      <c r="V4179">
        <v>16873</v>
      </c>
      <c r="W4179">
        <v>41170.120000000003</v>
      </c>
      <c r="X4179">
        <v>2.44</v>
      </c>
      <c r="Y4179">
        <v>0.04</v>
      </c>
      <c r="Z4179" t="s">
        <v>19545</v>
      </c>
      <c r="AA4179" t="s">
        <v>45</v>
      </c>
      <c r="AB4179">
        <v>8433</v>
      </c>
      <c r="AC4179" t="s">
        <v>13565</v>
      </c>
      <c r="AD4179">
        <f t="shared" si="66"/>
        <v>-6</v>
      </c>
    </row>
    <row r="4180" spans="1:30" x14ac:dyDescent="0.35">
      <c r="A4180">
        <v>4179</v>
      </c>
      <c r="B4180">
        <v>82475</v>
      </c>
      <c r="C4180" t="s">
        <v>4805</v>
      </c>
      <c r="D4180" t="s">
        <v>13566</v>
      </c>
      <c r="E4180" t="s">
        <v>13567</v>
      </c>
      <c r="F4180" t="s">
        <v>13568</v>
      </c>
      <c r="G4180" t="s">
        <v>95</v>
      </c>
      <c r="H4180" t="s">
        <v>34</v>
      </c>
      <c r="I4180" t="s">
        <v>1758</v>
      </c>
      <c r="J4180" t="s">
        <v>1759</v>
      </c>
      <c r="K4180" t="s">
        <v>4417</v>
      </c>
      <c r="L4180" t="s">
        <v>13569</v>
      </c>
      <c r="M4180" s="1">
        <v>41061</v>
      </c>
      <c r="N4180" s="1">
        <v>41057</v>
      </c>
      <c r="O4180" t="s">
        <v>51</v>
      </c>
      <c r="P4180" t="s">
        <v>67</v>
      </c>
      <c r="Q4180" t="s">
        <v>5319</v>
      </c>
      <c r="R4180" t="s">
        <v>400</v>
      </c>
      <c r="S4180" t="s">
        <v>55</v>
      </c>
      <c r="T4180" t="s">
        <v>106</v>
      </c>
      <c r="U4180">
        <v>30</v>
      </c>
      <c r="V4180">
        <v>150000</v>
      </c>
      <c r="W4180">
        <v>2440500</v>
      </c>
      <c r="X4180">
        <v>16.27</v>
      </c>
      <c r="Y4180">
        <v>0.54</v>
      </c>
      <c r="Z4180" t="s">
        <v>19545</v>
      </c>
      <c r="AA4180" t="s">
        <v>45</v>
      </c>
      <c r="AB4180">
        <v>17001</v>
      </c>
      <c r="AC4180" t="s">
        <v>13570</v>
      </c>
      <c r="AD4180">
        <f t="shared" si="66"/>
        <v>-4</v>
      </c>
    </row>
    <row r="4181" spans="1:30" x14ac:dyDescent="0.35">
      <c r="A4181">
        <v>4180</v>
      </c>
      <c r="B4181">
        <v>82476</v>
      </c>
      <c r="C4181" t="s">
        <v>4805</v>
      </c>
      <c r="D4181" t="s">
        <v>13571</v>
      </c>
      <c r="E4181" t="s">
        <v>13572</v>
      </c>
      <c r="F4181" t="s">
        <v>13573</v>
      </c>
      <c r="G4181" t="s">
        <v>95</v>
      </c>
      <c r="H4181" t="s">
        <v>34</v>
      </c>
      <c r="I4181" t="s">
        <v>1758</v>
      </c>
      <c r="J4181" t="s">
        <v>1759</v>
      </c>
      <c r="K4181" t="s">
        <v>4417</v>
      </c>
      <c r="L4181" t="s">
        <v>6939</v>
      </c>
      <c r="M4181" s="1">
        <v>41075</v>
      </c>
      <c r="N4181" s="1">
        <v>41057</v>
      </c>
      <c r="O4181" t="s">
        <v>51</v>
      </c>
      <c r="P4181" t="s">
        <v>67</v>
      </c>
      <c r="Q4181" t="s">
        <v>5319</v>
      </c>
      <c r="R4181" t="s">
        <v>400</v>
      </c>
      <c r="S4181" t="s">
        <v>55</v>
      </c>
      <c r="T4181" t="s">
        <v>106</v>
      </c>
      <c r="U4181">
        <v>30</v>
      </c>
      <c r="V4181">
        <v>10000</v>
      </c>
      <c r="W4181">
        <v>167300</v>
      </c>
      <c r="X4181">
        <v>16.73</v>
      </c>
      <c r="Y4181">
        <v>0.56000000000000005</v>
      </c>
      <c r="Z4181" t="s">
        <v>19545</v>
      </c>
      <c r="AA4181" t="s">
        <v>45</v>
      </c>
      <c r="AB4181">
        <v>1133</v>
      </c>
      <c r="AC4181" t="s">
        <v>13570</v>
      </c>
      <c r="AD4181">
        <f t="shared" si="66"/>
        <v>-18</v>
      </c>
    </row>
    <row r="4182" spans="1:30" x14ac:dyDescent="0.35">
      <c r="A4182">
        <v>4181</v>
      </c>
      <c r="B4182">
        <v>82477</v>
      </c>
      <c r="C4182" t="s">
        <v>4892</v>
      </c>
      <c r="D4182" t="s">
        <v>13574</v>
      </c>
      <c r="E4182" t="s">
        <v>13575</v>
      </c>
      <c r="F4182" t="s">
        <v>13576</v>
      </c>
      <c r="G4182" t="s">
        <v>33</v>
      </c>
      <c r="H4182" t="s">
        <v>34</v>
      </c>
      <c r="I4182" t="s">
        <v>1758</v>
      </c>
      <c r="J4182" t="s">
        <v>1759</v>
      </c>
      <c r="K4182" t="s">
        <v>37</v>
      </c>
      <c r="L4182" t="s">
        <v>6682</v>
      </c>
      <c r="M4182" s="1">
        <v>41059</v>
      </c>
      <c r="N4182" s="1">
        <v>41059</v>
      </c>
      <c r="O4182" t="s">
        <v>51</v>
      </c>
      <c r="P4182" t="s">
        <v>67</v>
      </c>
      <c r="Q4182" t="s">
        <v>104</v>
      </c>
      <c r="R4182" t="s">
        <v>105</v>
      </c>
      <c r="S4182" t="s">
        <v>55</v>
      </c>
      <c r="T4182" t="s">
        <v>106</v>
      </c>
      <c r="U4182">
        <v>60</v>
      </c>
      <c r="V4182">
        <v>69684</v>
      </c>
      <c r="W4182">
        <v>542141.52</v>
      </c>
      <c r="X4182">
        <v>7.78</v>
      </c>
      <c r="Y4182">
        <v>0.13</v>
      </c>
      <c r="Z4182" t="s">
        <v>19545</v>
      </c>
      <c r="AA4182" t="s">
        <v>45</v>
      </c>
      <c r="AB4182">
        <v>6798</v>
      </c>
      <c r="AC4182" t="s">
        <v>13577</v>
      </c>
      <c r="AD4182">
        <f t="shared" si="66"/>
        <v>0</v>
      </c>
    </row>
    <row r="4183" spans="1:30" x14ac:dyDescent="0.35">
      <c r="A4183">
        <v>4182</v>
      </c>
      <c r="B4183">
        <v>82478</v>
      </c>
      <c r="C4183" t="s">
        <v>4826</v>
      </c>
      <c r="D4183" t="s">
        <v>13578</v>
      </c>
      <c r="E4183" t="s">
        <v>13579</v>
      </c>
      <c r="F4183" t="s">
        <v>13580</v>
      </c>
      <c r="G4183" t="s">
        <v>413</v>
      </c>
      <c r="H4183" t="s">
        <v>34</v>
      </c>
      <c r="I4183" t="s">
        <v>1758</v>
      </c>
      <c r="J4183" t="s">
        <v>1759</v>
      </c>
      <c r="K4183" t="s">
        <v>4417</v>
      </c>
      <c r="L4183" t="s">
        <v>13581</v>
      </c>
      <c r="M4183" s="1">
        <v>41093</v>
      </c>
      <c r="N4183" s="1">
        <v>41088</v>
      </c>
      <c r="O4183" t="s">
        <v>51</v>
      </c>
      <c r="P4183" t="s">
        <v>52</v>
      </c>
      <c r="Q4183" t="s">
        <v>5157</v>
      </c>
      <c r="R4183" t="s">
        <v>54</v>
      </c>
      <c r="S4183" t="s">
        <v>55</v>
      </c>
      <c r="T4183" t="s">
        <v>56</v>
      </c>
      <c r="U4183">
        <v>240</v>
      </c>
      <c r="V4183">
        <v>60968</v>
      </c>
      <c r="W4183">
        <v>118887.6</v>
      </c>
      <c r="X4183">
        <v>1.95</v>
      </c>
      <c r="Y4183">
        <v>0.01</v>
      </c>
      <c r="Z4183" t="s">
        <v>19545</v>
      </c>
      <c r="AA4183" t="s">
        <v>45</v>
      </c>
      <c r="AB4183">
        <v>53692</v>
      </c>
      <c r="AC4183" t="s">
        <v>13582</v>
      </c>
      <c r="AD4183">
        <f t="shared" si="66"/>
        <v>-5</v>
      </c>
    </row>
    <row r="4184" spans="1:30" x14ac:dyDescent="0.35">
      <c r="A4184">
        <v>4183</v>
      </c>
      <c r="B4184">
        <v>82479</v>
      </c>
      <c r="C4184" t="s">
        <v>2776</v>
      </c>
      <c r="D4184" t="s">
        <v>13508</v>
      </c>
      <c r="E4184" t="s">
        <v>13583</v>
      </c>
      <c r="F4184" t="s">
        <v>13584</v>
      </c>
      <c r="G4184" t="s">
        <v>81</v>
      </c>
      <c r="H4184" t="s">
        <v>34</v>
      </c>
      <c r="I4184" t="s">
        <v>1758</v>
      </c>
      <c r="J4184" t="s">
        <v>1759</v>
      </c>
      <c r="K4184" t="s">
        <v>37</v>
      </c>
      <c r="L4184" t="s">
        <v>4918</v>
      </c>
      <c r="M4184" s="1">
        <v>41094</v>
      </c>
      <c r="N4184" s="1">
        <v>41063</v>
      </c>
      <c r="O4184" t="s">
        <v>51</v>
      </c>
      <c r="P4184" t="s">
        <v>67</v>
      </c>
      <c r="Q4184" t="s">
        <v>316</v>
      </c>
      <c r="R4184" t="s">
        <v>317</v>
      </c>
      <c r="S4184" t="s">
        <v>55</v>
      </c>
      <c r="T4184" t="s">
        <v>106</v>
      </c>
      <c r="U4184">
        <v>60</v>
      </c>
      <c r="V4184">
        <v>220000</v>
      </c>
      <c r="W4184">
        <v>2420000</v>
      </c>
      <c r="X4184">
        <v>11</v>
      </c>
      <c r="Y4184">
        <v>0.18</v>
      </c>
      <c r="Z4184" t="s">
        <v>19545</v>
      </c>
      <c r="AA4184" t="s">
        <v>45</v>
      </c>
      <c r="AB4184">
        <v>28776</v>
      </c>
      <c r="AC4184" t="s">
        <v>13585</v>
      </c>
      <c r="AD4184">
        <f t="shared" si="66"/>
        <v>-31</v>
      </c>
    </row>
    <row r="4185" spans="1:30" x14ac:dyDescent="0.35">
      <c r="A4185">
        <v>4184</v>
      </c>
      <c r="B4185">
        <v>82480</v>
      </c>
      <c r="C4185" t="s">
        <v>2776</v>
      </c>
      <c r="D4185" t="s">
        <v>13586</v>
      </c>
      <c r="E4185" t="s">
        <v>13587</v>
      </c>
      <c r="F4185" t="s">
        <v>13588</v>
      </c>
      <c r="G4185" t="s">
        <v>81</v>
      </c>
      <c r="H4185" t="s">
        <v>34</v>
      </c>
      <c r="I4185" t="s">
        <v>1758</v>
      </c>
      <c r="J4185" t="s">
        <v>1759</v>
      </c>
      <c r="K4185" t="s">
        <v>37</v>
      </c>
      <c r="L4185" t="s">
        <v>9150</v>
      </c>
      <c r="M4185" s="1">
        <v>41123</v>
      </c>
      <c r="N4185" s="1">
        <v>41063</v>
      </c>
      <c r="O4185" t="s">
        <v>51</v>
      </c>
      <c r="P4185" t="s">
        <v>67</v>
      </c>
      <c r="Q4185" t="s">
        <v>225</v>
      </c>
      <c r="R4185" t="s">
        <v>226</v>
      </c>
      <c r="S4185" t="s">
        <v>55</v>
      </c>
      <c r="T4185" t="s">
        <v>70</v>
      </c>
      <c r="U4185">
        <v>30</v>
      </c>
      <c r="V4185">
        <v>70000</v>
      </c>
      <c r="W4185">
        <v>273700</v>
      </c>
      <c r="X4185">
        <v>3.91</v>
      </c>
      <c r="Y4185">
        <v>0.13</v>
      </c>
      <c r="Z4185" t="s">
        <v>19545</v>
      </c>
      <c r="AA4185" t="s">
        <v>45</v>
      </c>
      <c r="AB4185">
        <v>6889</v>
      </c>
      <c r="AC4185" t="s">
        <v>13585</v>
      </c>
      <c r="AD4185">
        <f t="shared" si="66"/>
        <v>-60</v>
      </c>
    </row>
    <row r="4186" spans="1:30" x14ac:dyDescent="0.35">
      <c r="A4186">
        <v>4185</v>
      </c>
      <c r="B4186">
        <v>82481</v>
      </c>
      <c r="C4186" t="s">
        <v>5014</v>
      </c>
      <c r="D4186" t="s">
        <v>13542</v>
      </c>
      <c r="E4186" t="s">
        <v>13589</v>
      </c>
      <c r="F4186" t="s">
        <v>13590</v>
      </c>
      <c r="G4186" t="s">
        <v>212</v>
      </c>
      <c r="H4186" t="s">
        <v>34</v>
      </c>
      <c r="I4186" t="s">
        <v>1758</v>
      </c>
      <c r="J4186" t="s">
        <v>1759</v>
      </c>
      <c r="K4186" t="s">
        <v>4417</v>
      </c>
      <c r="L4186" t="s">
        <v>5479</v>
      </c>
      <c r="M4186" s="1">
        <v>41135</v>
      </c>
      <c r="N4186" s="1">
        <v>41087</v>
      </c>
      <c r="O4186" t="s">
        <v>51</v>
      </c>
      <c r="P4186" t="s">
        <v>67</v>
      </c>
      <c r="Q4186" t="s">
        <v>104</v>
      </c>
      <c r="R4186" t="s">
        <v>105</v>
      </c>
      <c r="S4186" t="s">
        <v>55</v>
      </c>
      <c r="T4186" t="s">
        <v>106</v>
      </c>
      <c r="U4186">
        <v>60</v>
      </c>
      <c r="V4186">
        <v>3345</v>
      </c>
      <c r="W4186">
        <v>26024.1</v>
      </c>
      <c r="X4186">
        <v>7.78</v>
      </c>
      <c r="Y4186">
        <v>0.13</v>
      </c>
      <c r="Z4186" t="s">
        <v>19545</v>
      </c>
      <c r="AA4186" t="s">
        <v>45</v>
      </c>
      <c r="AB4186">
        <v>7095</v>
      </c>
      <c r="AC4186" t="s">
        <v>13591</v>
      </c>
      <c r="AD4186">
        <f t="shared" si="66"/>
        <v>-48</v>
      </c>
    </row>
    <row r="4187" spans="1:30" x14ac:dyDescent="0.35">
      <c r="A4187">
        <v>4186</v>
      </c>
      <c r="B4187">
        <v>82482</v>
      </c>
      <c r="C4187" t="s">
        <v>5014</v>
      </c>
      <c r="D4187" t="s">
        <v>13592</v>
      </c>
      <c r="E4187" t="s">
        <v>13593</v>
      </c>
      <c r="F4187" t="s">
        <v>13594</v>
      </c>
      <c r="G4187" t="s">
        <v>212</v>
      </c>
      <c r="H4187" t="s">
        <v>34</v>
      </c>
      <c r="I4187" t="s">
        <v>1758</v>
      </c>
      <c r="J4187" t="s">
        <v>1759</v>
      </c>
      <c r="K4187" t="s">
        <v>4417</v>
      </c>
      <c r="L4187" t="s">
        <v>13595</v>
      </c>
      <c r="M4187" s="1">
        <v>41121</v>
      </c>
      <c r="N4187" s="1">
        <v>41087</v>
      </c>
      <c r="O4187" t="s">
        <v>51</v>
      </c>
      <c r="P4187" t="s">
        <v>67</v>
      </c>
      <c r="Q4187" t="s">
        <v>186</v>
      </c>
      <c r="R4187" t="s">
        <v>83</v>
      </c>
      <c r="S4187" t="s">
        <v>55</v>
      </c>
      <c r="T4187" t="s">
        <v>70</v>
      </c>
      <c r="U4187">
        <v>60</v>
      </c>
      <c r="V4187">
        <v>36192</v>
      </c>
      <c r="W4187">
        <v>254067.84</v>
      </c>
      <c r="X4187">
        <v>7.02</v>
      </c>
      <c r="Y4187">
        <v>0.12</v>
      </c>
      <c r="Z4187" t="s">
        <v>19545</v>
      </c>
      <c r="AA4187" t="s">
        <v>45</v>
      </c>
      <c r="AB4187">
        <v>2036</v>
      </c>
      <c r="AC4187" t="s">
        <v>13596</v>
      </c>
      <c r="AD4187">
        <f t="shared" si="66"/>
        <v>-34</v>
      </c>
    </row>
    <row r="4188" spans="1:30" x14ac:dyDescent="0.35">
      <c r="A4188">
        <v>4187</v>
      </c>
      <c r="B4188">
        <v>82483</v>
      </c>
      <c r="C4188" t="s">
        <v>5014</v>
      </c>
      <c r="D4188" t="s">
        <v>13542</v>
      </c>
      <c r="E4188" t="s">
        <v>13597</v>
      </c>
      <c r="F4188" t="s">
        <v>13598</v>
      </c>
      <c r="G4188" t="s">
        <v>212</v>
      </c>
      <c r="H4188" t="s">
        <v>34</v>
      </c>
      <c r="I4188" t="s">
        <v>1758</v>
      </c>
      <c r="J4188" t="s">
        <v>1759</v>
      </c>
      <c r="K4188" t="s">
        <v>4417</v>
      </c>
      <c r="L4188" t="s">
        <v>5479</v>
      </c>
      <c r="M4188" s="1">
        <v>41198</v>
      </c>
      <c r="N4188" s="1">
        <v>41087</v>
      </c>
      <c r="O4188" t="s">
        <v>51</v>
      </c>
      <c r="P4188" t="s">
        <v>67</v>
      </c>
      <c r="Q4188" t="s">
        <v>104</v>
      </c>
      <c r="R4188" t="s">
        <v>105</v>
      </c>
      <c r="S4188" t="s">
        <v>55</v>
      </c>
      <c r="T4188" t="s">
        <v>106</v>
      </c>
      <c r="U4188">
        <v>60</v>
      </c>
      <c r="V4188">
        <v>3345</v>
      </c>
      <c r="W4188">
        <v>26024.1</v>
      </c>
      <c r="X4188">
        <v>7.78</v>
      </c>
      <c r="Y4188">
        <v>0.13</v>
      </c>
      <c r="Z4188" t="s">
        <v>19545</v>
      </c>
      <c r="AA4188" t="s">
        <v>45</v>
      </c>
      <c r="AB4188">
        <v>7114</v>
      </c>
      <c r="AC4188" t="s">
        <v>13591</v>
      </c>
      <c r="AD4188">
        <f t="shared" si="66"/>
        <v>-111</v>
      </c>
    </row>
    <row r="4189" spans="1:30" x14ac:dyDescent="0.35">
      <c r="A4189">
        <v>4188</v>
      </c>
      <c r="B4189">
        <v>82484</v>
      </c>
      <c r="C4189" t="s">
        <v>4892</v>
      </c>
      <c r="D4189" t="s">
        <v>13574</v>
      </c>
      <c r="E4189" t="s">
        <v>13599</v>
      </c>
      <c r="F4189" t="s">
        <v>13600</v>
      </c>
      <c r="G4189" t="s">
        <v>33</v>
      </c>
      <c r="H4189" t="s">
        <v>34</v>
      </c>
      <c r="I4189" t="s">
        <v>1758</v>
      </c>
      <c r="J4189" t="s">
        <v>1759</v>
      </c>
      <c r="K4189" t="s">
        <v>37</v>
      </c>
      <c r="L4189" t="s">
        <v>6682</v>
      </c>
      <c r="M4189" s="1">
        <v>41092</v>
      </c>
      <c r="N4189" s="1">
        <v>41093</v>
      </c>
      <c r="O4189" t="s">
        <v>51</v>
      </c>
      <c r="P4189" t="s">
        <v>67</v>
      </c>
      <c r="Q4189" t="s">
        <v>68</v>
      </c>
      <c r="R4189" t="s">
        <v>69</v>
      </c>
      <c r="S4189" t="s">
        <v>55</v>
      </c>
      <c r="T4189" t="s">
        <v>70</v>
      </c>
      <c r="U4189">
        <v>60</v>
      </c>
      <c r="V4189">
        <v>9900</v>
      </c>
      <c r="W4189">
        <v>23067</v>
      </c>
      <c r="X4189">
        <v>2.33</v>
      </c>
      <c r="Y4189">
        <v>0.04</v>
      </c>
      <c r="Z4189" t="s">
        <v>19545</v>
      </c>
      <c r="AA4189" t="s">
        <v>45</v>
      </c>
      <c r="AB4189">
        <v>451</v>
      </c>
      <c r="AC4189" t="s">
        <v>13601</v>
      </c>
      <c r="AD4189">
        <f t="shared" si="66"/>
        <v>1</v>
      </c>
    </row>
    <row r="4190" spans="1:30" x14ac:dyDescent="0.35">
      <c r="A4190">
        <v>4189</v>
      </c>
      <c r="B4190">
        <v>82485</v>
      </c>
      <c r="C4190" t="s">
        <v>4908</v>
      </c>
      <c r="D4190" t="s">
        <v>13602</v>
      </c>
      <c r="E4190" t="s">
        <v>13603</v>
      </c>
      <c r="F4190" t="s">
        <v>13604</v>
      </c>
      <c r="G4190" t="s">
        <v>103</v>
      </c>
      <c r="H4190" t="s">
        <v>34</v>
      </c>
      <c r="I4190" t="s">
        <v>1758</v>
      </c>
      <c r="J4190" t="s">
        <v>1759</v>
      </c>
      <c r="K4190" t="s">
        <v>37</v>
      </c>
      <c r="L4190" t="s">
        <v>8025</v>
      </c>
      <c r="M4190" s="1">
        <v>41093</v>
      </c>
      <c r="N4190" s="1">
        <v>41080</v>
      </c>
      <c r="O4190" t="s">
        <v>51</v>
      </c>
      <c r="P4190" t="s">
        <v>67</v>
      </c>
      <c r="Q4190" t="s">
        <v>90</v>
      </c>
      <c r="R4190" t="s">
        <v>54</v>
      </c>
      <c r="S4190" t="s">
        <v>55</v>
      </c>
      <c r="T4190" t="s">
        <v>70</v>
      </c>
      <c r="U4190">
        <v>60</v>
      </c>
      <c r="V4190">
        <v>40000</v>
      </c>
      <c r="W4190">
        <v>97600</v>
      </c>
      <c r="X4190">
        <v>2.44</v>
      </c>
      <c r="Y4190">
        <v>0.04</v>
      </c>
      <c r="Z4190" t="s">
        <v>19545</v>
      </c>
      <c r="AA4190" t="s">
        <v>45</v>
      </c>
      <c r="AB4190">
        <v>3771</v>
      </c>
      <c r="AC4190" t="s">
        <v>13605</v>
      </c>
      <c r="AD4190">
        <f t="shared" si="66"/>
        <v>-13</v>
      </c>
    </row>
    <row r="4191" spans="1:30" x14ac:dyDescent="0.35">
      <c r="A4191">
        <v>4190</v>
      </c>
      <c r="B4191">
        <v>82486</v>
      </c>
      <c r="C4191" t="s">
        <v>8909</v>
      </c>
      <c r="D4191" t="s">
        <v>13606</v>
      </c>
      <c r="E4191" t="s">
        <v>13607</v>
      </c>
      <c r="F4191" t="s">
        <v>13608</v>
      </c>
      <c r="G4191" t="s">
        <v>418</v>
      </c>
      <c r="H4191" t="s">
        <v>34</v>
      </c>
      <c r="I4191" t="s">
        <v>1758</v>
      </c>
      <c r="J4191" t="s">
        <v>1759</v>
      </c>
      <c r="K4191" t="s">
        <v>37</v>
      </c>
      <c r="L4191" t="s">
        <v>8963</v>
      </c>
      <c r="M4191" s="1">
        <v>41095</v>
      </c>
      <c r="N4191" s="1">
        <v>41106</v>
      </c>
      <c r="O4191" t="s">
        <v>51</v>
      </c>
      <c r="P4191" t="s">
        <v>67</v>
      </c>
      <c r="Q4191" t="s">
        <v>225</v>
      </c>
      <c r="R4191" t="s">
        <v>226</v>
      </c>
      <c r="S4191" t="s">
        <v>55</v>
      </c>
      <c r="T4191" t="s">
        <v>70</v>
      </c>
      <c r="U4191">
        <v>30</v>
      </c>
      <c r="V4191">
        <v>45840</v>
      </c>
      <c r="W4191">
        <v>179234.4</v>
      </c>
      <c r="X4191">
        <v>3.91</v>
      </c>
      <c r="Y4191">
        <v>0.13</v>
      </c>
      <c r="Z4191" t="s">
        <v>19545</v>
      </c>
      <c r="AA4191" t="s">
        <v>45</v>
      </c>
      <c r="AB4191">
        <v>5486</v>
      </c>
      <c r="AC4191" t="s">
        <v>13609</v>
      </c>
      <c r="AD4191">
        <f t="shared" si="66"/>
        <v>11</v>
      </c>
    </row>
    <row r="4192" spans="1:30" x14ac:dyDescent="0.35">
      <c r="A4192">
        <v>4191</v>
      </c>
      <c r="B4192">
        <v>82487</v>
      </c>
      <c r="C4192" t="s">
        <v>2776</v>
      </c>
      <c r="D4192" t="s">
        <v>13586</v>
      </c>
      <c r="E4192" t="s">
        <v>13610</v>
      </c>
      <c r="F4192" t="s">
        <v>13611</v>
      </c>
      <c r="G4192" t="s">
        <v>81</v>
      </c>
      <c r="H4192" t="s">
        <v>34</v>
      </c>
      <c r="I4192" t="s">
        <v>1758</v>
      </c>
      <c r="J4192" t="s">
        <v>1759</v>
      </c>
      <c r="K4192" t="s">
        <v>37</v>
      </c>
      <c r="L4192" t="s">
        <v>9150</v>
      </c>
      <c r="M4192" s="1">
        <v>41123</v>
      </c>
      <c r="N4192" s="1">
        <v>41099</v>
      </c>
      <c r="O4192" t="s">
        <v>51</v>
      </c>
      <c r="P4192" t="s">
        <v>67</v>
      </c>
      <c r="Q4192" t="s">
        <v>225</v>
      </c>
      <c r="R4192" t="s">
        <v>226</v>
      </c>
      <c r="S4192" t="s">
        <v>55</v>
      </c>
      <c r="T4192" t="s">
        <v>70</v>
      </c>
      <c r="U4192">
        <v>30</v>
      </c>
      <c r="V4192">
        <v>50000</v>
      </c>
      <c r="W4192">
        <v>190500</v>
      </c>
      <c r="X4192">
        <v>3.81</v>
      </c>
      <c r="Y4192">
        <v>0.13</v>
      </c>
      <c r="Z4192" t="s">
        <v>19545</v>
      </c>
      <c r="AA4192" t="s">
        <v>45</v>
      </c>
      <c r="AB4192">
        <v>4944</v>
      </c>
      <c r="AC4192" t="s">
        <v>13612</v>
      </c>
      <c r="AD4192">
        <f t="shared" si="66"/>
        <v>-24</v>
      </c>
    </row>
    <row r="4193" spans="1:30" x14ac:dyDescent="0.35">
      <c r="A4193">
        <v>4192</v>
      </c>
      <c r="B4193">
        <v>82489</v>
      </c>
      <c r="C4193" t="s">
        <v>4964</v>
      </c>
      <c r="D4193" t="s">
        <v>13613</v>
      </c>
      <c r="E4193" t="s">
        <v>13614</v>
      </c>
      <c r="F4193" t="s">
        <v>13615</v>
      </c>
      <c r="G4193" t="s">
        <v>418</v>
      </c>
      <c r="H4193" t="s">
        <v>34</v>
      </c>
      <c r="I4193" t="s">
        <v>1758</v>
      </c>
      <c r="J4193" t="s">
        <v>1759</v>
      </c>
      <c r="K4193" t="s">
        <v>37</v>
      </c>
      <c r="L4193" t="s">
        <v>13616</v>
      </c>
      <c r="M4193" s="1">
        <v>41138</v>
      </c>
      <c r="N4193" s="1">
        <v>41122</v>
      </c>
      <c r="O4193" t="s">
        <v>51</v>
      </c>
      <c r="P4193" t="s">
        <v>67</v>
      </c>
      <c r="Q4193" t="s">
        <v>3093</v>
      </c>
      <c r="R4193" t="s">
        <v>3094</v>
      </c>
      <c r="S4193" t="s">
        <v>55</v>
      </c>
      <c r="T4193" t="s">
        <v>106</v>
      </c>
      <c r="U4193">
        <v>30</v>
      </c>
      <c r="V4193">
        <v>60000</v>
      </c>
      <c r="W4193">
        <v>332400</v>
      </c>
      <c r="X4193">
        <v>5.54</v>
      </c>
      <c r="Y4193">
        <v>0.18</v>
      </c>
      <c r="Z4193" t="s">
        <v>19545</v>
      </c>
      <c r="AA4193" t="s">
        <v>45</v>
      </c>
      <c r="AB4193">
        <v>4547</v>
      </c>
      <c r="AC4193" t="s">
        <v>13617</v>
      </c>
      <c r="AD4193">
        <f t="shared" si="66"/>
        <v>-16</v>
      </c>
    </row>
    <row r="4194" spans="1:30" x14ac:dyDescent="0.35">
      <c r="A4194">
        <v>4193</v>
      </c>
      <c r="B4194">
        <v>82490</v>
      </c>
      <c r="C4194" t="s">
        <v>4964</v>
      </c>
      <c r="D4194" t="s">
        <v>13618</v>
      </c>
      <c r="E4194" t="s">
        <v>13619</v>
      </c>
      <c r="F4194" t="s">
        <v>13620</v>
      </c>
      <c r="G4194" t="s">
        <v>418</v>
      </c>
      <c r="H4194" t="s">
        <v>34</v>
      </c>
      <c r="I4194" t="s">
        <v>1758</v>
      </c>
      <c r="J4194" t="s">
        <v>1759</v>
      </c>
      <c r="K4194" t="s">
        <v>4417</v>
      </c>
      <c r="L4194" t="s">
        <v>13561</v>
      </c>
      <c r="M4194" s="1">
        <v>41157</v>
      </c>
      <c r="N4194" s="1">
        <v>41116</v>
      </c>
      <c r="O4194" t="s">
        <v>51</v>
      </c>
      <c r="P4194" t="s">
        <v>67</v>
      </c>
      <c r="Q4194" t="s">
        <v>316</v>
      </c>
      <c r="R4194" t="s">
        <v>317</v>
      </c>
      <c r="S4194" t="s">
        <v>55</v>
      </c>
      <c r="T4194" t="s">
        <v>106</v>
      </c>
      <c r="U4194">
        <v>60</v>
      </c>
      <c r="V4194">
        <v>157</v>
      </c>
      <c r="W4194">
        <v>1540.17</v>
      </c>
      <c r="X4194">
        <v>9.81</v>
      </c>
      <c r="Y4194">
        <v>0.16</v>
      </c>
      <c r="Z4194" t="s">
        <v>19545</v>
      </c>
      <c r="AA4194" t="s">
        <v>45</v>
      </c>
      <c r="AB4194">
        <v>836</v>
      </c>
      <c r="AC4194" t="s">
        <v>13621</v>
      </c>
      <c r="AD4194">
        <f t="shared" si="66"/>
        <v>-41</v>
      </c>
    </row>
    <row r="4195" spans="1:30" x14ac:dyDescent="0.35">
      <c r="A4195">
        <v>4194</v>
      </c>
      <c r="B4195">
        <v>82491</v>
      </c>
      <c r="C4195" t="s">
        <v>4892</v>
      </c>
      <c r="D4195" t="s">
        <v>13574</v>
      </c>
      <c r="E4195" t="s">
        <v>13622</v>
      </c>
      <c r="F4195" t="s">
        <v>13623</v>
      </c>
      <c r="G4195" t="s">
        <v>33</v>
      </c>
      <c r="H4195" t="s">
        <v>34</v>
      </c>
      <c r="I4195" t="s">
        <v>1758</v>
      </c>
      <c r="J4195" t="s">
        <v>1759</v>
      </c>
      <c r="K4195" t="s">
        <v>37</v>
      </c>
      <c r="L4195" t="s">
        <v>6682</v>
      </c>
      <c r="M4195" s="1">
        <v>41121</v>
      </c>
      <c r="N4195" s="1">
        <v>41121</v>
      </c>
      <c r="O4195" t="s">
        <v>51</v>
      </c>
      <c r="P4195" t="s">
        <v>67</v>
      </c>
      <c r="Q4195" t="s">
        <v>316</v>
      </c>
      <c r="R4195" t="s">
        <v>317</v>
      </c>
      <c r="S4195" t="s">
        <v>55</v>
      </c>
      <c r="T4195" t="s">
        <v>106</v>
      </c>
      <c r="U4195">
        <v>60</v>
      </c>
      <c r="V4195">
        <v>80032</v>
      </c>
      <c r="W4195">
        <v>785113.92</v>
      </c>
      <c r="X4195">
        <v>9.81</v>
      </c>
      <c r="Y4195">
        <v>0.16</v>
      </c>
      <c r="Z4195" t="s">
        <v>19545</v>
      </c>
      <c r="AA4195" t="s">
        <v>45</v>
      </c>
      <c r="AB4195">
        <v>11720</v>
      </c>
      <c r="AC4195" t="s">
        <v>13624</v>
      </c>
      <c r="AD4195">
        <f t="shared" si="66"/>
        <v>0</v>
      </c>
    </row>
    <row r="4196" spans="1:30" x14ac:dyDescent="0.35">
      <c r="A4196">
        <v>4195</v>
      </c>
      <c r="B4196">
        <v>82492</v>
      </c>
      <c r="C4196" t="s">
        <v>4892</v>
      </c>
      <c r="D4196" t="s">
        <v>13574</v>
      </c>
      <c r="E4196" t="s">
        <v>13625</v>
      </c>
      <c r="F4196" t="s">
        <v>13626</v>
      </c>
      <c r="G4196" t="s">
        <v>33</v>
      </c>
      <c r="H4196" t="s">
        <v>34</v>
      </c>
      <c r="I4196" t="s">
        <v>1758</v>
      </c>
      <c r="J4196" t="s">
        <v>1759</v>
      </c>
      <c r="K4196" t="s">
        <v>37</v>
      </c>
      <c r="L4196" t="s">
        <v>6682</v>
      </c>
      <c r="M4196" s="1">
        <v>41121</v>
      </c>
      <c r="N4196" s="1">
        <v>41121</v>
      </c>
      <c r="O4196" t="s">
        <v>51</v>
      </c>
      <c r="P4196" t="s">
        <v>67</v>
      </c>
      <c r="Q4196" t="s">
        <v>238</v>
      </c>
      <c r="R4196" t="s">
        <v>181</v>
      </c>
      <c r="S4196" t="s">
        <v>55</v>
      </c>
      <c r="T4196" t="s">
        <v>70</v>
      </c>
      <c r="U4196">
        <v>30</v>
      </c>
      <c r="V4196">
        <v>1499</v>
      </c>
      <c r="W4196">
        <v>7225.18</v>
      </c>
      <c r="X4196">
        <v>4.82</v>
      </c>
      <c r="Y4196">
        <v>0.16</v>
      </c>
      <c r="Z4196" t="s">
        <v>19545</v>
      </c>
      <c r="AA4196" t="s">
        <v>45</v>
      </c>
      <c r="AB4196">
        <v>123</v>
      </c>
      <c r="AC4196" t="s">
        <v>13627</v>
      </c>
      <c r="AD4196">
        <f t="shared" si="66"/>
        <v>0</v>
      </c>
    </row>
    <row r="4197" spans="1:30" x14ac:dyDescent="0.35">
      <c r="A4197">
        <v>4196</v>
      </c>
      <c r="B4197">
        <v>82493</v>
      </c>
      <c r="C4197" t="s">
        <v>4805</v>
      </c>
      <c r="D4197" t="s">
        <v>13628</v>
      </c>
      <c r="E4197" t="s">
        <v>13629</v>
      </c>
      <c r="F4197" t="s">
        <v>13630</v>
      </c>
      <c r="G4197" t="s">
        <v>95</v>
      </c>
      <c r="H4197" t="s">
        <v>34</v>
      </c>
      <c r="I4197" t="s">
        <v>1758</v>
      </c>
      <c r="J4197" t="s">
        <v>1759</v>
      </c>
      <c r="K4197" t="s">
        <v>4417</v>
      </c>
      <c r="L4197" t="s">
        <v>6639</v>
      </c>
      <c r="M4197" s="1">
        <v>41121</v>
      </c>
      <c r="N4197" s="1">
        <v>41122</v>
      </c>
      <c r="O4197" t="s">
        <v>51</v>
      </c>
      <c r="P4197" t="s">
        <v>67</v>
      </c>
      <c r="Q4197" t="s">
        <v>534</v>
      </c>
      <c r="R4197" t="s">
        <v>484</v>
      </c>
      <c r="S4197" t="s">
        <v>55</v>
      </c>
      <c r="T4197" t="s">
        <v>70</v>
      </c>
      <c r="U4197">
        <v>60</v>
      </c>
      <c r="V4197">
        <v>2548</v>
      </c>
      <c r="W4197">
        <v>33022.080000000002</v>
      </c>
      <c r="X4197">
        <v>12.96</v>
      </c>
      <c r="Y4197">
        <v>0.22</v>
      </c>
      <c r="Z4197" t="s">
        <v>19545</v>
      </c>
      <c r="AA4197" t="s">
        <v>45</v>
      </c>
      <c r="AB4197">
        <v>3090</v>
      </c>
      <c r="AC4197" t="s">
        <v>13631</v>
      </c>
      <c r="AD4197">
        <f t="shared" si="66"/>
        <v>1</v>
      </c>
    </row>
    <row r="4198" spans="1:30" x14ac:dyDescent="0.35">
      <c r="A4198">
        <v>4197</v>
      </c>
      <c r="B4198">
        <v>82494</v>
      </c>
      <c r="C4198" t="s">
        <v>2776</v>
      </c>
      <c r="D4198" t="s">
        <v>13586</v>
      </c>
      <c r="E4198" t="s">
        <v>13632</v>
      </c>
      <c r="F4198" t="s">
        <v>13633</v>
      </c>
      <c r="G4198" t="s">
        <v>81</v>
      </c>
      <c r="H4198" t="s">
        <v>34</v>
      </c>
      <c r="I4198" t="s">
        <v>1758</v>
      </c>
      <c r="J4198" t="s">
        <v>1759</v>
      </c>
      <c r="K4198" t="s">
        <v>37</v>
      </c>
      <c r="L4198" t="s">
        <v>9150</v>
      </c>
      <c r="M4198" s="1">
        <v>41123</v>
      </c>
      <c r="N4198" s="1">
        <v>41114</v>
      </c>
      <c r="O4198" t="s">
        <v>51</v>
      </c>
      <c r="P4198" t="s">
        <v>67</v>
      </c>
      <c r="Q4198" t="s">
        <v>104</v>
      </c>
      <c r="R4198" t="s">
        <v>105</v>
      </c>
      <c r="S4198" t="s">
        <v>55</v>
      </c>
      <c r="T4198" t="s">
        <v>106</v>
      </c>
      <c r="U4198">
        <v>60</v>
      </c>
      <c r="V4198">
        <v>52378</v>
      </c>
      <c r="W4198">
        <v>404358.16</v>
      </c>
      <c r="X4198">
        <v>7.72</v>
      </c>
      <c r="Y4198">
        <v>0.13</v>
      </c>
      <c r="Z4198" t="s">
        <v>19545</v>
      </c>
      <c r="AA4198" t="s">
        <v>45</v>
      </c>
      <c r="AB4198">
        <v>7666</v>
      </c>
      <c r="AC4198" t="s">
        <v>13634</v>
      </c>
      <c r="AD4198">
        <f t="shared" si="66"/>
        <v>-9</v>
      </c>
    </row>
    <row r="4199" spans="1:30" x14ac:dyDescent="0.35">
      <c r="A4199">
        <v>4198</v>
      </c>
      <c r="B4199">
        <v>82495</v>
      </c>
      <c r="C4199" t="s">
        <v>4964</v>
      </c>
      <c r="D4199" t="s">
        <v>13613</v>
      </c>
      <c r="E4199" t="s">
        <v>13635</v>
      </c>
      <c r="F4199" t="s">
        <v>13636</v>
      </c>
      <c r="G4199" t="s">
        <v>418</v>
      </c>
      <c r="H4199" t="s">
        <v>34</v>
      </c>
      <c r="I4199" t="s">
        <v>1758</v>
      </c>
      <c r="J4199" t="s">
        <v>1759</v>
      </c>
      <c r="K4199" t="s">
        <v>37</v>
      </c>
      <c r="L4199" t="s">
        <v>13616</v>
      </c>
      <c r="M4199" s="1">
        <v>41169</v>
      </c>
      <c r="N4199" s="1">
        <v>41135</v>
      </c>
      <c r="O4199" t="s">
        <v>51</v>
      </c>
      <c r="P4199" t="s">
        <v>67</v>
      </c>
      <c r="Q4199" t="s">
        <v>316</v>
      </c>
      <c r="R4199" t="s">
        <v>317</v>
      </c>
      <c r="S4199" t="s">
        <v>55</v>
      </c>
      <c r="T4199" t="s">
        <v>106</v>
      </c>
      <c r="U4199">
        <v>60</v>
      </c>
      <c r="V4199">
        <v>72107</v>
      </c>
      <c r="W4199">
        <v>707369.67</v>
      </c>
      <c r="X4199">
        <v>9.81</v>
      </c>
      <c r="Y4199">
        <v>0.16</v>
      </c>
      <c r="Z4199" t="s">
        <v>19545</v>
      </c>
      <c r="AA4199" t="s">
        <v>45</v>
      </c>
      <c r="AB4199">
        <v>9348</v>
      </c>
      <c r="AC4199" t="s">
        <v>13637</v>
      </c>
      <c r="AD4199">
        <f t="shared" si="66"/>
        <v>-34</v>
      </c>
    </row>
    <row r="4200" spans="1:30" x14ac:dyDescent="0.35">
      <c r="A4200">
        <v>4199</v>
      </c>
      <c r="B4200">
        <v>82496</v>
      </c>
      <c r="C4200" t="s">
        <v>2776</v>
      </c>
      <c r="D4200" t="s">
        <v>13508</v>
      </c>
      <c r="E4200" t="s">
        <v>13638</v>
      </c>
      <c r="F4200" t="s">
        <v>13639</v>
      </c>
      <c r="G4200" t="s">
        <v>81</v>
      </c>
      <c r="H4200" t="s">
        <v>34</v>
      </c>
      <c r="I4200" t="s">
        <v>1758</v>
      </c>
      <c r="J4200" t="s">
        <v>1759</v>
      </c>
      <c r="K4200" t="s">
        <v>37</v>
      </c>
      <c r="L4200" t="s">
        <v>4918</v>
      </c>
      <c r="M4200" s="1">
        <v>41121</v>
      </c>
      <c r="N4200" s="1">
        <v>41114</v>
      </c>
      <c r="O4200" t="s">
        <v>51</v>
      </c>
      <c r="P4200" t="s">
        <v>67</v>
      </c>
      <c r="Q4200" t="s">
        <v>68</v>
      </c>
      <c r="R4200" t="s">
        <v>69</v>
      </c>
      <c r="S4200" t="s">
        <v>55</v>
      </c>
      <c r="T4200" t="s">
        <v>70</v>
      </c>
      <c r="U4200">
        <v>60</v>
      </c>
      <c r="V4200">
        <v>9980</v>
      </c>
      <c r="W4200">
        <v>23253.4</v>
      </c>
      <c r="X4200">
        <v>2.33</v>
      </c>
      <c r="Y4200">
        <v>0.04</v>
      </c>
      <c r="Z4200" t="s">
        <v>19545</v>
      </c>
      <c r="AA4200" t="s">
        <v>45</v>
      </c>
      <c r="AB4200">
        <v>642</v>
      </c>
      <c r="AC4200" t="s">
        <v>13634</v>
      </c>
      <c r="AD4200">
        <f t="shared" si="66"/>
        <v>-7</v>
      </c>
    </row>
    <row r="4201" spans="1:30" x14ac:dyDescent="0.35">
      <c r="A4201">
        <v>4200</v>
      </c>
      <c r="B4201">
        <v>82497</v>
      </c>
      <c r="C4201" t="s">
        <v>2776</v>
      </c>
      <c r="D4201" t="s">
        <v>13586</v>
      </c>
      <c r="E4201" t="s">
        <v>13640</v>
      </c>
      <c r="F4201" t="s">
        <v>13641</v>
      </c>
      <c r="G4201" t="s">
        <v>81</v>
      </c>
      <c r="H4201" t="s">
        <v>34</v>
      </c>
      <c r="I4201" t="s">
        <v>1758</v>
      </c>
      <c r="J4201" t="s">
        <v>1759</v>
      </c>
      <c r="K4201" t="s">
        <v>37</v>
      </c>
      <c r="L4201" t="s">
        <v>9150</v>
      </c>
      <c r="M4201" s="1">
        <v>41123</v>
      </c>
      <c r="N4201" s="1">
        <v>41114</v>
      </c>
      <c r="O4201" t="s">
        <v>51</v>
      </c>
      <c r="P4201" t="s">
        <v>67</v>
      </c>
      <c r="Q4201" t="s">
        <v>68</v>
      </c>
      <c r="R4201" t="s">
        <v>69</v>
      </c>
      <c r="S4201" t="s">
        <v>55</v>
      </c>
      <c r="T4201" t="s">
        <v>70</v>
      </c>
      <c r="U4201">
        <v>60</v>
      </c>
      <c r="V4201">
        <v>10020</v>
      </c>
      <c r="W4201">
        <v>23346.6</v>
      </c>
      <c r="X4201">
        <v>2.33</v>
      </c>
      <c r="Y4201">
        <v>0.04</v>
      </c>
      <c r="Z4201" t="s">
        <v>19545</v>
      </c>
      <c r="AA4201" t="s">
        <v>45</v>
      </c>
      <c r="AB4201">
        <v>645</v>
      </c>
      <c r="AC4201" t="s">
        <v>13634</v>
      </c>
      <c r="AD4201">
        <f t="shared" si="66"/>
        <v>-9</v>
      </c>
    </row>
    <row r="4202" spans="1:30" x14ac:dyDescent="0.35">
      <c r="A4202">
        <v>4201</v>
      </c>
      <c r="B4202">
        <v>82498</v>
      </c>
      <c r="C4202" t="s">
        <v>4892</v>
      </c>
      <c r="D4202" t="s">
        <v>13574</v>
      </c>
      <c r="E4202" t="s">
        <v>13642</v>
      </c>
      <c r="F4202" t="s">
        <v>13643</v>
      </c>
      <c r="G4202" t="s">
        <v>33</v>
      </c>
      <c r="H4202" t="s">
        <v>34</v>
      </c>
      <c r="I4202" t="s">
        <v>1758</v>
      </c>
      <c r="J4202" t="s">
        <v>1759</v>
      </c>
      <c r="K4202" t="s">
        <v>37</v>
      </c>
      <c r="L4202" t="s">
        <v>6682</v>
      </c>
      <c r="M4202" s="1">
        <v>41141</v>
      </c>
      <c r="N4202" s="1">
        <v>41139</v>
      </c>
      <c r="O4202" t="s">
        <v>51</v>
      </c>
      <c r="P4202" t="s">
        <v>67</v>
      </c>
      <c r="Q4202" t="s">
        <v>5319</v>
      </c>
      <c r="R4202" t="s">
        <v>400</v>
      </c>
      <c r="S4202" t="s">
        <v>55</v>
      </c>
      <c r="T4202" t="s">
        <v>106</v>
      </c>
      <c r="U4202">
        <v>30</v>
      </c>
      <c r="V4202">
        <v>14880</v>
      </c>
      <c r="W4202">
        <v>223795.20000000001</v>
      </c>
      <c r="X4202">
        <v>15.04</v>
      </c>
      <c r="Y4202">
        <v>0.5</v>
      </c>
      <c r="Z4202" t="s">
        <v>19545</v>
      </c>
      <c r="AA4202" t="s">
        <v>45</v>
      </c>
      <c r="AB4202">
        <v>1674</v>
      </c>
      <c r="AC4202" t="s">
        <v>13644</v>
      </c>
      <c r="AD4202">
        <f t="shared" si="66"/>
        <v>-2</v>
      </c>
    </row>
    <row r="4203" spans="1:30" x14ac:dyDescent="0.35">
      <c r="A4203">
        <v>4202</v>
      </c>
      <c r="B4203">
        <v>82499</v>
      </c>
      <c r="C4203" t="s">
        <v>5014</v>
      </c>
      <c r="D4203" t="s">
        <v>13542</v>
      </c>
      <c r="E4203" t="s">
        <v>13645</v>
      </c>
      <c r="F4203" t="s">
        <v>13646</v>
      </c>
      <c r="G4203" t="s">
        <v>212</v>
      </c>
      <c r="H4203" t="s">
        <v>34</v>
      </c>
      <c r="I4203" t="s">
        <v>1758</v>
      </c>
      <c r="J4203" t="s">
        <v>1759</v>
      </c>
      <c r="K4203" t="s">
        <v>4417</v>
      </c>
      <c r="L4203" t="s">
        <v>5479</v>
      </c>
      <c r="M4203" s="1">
        <v>41254</v>
      </c>
      <c r="N4203" s="1">
        <v>41156</v>
      </c>
      <c r="O4203" t="s">
        <v>51</v>
      </c>
      <c r="P4203" t="s">
        <v>67</v>
      </c>
      <c r="Q4203" t="s">
        <v>3093</v>
      </c>
      <c r="R4203" t="s">
        <v>3094</v>
      </c>
      <c r="S4203" t="s">
        <v>55</v>
      </c>
      <c r="T4203" t="s">
        <v>106</v>
      </c>
      <c r="U4203">
        <v>30</v>
      </c>
      <c r="V4203">
        <v>44881</v>
      </c>
      <c r="W4203">
        <v>240562.16</v>
      </c>
      <c r="X4203">
        <v>5.36</v>
      </c>
      <c r="Y4203">
        <v>0.18</v>
      </c>
      <c r="Z4203" t="s">
        <v>19545</v>
      </c>
      <c r="AA4203" t="s">
        <v>45</v>
      </c>
      <c r="AB4203">
        <v>7191</v>
      </c>
      <c r="AC4203" t="s">
        <v>13647</v>
      </c>
      <c r="AD4203">
        <f t="shared" si="66"/>
        <v>-98</v>
      </c>
    </row>
    <row r="4204" spans="1:30" x14ac:dyDescent="0.35">
      <c r="A4204">
        <v>4203</v>
      </c>
      <c r="B4204">
        <v>82500</v>
      </c>
      <c r="C4204" t="s">
        <v>4826</v>
      </c>
      <c r="D4204" t="s">
        <v>13648</v>
      </c>
      <c r="E4204" t="s">
        <v>13649</v>
      </c>
      <c r="F4204" t="s">
        <v>13650</v>
      </c>
      <c r="G4204" t="s">
        <v>413</v>
      </c>
      <c r="H4204" t="s">
        <v>34</v>
      </c>
      <c r="I4204" t="s">
        <v>1758</v>
      </c>
      <c r="J4204" t="s">
        <v>1759</v>
      </c>
      <c r="K4204" t="s">
        <v>4417</v>
      </c>
      <c r="L4204" t="s">
        <v>6319</v>
      </c>
      <c r="M4204" s="1">
        <v>41243</v>
      </c>
      <c r="N4204" s="1">
        <v>41211</v>
      </c>
      <c r="O4204" t="s">
        <v>51</v>
      </c>
      <c r="P4204" t="s">
        <v>52</v>
      </c>
      <c r="Q4204" t="s">
        <v>5002</v>
      </c>
      <c r="R4204" t="s">
        <v>83</v>
      </c>
      <c r="S4204" t="s">
        <v>55</v>
      </c>
      <c r="T4204" t="s">
        <v>84</v>
      </c>
      <c r="U4204">
        <v>240</v>
      </c>
      <c r="V4204">
        <v>7150</v>
      </c>
      <c r="W4204">
        <v>15015</v>
      </c>
      <c r="X4204">
        <v>2.1</v>
      </c>
      <c r="Y4204">
        <v>0.01</v>
      </c>
      <c r="Z4204" t="s">
        <v>19545</v>
      </c>
      <c r="AA4204" t="s">
        <v>45</v>
      </c>
      <c r="AB4204">
        <v>2778</v>
      </c>
      <c r="AC4204" t="s">
        <v>13651</v>
      </c>
      <c r="AD4204">
        <f t="shared" si="66"/>
        <v>-32</v>
      </c>
    </row>
    <row r="4205" spans="1:30" x14ac:dyDescent="0.35">
      <c r="A4205">
        <v>4204</v>
      </c>
      <c r="B4205">
        <v>82501</v>
      </c>
      <c r="C4205" t="s">
        <v>4892</v>
      </c>
      <c r="D4205" t="s">
        <v>13652</v>
      </c>
      <c r="E4205" t="s">
        <v>13653</v>
      </c>
      <c r="F4205" t="s">
        <v>13654</v>
      </c>
      <c r="G4205" t="s">
        <v>33</v>
      </c>
      <c r="H4205" t="s">
        <v>34</v>
      </c>
      <c r="I4205" t="s">
        <v>1758</v>
      </c>
      <c r="J4205" t="s">
        <v>1759</v>
      </c>
      <c r="K4205" t="s">
        <v>4417</v>
      </c>
      <c r="L4205" t="s">
        <v>10370</v>
      </c>
      <c r="M4205" s="1">
        <v>41211</v>
      </c>
      <c r="N4205" s="1">
        <v>41148</v>
      </c>
      <c r="O4205" t="s">
        <v>51</v>
      </c>
      <c r="P4205" t="s">
        <v>52</v>
      </c>
      <c r="Q4205" t="s">
        <v>408</v>
      </c>
      <c r="R4205" t="s">
        <v>83</v>
      </c>
      <c r="S4205" t="s">
        <v>55</v>
      </c>
      <c r="T4205" t="s">
        <v>76</v>
      </c>
      <c r="U4205">
        <v>100</v>
      </c>
      <c r="V4205">
        <v>490</v>
      </c>
      <c r="W4205">
        <v>2303</v>
      </c>
      <c r="X4205">
        <v>4.7</v>
      </c>
      <c r="Y4205">
        <v>0.05</v>
      </c>
      <c r="Z4205" t="s">
        <v>19545</v>
      </c>
      <c r="AA4205" t="s">
        <v>45</v>
      </c>
      <c r="AB4205">
        <v>4359</v>
      </c>
      <c r="AC4205" t="s">
        <v>13655</v>
      </c>
      <c r="AD4205">
        <f t="shared" si="66"/>
        <v>-63</v>
      </c>
    </row>
    <row r="4206" spans="1:30" x14ac:dyDescent="0.35">
      <c r="A4206">
        <v>4205</v>
      </c>
      <c r="B4206">
        <v>82502</v>
      </c>
      <c r="C4206" t="s">
        <v>2776</v>
      </c>
      <c r="D4206" t="s">
        <v>13586</v>
      </c>
      <c r="E4206" t="s">
        <v>13656</v>
      </c>
      <c r="F4206" t="s">
        <v>13657</v>
      </c>
      <c r="G4206" t="s">
        <v>81</v>
      </c>
      <c r="H4206" t="s">
        <v>34</v>
      </c>
      <c r="I4206" t="s">
        <v>1758</v>
      </c>
      <c r="J4206" t="s">
        <v>1759</v>
      </c>
      <c r="K4206" t="s">
        <v>37</v>
      </c>
      <c r="L4206" t="s">
        <v>9150</v>
      </c>
      <c r="M4206" s="1">
        <v>41152</v>
      </c>
      <c r="N4206" s="1">
        <v>41135</v>
      </c>
      <c r="O4206" t="s">
        <v>51</v>
      </c>
      <c r="P4206" t="s">
        <v>67</v>
      </c>
      <c r="Q4206" t="s">
        <v>68</v>
      </c>
      <c r="R4206" t="s">
        <v>69</v>
      </c>
      <c r="S4206" t="s">
        <v>55</v>
      </c>
      <c r="T4206" t="s">
        <v>70</v>
      </c>
      <c r="U4206">
        <v>60</v>
      </c>
      <c r="V4206">
        <v>64347</v>
      </c>
      <c r="W4206">
        <v>142850.34</v>
      </c>
      <c r="X4206">
        <v>2.2200000000000002</v>
      </c>
      <c r="Y4206">
        <v>0.04</v>
      </c>
      <c r="Z4206" t="s">
        <v>19545</v>
      </c>
      <c r="AA4206" t="s">
        <v>45</v>
      </c>
      <c r="AB4206">
        <v>5950</v>
      </c>
      <c r="AC4206" t="s">
        <v>13658</v>
      </c>
      <c r="AD4206">
        <f t="shared" si="66"/>
        <v>-17</v>
      </c>
    </row>
    <row r="4207" spans="1:30" x14ac:dyDescent="0.35">
      <c r="A4207">
        <v>4206</v>
      </c>
      <c r="B4207">
        <v>82503</v>
      </c>
      <c r="C4207" t="s">
        <v>5166</v>
      </c>
      <c r="D4207" t="s">
        <v>13659</v>
      </c>
      <c r="E4207" t="s">
        <v>13660</v>
      </c>
      <c r="F4207" t="s">
        <v>13661</v>
      </c>
      <c r="G4207" t="s">
        <v>89</v>
      </c>
      <c r="H4207" t="s">
        <v>34</v>
      </c>
      <c r="I4207" t="s">
        <v>1758</v>
      </c>
      <c r="J4207" t="s">
        <v>1759</v>
      </c>
      <c r="K4207" t="s">
        <v>37</v>
      </c>
      <c r="L4207" t="s">
        <v>5170</v>
      </c>
      <c r="M4207" s="1">
        <v>41208</v>
      </c>
      <c r="N4207" s="1">
        <v>41208</v>
      </c>
      <c r="O4207" t="s">
        <v>51</v>
      </c>
      <c r="P4207" t="s">
        <v>67</v>
      </c>
      <c r="Q4207" t="s">
        <v>104</v>
      </c>
      <c r="R4207" t="s">
        <v>105</v>
      </c>
      <c r="S4207" t="s">
        <v>55</v>
      </c>
      <c r="T4207" t="s">
        <v>106</v>
      </c>
      <c r="U4207">
        <v>60</v>
      </c>
      <c r="V4207">
        <v>52770</v>
      </c>
      <c r="W4207">
        <v>407384.4</v>
      </c>
      <c r="X4207">
        <v>7.72</v>
      </c>
      <c r="Y4207">
        <v>0.13</v>
      </c>
      <c r="Z4207" t="s">
        <v>19545</v>
      </c>
      <c r="AA4207" t="s">
        <v>45</v>
      </c>
      <c r="AB4207">
        <v>16510</v>
      </c>
      <c r="AC4207" t="s">
        <v>13662</v>
      </c>
      <c r="AD4207">
        <f t="shared" si="66"/>
        <v>0</v>
      </c>
    </row>
    <row r="4208" spans="1:30" x14ac:dyDescent="0.35">
      <c r="A4208">
        <v>4207</v>
      </c>
      <c r="B4208">
        <v>82504</v>
      </c>
      <c r="C4208" t="s">
        <v>8909</v>
      </c>
      <c r="D4208" t="s">
        <v>13606</v>
      </c>
      <c r="E4208" t="s">
        <v>13663</v>
      </c>
      <c r="F4208" t="s">
        <v>13664</v>
      </c>
      <c r="G4208" t="s">
        <v>418</v>
      </c>
      <c r="H4208" t="s">
        <v>34</v>
      </c>
      <c r="I4208" t="s">
        <v>1758</v>
      </c>
      <c r="J4208" t="s">
        <v>1759</v>
      </c>
      <c r="K4208" t="s">
        <v>37</v>
      </c>
      <c r="L4208" t="s">
        <v>8963</v>
      </c>
      <c r="M4208" s="1">
        <v>41211</v>
      </c>
      <c r="N4208" s="1">
        <v>41211</v>
      </c>
      <c r="O4208" t="s">
        <v>51</v>
      </c>
      <c r="P4208" t="s">
        <v>67</v>
      </c>
      <c r="Q4208" t="s">
        <v>3093</v>
      </c>
      <c r="R4208" t="s">
        <v>3094</v>
      </c>
      <c r="S4208" t="s">
        <v>55</v>
      </c>
      <c r="T4208" t="s">
        <v>106</v>
      </c>
      <c r="U4208">
        <v>30</v>
      </c>
      <c r="V4208">
        <v>20201</v>
      </c>
      <c r="W4208">
        <v>111913.54</v>
      </c>
      <c r="X4208">
        <v>5.54</v>
      </c>
      <c r="Y4208">
        <v>0.18</v>
      </c>
      <c r="Z4208" t="s">
        <v>19545</v>
      </c>
      <c r="AA4208" t="s">
        <v>45</v>
      </c>
      <c r="AB4208">
        <v>3865</v>
      </c>
      <c r="AC4208" t="s">
        <v>13665</v>
      </c>
      <c r="AD4208">
        <f t="shared" si="66"/>
        <v>0</v>
      </c>
    </row>
    <row r="4209" spans="1:30" x14ac:dyDescent="0.35">
      <c r="A4209">
        <v>4208</v>
      </c>
      <c r="B4209">
        <v>82505</v>
      </c>
      <c r="C4209" t="s">
        <v>4805</v>
      </c>
      <c r="D4209" t="s">
        <v>13566</v>
      </c>
      <c r="E4209" t="s">
        <v>13666</v>
      </c>
      <c r="F4209" t="s">
        <v>13667</v>
      </c>
      <c r="G4209" t="s">
        <v>95</v>
      </c>
      <c r="H4209" t="s">
        <v>34</v>
      </c>
      <c r="I4209" t="s">
        <v>1758</v>
      </c>
      <c r="J4209" t="s">
        <v>1759</v>
      </c>
      <c r="K4209" t="s">
        <v>4417</v>
      </c>
      <c r="L4209" t="s">
        <v>13569</v>
      </c>
      <c r="M4209" s="1">
        <v>41169</v>
      </c>
      <c r="N4209" s="1">
        <v>41159</v>
      </c>
      <c r="O4209" t="s">
        <v>51</v>
      </c>
      <c r="P4209" t="s">
        <v>67</v>
      </c>
      <c r="Q4209" t="s">
        <v>186</v>
      </c>
      <c r="R4209" t="s">
        <v>83</v>
      </c>
      <c r="S4209" t="s">
        <v>55</v>
      </c>
      <c r="T4209" t="s">
        <v>70</v>
      </c>
      <c r="U4209">
        <v>60</v>
      </c>
      <c r="V4209">
        <v>16258</v>
      </c>
      <c r="W4209">
        <v>109904.08</v>
      </c>
      <c r="X4209">
        <v>6.76</v>
      </c>
      <c r="Y4209">
        <v>0.11</v>
      </c>
      <c r="Z4209" t="s">
        <v>19545</v>
      </c>
      <c r="AA4209" t="s">
        <v>45</v>
      </c>
      <c r="AB4209">
        <v>2321</v>
      </c>
      <c r="AC4209" t="s">
        <v>13668</v>
      </c>
      <c r="AD4209">
        <f t="shared" si="66"/>
        <v>-10</v>
      </c>
    </row>
    <row r="4210" spans="1:30" x14ac:dyDescent="0.35">
      <c r="A4210">
        <v>4209</v>
      </c>
      <c r="B4210">
        <v>82506</v>
      </c>
      <c r="C4210" t="s">
        <v>4805</v>
      </c>
      <c r="D4210" t="s">
        <v>13669</v>
      </c>
      <c r="E4210" t="s">
        <v>13670</v>
      </c>
      <c r="F4210" t="s">
        <v>13671</v>
      </c>
      <c r="G4210" t="s">
        <v>95</v>
      </c>
      <c r="H4210" t="s">
        <v>34</v>
      </c>
      <c r="I4210" t="s">
        <v>1758</v>
      </c>
      <c r="J4210" t="s">
        <v>1759</v>
      </c>
      <c r="K4210" t="s">
        <v>4417</v>
      </c>
      <c r="L4210" t="s">
        <v>13672</v>
      </c>
      <c r="M4210" s="1">
        <v>41177</v>
      </c>
      <c r="N4210" s="1">
        <v>41159</v>
      </c>
      <c r="O4210" t="s">
        <v>51</v>
      </c>
      <c r="P4210" t="s">
        <v>67</v>
      </c>
      <c r="Q4210" t="s">
        <v>90</v>
      </c>
      <c r="R4210" t="s">
        <v>54</v>
      </c>
      <c r="S4210" t="s">
        <v>55</v>
      </c>
      <c r="T4210" t="s">
        <v>70</v>
      </c>
      <c r="U4210">
        <v>60</v>
      </c>
      <c r="V4210">
        <v>18867</v>
      </c>
      <c r="W4210">
        <v>46035.48</v>
      </c>
      <c r="X4210">
        <v>2.44</v>
      </c>
      <c r="Y4210">
        <v>0.04</v>
      </c>
      <c r="Z4210" t="s">
        <v>19545</v>
      </c>
      <c r="AA4210" t="s">
        <v>45</v>
      </c>
      <c r="AB4210">
        <v>17125</v>
      </c>
      <c r="AC4210" t="s">
        <v>13673</v>
      </c>
      <c r="AD4210">
        <f t="shared" si="66"/>
        <v>-18</v>
      </c>
    </row>
    <row r="4211" spans="1:30" x14ac:dyDescent="0.35">
      <c r="A4211">
        <v>4210</v>
      </c>
      <c r="B4211">
        <v>82507</v>
      </c>
      <c r="C4211" t="s">
        <v>4892</v>
      </c>
      <c r="D4211" t="s">
        <v>13652</v>
      </c>
      <c r="E4211" t="s">
        <v>13674</v>
      </c>
      <c r="F4211" t="s">
        <v>13675</v>
      </c>
      <c r="G4211" t="s">
        <v>33</v>
      </c>
      <c r="H4211" t="s">
        <v>34</v>
      </c>
      <c r="I4211" t="s">
        <v>1758</v>
      </c>
      <c r="J4211" t="s">
        <v>1759</v>
      </c>
      <c r="K4211" t="s">
        <v>4417</v>
      </c>
      <c r="L4211" t="s">
        <v>10370</v>
      </c>
      <c r="M4211" s="1">
        <v>41226</v>
      </c>
      <c r="N4211" s="1">
        <v>41157</v>
      </c>
      <c r="O4211" t="s">
        <v>51</v>
      </c>
      <c r="P4211" t="s">
        <v>67</v>
      </c>
      <c r="Q4211" t="s">
        <v>104</v>
      </c>
      <c r="R4211" t="s">
        <v>105</v>
      </c>
      <c r="S4211" t="s">
        <v>55</v>
      </c>
      <c r="T4211" t="s">
        <v>106</v>
      </c>
      <c r="U4211">
        <v>60</v>
      </c>
      <c r="V4211">
        <v>84900</v>
      </c>
      <c r="W4211">
        <v>660522</v>
      </c>
      <c r="X4211">
        <v>7.78</v>
      </c>
      <c r="Y4211">
        <v>0.13</v>
      </c>
      <c r="Z4211" t="s">
        <v>19545</v>
      </c>
      <c r="AA4211" t="s">
        <v>45</v>
      </c>
      <c r="AB4211">
        <v>18204</v>
      </c>
      <c r="AC4211" t="s">
        <v>13676</v>
      </c>
      <c r="AD4211">
        <f t="shared" si="66"/>
        <v>-69</v>
      </c>
    </row>
    <row r="4212" spans="1:30" x14ac:dyDescent="0.35">
      <c r="A4212">
        <v>4211</v>
      </c>
      <c r="B4212">
        <v>82508</v>
      </c>
      <c r="C4212" t="s">
        <v>4805</v>
      </c>
      <c r="D4212" t="s">
        <v>13677</v>
      </c>
      <c r="E4212" t="s">
        <v>13678</v>
      </c>
      <c r="F4212" t="s">
        <v>13679</v>
      </c>
      <c r="G4212" t="s">
        <v>95</v>
      </c>
      <c r="H4212" t="s">
        <v>34</v>
      </c>
      <c r="I4212" t="s">
        <v>1758</v>
      </c>
      <c r="J4212" t="s">
        <v>1759</v>
      </c>
      <c r="K4212" t="s">
        <v>4417</v>
      </c>
      <c r="L4212" t="s">
        <v>11157</v>
      </c>
      <c r="M4212" s="1">
        <v>41213</v>
      </c>
      <c r="N4212" s="1">
        <v>41159</v>
      </c>
      <c r="O4212" t="s">
        <v>51</v>
      </c>
      <c r="P4212" t="s">
        <v>67</v>
      </c>
      <c r="Q4212" t="s">
        <v>68</v>
      </c>
      <c r="R4212" t="s">
        <v>69</v>
      </c>
      <c r="S4212" t="s">
        <v>55</v>
      </c>
      <c r="T4212" t="s">
        <v>70</v>
      </c>
      <c r="U4212">
        <v>60</v>
      </c>
      <c r="V4212">
        <v>57984</v>
      </c>
      <c r="W4212">
        <v>135102.72</v>
      </c>
      <c r="X4212">
        <v>2.33</v>
      </c>
      <c r="Y4212">
        <v>0.04</v>
      </c>
      <c r="Z4212" t="s">
        <v>19545</v>
      </c>
      <c r="AA4212" t="s">
        <v>45</v>
      </c>
      <c r="AB4212">
        <v>3144</v>
      </c>
      <c r="AC4212" t="s">
        <v>13673</v>
      </c>
      <c r="AD4212">
        <f t="shared" si="66"/>
        <v>-54</v>
      </c>
    </row>
    <row r="4213" spans="1:30" x14ac:dyDescent="0.35">
      <c r="A4213">
        <v>4212</v>
      </c>
      <c r="B4213">
        <v>82509</v>
      </c>
      <c r="C4213" t="s">
        <v>8909</v>
      </c>
      <c r="D4213" t="s">
        <v>13606</v>
      </c>
      <c r="E4213" t="s">
        <v>13680</v>
      </c>
      <c r="F4213" t="s">
        <v>13681</v>
      </c>
      <c r="G4213" t="s">
        <v>418</v>
      </c>
      <c r="H4213" t="s">
        <v>34</v>
      </c>
      <c r="I4213" t="s">
        <v>1758</v>
      </c>
      <c r="J4213" t="s">
        <v>1759</v>
      </c>
      <c r="K4213" t="s">
        <v>37</v>
      </c>
      <c r="L4213" t="s">
        <v>8963</v>
      </c>
      <c r="M4213" s="1">
        <v>41212</v>
      </c>
      <c r="N4213" s="1">
        <v>41212</v>
      </c>
      <c r="O4213" t="s">
        <v>51</v>
      </c>
      <c r="P4213" t="s">
        <v>67</v>
      </c>
      <c r="Q4213" t="s">
        <v>225</v>
      </c>
      <c r="R4213" t="s">
        <v>226</v>
      </c>
      <c r="S4213" t="s">
        <v>55</v>
      </c>
      <c r="T4213" t="s">
        <v>70</v>
      </c>
      <c r="U4213">
        <v>30</v>
      </c>
      <c r="V4213">
        <v>60000</v>
      </c>
      <c r="W4213">
        <v>234600</v>
      </c>
      <c r="X4213">
        <v>3.91</v>
      </c>
      <c r="Y4213">
        <v>0.13</v>
      </c>
      <c r="Z4213" t="s">
        <v>19545</v>
      </c>
      <c r="AA4213" t="s">
        <v>45</v>
      </c>
      <c r="AB4213">
        <v>5000</v>
      </c>
      <c r="AC4213" t="s">
        <v>13682</v>
      </c>
      <c r="AD4213">
        <f t="shared" si="66"/>
        <v>0</v>
      </c>
    </row>
    <row r="4214" spans="1:30" x14ac:dyDescent="0.35">
      <c r="A4214">
        <v>4213</v>
      </c>
      <c r="B4214">
        <v>82510</v>
      </c>
      <c r="C4214" t="s">
        <v>4908</v>
      </c>
      <c r="D4214" t="s">
        <v>13683</v>
      </c>
      <c r="E4214" t="s">
        <v>13684</v>
      </c>
      <c r="F4214" t="s">
        <v>13685</v>
      </c>
      <c r="G4214" t="s">
        <v>103</v>
      </c>
      <c r="H4214" t="s">
        <v>34</v>
      </c>
      <c r="I4214" t="s">
        <v>1758</v>
      </c>
      <c r="J4214" t="s">
        <v>1759</v>
      </c>
      <c r="K4214" t="s">
        <v>37</v>
      </c>
      <c r="L4214" t="s">
        <v>8075</v>
      </c>
      <c r="M4214" s="1">
        <v>41212</v>
      </c>
      <c r="N4214" s="1">
        <v>41212</v>
      </c>
      <c r="O4214" t="s">
        <v>51</v>
      </c>
      <c r="P4214" t="s">
        <v>67</v>
      </c>
      <c r="Q4214" t="s">
        <v>534</v>
      </c>
      <c r="R4214" t="s">
        <v>484</v>
      </c>
      <c r="S4214" t="s">
        <v>55</v>
      </c>
      <c r="T4214" t="s">
        <v>70</v>
      </c>
      <c r="U4214">
        <v>60</v>
      </c>
      <c r="V4214">
        <v>18620</v>
      </c>
      <c r="W4214">
        <v>244853</v>
      </c>
      <c r="X4214">
        <v>13.15</v>
      </c>
      <c r="Y4214">
        <v>0.22</v>
      </c>
      <c r="Z4214" t="s">
        <v>19545</v>
      </c>
      <c r="AA4214" t="s">
        <v>45</v>
      </c>
      <c r="AB4214">
        <v>1928</v>
      </c>
      <c r="AC4214" t="s">
        <v>13686</v>
      </c>
      <c r="AD4214">
        <f t="shared" si="66"/>
        <v>0</v>
      </c>
    </row>
    <row r="4215" spans="1:30" x14ac:dyDescent="0.35">
      <c r="A4215">
        <v>4214</v>
      </c>
      <c r="B4215">
        <v>82511</v>
      </c>
      <c r="C4215" t="s">
        <v>6322</v>
      </c>
      <c r="D4215" t="s">
        <v>13687</v>
      </c>
      <c r="E4215" t="s">
        <v>13688</v>
      </c>
      <c r="F4215" t="s">
        <v>13689</v>
      </c>
      <c r="G4215" t="s">
        <v>4823</v>
      </c>
      <c r="H4215" t="s">
        <v>34</v>
      </c>
      <c r="I4215" t="s">
        <v>1758</v>
      </c>
      <c r="J4215" t="s">
        <v>1759</v>
      </c>
      <c r="K4215" t="s">
        <v>37</v>
      </c>
      <c r="L4215" t="s">
        <v>13690</v>
      </c>
      <c r="M4215" s="1">
        <v>41228</v>
      </c>
      <c r="N4215" s="1">
        <v>41205</v>
      </c>
      <c r="O4215" t="s">
        <v>51</v>
      </c>
      <c r="P4215" t="s">
        <v>67</v>
      </c>
      <c r="Q4215" t="s">
        <v>68</v>
      </c>
      <c r="R4215" t="s">
        <v>69</v>
      </c>
      <c r="S4215" t="s">
        <v>55</v>
      </c>
      <c r="T4215" t="s">
        <v>70</v>
      </c>
      <c r="U4215">
        <v>60</v>
      </c>
      <c r="V4215">
        <v>270</v>
      </c>
      <c r="W4215">
        <v>599.4</v>
      </c>
      <c r="X4215">
        <v>2.2200000000000002</v>
      </c>
      <c r="Y4215">
        <v>0.04</v>
      </c>
      <c r="Z4215" t="s">
        <v>19545</v>
      </c>
      <c r="AA4215" t="s">
        <v>45</v>
      </c>
      <c r="AB4215">
        <v>513</v>
      </c>
      <c r="AC4215" t="s">
        <v>13691</v>
      </c>
      <c r="AD4215">
        <f t="shared" si="66"/>
        <v>-23</v>
      </c>
    </row>
    <row r="4216" spans="1:30" x14ac:dyDescent="0.35">
      <c r="A4216">
        <v>4215</v>
      </c>
      <c r="B4216">
        <v>82512</v>
      </c>
      <c r="C4216" t="s">
        <v>4908</v>
      </c>
      <c r="D4216" t="s">
        <v>13683</v>
      </c>
      <c r="E4216" t="s">
        <v>13692</v>
      </c>
      <c r="F4216" t="s">
        <v>13693</v>
      </c>
      <c r="G4216" t="s">
        <v>103</v>
      </c>
      <c r="H4216" t="s">
        <v>34</v>
      </c>
      <c r="I4216" t="s">
        <v>1758</v>
      </c>
      <c r="J4216" t="s">
        <v>1759</v>
      </c>
      <c r="K4216" t="s">
        <v>37</v>
      </c>
      <c r="L4216" t="s">
        <v>8075</v>
      </c>
      <c r="M4216" s="1">
        <v>41201</v>
      </c>
      <c r="N4216" s="1">
        <v>41200</v>
      </c>
      <c r="O4216" t="s">
        <v>51</v>
      </c>
      <c r="P4216" t="s">
        <v>67</v>
      </c>
      <c r="Q4216" t="s">
        <v>3093</v>
      </c>
      <c r="R4216" t="s">
        <v>3094</v>
      </c>
      <c r="S4216" t="s">
        <v>55</v>
      </c>
      <c r="T4216" t="s">
        <v>106</v>
      </c>
      <c r="U4216">
        <v>30</v>
      </c>
      <c r="V4216">
        <v>36390</v>
      </c>
      <c r="W4216">
        <v>201600.6</v>
      </c>
      <c r="X4216">
        <v>5.54</v>
      </c>
      <c r="Y4216">
        <v>0.18</v>
      </c>
      <c r="Z4216" t="s">
        <v>19545</v>
      </c>
      <c r="AA4216" t="s">
        <v>45</v>
      </c>
      <c r="AB4216">
        <v>3863</v>
      </c>
      <c r="AC4216" t="s">
        <v>13694</v>
      </c>
      <c r="AD4216">
        <f t="shared" si="66"/>
        <v>-1</v>
      </c>
    </row>
    <row r="4217" spans="1:30" x14ac:dyDescent="0.35">
      <c r="A4217">
        <v>4216</v>
      </c>
      <c r="B4217">
        <v>82513</v>
      </c>
      <c r="C4217" t="s">
        <v>4892</v>
      </c>
      <c r="D4217" t="s">
        <v>13652</v>
      </c>
      <c r="E4217" t="s">
        <v>13695</v>
      </c>
      <c r="F4217" t="s">
        <v>13696</v>
      </c>
      <c r="G4217" t="s">
        <v>33</v>
      </c>
      <c r="H4217" t="s">
        <v>34</v>
      </c>
      <c r="I4217" t="s">
        <v>1758</v>
      </c>
      <c r="J4217" t="s">
        <v>1759</v>
      </c>
      <c r="K4217" t="s">
        <v>4417</v>
      </c>
      <c r="L4217" t="s">
        <v>10370</v>
      </c>
      <c r="M4217" s="1">
        <v>41211</v>
      </c>
      <c r="N4217" s="1">
        <v>41183</v>
      </c>
      <c r="O4217" t="s">
        <v>51</v>
      </c>
      <c r="P4217" t="s">
        <v>67</v>
      </c>
      <c r="Q4217" t="s">
        <v>225</v>
      </c>
      <c r="R4217" t="s">
        <v>226</v>
      </c>
      <c r="S4217" t="s">
        <v>55</v>
      </c>
      <c r="T4217" t="s">
        <v>70</v>
      </c>
      <c r="U4217">
        <v>30</v>
      </c>
      <c r="V4217">
        <v>2000</v>
      </c>
      <c r="W4217">
        <v>7620</v>
      </c>
      <c r="X4217">
        <v>3.81</v>
      </c>
      <c r="Y4217">
        <v>0.13</v>
      </c>
      <c r="Z4217" t="s">
        <v>19545</v>
      </c>
      <c r="AA4217" t="s">
        <v>45</v>
      </c>
      <c r="AB4217">
        <v>4026</v>
      </c>
      <c r="AC4217" t="s">
        <v>13697</v>
      </c>
      <c r="AD4217">
        <f t="shared" si="66"/>
        <v>-28</v>
      </c>
    </row>
    <row r="4218" spans="1:30" x14ac:dyDescent="0.35">
      <c r="A4218">
        <v>4217</v>
      </c>
      <c r="B4218">
        <v>82514</v>
      </c>
      <c r="C4218" t="s">
        <v>4805</v>
      </c>
      <c r="D4218" t="s">
        <v>13669</v>
      </c>
      <c r="E4218" t="s">
        <v>13698</v>
      </c>
      <c r="F4218" t="s">
        <v>13699</v>
      </c>
      <c r="G4218" t="s">
        <v>95</v>
      </c>
      <c r="H4218" t="s">
        <v>34</v>
      </c>
      <c r="I4218" t="s">
        <v>1758</v>
      </c>
      <c r="J4218" t="s">
        <v>1759</v>
      </c>
      <c r="K4218" t="s">
        <v>4417</v>
      </c>
      <c r="L4218" t="s">
        <v>13672</v>
      </c>
      <c r="M4218" s="1">
        <v>41192</v>
      </c>
      <c r="N4218" s="1">
        <v>41187</v>
      </c>
      <c r="O4218" t="s">
        <v>51</v>
      </c>
      <c r="P4218" t="s">
        <v>67</v>
      </c>
      <c r="Q4218" t="s">
        <v>2762</v>
      </c>
      <c r="R4218" t="s">
        <v>1276</v>
      </c>
      <c r="S4218" t="s">
        <v>55</v>
      </c>
      <c r="T4218" t="s">
        <v>106</v>
      </c>
      <c r="U4218">
        <v>30</v>
      </c>
      <c r="V4218">
        <v>167825</v>
      </c>
      <c r="W4218">
        <v>1105966.75</v>
      </c>
      <c r="X4218">
        <v>6.59</v>
      </c>
      <c r="Y4218">
        <v>0.22</v>
      </c>
      <c r="Z4218" t="s">
        <v>19545</v>
      </c>
      <c r="AA4218" t="s">
        <v>45</v>
      </c>
      <c r="AB4218">
        <v>26199</v>
      </c>
      <c r="AC4218" t="s">
        <v>13700</v>
      </c>
      <c r="AD4218">
        <f t="shared" si="66"/>
        <v>-5</v>
      </c>
    </row>
    <row r="4219" spans="1:30" x14ac:dyDescent="0.35">
      <c r="A4219">
        <v>4218</v>
      </c>
      <c r="B4219">
        <v>82515</v>
      </c>
      <c r="C4219" t="s">
        <v>4964</v>
      </c>
      <c r="D4219" t="s">
        <v>13701</v>
      </c>
      <c r="E4219" t="s">
        <v>13702</v>
      </c>
      <c r="F4219" t="s">
        <v>13703</v>
      </c>
      <c r="G4219" t="s">
        <v>418</v>
      </c>
      <c r="H4219" t="s">
        <v>34</v>
      </c>
      <c r="I4219" t="s">
        <v>1758</v>
      </c>
      <c r="J4219" t="s">
        <v>1759</v>
      </c>
      <c r="K4219" t="s">
        <v>37</v>
      </c>
      <c r="L4219" t="s">
        <v>5850</v>
      </c>
      <c r="M4219" s="1">
        <v>41207</v>
      </c>
      <c r="N4219" s="1">
        <v>41204</v>
      </c>
      <c r="O4219" t="s">
        <v>51</v>
      </c>
      <c r="P4219" t="s">
        <v>67</v>
      </c>
      <c r="Q4219" t="s">
        <v>68</v>
      </c>
      <c r="R4219" t="s">
        <v>69</v>
      </c>
      <c r="S4219" t="s">
        <v>55</v>
      </c>
      <c r="T4219" t="s">
        <v>70</v>
      </c>
      <c r="U4219">
        <v>60</v>
      </c>
      <c r="V4219">
        <v>1659</v>
      </c>
      <c r="W4219">
        <v>3682.98</v>
      </c>
      <c r="X4219">
        <v>2.2200000000000002</v>
      </c>
      <c r="Y4219">
        <v>0.04</v>
      </c>
      <c r="Z4219" t="s">
        <v>19545</v>
      </c>
      <c r="AA4219" t="s">
        <v>45</v>
      </c>
      <c r="AB4219">
        <v>958</v>
      </c>
      <c r="AC4219" t="s">
        <v>13704</v>
      </c>
      <c r="AD4219">
        <f t="shared" si="66"/>
        <v>-3</v>
      </c>
    </row>
    <row r="4220" spans="1:30" x14ac:dyDescent="0.35">
      <c r="A4220">
        <v>4219</v>
      </c>
      <c r="B4220">
        <v>82516</v>
      </c>
      <c r="C4220" t="s">
        <v>4892</v>
      </c>
      <c r="D4220" t="s">
        <v>13705</v>
      </c>
      <c r="E4220" t="s">
        <v>13706</v>
      </c>
      <c r="F4220" t="s">
        <v>13707</v>
      </c>
      <c r="G4220" t="s">
        <v>33</v>
      </c>
      <c r="H4220" t="s">
        <v>34</v>
      </c>
      <c r="I4220" t="s">
        <v>1758</v>
      </c>
      <c r="J4220" t="s">
        <v>1759</v>
      </c>
      <c r="K4220" t="s">
        <v>4417</v>
      </c>
      <c r="L4220" t="s">
        <v>13708</v>
      </c>
      <c r="M4220" s="1">
        <v>41197</v>
      </c>
      <c r="N4220" s="1">
        <v>41187</v>
      </c>
      <c r="O4220" t="s">
        <v>51</v>
      </c>
      <c r="P4220" t="s">
        <v>67</v>
      </c>
      <c r="Q4220" t="s">
        <v>5604</v>
      </c>
      <c r="R4220" t="s">
        <v>143</v>
      </c>
      <c r="S4220" t="s">
        <v>55</v>
      </c>
      <c r="T4220" t="s">
        <v>70</v>
      </c>
      <c r="U4220">
        <v>120</v>
      </c>
      <c r="V4220">
        <v>24097</v>
      </c>
      <c r="W4220">
        <v>643389.9</v>
      </c>
      <c r="X4220">
        <v>26.7</v>
      </c>
      <c r="Y4220">
        <v>0.22</v>
      </c>
      <c r="Z4220" t="s">
        <v>19545</v>
      </c>
      <c r="AA4220" t="s">
        <v>45</v>
      </c>
      <c r="AB4220">
        <v>6375</v>
      </c>
      <c r="AC4220" t="s">
        <v>13709</v>
      </c>
      <c r="AD4220">
        <f t="shared" si="66"/>
        <v>-10</v>
      </c>
    </row>
    <row r="4221" spans="1:30" x14ac:dyDescent="0.35">
      <c r="A4221">
        <v>4220</v>
      </c>
      <c r="B4221">
        <v>82518</v>
      </c>
      <c r="C4221" t="s">
        <v>4908</v>
      </c>
      <c r="D4221" t="s">
        <v>13710</v>
      </c>
      <c r="E4221" t="s">
        <v>13711</v>
      </c>
      <c r="F4221" t="s">
        <v>13712</v>
      </c>
      <c r="G4221" t="s">
        <v>103</v>
      </c>
      <c r="H4221" t="s">
        <v>34</v>
      </c>
      <c r="I4221" t="s">
        <v>1758</v>
      </c>
      <c r="J4221" t="s">
        <v>1759</v>
      </c>
      <c r="K4221" t="s">
        <v>37</v>
      </c>
      <c r="L4221" t="s">
        <v>7100</v>
      </c>
      <c r="M4221" s="1">
        <v>41213</v>
      </c>
      <c r="N4221" s="1">
        <v>41212</v>
      </c>
      <c r="O4221" t="s">
        <v>51</v>
      </c>
      <c r="P4221" t="s">
        <v>67</v>
      </c>
      <c r="Q4221" t="s">
        <v>4872</v>
      </c>
      <c r="R4221" t="s">
        <v>4873</v>
      </c>
      <c r="S4221" t="s">
        <v>55</v>
      </c>
      <c r="T4221" t="s">
        <v>106</v>
      </c>
      <c r="U4221">
        <v>30</v>
      </c>
      <c r="V4221">
        <v>59989</v>
      </c>
      <c r="W4221">
        <v>796054.03</v>
      </c>
      <c r="X4221">
        <v>13.27</v>
      </c>
      <c r="Y4221">
        <v>0.44</v>
      </c>
      <c r="Z4221" t="s">
        <v>19545</v>
      </c>
      <c r="AA4221" t="s">
        <v>45</v>
      </c>
      <c r="AB4221">
        <v>7242</v>
      </c>
      <c r="AC4221" t="s">
        <v>13713</v>
      </c>
      <c r="AD4221">
        <f t="shared" si="66"/>
        <v>-1</v>
      </c>
    </row>
    <row r="4222" spans="1:30" x14ac:dyDescent="0.35">
      <c r="A4222">
        <v>4221</v>
      </c>
      <c r="B4222">
        <v>82519</v>
      </c>
      <c r="C4222" t="s">
        <v>7730</v>
      </c>
      <c r="D4222" t="s">
        <v>13714</v>
      </c>
      <c r="E4222" t="s">
        <v>13715</v>
      </c>
      <c r="F4222" t="s">
        <v>13716</v>
      </c>
      <c r="G4222" t="s">
        <v>4658</v>
      </c>
      <c r="H4222" t="s">
        <v>34</v>
      </c>
      <c r="I4222" t="s">
        <v>1758</v>
      </c>
      <c r="J4222" t="s">
        <v>1759</v>
      </c>
      <c r="K4222" t="s">
        <v>37</v>
      </c>
      <c r="L4222" t="s">
        <v>7212</v>
      </c>
      <c r="M4222" s="1">
        <v>41206</v>
      </c>
      <c r="N4222" s="1">
        <v>41199</v>
      </c>
      <c r="O4222" t="s">
        <v>51</v>
      </c>
      <c r="P4222" t="s">
        <v>67</v>
      </c>
      <c r="Q4222" t="s">
        <v>316</v>
      </c>
      <c r="R4222" t="s">
        <v>317</v>
      </c>
      <c r="S4222" t="s">
        <v>55</v>
      </c>
      <c r="T4222" t="s">
        <v>106</v>
      </c>
      <c r="U4222">
        <v>60</v>
      </c>
      <c r="V4222">
        <v>152000</v>
      </c>
      <c r="W4222">
        <v>1462240</v>
      </c>
      <c r="X4222">
        <v>9.6199999999999992</v>
      </c>
      <c r="Y4222">
        <v>0.16</v>
      </c>
      <c r="Z4222" t="s">
        <v>19545</v>
      </c>
      <c r="AA4222" t="s">
        <v>45</v>
      </c>
      <c r="AB4222">
        <v>43571</v>
      </c>
      <c r="AC4222" t="s">
        <v>13717</v>
      </c>
      <c r="AD4222">
        <f t="shared" si="66"/>
        <v>-7</v>
      </c>
    </row>
    <row r="4223" spans="1:30" x14ac:dyDescent="0.35">
      <c r="A4223">
        <v>4222</v>
      </c>
      <c r="B4223">
        <v>82520</v>
      </c>
      <c r="C4223" t="s">
        <v>7730</v>
      </c>
      <c r="D4223" t="s">
        <v>13714</v>
      </c>
      <c r="E4223" t="s">
        <v>13718</v>
      </c>
      <c r="F4223" t="s">
        <v>13719</v>
      </c>
      <c r="G4223" t="s">
        <v>4658</v>
      </c>
      <c r="H4223" t="s">
        <v>34</v>
      </c>
      <c r="I4223" t="s">
        <v>1758</v>
      </c>
      <c r="J4223" t="s">
        <v>1759</v>
      </c>
      <c r="K4223" t="s">
        <v>37</v>
      </c>
      <c r="L4223" t="s">
        <v>7212</v>
      </c>
      <c r="M4223" s="1">
        <v>41220</v>
      </c>
      <c r="N4223" s="1">
        <v>41199</v>
      </c>
      <c r="O4223" t="s">
        <v>51</v>
      </c>
      <c r="P4223" t="s">
        <v>67</v>
      </c>
      <c r="Q4223" t="s">
        <v>3093</v>
      </c>
      <c r="R4223" t="s">
        <v>3094</v>
      </c>
      <c r="S4223" t="s">
        <v>55</v>
      </c>
      <c r="T4223" t="s">
        <v>106</v>
      </c>
      <c r="U4223">
        <v>30</v>
      </c>
      <c r="V4223">
        <v>10000</v>
      </c>
      <c r="W4223">
        <v>53600</v>
      </c>
      <c r="X4223">
        <v>5.36</v>
      </c>
      <c r="Y4223">
        <v>0.18</v>
      </c>
      <c r="Z4223" t="s">
        <v>19545</v>
      </c>
      <c r="AA4223" t="s">
        <v>45</v>
      </c>
      <c r="AB4223">
        <v>4486</v>
      </c>
      <c r="AC4223" t="s">
        <v>13720</v>
      </c>
      <c r="AD4223">
        <f t="shared" si="66"/>
        <v>-21</v>
      </c>
    </row>
    <row r="4224" spans="1:30" x14ac:dyDescent="0.35">
      <c r="A4224">
        <v>4223</v>
      </c>
      <c r="B4224">
        <v>82522</v>
      </c>
      <c r="C4224" t="s">
        <v>4892</v>
      </c>
      <c r="D4224" t="s">
        <v>13705</v>
      </c>
      <c r="E4224" t="s">
        <v>13721</v>
      </c>
      <c r="F4224" t="s">
        <v>13722</v>
      </c>
      <c r="G4224" t="s">
        <v>33</v>
      </c>
      <c r="H4224" t="s">
        <v>34</v>
      </c>
      <c r="I4224" t="s">
        <v>1758</v>
      </c>
      <c r="J4224" t="s">
        <v>1759</v>
      </c>
      <c r="K4224" t="s">
        <v>4417</v>
      </c>
      <c r="L4224" t="s">
        <v>13708</v>
      </c>
      <c r="M4224" s="1">
        <v>41213</v>
      </c>
      <c r="N4224" s="1">
        <v>41208</v>
      </c>
      <c r="O4224" t="s">
        <v>51</v>
      </c>
      <c r="P4224" t="s">
        <v>67</v>
      </c>
      <c r="Q4224" t="s">
        <v>5604</v>
      </c>
      <c r="R4224" t="s">
        <v>143</v>
      </c>
      <c r="S4224" t="s">
        <v>55</v>
      </c>
      <c r="T4224" t="s">
        <v>70</v>
      </c>
      <c r="U4224">
        <v>120</v>
      </c>
      <c r="V4224">
        <v>503</v>
      </c>
      <c r="W4224">
        <v>13430.1</v>
      </c>
      <c r="X4224">
        <v>26.7</v>
      </c>
      <c r="Y4224">
        <v>0.22</v>
      </c>
      <c r="Z4224" t="s">
        <v>19545</v>
      </c>
      <c r="AA4224" t="s">
        <v>45</v>
      </c>
      <c r="AB4224">
        <v>123</v>
      </c>
      <c r="AC4224" t="s">
        <v>13723</v>
      </c>
      <c r="AD4224">
        <f t="shared" si="66"/>
        <v>-5</v>
      </c>
    </row>
    <row r="4225" spans="1:30" x14ac:dyDescent="0.35">
      <c r="A4225">
        <v>4224</v>
      </c>
      <c r="B4225">
        <v>82523</v>
      </c>
      <c r="C4225" t="s">
        <v>4892</v>
      </c>
      <c r="D4225" t="s">
        <v>13652</v>
      </c>
      <c r="E4225" t="s">
        <v>13724</v>
      </c>
      <c r="F4225" t="s">
        <v>13725</v>
      </c>
      <c r="G4225" t="s">
        <v>33</v>
      </c>
      <c r="H4225" t="s">
        <v>34</v>
      </c>
      <c r="I4225" t="s">
        <v>1758</v>
      </c>
      <c r="J4225" t="s">
        <v>1759</v>
      </c>
      <c r="K4225" t="s">
        <v>4417</v>
      </c>
      <c r="L4225" t="s">
        <v>10370</v>
      </c>
      <c r="M4225" s="1">
        <v>41258</v>
      </c>
      <c r="N4225" s="1">
        <v>41206</v>
      </c>
      <c r="O4225" t="s">
        <v>51</v>
      </c>
      <c r="P4225" t="s">
        <v>52</v>
      </c>
      <c r="Q4225" t="s">
        <v>5869</v>
      </c>
      <c r="R4225" t="s">
        <v>226</v>
      </c>
      <c r="S4225" t="s">
        <v>55</v>
      </c>
      <c r="T4225" t="s">
        <v>70</v>
      </c>
      <c r="U4225">
        <v>90</v>
      </c>
      <c r="V4225">
        <v>4120</v>
      </c>
      <c r="W4225">
        <v>30076</v>
      </c>
      <c r="X4225">
        <v>7.3</v>
      </c>
      <c r="Y4225">
        <v>0.08</v>
      </c>
      <c r="Z4225" t="s">
        <v>19545</v>
      </c>
      <c r="AA4225" t="s">
        <v>45</v>
      </c>
      <c r="AB4225">
        <v>253</v>
      </c>
      <c r="AC4225" t="s">
        <v>13726</v>
      </c>
      <c r="AD4225">
        <f t="shared" si="66"/>
        <v>-52</v>
      </c>
    </row>
    <row r="4226" spans="1:30" x14ac:dyDescent="0.35">
      <c r="A4226">
        <v>4225</v>
      </c>
      <c r="B4226">
        <v>82524</v>
      </c>
      <c r="C4226" t="s">
        <v>4892</v>
      </c>
      <c r="D4226" t="s">
        <v>13727</v>
      </c>
      <c r="E4226" t="s">
        <v>13728</v>
      </c>
      <c r="F4226" t="s">
        <v>13729</v>
      </c>
      <c r="G4226" t="s">
        <v>33</v>
      </c>
      <c r="H4226" t="s">
        <v>34</v>
      </c>
      <c r="I4226" t="s">
        <v>1758</v>
      </c>
      <c r="J4226" t="s">
        <v>1759</v>
      </c>
      <c r="K4226" t="s">
        <v>4417</v>
      </c>
      <c r="L4226" t="s">
        <v>11026</v>
      </c>
      <c r="M4226" s="1">
        <v>41257</v>
      </c>
      <c r="N4226" s="1">
        <v>41206</v>
      </c>
      <c r="O4226" t="s">
        <v>51</v>
      </c>
      <c r="P4226" t="s">
        <v>67</v>
      </c>
      <c r="Q4226" t="s">
        <v>8263</v>
      </c>
      <c r="R4226" t="s">
        <v>5555</v>
      </c>
      <c r="S4226" t="s">
        <v>55</v>
      </c>
      <c r="T4226" t="s">
        <v>106</v>
      </c>
      <c r="U4226">
        <v>30</v>
      </c>
      <c r="V4226">
        <v>2500</v>
      </c>
      <c r="W4226">
        <v>56250</v>
      </c>
      <c r="X4226">
        <v>22.5</v>
      </c>
      <c r="Y4226">
        <v>0.75</v>
      </c>
      <c r="Z4226" t="s">
        <v>19545</v>
      </c>
      <c r="AA4226" t="s">
        <v>45</v>
      </c>
      <c r="AB4226">
        <v>2147</v>
      </c>
      <c r="AC4226" t="s">
        <v>13730</v>
      </c>
      <c r="AD4226">
        <f t="shared" ref="AD4226:AD4289" si="67">N4226-M4226</f>
        <v>-51</v>
      </c>
    </row>
    <row r="4227" spans="1:30" x14ac:dyDescent="0.35">
      <c r="A4227">
        <v>4226</v>
      </c>
      <c r="B4227">
        <v>82525</v>
      </c>
      <c r="C4227" t="s">
        <v>2776</v>
      </c>
      <c r="D4227" t="s">
        <v>13731</v>
      </c>
      <c r="E4227" t="s">
        <v>13732</v>
      </c>
      <c r="F4227" t="s">
        <v>13733</v>
      </c>
      <c r="G4227" t="s">
        <v>81</v>
      </c>
      <c r="H4227" t="s">
        <v>34</v>
      </c>
      <c r="I4227" t="s">
        <v>1758</v>
      </c>
      <c r="J4227" t="s">
        <v>1759</v>
      </c>
      <c r="K4227" t="s">
        <v>37</v>
      </c>
      <c r="L4227" t="s">
        <v>13734</v>
      </c>
      <c r="M4227" s="1">
        <v>41219</v>
      </c>
      <c r="N4227" s="1">
        <v>41219</v>
      </c>
      <c r="O4227" t="s">
        <v>51</v>
      </c>
      <c r="P4227" t="s">
        <v>67</v>
      </c>
      <c r="Q4227" t="s">
        <v>90</v>
      </c>
      <c r="R4227" t="s">
        <v>54</v>
      </c>
      <c r="S4227" t="s">
        <v>55</v>
      </c>
      <c r="T4227" t="s">
        <v>70</v>
      </c>
      <c r="U4227">
        <v>60</v>
      </c>
      <c r="V4227">
        <v>200000</v>
      </c>
      <c r="W4227">
        <v>484000</v>
      </c>
      <c r="X4227">
        <v>2.42</v>
      </c>
      <c r="Y4227">
        <v>0.04</v>
      </c>
      <c r="Z4227" t="s">
        <v>19545</v>
      </c>
      <c r="AA4227" t="s">
        <v>45</v>
      </c>
      <c r="AB4227">
        <v>12028</v>
      </c>
      <c r="AC4227" t="s">
        <v>13735</v>
      </c>
      <c r="AD4227">
        <f t="shared" si="67"/>
        <v>0</v>
      </c>
    </row>
    <row r="4228" spans="1:30" x14ac:dyDescent="0.35">
      <c r="A4228">
        <v>4227</v>
      </c>
      <c r="B4228">
        <v>82526</v>
      </c>
      <c r="C4228" t="s">
        <v>4964</v>
      </c>
      <c r="D4228" t="s">
        <v>13736</v>
      </c>
      <c r="E4228" t="s">
        <v>13737</v>
      </c>
      <c r="F4228" t="s">
        <v>13738</v>
      </c>
      <c r="G4228" t="s">
        <v>418</v>
      </c>
      <c r="H4228" t="s">
        <v>34</v>
      </c>
      <c r="I4228" t="s">
        <v>1758</v>
      </c>
      <c r="J4228" t="s">
        <v>1759</v>
      </c>
      <c r="K4228" t="s">
        <v>4417</v>
      </c>
      <c r="L4228" t="s">
        <v>8065</v>
      </c>
      <c r="M4228" s="1">
        <v>41274</v>
      </c>
      <c r="N4228" s="1">
        <v>41232</v>
      </c>
      <c r="O4228" t="s">
        <v>51</v>
      </c>
      <c r="P4228" t="s">
        <v>67</v>
      </c>
      <c r="Q4228" t="s">
        <v>4872</v>
      </c>
      <c r="R4228" t="s">
        <v>4873</v>
      </c>
      <c r="S4228" t="s">
        <v>55</v>
      </c>
      <c r="T4228" t="s">
        <v>106</v>
      </c>
      <c r="U4228">
        <v>30</v>
      </c>
      <c r="V4228">
        <v>125014</v>
      </c>
      <c r="W4228">
        <v>1658935.78</v>
      </c>
      <c r="X4228">
        <v>13.27</v>
      </c>
      <c r="Y4228">
        <v>0.44</v>
      </c>
      <c r="Z4228" t="s">
        <v>19545</v>
      </c>
      <c r="AA4228" t="s">
        <v>45</v>
      </c>
      <c r="AB4228">
        <v>14275</v>
      </c>
      <c r="AC4228" t="s">
        <v>13739</v>
      </c>
      <c r="AD4228">
        <f t="shared" si="67"/>
        <v>-42</v>
      </c>
    </row>
    <row r="4229" spans="1:30" x14ac:dyDescent="0.35">
      <c r="A4229">
        <v>4228</v>
      </c>
      <c r="B4229">
        <v>82527</v>
      </c>
      <c r="C4229" t="s">
        <v>4964</v>
      </c>
      <c r="D4229" t="s">
        <v>13740</v>
      </c>
      <c r="E4229" t="s">
        <v>13741</v>
      </c>
      <c r="F4229" t="s">
        <v>13742</v>
      </c>
      <c r="G4229" t="s">
        <v>418</v>
      </c>
      <c r="H4229" t="s">
        <v>34</v>
      </c>
      <c r="I4229" t="s">
        <v>1758</v>
      </c>
      <c r="J4229" t="s">
        <v>1759</v>
      </c>
      <c r="K4229" t="s">
        <v>4417</v>
      </c>
      <c r="L4229" t="s">
        <v>6408</v>
      </c>
      <c r="M4229" s="1">
        <v>41253</v>
      </c>
      <c r="N4229" s="1">
        <v>41232</v>
      </c>
      <c r="O4229" t="s">
        <v>51</v>
      </c>
      <c r="P4229" t="s">
        <v>67</v>
      </c>
      <c r="Q4229" t="s">
        <v>3093</v>
      </c>
      <c r="R4229" t="s">
        <v>3094</v>
      </c>
      <c r="S4229" t="s">
        <v>55</v>
      </c>
      <c r="T4229" t="s">
        <v>106</v>
      </c>
      <c r="U4229">
        <v>30</v>
      </c>
      <c r="V4229">
        <v>26432</v>
      </c>
      <c r="W4229">
        <v>141675.51999999999</v>
      </c>
      <c r="X4229">
        <v>5.36</v>
      </c>
      <c r="Y4229">
        <v>0.18</v>
      </c>
      <c r="Z4229" t="s">
        <v>19545</v>
      </c>
      <c r="AA4229" t="s">
        <v>45</v>
      </c>
      <c r="AB4229">
        <v>5212</v>
      </c>
      <c r="AC4229" t="s">
        <v>13743</v>
      </c>
      <c r="AD4229">
        <f t="shared" si="67"/>
        <v>-21</v>
      </c>
    </row>
    <row r="4230" spans="1:30" x14ac:dyDescent="0.35">
      <c r="A4230">
        <v>4229</v>
      </c>
      <c r="B4230">
        <v>82528</v>
      </c>
      <c r="C4230" t="s">
        <v>4826</v>
      </c>
      <c r="D4230" t="s">
        <v>13648</v>
      </c>
      <c r="E4230" t="s">
        <v>13744</v>
      </c>
      <c r="F4230" t="s">
        <v>13745</v>
      </c>
      <c r="G4230" t="s">
        <v>413</v>
      </c>
      <c r="H4230" t="s">
        <v>34</v>
      </c>
      <c r="I4230" t="s">
        <v>1758</v>
      </c>
      <c r="J4230" t="s">
        <v>1759</v>
      </c>
      <c r="K4230" t="s">
        <v>4417</v>
      </c>
      <c r="L4230" t="s">
        <v>6319</v>
      </c>
      <c r="M4230" s="1">
        <v>41285</v>
      </c>
      <c r="N4230" s="1">
        <v>41285</v>
      </c>
      <c r="O4230" t="s">
        <v>51</v>
      </c>
      <c r="P4230" t="s">
        <v>67</v>
      </c>
      <c r="Q4230" t="s">
        <v>316</v>
      </c>
      <c r="R4230" t="s">
        <v>317</v>
      </c>
      <c r="S4230" t="s">
        <v>55</v>
      </c>
      <c r="T4230" t="s">
        <v>106</v>
      </c>
      <c r="U4230">
        <v>60</v>
      </c>
      <c r="V4230">
        <v>97516</v>
      </c>
      <c r="W4230">
        <v>945905.2</v>
      </c>
      <c r="X4230">
        <v>9.6999999999999993</v>
      </c>
      <c r="Y4230">
        <v>0.16</v>
      </c>
      <c r="Z4230" t="s">
        <v>19545</v>
      </c>
      <c r="AA4230" t="s">
        <v>45</v>
      </c>
      <c r="AB4230">
        <v>12104</v>
      </c>
      <c r="AC4230" t="s">
        <v>13746</v>
      </c>
      <c r="AD4230">
        <f t="shared" si="67"/>
        <v>0</v>
      </c>
    </row>
    <row r="4231" spans="1:30" x14ac:dyDescent="0.35">
      <c r="A4231">
        <v>4230</v>
      </c>
      <c r="B4231">
        <v>82529</v>
      </c>
      <c r="C4231" t="s">
        <v>6688</v>
      </c>
      <c r="D4231" t="s">
        <v>13747</v>
      </c>
      <c r="E4231" t="s">
        <v>13748</v>
      </c>
      <c r="F4231" t="s">
        <v>13749</v>
      </c>
      <c r="G4231" t="s">
        <v>212</v>
      </c>
      <c r="H4231" t="s">
        <v>34</v>
      </c>
      <c r="I4231" t="s">
        <v>1758</v>
      </c>
      <c r="J4231" t="s">
        <v>1759</v>
      </c>
      <c r="K4231" t="s">
        <v>4417</v>
      </c>
      <c r="L4231" t="s">
        <v>7073</v>
      </c>
      <c r="M4231" s="1">
        <v>41264</v>
      </c>
      <c r="N4231" s="1">
        <v>41254</v>
      </c>
      <c r="O4231" t="s">
        <v>51</v>
      </c>
      <c r="P4231" t="s">
        <v>67</v>
      </c>
      <c r="Q4231" t="s">
        <v>3093</v>
      </c>
      <c r="R4231" t="s">
        <v>3094</v>
      </c>
      <c r="S4231" t="s">
        <v>55</v>
      </c>
      <c r="T4231" t="s">
        <v>106</v>
      </c>
      <c r="U4231">
        <v>30</v>
      </c>
      <c r="V4231">
        <v>188201</v>
      </c>
      <c r="W4231">
        <v>1008757.36</v>
      </c>
      <c r="X4231">
        <v>5.36</v>
      </c>
      <c r="Y4231">
        <v>0.18</v>
      </c>
      <c r="Z4231" t="s">
        <v>19545</v>
      </c>
      <c r="AA4231" t="s">
        <v>45</v>
      </c>
      <c r="AB4231">
        <v>23127</v>
      </c>
      <c r="AC4231" t="s">
        <v>13750</v>
      </c>
      <c r="AD4231">
        <f t="shared" si="67"/>
        <v>-10</v>
      </c>
    </row>
    <row r="4232" spans="1:30" x14ac:dyDescent="0.35">
      <c r="A4232">
        <v>4231</v>
      </c>
      <c r="B4232">
        <v>82530</v>
      </c>
      <c r="C4232" t="s">
        <v>5865</v>
      </c>
      <c r="D4232" t="s">
        <v>13751</v>
      </c>
      <c r="E4232" t="s">
        <v>13752</v>
      </c>
      <c r="F4232" t="s">
        <v>13753</v>
      </c>
      <c r="G4232" t="s">
        <v>212</v>
      </c>
      <c r="H4232" t="s">
        <v>34</v>
      </c>
      <c r="I4232" t="s">
        <v>1758</v>
      </c>
      <c r="J4232" t="s">
        <v>1759</v>
      </c>
      <c r="K4232" t="s">
        <v>4417</v>
      </c>
      <c r="L4232" t="s">
        <v>7073</v>
      </c>
      <c r="M4232" s="1">
        <v>41257</v>
      </c>
      <c r="N4232" s="1">
        <v>41254</v>
      </c>
      <c r="O4232" t="s">
        <v>51</v>
      </c>
      <c r="P4232" t="s">
        <v>52</v>
      </c>
      <c r="Q4232" t="s">
        <v>3410</v>
      </c>
      <c r="R4232" t="s">
        <v>363</v>
      </c>
      <c r="S4232" t="s">
        <v>55</v>
      </c>
      <c r="T4232" t="s">
        <v>462</v>
      </c>
      <c r="U4232">
        <v>60</v>
      </c>
      <c r="V4232">
        <v>20451</v>
      </c>
      <c r="W4232">
        <v>47037.3</v>
      </c>
      <c r="X4232">
        <v>2.2999999999999998</v>
      </c>
      <c r="Y4232">
        <v>0.04</v>
      </c>
      <c r="Z4232" t="s">
        <v>19545</v>
      </c>
      <c r="AA4232" t="s">
        <v>45</v>
      </c>
      <c r="AB4232">
        <v>10118</v>
      </c>
      <c r="AC4232" t="s">
        <v>13754</v>
      </c>
      <c r="AD4232">
        <f t="shared" si="67"/>
        <v>-3</v>
      </c>
    </row>
    <row r="4233" spans="1:30" x14ac:dyDescent="0.35">
      <c r="A4233">
        <v>4232</v>
      </c>
      <c r="B4233">
        <v>82531</v>
      </c>
      <c r="C4233" t="s">
        <v>2776</v>
      </c>
      <c r="D4233" t="s">
        <v>13731</v>
      </c>
      <c r="E4233" t="s">
        <v>13755</v>
      </c>
      <c r="F4233" t="s">
        <v>13756</v>
      </c>
      <c r="G4233" t="s">
        <v>81</v>
      </c>
      <c r="H4233" t="s">
        <v>34</v>
      </c>
      <c r="I4233" t="s">
        <v>1758</v>
      </c>
      <c r="J4233" t="s">
        <v>1759</v>
      </c>
      <c r="K4233" t="s">
        <v>37</v>
      </c>
      <c r="L4233" t="s">
        <v>13734</v>
      </c>
      <c r="M4233" s="1">
        <v>41247</v>
      </c>
      <c r="N4233" s="1">
        <v>41247</v>
      </c>
      <c r="O4233" t="s">
        <v>51</v>
      </c>
      <c r="P4233" t="s">
        <v>67</v>
      </c>
      <c r="Q4233" t="s">
        <v>90</v>
      </c>
      <c r="R4233" t="s">
        <v>54</v>
      </c>
      <c r="S4233" t="s">
        <v>55</v>
      </c>
      <c r="T4233" t="s">
        <v>70</v>
      </c>
      <c r="U4233">
        <v>60</v>
      </c>
      <c r="V4233">
        <v>16870</v>
      </c>
      <c r="W4233">
        <v>40825.4</v>
      </c>
      <c r="X4233">
        <v>2.42</v>
      </c>
      <c r="Y4233">
        <v>0.04</v>
      </c>
      <c r="Z4233" t="s">
        <v>19545</v>
      </c>
      <c r="AA4233" t="s">
        <v>45</v>
      </c>
      <c r="AB4233">
        <v>7973</v>
      </c>
      <c r="AC4233" t="s">
        <v>13757</v>
      </c>
      <c r="AD4233">
        <f t="shared" si="67"/>
        <v>0</v>
      </c>
    </row>
    <row r="4234" spans="1:30" x14ac:dyDescent="0.35">
      <c r="A4234">
        <v>4233</v>
      </c>
      <c r="B4234">
        <v>82532</v>
      </c>
      <c r="C4234" t="s">
        <v>4964</v>
      </c>
      <c r="D4234" t="s">
        <v>13758</v>
      </c>
      <c r="E4234" t="s">
        <v>13759</v>
      </c>
      <c r="F4234" t="s">
        <v>13760</v>
      </c>
      <c r="G4234" t="s">
        <v>418</v>
      </c>
      <c r="H4234" t="s">
        <v>34</v>
      </c>
      <c r="I4234" t="s">
        <v>1758</v>
      </c>
      <c r="J4234" t="s">
        <v>1759</v>
      </c>
      <c r="K4234" t="s">
        <v>37</v>
      </c>
      <c r="L4234" t="s">
        <v>13761</v>
      </c>
      <c r="M4234" s="1">
        <v>41306</v>
      </c>
      <c r="N4234" s="1">
        <v>41306</v>
      </c>
      <c r="O4234" t="s">
        <v>51</v>
      </c>
      <c r="P4234" t="s">
        <v>67</v>
      </c>
      <c r="Q4234" t="s">
        <v>316</v>
      </c>
      <c r="R4234" t="s">
        <v>317</v>
      </c>
      <c r="S4234" t="s">
        <v>55</v>
      </c>
      <c r="T4234" t="s">
        <v>106</v>
      </c>
      <c r="U4234">
        <v>60</v>
      </c>
      <c r="V4234">
        <v>13830</v>
      </c>
      <c r="W4234">
        <v>133044.6</v>
      </c>
      <c r="X4234">
        <v>9.6199999999999992</v>
      </c>
      <c r="Y4234">
        <v>0.16</v>
      </c>
      <c r="Z4234" t="s">
        <v>19545</v>
      </c>
      <c r="AA4234" t="s">
        <v>45</v>
      </c>
      <c r="AB4234">
        <v>2400</v>
      </c>
      <c r="AC4234" t="s">
        <v>13762</v>
      </c>
      <c r="AD4234">
        <f t="shared" si="67"/>
        <v>0</v>
      </c>
    </row>
    <row r="4235" spans="1:30" x14ac:dyDescent="0.35">
      <c r="A4235">
        <v>4234</v>
      </c>
      <c r="B4235">
        <v>82533</v>
      </c>
      <c r="C4235" t="s">
        <v>2776</v>
      </c>
      <c r="D4235" t="s">
        <v>13731</v>
      </c>
      <c r="E4235" t="s">
        <v>13763</v>
      </c>
      <c r="F4235" t="s">
        <v>13764</v>
      </c>
      <c r="G4235" t="s">
        <v>81</v>
      </c>
      <c r="H4235" t="s">
        <v>34</v>
      </c>
      <c r="I4235" t="s">
        <v>1758</v>
      </c>
      <c r="J4235" t="s">
        <v>1759</v>
      </c>
      <c r="K4235" t="s">
        <v>37</v>
      </c>
      <c r="L4235" t="s">
        <v>13734</v>
      </c>
      <c r="M4235" s="1">
        <v>41243</v>
      </c>
      <c r="N4235" s="1">
        <v>41247</v>
      </c>
      <c r="O4235" t="s">
        <v>51</v>
      </c>
      <c r="P4235" t="s">
        <v>67</v>
      </c>
      <c r="Q4235" t="s">
        <v>3093</v>
      </c>
      <c r="R4235" t="s">
        <v>3094</v>
      </c>
      <c r="S4235" t="s">
        <v>55</v>
      </c>
      <c r="T4235" t="s">
        <v>106</v>
      </c>
      <c r="U4235">
        <v>30</v>
      </c>
      <c r="V4235">
        <v>66637</v>
      </c>
      <c r="W4235">
        <v>357174.32</v>
      </c>
      <c r="X4235">
        <v>5.36</v>
      </c>
      <c r="Y4235">
        <v>0.18</v>
      </c>
      <c r="Z4235" t="s">
        <v>19545</v>
      </c>
      <c r="AA4235" t="s">
        <v>45</v>
      </c>
      <c r="AB4235">
        <v>25523</v>
      </c>
      <c r="AC4235" t="s">
        <v>13757</v>
      </c>
      <c r="AD4235">
        <f t="shared" si="67"/>
        <v>4</v>
      </c>
    </row>
    <row r="4236" spans="1:30" x14ac:dyDescent="0.35">
      <c r="A4236">
        <v>4235</v>
      </c>
      <c r="B4236">
        <v>82534</v>
      </c>
      <c r="C4236" t="s">
        <v>4892</v>
      </c>
      <c r="D4236" t="s">
        <v>13652</v>
      </c>
      <c r="E4236" t="s">
        <v>13765</v>
      </c>
      <c r="F4236" t="s">
        <v>13766</v>
      </c>
      <c r="G4236" t="s">
        <v>33</v>
      </c>
      <c r="H4236" t="s">
        <v>34</v>
      </c>
      <c r="I4236" t="s">
        <v>1758</v>
      </c>
      <c r="J4236" t="s">
        <v>1759</v>
      </c>
      <c r="K4236" t="s">
        <v>4417</v>
      </c>
      <c r="L4236" t="s">
        <v>10370</v>
      </c>
      <c r="M4236" s="1">
        <v>41274</v>
      </c>
      <c r="N4236" s="1">
        <v>41249</v>
      </c>
      <c r="O4236" t="s">
        <v>51</v>
      </c>
      <c r="P4236" t="s">
        <v>67</v>
      </c>
      <c r="Q4236" t="s">
        <v>225</v>
      </c>
      <c r="R4236" t="s">
        <v>226</v>
      </c>
      <c r="S4236" t="s">
        <v>55</v>
      </c>
      <c r="T4236" t="s">
        <v>70</v>
      </c>
      <c r="U4236">
        <v>30</v>
      </c>
      <c r="V4236">
        <v>14368</v>
      </c>
      <c r="W4236">
        <v>52299.519999999997</v>
      </c>
      <c r="X4236">
        <v>3.64</v>
      </c>
      <c r="Y4236">
        <v>0.12</v>
      </c>
      <c r="Z4236" t="s">
        <v>19545</v>
      </c>
      <c r="AA4236" t="s">
        <v>45</v>
      </c>
      <c r="AB4236">
        <v>4409</v>
      </c>
      <c r="AC4236" t="s">
        <v>13767</v>
      </c>
      <c r="AD4236">
        <f t="shared" si="67"/>
        <v>-25</v>
      </c>
    </row>
    <row r="4237" spans="1:30" x14ac:dyDescent="0.35">
      <c r="A4237">
        <v>4236</v>
      </c>
      <c r="B4237">
        <v>82535</v>
      </c>
      <c r="C4237" t="s">
        <v>4892</v>
      </c>
      <c r="D4237" t="s">
        <v>13727</v>
      </c>
      <c r="E4237" t="s">
        <v>13768</v>
      </c>
      <c r="F4237" t="s">
        <v>13769</v>
      </c>
      <c r="G4237" t="s">
        <v>33</v>
      </c>
      <c r="H4237" t="s">
        <v>34</v>
      </c>
      <c r="I4237" t="s">
        <v>1758</v>
      </c>
      <c r="J4237" t="s">
        <v>1759</v>
      </c>
      <c r="K4237" t="s">
        <v>4417</v>
      </c>
      <c r="L4237" t="s">
        <v>11026</v>
      </c>
      <c r="M4237" s="1">
        <v>41284</v>
      </c>
      <c r="N4237" s="1">
        <v>41270</v>
      </c>
      <c r="O4237" t="s">
        <v>51</v>
      </c>
      <c r="P4237" t="s">
        <v>67</v>
      </c>
      <c r="Q4237" t="s">
        <v>3093</v>
      </c>
      <c r="R4237" t="s">
        <v>3094</v>
      </c>
      <c r="S4237" t="s">
        <v>55</v>
      </c>
      <c r="T4237" t="s">
        <v>106</v>
      </c>
      <c r="U4237">
        <v>30</v>
      </c>
      <c r="V4237">
        <v>9767</v>
      </c>
      <c r="W4237">
        <v>52351.12</v>
      </c>
      <c r="X4237">
        <v>5.36</v>
      </c>
      <c r="Y4237">
        <v>0.18</v>
      </c>
      <c r="Z4237" t="s">
        <v>19545</v>
      </c>
      <c r="AA4237" t="s">
        <v>45</v>
      </c>
      <c r="AB4237">
        <v>852</v>
      </c>
      <c r="AC4237" t="s">
        <v>13770</v>
      </c>
      <c r="AD4237">
        <f t="shared" si="67"/>
        <v>-14</v>
      </c>
    </row>
    <row r="4238" spans="1:30" x14ac:dyDescent="0.35">
      <c r="A4238">
        <v>4237</v>
      </c>
      <c r="B4238">
        <v>82536</v>
      </c>
      <c r="C4238" t="s">
        <v>5014</v>
      </c>
      <c r="D4238" t="s">
        <v>13771</v>
      </c>
      <c r="E4238" t="s">
        <v>13772</v>
      </c>
      <c r="F4238" t="s">
        <v>13773</v>
      </c>
      <c r="G4238" t="s">
        <v>212</v>
      </c>
      <c r="H4238" t="s">
        <v>34</v>
      </c>
      <c r="I4238" t="s">
        <v>1758</v>
      </c>
      <c r="J4238" t="s">
        <v>1759</v>
      </c>
      <c r="K4238" t="s">
        <v>4417</v>
      </c>
      <c r="L4238" t="s">
        <v>13774</v>
      </c>
      <c r="M4238" s="1">
        <v>41264</v>
      </c>
      <c r="N4238" s="1">
        <v>41256</v>
      </c>
      <c r="O4238" t="s">
        <v>51</v>
      </c>
      <c r="P4238" t="s">
        <v>67</v>
      </c>
      <c r="Q4238" t="s">
        <v>316</v>
      </c>
      <c r="R4238" t="s">
        <v>317</v>
      </c>
      <c r="S4238" t="s">
        <v>55</v>
      </c>
      <c r="T4238" t="s">
        <v>106</v>
      </c>
      <c r="U4238">
        <v>60</v>
      </c>
      <c r="V4238">
        <v>15120</v>
      </c>
      <c r="W4238">
        <v>135626.4</v>
      </c>
      <c r="X4238">
        <v>8.9700000000000006</v>
      </c>
      <c r="Y4238">
        <v>0.15</v>
      </c>
      <c r="Z4238" t="s">
        <v>19545</v>
      </c>
      <c r="AA4238" t="s">
        <v>45</v>
      </c>
      <c r="AB4238">
        <v>5754</v>
      </c>
      <c r="AC4238" t="s">
        <v>13775</v>
      </c>
      <c r="AD4238">
        <f t="shared" si="67"/>
        <v>-8</v>
      </c>
    </row>
    <row r="4239" spans="1:30" x14ac:dyDescent="0.35">
      <c r="A4239">
        <v>4238</v>
      </c>
      <c r="B4239">
        <v>82537</v>
      </c>
      <c r="C4239" t="s">
        <v>4964</v>
      </c>
      <c r="D4239" t="s">
        <v>13758</v>
      </c>
      <c r="E4239" t="s">
        <v>13776</v>
      </c>
      <c r="F4239" t="s">
        <v>13777</v>
      </c>
      <c r="G4239" t="s">
        <v>418</v>
      </c>
      <c r="H4239" t="s">
        <v>34</v>
      </c>
      <c r="I4239" t="s">
        <v>1758</v>
      </c>
      <c r="J4239" t="s">
        <v>1759</v>
      </c>
      <c r="K4239" t="s">
        <v>37</v>
      </c>
      <c r="L4239" t="s">
        <v>13761</v>
      </c>
      <c r="M4239" s="1">
        <v>41307</v>
      </c>
      <c r="N4239" s="1">
        <v>41307</v>
      </c>
      <c r="O4239" t="s">
        <v>51</v>
      </c>
      <c r="P4239" t="s">
        <v>67</v>
      </c>
      <c r="Q4239" t="s">
        <v>3093</v>
      </c>
      <c r="R4239" t="s">
        <v>3094</v>
      </c>
      <c r="S4239" t="s">
        <v>55</v>
      </c>
      <c r="T4239" t="s">
        <v>106</v>
      </c>
      <c r="U4239">
        <v>30</v>
      </c>
      <c r="V4239">
        <v>5580</v>
      </c>
      <c r="W4239">
        <v>26839.8</v>
      </c>
      <c r="X4239">
        <v>4.8099999999999996</v>
      </c>
      <c r="Y4239">
        <v>0.16</v>
      </c>
      <c r="Z4239" t="s">
        <v>19545</v>
      </c>
      <c r="AA4239" t="s">
        <v>45</v>
      </c>
      <c r="AB4239">
        <v>1187</v>
      </c>
      <c r="AC4239" t="s">
        <v>13778</v>
      </c>
      <c r="AD4239">
        <f t="shared" si="67"/>
        <v>0</v>
      </c>
    </row>
    <row r="4240" spans="1:30" x14ac:dyDescent="0.35">
      <c r="A4240">
        <v>4239</v>
      </c>
      <c r="B4240">
        <v>82538</v>
      </c>
      <c r="C4240" t="s">
        <v>4939</v>
      </c>
      <c r="D4240" t="s">
        <v>13779</v>
      </c>
      <c r="E4240" t="s">
        <v>13780</v>
      </c>
      <c r="F4240" t="s">
        <v>13781</v>
      </c>
      <c r="G4240" t="s">
        <v>4943</v>
      </c>
      <c r="H4240" t="s">
        <v>34</v>
      </c>
      <c r="I4240" t="s">
        <v>1758</v>
      </c>
      <c r="J4240" t="s">
        <v>1759</v>
      </c>
      <c r="K4240" t="s">
        <v>37</v>
      </c>
      <c r="L4240" t="s">
        <v>7623</v>
      </c>
      <c r="M4240" s="1">
        <v>41528</v>
      </c>
      <c r="N4240" s="1">
        <v>41528</v>
      </c>
      <c r="O4240" t="s">
        <v>51</v>
      </c>
      <c r="P4240" t="s">
        <v>67</v>
      </c>
      <c r="Q4240" t="s">
        <v>104</v>
      </c>
      <c r="R4240" t="s">
        <v>105</v>
      </c>
      <c r="S4240" t="s">
        <v>55</v>
      </c>
      <c r="T4240" t="s">
        <v>106</v>
      </c>
      <c r="U4240">
        <v>60</v>
      </c>
      <c r="V4240">
        <v>647</v>
      </c>
      <c r="W4240">
        <v>4703.6899999999996</v>
      </c>
      <c r="X4240">
        <v>7.27</v>
      </c>
      <c r="Y4240">
        <v>0.12</v>
      </c>
      <c r="Z4240" t="s">
        <v>19545</v>
      </c>
      <c r="AA4240" t="s">
        <v>45</v>
      </c>
      <c r="AB4240">
        <v>5897</v>
      </c>
      <c r="AC4240" t="s">
        <v>13782</v>
      </c>
      <c r="AD4240">
        <f t="shared" si="67"/>
        <v>0</v>
      </c>
    </row>
    <row r="4241" spans="1:30" x14ac:dyDescent="0.35">
      <c r="A4241">
        <v>4240</v>
      </c>
      <c r="B4241">
        <v>82540</v>
      </c>
      <c r="C4241" t="s">
        <v>6688</v>
      </c>
      <c r="D4241" t="s">
        <v>13747</v>
      </c>
      <c r="E4241" t="s">
        <v>13783</v>
      </c>
      <c r="F4241" t="s">
        <v>13784</v>
      </c>
      <c r="G4241" t="s">
        <v>212</v>
      </c>
      <c r="H4241" t="s">
        <v>34</v>
      </c>
      <c r="I4241" t="s">
        <v>1758</v>
      </c>
      <c r="J4241" t="s">
        <v>1759</v>
      </c>
      <c r="K4241" t="s">
        <v>4417</v>
      </c>
      <c r="L4241" t="s">
        <v>7073</v>
      </c>
      <c r="M4241" s="1">
        <v>41316</v>
      </c>
      <c r="N4241" s="1">
        <v>41316</v>
      </c>
      <c r="O4241" t="s">
        <v>51</v>
      </c>
      <c r="P4241" t="s">
        <v>67</v>
      </c>
      <c r="Q4241" t="s">
        <v>104</v>
      </c>
      <c r="R4241" t="s">
        <v>105</v>
      </c>
      <c r="S4241" t="s">
        <v>55</v>
      </c>
      <c r="T4241" t="s">
        <v>106</v>
      </c>
      <c r="U4241">
        <v>60</v>
      </c>
      <c r="V4241">
        <v>7867</v>
      </c>
      <c r="W4241">
        <v>57193.09</v>
      </c>
      <c r="X4241">
        <v>7.27</v>
      </c>
      <c r="Y4241">
        <v>0.12</v>
      </c>
      <c r="Z4241" t="s">
        <v>19545</v>
      </c>
      <c r="AA4241" t="s">
        <v>45</v>
      </c>
      <c r="AB4241">
        <v>704</v>
      </c>
      <c r="AC4241" t="s">
        <v>13785</v>
      </c>
      <c r="AD4241">
        <f t="shared" si="67"/>
        <v>0</v>
      </c>
    </row>
    <row r="4242" spans="1:30" x14ac:dyDescent="0.35">
      <c r="A4242">
        <v>4241</v>
      </c>
      <c r="B4242">
        <v>82541</v>
      </c>
      <c r="C4242" t="s">
        <v>2776</v>
      </c>
      <c r="D4242" t="s">
        <v>13786</v>
      </c>
      <c r="E4242" t="s">
        <v>13787</v>
      </c>
      <c r="F4242" t="s">
        <v>13788</v>
      </c>
      <c r="G4242" t="s">
        <v>81</v>
      </c>
      <c r="H4242" t="s">
        <v>34</v>
      </c>
      <c r="I4242" t="s">
        <v>1758</v>
      </c>
      <c r="J4242" t="s">
        <v>1759</v>
      </c>
      <c r="K4242" t="s">
        <v>37</v>
      </c>
      <c r="L4242" t="s">
        <v>5171</v>
      </c>
      <c r="M4242" s="1">
        <v>41316</v>
      </c>
      <c r="N4242" s="1">
        <v>41316</v>
      </c>
      <c r="O4242" t="s">
        <v>51</v>
      </c>
      <c r="P4242" t="s">
        <v>67</v>
      </c>
      <c r="Q4242" t="s">
        <v>2762</v>
      </c>
      <c r="R4242" t="s">
        <v>1276</v>
      </c>
      <c r="S4242" t="s">
        <v>55</v>
      </c>
      <c r="T4242" t="s">
        <v>106</v>
      </c>
      <c r="U4242">
        <v>30</v>
      </c>
      <c r="V4242">
        <v>100000</v>
      </c>
      <c r="W4242">
        <v>638000</v>
      </c>
      <c r="X4242">
        <v>6.38</v>
      </c>
      <c r="Y4242">
        <v>0.21</v>
      </c>
      <c r="Z4242" t="s">
        <v>19545</v>
      </c>
      <c r="AA4242" t="s">
        <v>45</v>
      </c>
      <c r="AB4242">
        <v>8850</v>
      </c>
      <c r="AC4242" t="s">
        <v>13789</v>
      </c>
      <c r="AD4242">
        <f t="shared" si="67"/>
        <v>0</v>
      </c>
    </row>
    <row r="4243" spans="1:30" x14ac:dyDescent="0.35">
      <c r="A4243">
        <v>4242</v>
      </c>
      <c r="B4243">
        <v>82542</v>
      </c>
      <c r="C4243" t="s">
        <v>4964</v>
      </c>
      <c r="D4243" t="s">
        <v>13790</v>
      </c>
      <c r="E4243" t="s">
        <v>13791</v>
      </c>
      <c r="F4243" t="s">
        <v>13792</v>
      </c>
      <c r="G4243" t="s">
        <v>418</v>
      </c>
      <c r="H4243" t="s">
        <v>34</v>
      </c>
      <c r="I4243" t="s">
        <v>1758</v>
      </c>
      <c r="J4243" t="s">
        <v>1759</v>
      </c>
      <c r="K4243" t="s">
        <v>37</v>
      </c>
      <c r="L4243" t="s">
        <v>5861</v>
      </c>
      <c r="M4243" s="1">
        <v>41316</v>
      </c>
      <c r="N4243" s="1">
        <v>41340</v>
      </c>
      <c r="O4243" t="s">
        <v>51</v>
      </c>
      <c r="P4243" t="s">
        <v>67</v>
      </c>
      <c r="Q4243" t="s">
        <v>5319</v>
      </c>
      <c r="R4243" t="s">
        <v>400</v>
      </c>
      <c r="S4243" t="s">
        <v>55</v>
      </c>
      <c r="T4243" t="s">
        <v>106</v>
      </c>
      <c r="U4243">
        <v>30</v>
      </c>
      <c r="V4243">
        <v>7126</v>
      </c>
      <c r="W4243">
        <v>97554.94</v>
      </c>
      <c r="X4243">
        <v>13.69</v>
      </c>
      <c r="Y4243">
        <v>0.46</v>
      </c>
      <c r="Z4243" t="s">
        <v>19545</v>
      </c>
      <c r="AA4243" t="s">
        <v>45</v>
      </c>
      <c r="AB4243">
        <v>2261</v>
      </c>
      <c r="AC4243" t="s">
        <v>13793</v>
      </c>
      <c r="AD4243">
        <f t="shared" si="67"/>
        <v>24</v>
      </c>
    </row>
    <row r="4244" spans="1:30" x14ac:dyDescent="0.35">
      <c r="A4244">
        <v>4243</v>
      </c>
      <c r="B4244">
        <v>82544</v>
      </c>
      <c r="C4244" t="s">
        <v>4892</v>
      </c>
      <c r="D4244" t="s">
        <v>13727</v>
      </c>
      <c r="E4244" t="s">
        <v>13794</v>
      </c>
      <c r="F4244" t="s">
        <v>13795</v>
      </c>
      <c r="G4244" t="s">
        <v>33</v>
      </c>
      <c r="H4244" t="s">
        <v>34</v>
      </c>
      <c r="I4244" t="s">
        <v>1758</v>
      </c>
      <c r="J4244" t="s">
        <v>1759</v>
      </c>
      <c r="K4244" t="s">
        <v>4417</v>
      </c>
      <c r="L4244" t="s">
        <v>11026</v>
      </c>
      <c r="M4244" s="1">
        <v>41361</v>
      </c>
      <c r="N4244" s="1">
        <v>41333</v>
      </c>
      <c r="O4244" t="s">
        <v>51</v>
      </c>
      <c r="P4244" t="s">
        <v>67</v>
      </c>
      <c r="Q4244" t="s">
        <v>3093</v>
      </c>
      <c r="R4244" t="s">
        <v>3094</v>
      </c>
      <c r="S4244" t="s">
        <v>55</v>
      </c>
      <c r="T4244" t="s">
        <v>106</v>
      </c>
      <c r="U4244">
        <v>30</v>
      </c>
      <c r="V4244">
        <v>10000</v>
      </c>
      <c r="W4244">
        <v>47000</v>
      </c>
      <c r="X4244">
        <v>4.7</v>
      </c>
      <c r="Y4244">
        <v>0.16</v>
      </c>
      <c r="Z4244" t="s">
        <v>19545</v>
      </c>
      <c r="AA4244" t="s">
        <v>45</v>
      </c>
      <c r="AB4244">
        <v>1387</v>
      </c>
      <c r="AC4244" t="s">
        <v>13796</v>
      </c>
      <c r="AD4244">
        <f t="shared" si="67"/>
        <v>-28</v>
      </c>
    </row>
    <row r="4245" spans="1:30" x14ac:dyDescent="0.35">
      <c r="A4245">
        <v>4244</v>
      </c>
      <c r="B4245">
        <v>82545</v>
      </c>
      <c r="C4245" t="s">
        <v>4892</v>
      </c>
      <c r="D4245" t="s">
        <v>13797</v>
      </c>
      <c r="E4245" t="s">
        <v>13798</v>
      </c>
      <c r="F4245" t="s">
        <v>13799</v>
      </c>
      <c r="G4245" t="s">
        <v>33</v>
      </c>
      <c r="H4245" t="s">
        <v>34</v>
      </c>
      <c r="I4245" t="s">
        <v>1758</v>
      </c>
      <c r="J4245" t="s">
        <v>1759</v>
      </c>
      <c r="K4245" t="s">
        <v>4417</v>
      </c>
      <c r="L4245" t="s">
        <v>13774</v>
      </c>
      <c r="M4245" s="1">
        <v>41361</v>
      </c>
      <c r="N4245" s="1">
        <v>41333</v>
      </c>
      <c r="O4245" t="s">
        <v>51</v>
      </c>
      <c r="P4245" t="s">
        <v>67</v>
      </c>
      <c r="Q4245" t="s">
        <v>3093</v>
      </c>
      <c r="R4245" t="s">
        <v>3094</v>
      </c>
      <c r="S4245" t="s">
        <v>55</v>
      </c>
      <c r="T4245" t="s">
        <v>106</v>
      </c>
      <c r="U4245">
        <v>30</v>
      </c>
      <c r="V4245">
        <v>6500</v>
      </c>
      <c r="W4245">
        <v>30550</v>
      </c>
      <c r="X4245">
        <v>4.7</v>
      </c>
      <c r="Y4245">
        <v>0.16</v>
      </c>
      <c r="Z4245" t="s">
        <v>19545</v>
      </c>
      <c r="AA4245" t="s">
        <v>45</v>
      </c>
      <c r="AB4245">
        <v>677</v>
      </c>
      <c r="AC4245" t="s">
        <v>13800</v>
      </c>
      <c r="AD4245">
        <f t="shared" si="67"/>
        <v>-28</v>
      </c>
    </row>
    <row r="4246" spans="1:30" x14ac:dyDescent="0.35">
      <c r="A4246">
        <v>4245</v>
      </c>
      <c r="B4246">
        <v>82546</v>
      </c>
      <c r="C4246" t="s">
        <v>4964</v>
      </c>
      <c r="D4246" t="s">
        <v>13801</v>
      </c>
      <c r="E4246" t="s">
        <v>13802</v>
      </c>
      <c r="F4246" t="s">
        <v>13803</v>
      </c>
      <c r="G4246" t="s">
        <v>418</v>
      </c>
      <c r="H4246" t="s">
        <v>34</v>
      </c>
      <c r="I4246" t="s">
        <v>1758</v>
      </c>
      <c r="J4246" t="s">
        <v>1759</v>
      </c>
      <c r="K4246" t="s">
        <v>37</v>
      </c>
      <c r="L4246" t="s">
        <v>13804</v>
      </c>
      <c r="M4246" s="1">
        <v>41368</v>
      </c>
      <c r="N4246" s="1">
        <v>41340</v>
      </c>
      <c r="O4246" t="s">
        <v>51</v>
      </c>
      <c r="P4246" t="s">
        <v>67</v>
      </c>
      <c r="Q4246" t="s">
        <v>90</v>
      </c>
      <c r="R4246" t="s">
        <v>54</v>
      </c>
      <c r="S4246" t="s">
        <v>55</v>
      </c>
      <c r="T4246" t="s">
        <v>70</v>
      </c>
      <c r="U4246">
        <v>60</v>
      </c>
      <c r="V4246">
        <v>32298</v>
      </c>
      <c r="W4246">
        <v>72993.48</v>
      </c>
      <c r="X4246">
        <v>2.2599999999999998</v>
      </c>
      <c r="Y4246">
        <v>0.04</v>
      </c>
      <c r="Z4246" t="s">
        <v>19545</v>
      </c>
      <c r="AA4246" t="s">
        <v>45</v>
      </c>
      <c r="AB4246">
        <v>6528</v>
      </c>
      <c r="AC4246" t="s">
        <v>13805</v>
      </c>
      <c r="AD4246">
        <f t="shared" si="67"/>
        <v>-28</v>
      </c>
    </row>
    <row r="4247" spans="1:30" x14ac:dyDescent="0.35">
      <c r="A4247">
        <v>4246</v>
      </c>
      <c r="B4247">
        <v>82547</v>
      </c>
      <c r="C4247" t="s">
        <v>6322</v>
      </c>
      <c r="D4247" t="s">
        <v>13806</v>
      </c>
      <c r="E4247" t="s">
        <v>13807</v>
      </c>
      <c r="F4247" t="s">
        <v>13808</v>
      </c>
      <c r="G4247" t="s">
        <v>4823</v>
      </c>
      <c r="H4247" t="s">
        <v>34</v>
      </c>
      <c r="I4247" t="s">
        <v>1758</v>
      </c>
      <c r="J4247" t="s">
        <v>1759</v>
      </c>
      <c r="K4247" t="s">
        <v>37</v>
      </c>
      <c r="L4247" t="s">
        <v>6485</v>
      </c>
      <c r="M4247" s="1">
        <v>41364</v>
      </c>
      <c r="N4247" s="1">
        <v>41355</v>
      </c>
      <c r="O4247" t="s">
        <v>51</v>
      </c>
      <c r="P4247" t="s">
        <v>52</v>
      </c>
      <c r="Q4247" t="s">
        <v>5157</v>
      </c>
      <c r="R4247" t="s">
        <v>54</v>
      </c>
      <c r="S4247" t="s">
        <v>55</v>
      </c>
      <c r="T4247" t="s">
        <v>56</v>
      </c>
      <c r="U4247">
        <v>240</v>
      </c>
      <c r="V4247">
        <v>2976</v>
      </c>
      <c r="W4247">
        <v>5803.2</v>
      </c>
      <c r="X4247">
        <v>1.95</v>
      </c>
      <c r="Y4247">
        <v>0.01</v>
      </c>
      <c r="Z4247" t="s">
        <v>19545</v>
      </c>
      <c r="AA4247" t="s">
        <v>45</v>
      </c>
      <c r="AB4247">
        <v>1108</v>
      </c>
      <c r="AC4247" t="s">
        <v>13809</v>
      </c>
      <c r="AD4247">
        <f t="shared" si="67"/>
        <v>-9</v>
      </c>
    </row>
    <row r="4248" spans="1:30" x14ac:dyDescent="0.35">
      <c r="A4248">
        <v>4247</v>
      </c>
      <c r="B4248">
        <v>82548</v>
      </c>
      <c r="C4248" t="s">
        <v>2776</v>
      </c>
      <c r="D4248" t="s">
        <v>13786</v>
      </c>
      <c r="E4248" t="s">
        <v>13810</v>
      </c>
      <c r="F4248" t="s">
        <v>13811</v>
      </c>
      <c r="G4248" t="s">
        <v>81</v>
      </c>
      <c r="H4248" t="s">
        <v>34</v>
      </c>
      <c r="I4248" t="s">
        <v>1758</v>
      </c>
      <c r="J4248" t="s">
        <v>1759</v>
      </c>
      <c r="K4248" t="s">
        <v>37</v>
      </c>
      <c r="L4248" t="s">
        <v>5171</v>
      </c>
      <c r="M4248" s="1">
        <v>41348</v>
      </c>
      <c r="N4248" s="1">
        <v>41326</v>
      </c>
      <c r="O4248" t="s">
        <v>51</v>
      </c>
      <c r="P4248" t="s">
        <v>67</v>
      </c>
      <c r="Q4248" t="s">
        <v>90</v>
      </c>
      <c r="R4248" t="s">
        <v>54</v>
      </c>
      <c r="S4248" t="s">
        <v>55</v>
      </c>
      <c r="T4248" t="s">
        <v>70</v>
      </c>
      <c r="U4248">
        <v>60</v>
      </c>
      <c r="V4248">
        <v>33571</v>
      </c>
      <c r="W4248">
        <v>75870.460000000006</v>
      </c>
      <c r="X4248">
        <v>2.2599999999999998</v>
      </c>
      <c r="Y4248">
        <v>0.04</v>
      </c>
      <c r="Z4248" t="s">
        <v>19545</v>
      </c>
      <c r="AA4248" t="s">
        <v>45</v>
      </c>
      <c r="AB4248">
        <v>12785</v>
      </c>
      <c r="AC4248" t="s">
        <v>13812</v>
      </c>
      <c r="AD4248">
        <f t="shared" si="67"/>
        <v>-22</v>
      </c>
    </row>
    <row r="4249" spans="1:30" x14ac:dyDescent="0.35">
      <c r="A4249">
        <v>4248</v>
      </c>
      <c r="B4249">
        <v>82549</v>
      </c>
      <c r="C4249" t="s">
        <v>5014</v>
      </c>
      <c r="D4249" t="s">
        <v>13771</v>
      </c>
      <c r="E4249" t="s">
        <v>13813</v>
      </c>
      <c r="F4249" t="s">
        <v>13814</v>
      </c>
      <c r="G4249" t="s">
        <v>212</v>
      </c>
      <c r="H4249" t="s">
        <v>34</v>
      </c>
      <c r="I4249" t="s">
        <v>1758</v>
      </c>
      <c r="J4249" t="s">
        <v>1759</v>
      </c>
      <c r="K4249" t="s">
        <v>4417</v>
      </c>
      <c r="L4249" t="s">
        <v>13774</v>
      </c>
      <c r="M4249" s="1">
        <v>41347</v>
      </c>
      <c r="N4249" s="1">
        <v>41347</v>
      </c>
      <c r="O4249" t="s">
        <v>51</v>
      </c>
      <c r="P4249" t="s">
        <v>67</v>
      </c>
      <c r="Q4249" t="s">
        <v>316</v>
      </c>
      <c r="R4249" t="s">
        <v>317</v>
      </c>
      <c r="S4249" t="s">
        <v>55</v>
      </c>
      <c r="T4249" t="s">
        <v>106</v>
      </c>
      <c r="U4249">
        <v>60</v>
      </c>
      <c r="V4249">
        <v>15120</v>
      </c>
      <c r="W4249">
        <v>129729.60000000001</v>
      </c>
      <c r="X4249">
        <v>8.58</v>
      </c>
      <c r="Y4249">
        <v>0.14000000000000001</v>
      </c>
      <c r="Z4249" t="s">
        <v>19545</v>
      </c>
      <c r="AA4249" t="s">
        <v>45</v>
      </c>
      <c r="AB4249">
        <v>23677</v>
      </c>
      <c r="AC4249" t="s">
        <v>13815</v>
      </c>
      <c r="AD4249">
        <f t="shared" si="67"/>
        <v>0</v>
      </c>
    </row>
    <row r="4250" spans="1:30" x14ac:dyDescent="0.35">
      <c r="A4250">
        <v>4249</v>
      </c>
      <c r="B4250">
        <v>82550</v>
      </c>
      <c r="C4250" t="s">
        <v>5014</v>
      </c>
      <c r="D4250" t="s">
        <v>13816</v>
      </c>
      <c r="E4250" t="s">
        <v>13817</v>
      </c>
      <c r="F4250" t="s">
        <v>13818</v>
      </c>
      <c r="G4250" t="s">
        <v>212</v>
      </c>
      <c r="H4250" t="s">
        <v>34</v>
      </c>
      <c r="I4250" t="s">
        <v>1758</v>
      </c>
      <c r="J4250" t="s">
        <v>1759</v>
      </c>
      <c r="K4250" t="s">
        <v>4417</v>
      </c>
      <c r="L4250" t="s">
        <v>6874</v>
      </c>
      <c r="M4250" s="1">
        <v>41348</v>
      </c>
      <c r="N4250" s="1">
        <v>41347</v>
      </c>
      <c r="O4250" t="s">
        <v>51</v>
      </c>
      <c r="P4250" t="s">
        <v>67</v>
      </c>
      <c r="Q4250" t="s">
        <v>4872</v>
      </c>
      <c r="R4250" t="s">
        <v>4873</v>
      </c>
      <c r="S4250" t="s">
        <v>55</v>
      </c>
      <c r="T4250" t="s">
        <v>106</v>
      </c>
      <c r="U4250">
        <v>30</v>
      </c>
      <c r="V4250">
        <v>20160</v>
      </c>
      <c r="W4250">
        <v>244137.60000000001</v>
      </c>
      <c r="X4250">
        <v>12.11</v>
      </c>
      <c r="Y4250">
        <v>0.4</v>
      </c>
      <c r="Z4250" t="s">
        <v>19545</v>
      </c>
      <c r="AA4250" t="s">
        <v>45</v>
      </c>
      <c r="AB4250">
        <v>2268</v>
      </c>
      <c r="AC4250" t="s">
        <v>13815</v>
      </c>
      <c r="AD4250">
        <f t="shared" si="67"/>
        <v>-1</v>
      </c>
    </row>
    <row r="4251" spans="1:30" x14ac:dyDescent="0.35">
      <c r="A4251">
        <v>4250</v>
      </c>
      <c r="B4251">
        <v>82551</v>
      </c>
      <c r="C4251" t="s">
        <v>5865</v>
      </c>
      <c r="D4251" t="s">
        <v>13751</v>
      </c>
      <c r="E4251" t="s">
        <v>13819</v>
      </c>
      <c r="F4251" t="s">
        <v>13820</v>
      </c>
      <c r="G4251" t="s">
        <v>212</v>
      </c>
      <c r="H4251" t="s">
        <v>34</v>
      </c>
      <c r="I4251" t="s">
        <v>1758</v>
      </c>
      <c r="J4251" t="s">
        <v>1759</v>
      </c>
      <c r="K4251" t="s">
        <v>4417</v>
      </c>
      <c r="L4251" t="s">
        <v>7073</v>
      </c>
      <c r="M4251" s="1">
        <v>41364</v>
      </c>
      <c r="N4251" s="1">
        <v>41347</v>
      </c>
      <c r="O4251" t="s">
        <v>51</v>
      </c>
      <c r="P4251" t="s">
        <v>52</v>
      </c>
      <c r="Q4251" t="s">
        <v>460</v>
      </c>
      <c r="R4251" t="s">
        <v>461</v>
      </c>
      <c r="S4251" t="s">
        <v>55</v>
      </c>
      <c r="T4251" t="s">
        <v>462</v>
      </c>
      <c r="U4251">
        <v>60</v>
      </c>
      <c r="V4251">
        <v>7372</v>
      </c>
      <c r="W4251">
        <v>14006.8</v>
      </c>
      <c r="X4251">
        <v>1.9</v>
      </c>
      <c r="Y4251">
        <v>0.03</v>
      </c>
      <c r="Z4251" t="s">
        <v>19545</v>
      </c>
      <c r="AA4251" t="s">
        <v>45</v>
      </c>
      <c r="AB4251">
        <v>5453</v>
      </c>
      <c r="AC4251" t="s">
        <v>13815</v>
      </c>
      <c r="AD4251">
        <f t="shared" si="67"/>
        <v>-17</v>
      </c>
    </row>
    <row r="4252" spans="1:30" x14ac:dyDescent="0.35">
      <c r="A4252">
        <v>4251</v>
      </c>
      <c r="B4252">
        <v>82553</v>
      </c>
      <c r="C4252" t="s">
        <v>4964</v>
      </c>
      <c r="D4252" t="s">
        <v>13821</v>
      </c>
      <c r="E4252" t="s">
        <v>13822</v>
      </c>
      <c r="F4252" t="s">
        <v>13823</v>
      </c>
      <c r="G4252" t="s">
        <v>418</v>
      </c>
      <c r="H4252" t="s">
        <v>34</v>
      </c>
      <c r="I4252" t="s">
        <v>1758</v>
      </c>
      <c r="J4252" t="s">
        <v>1759</v>
      </c>
      <c r="K4252" t="s">
        <v>4417</v>
      </c>
      <c r="L4252" t="s">
        <v>5677</v>
      </c>
      <c r="M4252" s="1">
        <v>41362</v>
      </c>
      <c r="N4252" s="1">
        <v>41339</v>
      </c>
      <c r="O4252" t="s">
        <v>51</v>
      </c>
      <c r="P4252" t="s">
        <v>52</v>
      </c>
      <c r="Q4252" t="s">
        <v>5304</v>
      </c>
      <c r="R4252" t="s">
        <v>105</v>
      </c>
      <c r="S4252" t="s">
        <v>55</v>
      </c>
      <c r="T4252" t="s">
        <v>106</v>
      </c>
      <c r="U4252">
        <v>60</v>
      </c>
      <c r="V4252">
        <v>1731</v>
      </c>
      <c r="W4252">
        <v>3912.06</v>
      </c>
      <c r="X4252">
        <v>2.2599999999999998</v>
      </c>
      <c r="Y4252">
        <v>0.04</v>
      </c>
      <c r="Z4252" t="s">
        <v>19545</v>
      </c>
      <c r="AA4252" t="s">
        <v>45</v>
      </c>
      <c r="AB4252">
        <v>76</v>
      </c>
      <c r="AC4252" t="s">
        <v>13824</v>
      </c>
      <c r="AD4252">
        <f t="shared" si="67"/>
        <v>-23</v>
      </c>
    </row>
    <row r="4253" spans="1:30" x14ac:dyDescent="0.35">
      <c r="A4253">
        <v>4252</v>
      </c>
      <c r="B4253">
        <v>82554</v>
      </c>
      <c r="C4253" t="s">
        <v>4812</v>
      </c>
      <c r="D4253" t="s">
        <v>13825</v>
      </c>
      <c r="E4253" t="s">
        <v>13826</v>
      </c>
      <c r="F4253" t="s">
        <v>13827</v>
      </c>
      <c r="G4253" t="s">
        <v>111</v>
      </c>
      <c r="H4253" t="s">
        <v>34</v>
      </c>
      <c r="I4253" t="s">
        <v>1758</v>
      </c>
      <c r="J4253" t="s">
        <v>1759</v>
      </c>
      <c r="K4253" t="s">
        <v>37</v>
      </c>
      <c r="L4253" t="s">
        <v>5807</v>
      </c>
      <c r="M4253" s="1">
        <v>41373</v>
      </c>
      <c r="N4253" s="1">
        <v>41347</v>
      </c>
      <c r="O4253" t="s">
        <v>51</v>
      </c>
      <c r="P4253" t="s">
        <v>67</v>
      </c>
      <c r="Q4253" t="s">
        <v>225</v>
      </c>
      <c r="R4253" t="s">
        <v>226</v>
      </c>
      <c r="S4253" t="s">
        <v>55</v>
      </c>
      <c r="T4253" t="s">
        <v>70</v>
      </c>
      <c r="U4253">
        <v>30</v>
      </c>
      <c r="V4253">
        <v>39936</v>
      </c>
      <c r="W4253">
        <v>132986.88</v>
      </c>
      <c r="X4253">
        <v>3.33</v>
      </c>
      <c r="Y4253">
        <v>0.11</v>
      </c>
      <c r="Z4253" t="s">
        <v>19545</v>
      </c>
      <c r="AA4253" t="s">
        <v>45</v>
      </c>
      <c r="AB4253">
        <v>16035</v>
      </c>
      <c r="AC4253" t="s">
        <v>13828</v>
      </c>
      <c r="AD4253">
        <f t="shared" si="67"/>
        <v>-26</v>
      </c>
    </row>
    <row r="4254" spans="1:30" x14ac:dyDescent="0.35">
      <c r="A4254">
        <v>4253</v>
      </c>
      <c r="B4254">
        <v>82556</v>
      </c>
      <c r="C4254" t="s">
        <v>2776</v>
      </c>
      <c r="D4254" t="s">
        <v>13786</v>
      </c>
      <c r="E4254" t="s">
        <v>13829</v>
      </c>
      <c r="F4254" t="s">
        <v>13830</v>
      </c>
      <c r="G4254" t="s">
        <v>81</v>
      </c>
      <c r="H4254" t="s">
        <v>34</v>
      </c>
      <c r="I4254" t="s">
        <v>1758</v>
      </c>
      <c r="J4254" t="s">
        <v>1759</v>
      </c>
      <c r="K4254" t="s">
        <v>37</v>
      </c>
      <c r="L4254" t="s">
        <v>5171</v>
      </c>
      <c r="M4254" s="1">
        <v>41348</v>
      </c>
      <c r="N4254" s="1">
        <v>41326</v>
      </c>
      <c r="O4254" t="s">
        <v>51</v>
      </c>
      <c r="P4254" t="s">
        <v>67</v>
      </c>
      <c r="Q4254" t="s">
        <v>104</v>
      </c>
      <c r="R4254" t="s">
        <v>105</v>
      </c>
      <c r="S4254" t="s">
        <v>55</v>
      </c>
      <c r="T4254" t="s">
        <v>106</v>
      </c>
      <c r="U4254">
        <v>60</v>
      </c>
      <c r="V4254">
        <v>31971</v>
      </c>
      <c r="W4254">
        <v>232429.17</v>
      </c>
      <c r="X4254">
        <v>7.27</v>
      </c>
      <c r="Y4254">
        <v>0.12</v>
      </c>
      <c r="Z4254" t="s">
        <v>19545</v>
      </c>
      <c r="AA4254" t="s">
        <v>45</v>
      </c>
      <c r="AB4254">
        <v>11111</v>
      </c>
      <c r="AC4254" t="s">
        <v>13812</v>
      </c>
      <c r="AD4254">
        <f t="shared" si="67"/>
        <v>-22</v>
      </c>
    </row>
    <row r="4255" spans="1:30" x14ac:dyDescent="0.35">
      <c r="A4255">
        <v>4254</v>
      </c>
      <c r="B4255">
        <v>82558</v>
      </c>
      <c r="C4255" t="s">
        <v>2776</v>
      </c>
      <c r="D4255" t="s">
        <v>13786</v>
      </c>
      <c r="E4255" t="s">
        <v>13831</v>
      </c>
      <c r="F4255" t="s">
        <v>13832</v>
      </c>
      <c r="G4255" t="s">
        <v>81</v>
      </c>
      <c r="H4255" t="s">
        <v>34</v>
      </c>
      <c r="I4255" t="s">
        <v>1758</v>
      </c>
      <c r="J4255" t="s">
        <v>1759</v>
      </c>
      <c r="K4255" t="s">
        <v>37</v>
      </c>
      <c r="L4255" t="s">
        <v>5171</v>
      </c>
      <c r="M4255" s="1">
        <v>41348</v>
      </c>
      <c r="N4255" s="1">
        <v>41326</v>
      </c>
      <c r="O4255" t="s">
        <v>51</v>
      </c>
      <c r="P4255" t="s">
        <v>67</v>
      </c>
      <c r="Q4255" t="s">
        <v>5319</v>
      </c>
      <c r="R4255" t="s">
        <v>400</v>
      </c>
      <c r="S4255" t="s">
        <v>55</v>
      </c>
      <c r="T4255" t="s">
        <v>106</v>
      </c>
      <c r="U4255">
        <v>30</v>
      </c>
      <c r="V4255">
        <v>105014</v>
      </c>
      <c r="W4255">
        <v>1437641.66</v>
      </c>
      <c r="X4255">
        <v>13.69</v>
      </c>
      <c r="Y4255">
        <v>0.46</v>
      </c>
      <c r="Z4255" t="s">
        <v>19545</v>
      </c>
      <c r="AA4255" t="s">
        <v>45</v>
      </c>
      <c r="AB4255">
        <v>13392</v>
      </c>
      <c r="AC4255" t="s">
        <v>13812</v>
      </c>
      <c r="AD4255">
        <f t="shared" si="67"/>
        <v>-22</v>
      </c>
    </row>
    <row r="4256" spans="1:30" x14ac:dyDescent="0.35">
      <c r="A4256">
        <v>4255</v>
      </c>
      <c r="B4256">
        <v>82559</v>
      </c>
      <c r="C4256" t="s">
        <v>5014</v>
      </c>
      <c r="D4256" t="s">
        <v>13816</v>
      </c>
      <c r="E4256" t="s">
        <v>13833</v>
      </c>
      <c r="F4256" t="s">
        <v>13834</v>
      </c>
      <c r="G4256" t="s">
        <v>212</v>
      </c>
      <c r="H4256" t="s">
        <v>34</v>
      </c>
      <c r="I4256" t="s">
        <v>1758</v>
      </c>
      <c r="J4256" t="s">
        <v>1759</v>
      </c>
      <c r="K4256" t="s">
        <v>4417</v>
      </c>
      <c r="L4256" t="s">
        <v>6874</v>
      </c>
      <c r="M4256" s="1">
        <v>41486</v>
      </c>
      <c r="N4256" s="1">
        <v>41347</v>
      </c>
      <c r="O4256" t="s">
        <v>51</v>
      </c>
      <c r="P4256" t="s">
        <v>67</v>
      </c>
      <c r="Q4256" t="s">
        <v>4872</v>
      </c>
      <c r="R4256" t="s">
        <v>4873</v>
      </c>
      <c r="S4256" t="s">
        <v>55</v>
      </c>
      <c r="T4256" t="s">
        <v>106</v>
      </c>
      <c r="U4256">
        <v>30</v>
      </c>
      <c r="V4256">
        <v>20160</v>
      </c>
      <c r="W4256">
        <v>244137.60000000001</v>
      </c>
      <c r="X4256">
        <v>12.11</v>
      </c>
      <c r="Y4256">
        <v>0.4</v>
      </c>
      <c r="Z4256" t="s">
        <v>19545</v>
      </c>
      <c r="AA4256" t="s">
        <v>45</v>
      </c>
      <c r="AB4256">
        <v>2266</v>
      </c>
      <c r="AC4256" t="s">
        <v>13815</v>
      </c>
      <c r="AD4256">
        <f t="shared" si="67"/>
        <v>-139</v>
      </c>
    </row>
    <row r="4257" spans="1:30" x14ac:dyDescent="0.35">
      <c r="A4257">
        <v>4256</v>
      </c>
      <c r="B4257">
        <v>82560</v>
      </c>
      <c r="C4257" t="s">
        <v>5339</v>
      </c>
      <c r="D4257" t="s">
        <v>13835</v>
      </c>
      <c r="E4257" t="s">
        <v>13836</v>
      </c>
      <c r="F4257" t="s">
        <v>13837</v>
      </c>
      <c r="G4257" t="s">
        <v>207</v>
      </c>
      <c r="H4257" t="s">
        <v>34</v>
      </c>
      <c r="I4257" t="s">
        <v>1758</v>
      </c>
      <c r="J4257" t="s">
        <v>1759</v>
      </c>
      <c r="K4257" t="s">
        <v>4417</v>
      </c>
      <c r="L4257" t="s">
        <v>13838</v>
      </c>
      <c r="M4257" s="1">
        <v>41382</v>
      </c>
      <c r="N4257" s="1">
        <v>41348</v>
      </c>
      <c r="O4257" t="s">
        <v>51</v>
      </c>
      <c r="P4257" t="s">
        <v>52</v>
      </c>
      <c r="Q4257" t="s">
        <v>5869</v>
      </c>
      <c r="R4257" t="s">
        <v>226</v>
      </c>
      <c r="S4257" t="s">
        <v>55</v>
      </c>
      <c r="T4257" t="s">
        <v>70</v>
      </c>
      <c r="U4257">
        <v>90</v>
      </c>
      <c r="V4257">
        <v>49</v>
      </c>
      <c r="W4257">
        <v>357.7</v>
      </c>
      <c r="X4257">
        <v>7.3</v>
      </c>
      <c r="Y4257">
        <v>0.08</v>
      </c>
      <c r="Z4257" t="s">
        <v>19545</v>
      </c>
      <c r="AA4257" t="s">
        <v>45</v>
      </c>
      <c r="AB4257">
        <v>110</v>
      </c>
      <c r="AC4257" t="s">
        <v>13839</v>
      </c>
      <c r="AD4257">
        <f t="shared" si="67"/>
        <v>-34</v>
      </c>
    </row>
    <row r="4258" spans="1:30" x14ac:dyDescent="0.35">
      <c r="A4258">
        <v>4257</v>
      </c>
      <c r="B4258">
        <v>82562</v>
      </c>
      <c r="C4258" t="s">
        <v>6460</v>
      </c>
      <c r="D4258" t="s">
        <v>13840</v>
      </c>
      <c r="E4258" t="s">
        <v>13841</v>
      </c>
      <c r="F4258" t="s">
        <v>13842</v>
      </c>
      <c r="G4258" t="s">
        <v>4823</v>
      </c>
      <c r="H4258" t="s">
        <v>34</v>
      </c>
      <c r="I4258" t="s">
        <v>1758</v>
      </c>
      <c r="J4258" t="s">
        <v>1759</v>
      </c>
      <c r="K4258" t="s">
        <v>37</v>
      </c>
      <c r="L4258" t="s">
        <v>5807</v>
      </c>
      <c r="M4258" s="1">
        <v>41381</v>
      </c>
      <c r="N4258" s="1">
        <v>41387</v>
      </c>
      <c r="O4258" t="s">
        <v>51</v>
      </c>
      <c r="P4258" t="s">
        <v>52</v>
      </c>
      <c r="Q4258" t="s">
        <v>5622</v>
      </c>
      <c r="R4258" t="s">
        <v>317</v>
      </c>
      <c r="S4258" t="s">
        <v>55</v>
      </c>
      <c r="T4258" t="s">
        <v>462</v>
      </c>
      <c r="U4258">
        <v>60</v>
      </c>
      <c r="V4258">
        <v>549</v>
      </c>
      <c r="W4258">
        <v>2278.35</v>
      </c>
      <c r="X4258">
        <v>4.1500000000000004</v>
      </c>
      <c r="Y4258">
        <v>7.0000000000000007E-2</v>
      </c>
      <c r="Z4258" t="s">
        <v>19545</v>
      </c>
      <c r="AA4258" t="s">
        <v>45</v>
      </c>
      <c r="AB4258">
        <v>37</v>
      </c>
      <c r="AC4258" t="s">
        <v>13843</v>
      </c>
      <c r="AD4258">
        <f t="shared" si="67"/>
        <v>6</v>
      </c>
    </row>
    <row r="4259" spans="1:30" x14ac:dyDescent="0.35">
      <c r="A4259">
        <v>4258</v>
      </c>
      <c r="B4259">
        <v>82564</v>
      </c>
      <c r="C4259" t="s">
        <v>6688</v>
      </c>
      <c r="D4259" t="s">
        <v>13844</v>
      </c>
      <c r="E4259" t="s">
        <v>13845</v>
      </c>
      <c r="F4259" t="s">
        <v>13846</v>
      </c>
      <c r="G4259" t="s">
        <v>212</v>
      </c>
      <c r="H4259" t="s">
        <v>34</v>
      </c>
      <c r="I4259" t="s">
        <v>1758</v>
      </c>
      <c r="J4259" t="s">
        <v>1759</v>
      </c>
      <c r="K4259" t="s">
        <v>4417</v>
      </c>
      <c r="L4259" t="s">
        <v>5807</v>
      </c>
      <c r="M4259" s="1">
        <v>41486</v>
      </c>
      <c r="N4259" s="1">
        <v>41377</v>
      </c>
      <c r="O4259" t="s">
        <v>51</v>
      </c>
      <c r="P4259" t="s">
        <v>67</v>
      </c>
      <c r="Q4259" t="s">
        <v>4872</v>
      </c>
      <c r="R4259" t="s">
        <v>4873</v>
      </c>
      <c r="S4259" t="s">
        <v>55</v>
      </c>
      <c r="T4259" t="s">
        <v>106</v>
      </c>
      <c r="U4259">
        <v>30</v>
      </c>
      <c r="V4259">
        <v>40320</v>
      </c>
      <c r="W4259">
        <v>488275.20000000001</v>
      </c>
      <c r="X4259">
        <v>12.11</v>
      </c>
      <c r="Y4259">
        <v>0.4</v>
      </c>
      <c r="Z4259" t="s">
        <v>19545</v>
      </c>
      <c r="AA4259" t="s">
        <v>45</v>
      </c>
      <c r="AB4259">
        <v>4536</v>
      </c>
      <c r="AC4259" t="s">
        <v>13847</v>
      </c>
      <c r="AD4259">
        <f t="shared" si="67"/>
        <v>-109</v>
      </c>
    </row>
    <row r="4260" spans="1:30" x14ac:dyDescent="0.35">
      <c r="A4260">
        <v>4259</v>
      </c>
      <c r="B4260">
        <v>82565</v>
      </c>
      <c r="C4260" t="s">
        <v>4939</v>
      </c>
      <c r="D4260" t="s">
        <v>13779</v>
      </c>
      <c r="E4260" t="s">
        <v>13848</v>
      </c>
      <c r="F4260" t="s">
        <v>13849</v>
      </c>
      <c r="G4260" t="s">
        <v>4943</v>
      </c>
      <c r="H4260" t="s">
        <v>34</v>
      </c>
      <c r="I4260" t="s">
        <v>1758</v>
      </c>
      <c r="J4260" t="s">
        <v>1759</v>
      </c>
      <c r="K4260" t="s">
        <v>37</v>
      </c>
      <c r="L4260" t="s">
        <v>7623</v>
      </c>
      <c r="M4260" s="1">
        <v>41605</v>
      </c>
      <c r="N4260" s="1">
        <v>41605</v>
      </c>
      <c r="O4260" t="s">
        <v>51</v>
      </c>
      <c r="P4260" t="s">
        <v>67</v>
      </c>
      <c r="Q4260" t="s">
        <v>186</v>
      </c>
      <c r="R4260" t="s">
        <v>83</v>
      </c>
      <c r="S4260" t="s">
        <v>55</v>
      </c>
      <c r="T4260" t="s">
        <v>70</v>
      </c>
      <c r="U4260">
        <v>60</v>
      </c>
      <c r="V4260">
        <v>6362</v>
      </c>
      <c r="W4260">
        <v>43007.12</v>
      </c>
      <c r="X4260">
        <v>6.76</v>
      </c>
      <c r="Y4260">
        <v>0.11</v>
      </c>
      <c r="Z4260" t="s">
        <v>19545</v>
      </c>
      <c r="AA4260" t="s">
        <v>45</v>
      </c>
      <c r="AB4260">
        <v>315</v>
      </c>
      <c r="AC4260" t="s">
        <v>13850</v>
      </c>
      <c r="AD4260">
        <f t="shared" si="67"/>
        <v>0</v>
      </c>
    </row>
    <row r="4261" spans="1:30" x14ac:dyDescent="0.35">
      <c r="A4261">
        <v>4260</v>
      </c>
      <c r="B4261">
        <v>82566</v>
      </c>
      <c r="C4261" t="s">
        <v>5339</v>
      </c>
      <c r="D4261" t="s">
        <v>13835</v>
      </c>
      <c r="E4261" t="s">
        <v>13851</v>
      </c>
      <c r="F4261" t="s">
        <v>13852</v>
      </c>
      <c r="G4261" t="s">
        <v>207</v>
      </c>
      <c r="H4261" t="s">
        <v>34</v>
      </c>
      <c r="I4261" t="s">
        <v>1758</v>
      </c>
      <c r="J4261" t="s">
        <v>1759</v>
      </c>
      <c r="K4261" t="s">
        <v>37</v>
      </c>
      <c r="L4261" t="s">
        <v>13838</v>
      </c>
      <c r="M4261" s="1">
        <v>41382</v>
      </c>
      <c r="N4261" s="1">
        <v>41383</v>
      </c>
      <c r="O4261" t="s">
        <v>51</v>
      </c>
      <c r="P4261" t="s">
        <v>67</v>
      </c>
      <c r="Q4261" t="s">
        <v>186</v>
      </c>
      <c r="R4261" t="s">
        <v>83</v>
      </c>
      <c r="S4261" t="s">
        <v>55</v>
      </c>
      <c r="T4261" t="s">
        <v>70</v>
      </c>
      <c r="U4261">
        <v>60</v>
      </c>
      <c r="V4261">
        <v>1927</v>
      </c>
      <c r="W4261">
        <v>13026.52</v>
      </c>
      <c r="X4261">
        <v>6.76</v>
      </c>
      <c r="Y4261">
        <v>0.11</v>
      </c>
      <c r="Z4261" t="s">
        <v>19545</v>
      </c>
      <c r="AA4261" t="s">
        <v>45</v>
      </c>
      <c r="AB4261">
        <v>466</v>
      </c>
      <c r="AC4261" t="s">
        <v>13853</v>
      </c>
      <c r="AD4261">
        <f t="shared" si="67"/>
        <v>1</v>
      </c>
    </row>
    <row r="4262" spans="1:30" x14ac:dyDescent="0.35">
      <c r="A4262">
        <v>4261</v>
      </c>
      <c r="B4262">
        <v>82567</v>
      </c>
      <c r="C4262" t="s">
        <v>6322</v>
      </c>
      <c r="D4262" t="s">
        <v>13806</v>
      </c>
      <c r="E4262" t="s">
        <v>13854</v>
      </c>
      <c r="F4262" t="s">
        <v>13855</v>
      </c>
      <c r="G4262" t="s">
        <v>4823</v>
      </c>
      <c r="H4262" t="s">
        <v>34</v>
      </c>
      <c r="I4262" t="s">
        <v>1758</v>
      </c>
      <c r="J4262" t="s">
        <v>1759</v>
      </c>
      <c r="K4262" t="s">
        <v>37</v>
      </c>
      <c r="L4262" t="s">
        <v>6485</v>
      </c>
      <c r="M4262" s="1">
        <v>41394</v>
      </c>
      <c r="N4262" s="1">
        <v>41390</v>
      </c>
      <c r="O4262" t="s">
        <v>51</v>
      </c>
      <c r="P4262" t="s">
        <v>67</v>
      </c>
      <c r="Q4262" t="s">
        <v>186</v>
      </c>
      <c r="R4262" t="s">
        <v>83</v>
      </c>
      <c r="S4262" t="s">
        <v>55</v>
      </c>
      <c r="T4262" t="s">
        <v>70</v>
      </c>
      <c r="U4262">
        <v>60</v>
      </c>
      <c r="V4262">
        <v>4560</v>
      </c>
      <c r="W4262">
        <v>30825.599999999999</v>
      </c>
      <c r="X4262">
        <v>6.76</v>
      </c>
      <c r="Y4262">
        <v>0.11</v>
      </c>
      <c r="Z4262" t="s">
        <v>19545</v>
      </c>
      <c r="AA4262" t="s">
        <v>45</v>
      </c>
      <c r="AB4262">
        <v>230</v>
      </c>
      <c r="AC4262" t="s">
        <v>13856</v>
      </c>
      <c r="AD4262">
        <f t="shared" si="67"/>
        <v>-4</v>
      </c>
    </row>
    <row r="4263" spans="1:30" x14ac:dyDescent="0.35">
      <c r="A4263">
        <v>4262</v>
      </c>
      <c r="B4263">
        <v>82568</v>
      </c>
      <c r="C4263" t="s">
        <v>4826</v>
      </c>
      <c r="D4263" t="s">
        <v>13857</v>
      </c>
      <c r="E4263" t="s">
        <v>13858</v>
      </c>
      <c r="F4263" t="s">
        <v>13859</v>
      </c>
      <c r="G4263" t="s">
        <v>413</v>
      </c>
      <c r="H4263" t="s">
        <v>34</v>
      </c>
      <c r="I4263" t="s">
        <v>1758</v>
      </c>
      <c r="J4263" t="s">
        <v>1759</v>
      </c>
      <c r="K4263" t="s">
        <v>37</v>
      </c>
      <c r="L4263" t="s">
        <v>13860</v>
      </c>
      <c r="M4263" s="1">
        <v>41459</v>
      </c>
      <c r="N4263" s="1">
        <v>41459</v>
      </c>
      <c r="O4263" t="s">
        <v>51</v>
      </c>
      <c r="P4263" t="s">
        <v>67</v>
      </c>
      <c r="Q4263" t="s">
        <v>225</v>
      </c>
      <c r="R4263" t="s">
        <v>226</v>
      </c>
      <c r="S4263" t="s">
        <v>55</v>
      </c>
      <c r="T4263" t="s">
        <v>70</v>
      </c>
      <c r="U4263">
        <v>30</v>
      </c>
      <c r="V4263">
        <v>17037</v>
      </c>
      <c r="W4263">
        <v>56733.21</v>
      </c>
      <c r="X4263">
        <v>3.33</v>
      </c>
      <c r="Y4263">
        <v>0.11</v>
      </c>
      <c r="Z4263" t="s">
        <v>19545</v>
      </c>
      <c r="AA4263" t="s">
        <v>45</v>
      </c>
      <c r="AB4263">
        <v>1750</v>
      </c>
      <c r="AC4263" t="s">
        <v>13861</v>
      </c>
      <c r="AD4263">
        <f t="shared" si="67"/>
        <v>0</v>
      </c>
    </row>
    <row r="4264" spans="1:30" x14ac:dyDescent="0.35">
      <c r="A4264">
        <v>4263</v>
      </c>
      <c r="B4264">
        <v>82569</v>
      </c>
      <c r="C4264" t="s">
        <v>4833</v>
      </c>
      <c r="D4264" t="s">
        <v>13862</v>
      </c>
      <c r="E4264" t="s">
        <v>13863</v>
      </c>
      <c r="F4264" t="s">
        <v>13864</v>
      </c>
      <c r="G4264" t="s">
        <v>4837</v>
      </c>
      <c r="H4264" t="s">
        <v>34</v>
      </c>
      <c r="I4264" t="s">
        <v>1758</v>
      </c>
      <c r="J4264" t="s">
        <v>1759</v>
      </c>
      <c r="K4264" t="s">
        <v>37</v>
      </c>
      <c r="L4264" t="s">
        <v>4838</v>
      </c>
      <c r="M4264" s="1">
        <v>41425</v>
      </c>
      <c r="N4264" s="1">
        <v>41417</v>
      </c>
      <c r="O4264" t="s">
        <v>51</v>
      </c>
      <c r="P4264" t="s">
        <v>67</v>
      </c>
      <c r="Q4264" t="s">
        <v>316</v>
      </c>
      <c r="R4264" t="s">
        <v>317</v>
      </c>
      <c r="S4264" t="s">
        <v>55</v>
      </c>
      <c r="T4264" t="s">
        <v>106</v>
      </c>
      <c r="U4264">
        <v>60</v>
      </c>
      <c r="V4264">
        <v>2208</v>
      </c>
      <c r="W4264">
        <v>18944.64</v>
      </c>
      <c r="X4264">
        <v>8.58</v>
      </c>
      <c r="Y4264">
        <v>0.14000000000000001</v>
      </c>
      <c r="Z4264" t="s">
        <v>19545</v>
      </c>
      <c r="AA4264" t="s">
        <v>45</v>
      </c>
      <c r="AB4264">
        <v>652</v>
      </c>
      <c r="AC4264" t="s">
        <v>13865</v>
      </c>
      <c r="AD4264">
        <f t="shared" si="67"/>
        <v>-8</v>
      </c>
    </row>
    <row r="4265" spans="1:30" x14ac:dyDescent="0.35">
      <c r="A4265">
        <v>4264</v>
      </c>
      <c r="B4265">
        <v>82570</v>
      </c>
      <c r="C4265" t="s">
        <v>4964</v>
      </c>
      <c r="D4265" t="s">
        <v>13866</v>
      </c>
      <c r="E4265" t="s">
        <v>13867</v>
      </c>
      <c r="F4265" t="s">
        <v>13868</v>
      </c>
      <c r="G4265" t="s">
        <v>418</v>
      </c>
      <c r="H4265" t="s">
        <v>34</v>
      </c>
      <c r="I4265" t="s">
        <v>1758</v>
      </c>
      <c r="J4265" t="s">
        <v>1759</v>
      </c>
      <c r="K4265" t="s">
        <v>4417</v>
      </c>
      <c r="L4265" t="s">
        <v>5677</v>
      </c>
      <c r="M4265" s="1">
        <v>41432</v>
      </c>
      <c r="N4265" s="1">
        <v>41432</v>
      </c>
      <c r="O4265" t="s">
        <v>51</v>
      </c>
      <c r="P4265" t="s">
        <v>67</v>
      </c>
      <c r="Q4265" t="s">
        <v>186</v>
      </c>
      <c r="R4265" t="s">
        <v>83</v>
      </c>
      <c r="S4265" t="s">
        <v>55</v>
      </c>
      <c r="T4265" t="s">
        <v>70</v>
      </c>
      <c r="U4265">
        <v>60</v>
      </c>
      <c r="V4265">
        <v>1530</v>
      </c>
      <c r="W4265">
        <v>10006.200000000001</v>
      </c>
      <c r="X4265">
        <v>6.54</v>
      </c>
      <c r="Y4265">
        <v>0.11</v>
      </c>
      <c r="Z4265" t="s">
        <v>19545</v>
      </c>
      <c r="AA4265" t="s">
        <v>45</v>
      </c>
      <c r="AB4265">
        <v>11337</v>
      </c>
      <c r="AC4265" t="s">
        <v>13869</v>
      </c>
      <c r="AD4265">
        <f t="shared" si="67"/>
        <v>0</v>
      </c>
    </row>
    <row r="4266" spans="1:30" x14ac:dyDescent="0.35">
      <c r="A4266">
        <v>4265</v>
      </c>
      <c r="B4266">
        <v>82571</v>
      </c>
      <c r="C4266" t="s">
        <v>6460</v>
      </c>
      <c r="D4266" t="s">
        <v>13840</v>
      </c>
      <c r="E4266" t="s">
        <v>13870</v>
      </c>
      <c r="F4266" t="s">
        <v>13871</v>
      </c>
      <c r="G4266" t="s">
        <v>4823</v>
      </c>
      <c r="H4266" t="s">
        <v>34</v>
      </c>
      <c r="I4266" t="s">
        <v>1758</v>
      </c>
      <c r="J4266" t="s">
        <v>1759</v>
      </c>
      <c r="K4266" t="s">
        <v>37</v>
      </c>
      <c r="L4266" t="s">
        <v>5807</v>
      </c>
      <c r="M4266" s="1">
        <v>41394</v>
      </c>
      <c r="N4266" s="1">
        <v>41388</v>
      </c>
      <c r="O4266" t="s">
        <v>51</v>
      </c>
      <c r="P4266" t="s">
        <v>67</v>
      </c>
      <c r="Q4266" t="s">
        <v>3093</v>
      </c>
      <c r="R4266" t="s">
        <v>3094</v>
      </c>
      <c r="S4266" t="s">
        <v>55</v>
      </c>
      <c r="T4266" t="s">
        <v>106</v>
      </c>
      <c r="U4266">
        <v>30</v>
      </c>
      <c r="V4266">
        <v>1447</v>
      </c>
      <c r="W4266">
        <v>6800.9</v>
      </c>
      <c r="X4266">
        <v>4.7</v>
      </c>
      <c r="Y4266">
        <v>0.16</v>
      </c>
      <c r="Z4266" t="s">
        <v>19545</v>
      </c>
      <c r="AA4266" t="s">
        <v>45</v>
      </c>
      <c r="AB4266">
        <v>1309</v>
      </c>
      <c r="AC4266" t="s">
        <v>13872</v>
      </c>
      <c r="AD4266">
        <f t="shared" si="67"/>
        <v>-6</v>
      </c>
    </row>
    <row r="4267" spans="1:30" x14ac:dyDescent="0.35">
      <c r="A4267">
        <v>4266</v>
      </c>
      <c r="B4267">
        <v>82572</v>
      </c>
      <c r="C4267" t="s">
        <v>4964</v>
      </c>
      <c r="D4267" t="s">
        <v>13873</v>
      </c>
      <c r="E4267" t="s">
        <v>13874</v>
      </c>
      <c r="F4267" t="s">
        <v>13875</v>
      </c>
      <c r="G4267" t="s">
        <v>418</v>
      </c>
      <c r="H4267" t="s">
        <v>34</v>
      </c>
      <c r="I4267" t="s">
        <v>1758</v>
      </c>
      <c r="J4267" t="s">
        <v>1759</v>
      </c>
      <c r="K4267" t="s">
        <v>37</v>
      </c>
      <c r="L4267" t="s">
        <v>5781</v>
      </c>
      <c r="M4267" s="1">
        <v>41403</v>
      </c>
      <c r="N4267" s="1">
        <v>41401</v>
      </c>
      <c r="O4267" t="s">
        <v>51</v>
      </c>
      <c r="P4267" t="s">
        <v>67</v>
      </c>
      <c r="Q4267" t="s">
        <v>4872</v>
      </c>
      <c r="R4267" t="s">
        <v>4873</v>
      </c>
      <c r="S4267" t="s">
        <v>55</v>
      </c>
      <c r="T4267" t="s">
        <v>106</v>
      </c>
      <c r="U4267">
        <v>30</v>
      </c>
      <c r="V4267">
        <v>229285</v>
      </c>
      <c r="W4267">
        <v>2412078.2000000002</v>
      </c>
      <c r="X4267">
        <v>10.52</v>
      </c>
      <c r="Y4267">
        <v>0.35</v>
      </c>
      <c r="Z4267" t="s">
        <v>19545</v>
      </c>
      <c r="AA4267" t="s">
        <v>45</v>
      </c>
      <c r="AB4267">
        <v>29934</v>
      </c>
      <c r="AC4267" t="s">
        <v>13876</v>
      </c>
      <c r="AD4267">
        <f t="shared" si="67"/>
        <v>-2</v>
      </c>
    </row>
    <row r="4268" spans="1:30" x14ac:dyDescent="0.35">
      <c r="A4268">
        <v>4267</v>
      </c>
      <c r="B4268">
        <v>82573</v>
      </c>
      <c r="C4268" t="s">
        <v>4826</v>
      </c>
      <c r="D4268" t="s">
        <v>13877</v>
      </c>
      <c r="E4268" t="s">
        <v>13878</v>
      </c>
      <c r="F4268" t="s">
        <v>13879</v>
      </c>
      <c r="G4268" t="s">
        <v>413</v>
      </c>
      <c r="H4268" t="s">
        <v>34</v>
      </c>
      <c r="I4268" t="s">
        <v>1758</v>
      </c>
      <c r="J4268" t="s">
        <v>1759</v>
      </c>
      <c r="K4268" t="s">
        <v>4417</v>
      </c>
      <c r="L4268" t="s">
        <v>13880</v>
      </c>
      <c r="M4268" s="1">
        <v>41487</v>
      </c>
      <c r="N4268" s="1">
        <v>41487</v>
      </c>
      <c r="O4268" t="s">
        <v>51</v>
      </c>
      <c r="P4268" t="s">
        <v>67</v>
      </c>
      <c r="Q4268" t="s">
        <v>316</v>
      </c>
      <c r="R4268" t="s">
        <v>317</v>
      </c>
      <c r="S4268" t="s">
        <v>55</v>
      </c>
      <c r="T4268" t="s">
        <v>106</v>
      </c>
      <c r="U4268">
        <v>60</v>
      </c>
      <c r="V4268">
        <v>120000</v>
      </c>
      <c r="W4268">
        <v>1029600</v>
      </c>
      <c r="X4268">
        <v>8.58</v>
      </c>
      <c r="Y4268">
        <v>0.14000000000000001</v>
      </c>
      <c r="Z4268" t="s">
        <v>19545</v>
      </c>
      <c r="AA4268" t="s">
        <v>45</v>
      </c>
      <c r="AB4268">
        <v>36920</v>
      </c>
      <c r="AC4268" t="s">
        <v>13881</v>
      </c>
      <c r="AD4268">
        <f t="shared" si="67"/>
        <v>0</v>
      </c>
    </row>
    <row r="4269" spans="1:30" x14ac:dyDescent="0.35">
      <c r="A4269">
        <v>4268</v>
      </c>
      <c r="B4269">
        <v>82574</v>
      </c>
      <c r="C4269" t="s">
        <v>2776</v>
      </c>
      <c r="D4269" t="s">
        <v>13882</v>
      </c>
      <c r="E4269" t="s">
        <v>13883</v>
      </c>
      <c r="F4269" t="s">
        <v>13884</v>
      </c>
      <c r="G4269" t="s">
        <v>81</v>
      </c>
      <c r="H4269" t="s">
        <v>34</v>
      </c>
      <c r="I4269" t="s">
        <v>1758</v>
      </c>
      <c r="J4269" t="s">
        <v>1759</v>
      </c>
      <c r="K4269" t="s">
        <v>37</v>
      </c>
      <c r="L4269" t="s">
        <v>6522</v>
      </c>
      <c r="M4269" s="1">
        <v>41415</v>
      </c>
      <c r="N4269" s="1">
        <v>41400</v>
      </c>
      <c r="O4269" t="s">
        <v>51</v>
      </c>
      <c r="P4269" t="s">
        <v>67</v>
      </c>
      <c r="Q4269" t="s">
        <v>90</v>
      </c>
      <c r="R4269" t="s">
        <v>54</v>
      </c>
      <c r="S4269" t="s">
        <v>55</v>
      </c>
      <c r="T4269" t="s">
        <v>70</v>
      </c>
      <c r="U4269">
        <v>60</v>
      </c>
      <c r="V4269">
        <v>57227</v>
      </c>
      <c r="W4269">
        <v>129333.02</v>
      </c>
      <c r="X4269">
        <v>2.2599999999999998</v>
      </c>
      <c r="Y4269">
        <v>0.04</v>
      </c>
      <c r="Z4269" t="s">
        <v>19545</v>
      </c>
      <c r="AA4269" t="s">
        <v>45</v>
      </c>
      <c r="AB4269">
        <v>4844</v>
      </c>
      <c r="AC4269" t="s">
        <v>13885</v>
      </c>
      <c r="AD4269">
        <f t="shared" si="67"/>
        <v>-15</v>
      </c>
    </row>
    <row r="4270" spans="1:30" x14ac:dyDescent="0.35">
      <c r="A4270">
        <v>4269</v>
      </c>
      <c r="B4270">
        <v>82575</v>
      </c>
      <c r="C4270" t="s">
        <v>4964</v>
      </c>
      <c r="D4270" t="s">
        <v>13866</v>
      </c>
      <c r="E4270" t="s">
        <v>13886</v>
      </c>
      <c r="F4270" t="s">
        <v>13887</v>
      </c>
      <c r="G4270" t="s">
        <v>418</v>
      </c>
      <c r="H4270" t="s">
        <v>34</v>
      </c>
      <c r="I4270" t="s">
        <v>1758</v>
      </c>
      <c r="J4270" t="s">
        <v>1759</v>
      </c>
      <c r="K4270" t="s">
        <v>4417</v>
      </c>
      <c r="L4270" t="s">
        <v>5677</v>
      </c>
      <c r="M4270" s="1">
        <v>41453</v>
      </c>
      <c r="N4270" s="1">
        <v>41432</v>
      </c>
      <c r="O4270" t="s">
        <v>51</v>
      </c>
      <c r="P4270" t="s">
        <v>52</v>
      </c>
      <c r="Q4270" t="s">
        <v>3410</v>
      </c>
      <c r="R4270" t="s">
        <v>363</v>
      </c>
      <c r="S4270" t="s">
        <v>55</v>
      </c>
      <c r="T4270" t="s">
        <v>462</v>
      </c>
      <c r="U4270">
        <v>60</v>
      </c>
      <c r="V4270">
        <v>475</v>
      </c>
      <c r="W4270">
        <v>1092.5</v>
      </c>
      <c r="X4270">
        <v>2.2999999999999998</v>
      </c>
      <c r="Y4270">
        <v>0.04</v>
      </c>
      <c r="Z4270" t="s">
        <v>19545</v>
      </c>
      <c r="AA4270" t="s">
        <v>45</v>
      </c>
      <c r="AB4270">
        <v>1982</v>
      </c>
      <c r="AC4270" t="s">
        <v>13888</v>
      </c>
      <c r="AD4270">
        <f t="shared" si="67"/>
        <v>-21</v>
      </c>
    </row>
    <row r="4271" spans="1:30" x14ac:dyDescent="0.35">
      <c r="A4271">
        <v>4270</v>
      </c>
      <c r="B4271">
        <v>82577</v>
      </c>
      <c r="C4271" t="s">
        <v>2776</v>
      </c>
      <c r="D4271" t="s">
        <v>13882</v>
      </c>
      <c r="E4271" t="s">
        <v>13889</v>
      </c>
      <c r="F4271" t="s">
        <v>13890</v>
      </c>
      <c r="G4271" t="s">
        <v>81</v>
      </c>
      <c r="H4271" t="s">
        <v>34</v>
      </c>
      <c r="I4271" t="s">
        <v>1758</v>
      </c>
      <c r="J4271" t="s">
        <v>1759</v>
      </c>
      <c r="K4271" t="s">
        <v>37</v>
      </c>
      <c r="L4271" t="s">
        <v>6522</v>
      </c>
      <c r="M4271" s="1">
        <v>41415</v>
      </c>
      <c r="N4271" s="1">
        <v>41404</v>
      </c>
      <c r="O4271" t="s">
        <v>51</v>
      </c>
      <c r="P4271" t="s">
        <v>67</v>
      </c>
      <c r="Q4271" t="s">
        <v>90</v>
      </c>
      <c r="R4271" t="s">
        <v>54</v>
      </c>
      <c r="S4271" t="s">
        <v>55</v>
      </c>
      <c r="T4271" t="s">
        <v>70</v>
      </c>
      <c r="U4271">
        <v>60</v>
      </c>
      <c r="V4271">
        <v>95000</v>
      </c>
      <c r="W4271">
        <v>214700</v>
      </c>
      <c r="X4271">
        <v>2.2599999999999998</v>
      </c>
      <c r="Y4271">
        <v>0.04</v>
      </c>
      <c r="Z4271" t="s">
        <v>19545</v>
      </c>
      <c r="AA4271" t="s">
        <v>45</v>
      </c>
      <c r="AB4271">
        <v>12686</v>
      </c>
      <c r="AC4271" t="s">
        <v>13891</v>
      </c>
      <c r="AD4271">
        <f t="shared" si="67"/>
        <v>-11</v>
      </c>
    </row>
    <row r="4272" spans="1:30" x14ac:dyDescent="0.35">
      <c r="A4272">
        <v>4271</v>
      </c>
      <c r="B4272">
        <v>82582</v>
      </c>
      <c r="C4272" t="s">
        <v>4805</v>
      </c>
      <c r="D4272" t="s">
        <v>13892</v>
      </c>
      <c r="E4272" t="s">
        <v>13893</v>
      </c>
      <c r="F4272" t="s">
        <v>13894</v>
      </c>
      <c r="G4272" t="s">
        <v>95</v>
      </c>
      <c r="H4272" t="s">
        <v>34</v>
      </c>
      <c r="I4272" t="s">
        <v>1758</v>
      </c>
      <c r="J4272" t="s">
        <v>1759</v>
      </c>
      <c r="K4272" t="s">
        <v>4417</v>
      </c>
      <c r="L4272" t="s">
        <v>13838</v>
      </c>
      <c r="M4272" s="1">
        <v>41450</v>
      </c>
      <c r="N4272" s="1">
        <v>41432</v>
      </c>
      <c r="O4272" t="s">
        <v>51</v>
      </c>
      <c r="P4272" t="s">
        <v>67</v>
      </c>
      <c r="Q4272" t="s">
        <v>90</v>
      </c>
      <c r="R4272" t="s">
        <v>54</v>
      </c>
      <c r="S4272" t="s">
        <v>55</v>
      </c>
      <c r="T4272" t="s">
        <v>70</v>
      </c>
      <c r="U4272">
        <v>60</v>
      </c>
      <c r="V4272">
        <v>3480</v>
      </c>
      <c r="W4272">
        <v>7864.8</v>
      </c>
      <c r="X4272">
        <v>2.2599999999999998</v>
      </c>
      <c r="Y4272">
        <v>0.04</v>
      </c>
      <c r="Z4272" t="s">
        <v>19545</v>
      </c>
      <c r="AA4272" t="s">
        <v>45</v>
      </c>
      <c r="AB4272">
        <v>424</v>
      </c>
      <c r="AC4272" t="s">
        <v>13895</v>
      </c>
      <c r="AD4272">
        <f t="shared" si="67"/>
        <v>-18</v>
      </c>
    </row>
    <row r="4273" spans="1:30" x14ac:dyDescent="0.35">
      <c r="A4273">
        <v>4272</v>
      </c>
      <c r="B4273">
        <v>82583</v>
      </c>
      <c r="C4273" t="s">
        <v>5052</v>
      </c>
      <c r="D4273" t="s">
        <v>13896</v>
      </c>
      <c r="E4273" t="s">
        <v>13897</v>
      </c>
      <c r="F4273" t="s">
        <v>13898</v>
      </c>
      <c r="G4273" t="s">
        <v>89</v>
      </c>
      <c r="H4273" t="s">
        <v>34</v>
      </c>
      <c r="I4273" t="s">
        <v>1758</v>
      </c>
      <c r="J4273" t="s">
        <v>1759</v>
      </c>
      <c r="K4273" t="s">
        <v>4417</v>
      </c>
      <c r="L4273" t="s">
        <v>13899</v>
      </c>
      <c r="M4273" s="1">
        <v>41425</v>
      </c>
      <c r="N4273" s="1">
        <v>41443</v>
      </c>
      <c r="O4273" t="s">
        <v>51</v>
      </c>
      <c r="P4273" t="s">
        <v>67</v>
      </c>
      <c r="Q4273" t="s">
        <v>5319</v>
      </c>
      <c r="R4273" t="s">
        <v>400</v>
      </c>
      <c r="S4273" t="s">
        <v>55</v>
      </c>
      <c r="T4273" t="s">
        <v>106</v>
      </c>
      <c r="U4273">
        <v>30</v>
      </c>
      <c r="V4273">
        <v>31000</v>
      </c>
      <c r="W4273">
        <v>401760</v>
      </c>
      <c r="X4273">
        <v>12.96</v>
      </c>
      <c r="Y4273">
        <v>0.43</v>
      </c>
      <c r="Z4273" t="s">
        <v>19545</v>
      </c>
      <c r="AA4273" t="s">
        <v>45</v>
      </c>
      <c r="AB4273">
        <v>3674</v>
      </c>
      <c r="AC4273" t="s">
        <v>13900</v>
      </c>
      <c r="AD4273">
        <f t="shared" si="67"/>
        <v>18</v>
      </c>
    </row>
    <row r="4274" spans="1:30" x14ac:dyDescent="0.35">
      <c r="A4274">
        <v>4273</v>
      </c>
      <c r="B4274">
        <v>82584</v>
      </c>
      <c r="C4274" t="s">
        <v>2776</v>
      </c>
      <c r="D4274" t="s">
        <v>13882</v>
      </c>
      <c r="E4274" t="s">
        <v>13901</v>
      </c>
      <c r="F4274" t="s">
        <v>13902</v>
      </c>
      <c r="G4274" t="s">
        <v>81</v>
      </c>
      <c r="H4274" t="s">
        <v>34</v>
      </c>
      <c r="I4274" t="s">
        <v>1758</v>
      </c>
      <c r="J4274" t="s">
        <v>1759</v>
      </c>
      <c r="K4274" t="s">
        <v>37</v>
      </c>
      <c r="L4274" t="s">
        <v>6522</v>
      </c>
      <c r="M4274" s="1">
        <v>41422</v>
      </c>
      <c r="N4274" s="1">
        <v>41422</v>
      </c>
      <c r="O4274" t="s">
        <v>51</v>
      </c>
      <c r="P4274" t="s">
        <v>67</v>
      </c>
      <c r="Q4274" t="s">
        <v>4872</v>
      </c>
      <c r="R4274" t="s">
        <v>4873</v>
      </c>
      <c r="S4274" t="s">
        <v>55</v>
      </c>
      <c r="T4274" t="s">
        <v>106</v>
      </c>
      <c r="U4274">
        <v>30</v>
      </c>
      <c r="V4274">
        <v>180000</v>
      </c>
      <c r="W4274">
        <v>1893600</v>
      </c>
      <c r="X4274">
        <v>10.52</v>
      </c>
      <c r="Y4274">
        <v>0.35</v>
      </c>
      <c r="Z4274" t="s">
        <v>19545</v>
      </c>
      <c r="AA4274" t="s">
        <v>45</v>
      </c>
      <c r="AB4274">
        <v>26361</v>
      </c>
      <c r="AC4274" t="s">
        <v>13903</v>
      </c>
      <c r="AD4274">
        <f t="shared" si="67"/>
        <v>0</v>
      </c>
    </row>
    <row r="4275" spans="1:30" x14ac:dyDescent="0.35">
      <c r="A4275">
        <v>4274</v>
      </c>
      <c r="B4275">
        <v>82585</v>
      </c>
      <c r="C4275" t="s">
        <v>2776</v>
      </c>
      <c r="D4275" t="s">
        <v>13882</v>
      </c>
      <c r="E4275" t="s">
        <v>13904</v>
      </c>
      <c r="F4275" t="s">
        <v>13905</v>
      </c>
      <c r="G4275" t="s">
        <v>81</v>
      </c>
      <c r="H4275" t="s">
        <v>34</v>
      </c>
      <c r="I4275" t="s">
        <v>1758</v>
      </c>
      <c r="J4275" t="s">
        <v>1759</v>
      </c>
      <c r="K4275" t="s">
        <v>37</v>
      </c>
      <c r="L4275" t="s">
        <v>6522</v>
      </c>
      <c r="M4275" s="1">
        <v>41429</v>
      </c>
      <c r="N4275" s="1">
        <v>41423</v>
      </c>
      <c r="O4275" t="s">
        <v>51</v>
      </c>
      <c r="P4275" t="s">
        <v>67</v>
      </c>
      <c r="Q4275" t="s">
        <v>225</v>
      </c>
      <c r="R4275" t="s">
        <v>226</v>
      </c>
      <c r="S4275" t="s">
        <v>55</v>
      </c>
      <c r="T4275" t="s">
        <v>70</v>
      </c>
      <c r="U4275">
        <v>30</v>
      </c>
      <c r="V4275">
        <v>13481</v>
      </c>
      <c r="W4275">
        <v>44891.73</v>
      </c>
      <c r="X4275">
        <v>3.33</v>
      </c>
      <c r="Y4275">
        <v>0.11</v>
      </c>
      <c r="Z4275" t="s">
        <v>19545</v>
      </c>
      <c r="AA4275" t="s">
        <v>45</v>
      </c>
      <c r="AB4275">
        <v>1296</v>
      </c>
      <c r="AC4275" t="s">
        <v>13903</v>
      </c>
      <c r="AD4275">
        <f t="shared" si="67"/>
        <v>-6</v>
      </c>
    </row>
    <row r="4276" spans="1:30" x14ac:dyDescent="0.35">
      <c r="A4276">
        <v>4275</v>
      </c>
      <c r="B4276">
        <v>82588</v>
      </c>
      <c r="C4276" t="s">
        <v>5444</v>
      </c>
      <c r="D4276" t="s">
        <v>13906</v>
      </c>
      <c r="E4276" t="s">
        <v>13907</v>
      </c>
      <c r="F4276" t="s">
        <v>13908</v>
      </c>
      <c r="G4276" t="s">
        <v>4658</v>
      </c>
      <c r="H4276" t="s">
        <v>34</v>
      </c>
      <c r="I4276" t="s">
        <v>1758</v>
      </c>
      <c r="J4276" t="s">
        <v>1759</v>
      </c>
      <c r="K4276" t="s">
        <v>37</v>
      </c>
      <c r="L4276" t="s">
        <v>5766</v>
      </c>
      <c r="M4276" s="1">
        <v>41477</v>
      </c>
      <c r="N4276" s="1">
        <v>41469</v>
      </c>
      <c r="O4276" t="s">
        <v>51</v>
      </c>
      <c r="P4276" t="s">
        <v>67</v>
      </c>
      <c r="Q4276" t="s">
        <v>90</v>
      </c>
      <c r="R4276" t="s">
        <v>54</v>
      </c>
      <c r="S4276" t="s">
        <v>55</v>
      </c>
      <c r="T4276" t="s">
        <v>70</v>
      </c>
      <c r="U4276">
        <v>60</v>
      </c>
      <c r="V4276">
        <v>19683</v>
      </c>
      <c r="W4276">
        <v>44483.58</v>
      </c>
      <c r="X4276">
        <v>2.2599999999999998</v>
      </c>
      <c r="Y4276">
        <v>0.04</v>
      </c>
      <c r="Z4276" t="s">
        <v>19545</v>
      </c>
      <c r="AA4276" t="s">
        <v>45</v>
      </c>
      <c r="AB4276">
        <v>1733</v>
      </c>
      <c r="AC4276" t="s">
        <v>13909</v>
      </c>
      <c r="AD4276">
        <f t="shared" si="67"/>
        <v>-8</v>
      </c>
    </row>
    <row r="4277" spans="1:30" x14ac:dyDescent="0.35">
      <c r="A4277">
        <v>4276</v>
      </c>
      <c r="B4277">
        <v>82589</v>
      </c>
      <c r="C4277" t="s">
        <v>5444</v>
      </c>
      <c r="D4277" t="s">
        <v>13906</v>
      </c>
      <c r="E4277" t="s">
        <v>13910</v>
      </c>
      <c r="F4277" t="s">
        <v>13911</v>
      </c>
      <c r="G4277" t="s">
        <v>4658</v>
      </c>
      <c r="H4277" t="s">
        <v>34</v>
      </c>
      <c r="I4277" t="s">
        <v>1758</v>
      </c>
      <c r="J4277" t="s">
        <v>1759</v>
      </c>
      <c r="K4277" t="s">
        <v>37</v>
      </c>
      <c r="L4277" t="s">
        <v>5766</v>
      </c>
      <c r="M4277" s="1">
        <v>41477</v>
      </c>
      <c r="N4277" s="1">
        <v>41486</v>
      </c>
      <c r="O4277" t="s">
        <v>51</v>
      </c>
      <c r="P4277" t="s">
        <v>67</v>
      </c>
      <c r="Q4277" t="s">
        <v>104</v>
      </c>
      <c r="R4277" t="s">
        <v>105</v>
      </c>
      <c r="S4277" t="s">
        <v>55</v>
      </c>
      <c r="T4277" t="s">
        <v>106</v>
      </c>
      <c r="U4277">
        <v>60</v>
      </c>
      <c r="V4277">
        <v>6246</v>
      </c>
      <c r="W4277">
        <v>43722</v>
      </c>
      <c r="X4277">
        <v>7</v>
      </c>
      <c r="Y4277">
        <v>0.12</v>
      </c>
      <c r="Z4277" t="s">
        <v>19545</v>
      </c>
      <c r="AA4277" t="s">
        <v>45</v>
      </c>
      <c r="AB4277">
        <v>18808</v>
      </c>
      <c r="AC4277" t="s">
        <v>13912</v>
      </c>
      <c r="AD4277">
        <f t="shared" si="67"/>
        <v>9</v>
      </c>
    </row>
    <row r="4278" spans="1:30" x14ac:dyDescent="0.35">
      <c r="A4278">
        <v>4277</v>
      </c>
      <c r="B4278">
        <v>82590</v>
      </c>
      <c r="C4278" t="s">
        <v>4833</v>
      </c>
      <c r="D4278" t="s">
        <v>13913</v>
      </c>
      <c r="E4278" t="s">
        <v>13914</v>
      </c>
      <c r="F4278" t="s">
        <v>13915</v>
      </c>
      <c r="G4278" t="s">
        <v>4837</v>
      </c>
      <c r="H4278" t="s">
        <v>34</v>
      </c>
      <c r="I4278" t="s">
        <v>1758</v>
      </c>
      <c r="J4278" t="s">
        <v>1759</v>
      </c>
      <c r="K4278" t="s">
        <v>37</v>
      </c>
      <c r="L4278" t="s">
        <v>13916</v>
      </c>
      <c r="M4278" s="1">
        <v>41492</v>
      </c>
      <c r="N4278" s="1">
        <v>41509</v>
      </c>
      <c r="O4278" t="s">
        <v>51</v>
      </c>
      <c r="P4278" t="s">
        <v>67</v>
      </c>
      <c r="Q4278" t="s">
        <v>225</v>
      </c>
      <c r="R4278" t="s">
        <v>226</v>
      </c>
      <c r="S4278" t="s">
        <v>55</v>
      </c>
      <c r="T4278" t="s">
        <v>70</v>
      </c>
      <c r="U4278">
        <v>30</v>
      </c>
      <c r="V4278">
        <v>4032</v>
      </c>
      <c r="W4278">
        <v>13426.56</v>
      </c>
      <c r="X4278">
        <v>3.33</v>
      </c>
      <c r="Y4278">
        <v>0.11</v>
      </c>
      <c r="Z4278" t="s">
        <v>19545</v>
      </c>
      <c r="AA4278" t="s">
        <v>45</v>
      </c>
      <c r="AB4278">
        <v>336</v>
      </c>
      <c r="AC4278" t="s">
        <v>13917</v>
      </c>
      <c r="AD4278">
        <f t="shared" si="67"/>
        <v>17</v>
      </c>
    </row>
    <row r="4279" spans="1:30" x14ac:dyDescent="0.35">
      <c r="A4279">
        <v>4278</v>
      </c>
      <c r="B4279">
        <v>82591</v>
      </c>
      <c r="C4279" t="s">
        <v>5052</v>
      </c>
      <c r="D4279" t="s">
        <v>13918</v>
      </c>
      <c r="E4279" t="s">
        <v>13919</v>
      </c>
      <c r="F4279" t="s">
        <v>13920</v>
      </c>
      <c r="G4279" t="s">
        <v>89</v>
      </c>
      <c r="H4279" t="s">
        <v>34</v>
      </c>
      <c r="I4279" t="s">
        <v>1758</v>
      </c>
      <c r="J4279" t="s">
        <v>1759</v>
      </c>
      <c r="K4279" t="s">
        <v>4417</v>
      </c>
      <c r="L4279" t="s">
        <v>6358</v>
      </c>
      <c r="M4279" s="1">
        <v>41515</v>
      </c>
      <c r="N4279" s="1">
        <v>41527</v>
      </c>
      <c r="O4279" t="s">
        <v>51</v>
      </c>
      <c r="P4279" t="s">
        <v>67</v>
      </c>
      <c r="Q4279" t="s">
        <v>316</v>
      </c>
      <c r="R4279" t="s">
        <v>317</v>
      </c>
      <c r="S4279" t="s">
        <v>55</v>
      </c>
      <c r="T4279" t="s">
        <v>106</v>
      </c>
      <c r="U4279">
        <v>60</v>
      </c>
      <c r="V4279">
        <v>58920</v>
      </c>
      <c r="W4279">
        <v>505533.6</v>
      </c>
      <c r="X4279">
        <v>8.58</v>
      </c>
      <c r="Y4279">
        <v>0.14000000000000001</v>
      </c>
      <c r="Z4279" t="s">
        <v>19545</v>
      </c>
      <c r="AA4279" t="s">
        <v>45</v>
      </c>
      <c r="AB4279">
        <v>6560</v>
      </c>
      <c r="AC4279" t="s">
        <v>13921</v>
      </c>
      <c r="AD4279">
        <f t="shared" si="67"/>
        <v>12</v>
      </c>
    </row>
    <row r="4280" spans="1:30" x14ac:dyDescent="0.35">
      <c r="A4280">
        <v>4279</v>
      </c>
      <c r="B4280">
        <v>82594</v>
      </c>
      <c r="C4280" t="s">
        <v>4964</v>
      </c>
      <c r="D4280" t="s">
        <v>13922</v>
      </c>
      <c r="E4280" t="s">
        <v>13923</v>
      </c>
      <c r="F4280" t="s">
        <v>13924</v>
      </c>
      <c r="G4280" t="s">
        <v>418</v>
      </c>
      <c r="H4280" t="s">
        <v>34</v>
      </c>
      <c r="I4280" t="s">
        <v>1758</v>
      </c>
      <c r="J4280" t="s">
        <v>1759</v>
      </c>
      <c r="K4280" t="s">
        <v>37</v>
      </c>
      <c r="L4280" t="s">
        <v>8622</v>
      </c>
      <c r="M4280" s="1">
        <v>41516</v>
      </c>
      <c r="N4280" s="1">
        <v>41496</v>
      </c>
      <c r="O4280" t="s">
        <v>51</v>
      </c>
      <c r="P4280" t="s">
        <v>52</v>
      </c>
      <c r="Q4280" t="s">
        <v>460</v>
      </c>
      <c r="R4280" t="s">
        <v>461</v>
      </c>
      <c r="S4280" t="s">
        <v>55</v>
      </c>
      <c r="T4280" t="s">
        <v>462</v>
      </c>
      <c r="U4280">
        <v>60</v>
      </c>
      <c r="V4280">
        <v>372</v>
      </c>
      <c r="W4280">
        <v>706.8</v>
      </c>
      <c r="X4280">
        <v>1.9</v>
      </c>
      <c r="Y4280">
        <v>0.03</v>
      </c>
      <c r="Z4280" t="s">
        <v>19545</v>
      </c>
      <c r="AA4280" t="s">
        <v>45</v>
      </c>
      <c r="AB4280">
        <v>33</v>
      </c>
      <c r="AC4280" t="s">
        <v>13925</v>
      </c>
      <c r="AD4280">
        <f t="shared" si="67"/>
        <v>-20</v>
      </c>
    </row>
    <row r="4281" spans="1:30" x14ac:dyDescent="0.35">
      <c r="A4281">
        <v>4280</v>
      </c>
      <c r="B4281">
        <v>82595</v>
      </c>
      <c r="C4281" t="s">
        <v>4939</v>
      </c>
      <c r="D4281" t="s">
        <v>13926</v>
      </c>
      <c r="E4281" t="s">
        <v>13927</v>
      </c>
      <c r="F4281" t="s">
        <v>13928</v>
      </c>
      <c r="G4281" t="s">
        <v>4943</v>
      </c>
      <c r="H4281" t="s">
        <v>34</v>
      </c>
      <c r="I4281" t="s">
        <v>1758</v>
      </c>
      <c r="J4281" t="s">
        <v>1759</v>
      </c>
      <c r="K4281" t="s">
        <v>37</v>
      </c>
      <c r="L4281" t="s">
        <v>12150</v>
      </c>
      <c r="M4281" s="1">
        <v>41513</v>
      </c>
      <c r="N4281" s="1">
        <v>41678</v>
      </c>
      <c r="O4281" t="s">
        <v>51</v>
      </c>
      <c r="P4281" t="s">
        <v>67</v>
      </c>
      <c r="Q4281" t="s">
        <v>104</v>
      </c>
      <c r="R4281" t="s">
        <v>105</v>
      </c>
      <c r="S4281" t="s">
        <v>55</v>
      </c>
      <c r="T4281" t="s">
        <v>106</v>
      </c>
      <c r="U4281">
        <v>60</v>
      </c>
      <c r="V4281">
        <v>10590</v>
      </c>
      <c r="W4281">
        <v>74130</v>
      </c>
      <c r="X4281">
        <v>7</v>
      </c>
      <c r="Y4281">
        <v>0.12</v>
      </c>
      <c r="Z4281" t="s">
        <v>19545</v>
      </c>
      <c r="AA4281" t="s">
        <v>45</v>
      </c>
      <c r="AB4281">
        <v>5426</v>
      </c>
      <c r="AC4281" t="s">
        <v>13929</v>
      </c>
      <c r="AD4281">
        <f t="shared" si="67"/>
        <v>165</v>
      </c>
    </row>
    <row r="4282" spans="1:30" x14ac:dyDescent="0.35">
      <c r="A4282">
        <v>4281</v>
      </c>
      <c r="B4282">
        <v>82597</v>
      </c>
      <c r="C4282" t="s">
        <v>5052</v>
      </c>
      <c r="D4282" t="s">
        <v>13896</v>
      </c>
      <c r="E4282" t="s">
        <v>13930</v>
      </c>
      <c r="F4282" t="s">
        <v>13931</v>
      </c>
      <c r="G4282" t="s">
        <v>89</v>
      </c>
      <c r="H4282" t="s">
        <v>34</v>
      </c>
      <c r="I4282" t="s">
        <v>1758</v>
      </c>
      <c r="J4282" t="s">
        <v>1759</v>
      </c>
      <c r="K4282" t="s">
        <v>4417</v>
      </c>
      <c r="L4282" t="s">
        <v>13899</v>
      </c>
      <c r="M4282" s="1">
        <v>41485</v>
      </c>
      <c r="N4282" s="1">
        <v>41501</v>
      </c>
      <c r="O4282" t="s">
        <v>51</v>
      </c>
      <c r="P4282" t="s">
        <v>52</v>
      </c>
      <c r="Q4282" t="s">
        <v>5869</v>
      </c>
      <c r="R4282" t="s">
        <v>226</v>
      </c>
      <c r="S4282" t="s">
        <v>55</v>
      </c>
      <c r="T4282" t="s">
        <v>70</v>
      </c>
      <c r="U4282">
        <v>90</v>
      </c>
      <c r="V4282">
        <v>6823</v>
      </c>
      <c r="W4282">
        <v>49807.9</v>
      </c>
      <c r="X4282">
        <v>7.3</v>
      </c>
      <c r="Y4282">
        <v>0.08</v>
      </c>
      <c r="Z4282" t="s">
        <v>19545</v>
      </c>
      <c r="AA4282" t="s">
        <v>45</v>
      </c>
      <c r="AB4282">
        <v>428</v>
      </c>
      <c r="AC4282" t="s">
        <v>13932</v>
      </c>
      <c r="AD4282">
        <f t="shared" si="67"/>
        <v>16</v>
      </c>
    </row>
    <row r="4283" spans="1:30" x14ac:dyDescent="0.35">
      <c r="A4283">
        <v>4282</v>
      </c>
      <c r="B4283">
        <v>82599</v>
      </c>
      <c r="C4283" t="s">
        <v>4826</v>
      </c>
      <c r="D4283" t="s">
        <v>13877</v>
      </c>
      <c r="E4283" t="s">
        <v>13933</v>
      </c>
      <c r="F4283" t="s">
        <v>13934</v>
      </c>
      <c r="G4283" t="s">
        <v>413</v>
      </c>
      <c r="H4283" t="s">
        <v>34</v>
      </c>
      <c r="I4283" t="s">
        <v>1758</v>
      </c>
      <c r="J4283" t="s">
        <v>1759</v>
      </c>
      <c r="K4283" t="s">
        <v>4417</v>
      </c>
      <c r="L4283" t="s">
        <v>13880</v>
      </c>
      <c r="M4283" s="1">
        <v>41544</v>
      </c>
      <c r="N4283" s="1">
        <v>41544</v>
      </c>
      <c r="O4283" t="s">
        <v>51</v>
      </c>
      <c r="P4283" t="s">
        <v>67</v>
      </c>
      <c r="Q4283" t="s">
        <v>225</v>
      </c>
      <c r="R4283" t="s">
        <v>226</v>
      </c>
      <c r="S4283" t="s">
        <v>55</v>
      </c>
      <c r="T4283" t="s">
        <v>70</v>
      </c>
      <c r="U4283">
        <v>30</v>
      </c>
      <c r="V4283">
        <v>40250</v>
      </c>
      <c r="W4283">
        <v>134032.5</v>
      </c>
      <c r="X4283">
        <v>3.33</v>
      </c>
      <c r="Y4283">
        <v>0.11</v>
      </c>
      <c r="Z4283" t="s">
        <v>19545</v>
      </c>
      <c r="AA4283" t="s">
        <v>45</v>
      </c>
      <c r="AB4283">
        <v>4223</v>
      </c>
      <c r="AC4283" t="s">
        <v>13935</v>
      </c>
      <c r="AD4283">
        <f t="shared" si="67"/>
        <v>0</v>
      </c>
    </row>
    <row r="4284" spans="1:30" x14ac:dyDescent="0.35">
      <c r="A4284">
        <v>4283</v>
      </c>
      <c r="B4284">
        <v>82600</v>
      </c>
      <c r="C4284" t="s">
        <v>5014</v>
      </c>
      <c r="D4284" t="s">
        <v>13936</v>
      </c>
      <c r="E4284" t="s">
        <v>13937</v>
      </c>
      <c r="F4284" t="s">
        <v>13938</v>
      </c>
      <c r="G4284" t="s">
        <v>212</v>
      </c>
      <c r="H4284" t="s">
        <v>34</v>
      </c>
      <c r="I4284" t="s">
        <v>1758</v>
      </c>
      <c r="J4284" t="s">
        <v>1759</v>
      </c>
      <c r="K4284" t="s">
        <v>4417</v>
      </c>
      <c r="L4284" t="s">
        <v>5739</v>
      </c>
      <c r="M4284" s="1">
        <v>41535</v>
      </c>
      <c r="N4284" s="1">
        <v>41537</v>
      </c>
      <c r="O4284" t="s">
        <v>51</v>
      </c>
      <c r="P4284" t="s">
        <v>67</v>
      </c>
      <c r="Q4284" t="s">
        <v>5604</v>
      </c>
      <c r="R4284" t="s">
        <v>143</v>
      </c>
      <c r="S4284" t="s">
        <v>55</v>
      </c>
      <c r="T4284" t="s">
        <v>70</v>
      </c>
      <c r="U4284">
        <v>120</v>
      </c>
      <c r="V4284">
        <v>8599</v>
      </c>
      <c r="W4284">
        <v>187286.22</v>
      </c>
      <c r="X4284">
        <v>21.78</v>
      </c>
      <c r="Y4284">
        <v>0.18</v>
      </c>
      <c r="Z4284" t="s">
        <v>19545</v>
      </c>
      <c r="AA4284" t="s">
        <v>45</v>
      </c>
      <c r="AB4284">
        <v>2293</v>
      </c>
      <c r="AC4284" t="s">
        <v>13939</v>
      </c>
      <c r="AD4284">
        <f t="shared" si="67"/>
        <v>2</v>
      </c>
    </row>
    <row r="4285" spans="1:30" x14ac:dyDescent="0.35">
      <c r="A4285">
        <v>4284</v>
      </c>
      <c r="B4285">
        <v>82601</v>
      </c>
      <c r="C4285" t="s">
        <v>5052</v>
      </c>
      <c r="D4285" t="s">
        <v>13940</v>
      </c>
      <c r="E4285" t="s">
        <v>13941</v>
      </c>
      <c r="F4285" t="s">
        <v>13942</v>
      </c>
      <c r="G4285" t="s">
        <v>89</v>
      </c>
      <c r="H4285" t="s">
        <v>34</v>
      </c>
      <c r="I4285" t="s">
        <v>1758</v>
      </c>
      <c r="J4285" t="s">
        <v>1759</v>
      </c>
      <c r="K4285" t="s">
        <v>4417</v>
      </c>
      <c r="L4285" t="s">
        <v>13943</v>
      </c>
      <c r="M4285" s="1">
        <v>41572</v>
      </c>
      <c r="N4285" s="1">
        <v>41548</v>
      </c>
      <c r="O4285" t="s">
        <v>51</v>
      </c>
      <c r="P4285" t="s">
        <v>67</v>
      </c>
      <c r="Q4285" t="s">
        <v>5319</v>
      </c>
      <c r="R4285" t="s">
        <v>400</v>
      </c>
      <c r="S4285" t="s">
        <v>55</v>
      </c>
      <c r="T4285" t="s">
        <v>106</v>
      </c>
      <c r="U4285">
        <v>30</v>
      </c>
      <c r="V4285">
        <v>12567</v>
      </c>
      <c r="W4285">
        <v>154574.1</v>
      </c>
      <c r="X4285">
        <v>12.3</v>
      </c>
      <c r="Y4285">
        <v>0.41</v>
      </c>
      <c r="Z4285" t="s">
        <v>19545</v>
      </c>
      <c r="AA4285" t="s">
        <v>45</v>
      </c>
      <c r="AB4285">
        <v>1482</v>
      </c>
      <c r="AC4285" t="s">
        <v>13944</v>
      </c>
      <c r="AD4285">
        <f t="shared" si="67"/>
        <v>-24</v>
      </c>
    </row>
    <row r="4286" spans="1:30" x14ac:dyDescent="0.35">
      <c r="A4286">
        <v>4285</v>
      </c>
      <c r="B4286">
        <v>82602</v>
      </c>
      <c r="C4286" t="s">
        <v>4892</v>
      </c>
      <c r="D4286" t="s">
        <v>13945</v>
      </c>
      <c r="E4286" t="s">
        <v>13946</v>
      </c>
      <c r="F4286" t="s">
        <v>13947</v>
      </c>
      <c r="G4286" t="s">
        <v>33</v>
      </c>
      <c r="H4286" t="s">
        <v>34</v>
      </c>
      <c r="I4286" t="s">
        <v>1758</v>
      </c>
      <c r="J4286" t="s">
        <v>1759</v>
      </c>
      <c r="K4286" t="s">
        <v>4417</v>
      </c>
      <c r="L4286" t="s">
        <v>8093</v>
      </c>
      <c r="M4286" s="1">
        <v>41547</v>
      </c>
      <c r="N4286" s="1">
        <v>41537</v>
      </c>
      <c r="O4286" t="s">
        <v>51</v>
      </c>
      <c r="P4286" t="s">
        <v>67</v>
      </c>
      <c r="Q4286" t="s">
        <v>104</v>
      </c>
      <c r="R4286" t="s">
        <v>105</v>
      </c>
      <c r="S4286" t="s">
        <v>55</v>
      </c>
      <c r="T4286" t="s">
        <v>106</v>
      </c>
      <c r="U4286">
        <v>60</v>
      </c>
      <c r="V4286">
        <v>21158</v>
      </c>
      <c r="W4286">
        <v>153818.66</v>
      </c>
      <c r="X4286">
        <v>7.27</v>
      </c>
      <c r="Y4286">
        <v>0.12</v>
      </c>
      <c r="Z4286" t="s">
        <v>19545</v>
      </c>
      <c r="AA4286" t="s">
        <v>45</v>
      </c>
      <c r="AB4286">
        <v>3653</v>
      </c>
      <c r="AC4286" t="s">
        <v>13948</v>
      </c>
      <c r="AD4286">
        <f t="shared" si="67"/>
        <v>-10</v>
      </c>
    </row>
    <row r="4287" spans="1:30" x14ac:dyDescent="0.35">
      <c r="A4287">
        <v>4286</v>
      </c>
      <c r="B4287">
        <v>82603</v>
      </c>
      <c r="C4287" t="s">
        <v>5339</v>
      </c>
      <c r="D4287" t="s">
        <v>13949</v>
      </c>
      <c r="E4287" t="s">
        <v>13950</v>
      </c>
      <c r="F4287" t="s">
        <v>13951</v>
      </c>
      <c r="G4287" t="s">
        <v>207</v>
      </c>
      <c r="H4287" t="s">
        <v>34</v>
      </c>
      <c r="I4287" t="s">
        <v>1758</v>
      </c>
      <c r="J4287" t="s">
        <v>1759</v>
      </c>
      <c r="K4287" t="s">
        <v>37</v>
      </c>
      <c r="L4287" t="s">
        <v>7273</v>
      </c>
      <c r="M4287" s="1">
        <v>41547</v>
      </c>
      <c r="N4287" s="1">
        <v>41551</v>
      </c>
      <c r="O4287" t="s">
        <v>51</v>
      </c>
      <c r="P4287" t="s">
        <v>52</v>
      </c>
      <c r="Q4287" t="s">
        <v>5869</v>
      </c>
      <c r="R4287" t="s">
        <v>226</v>
      </c>
      <c r="S4287" t="s">
        <v>55</v>
      </c>
      <c r="T4287" t="s">
        <v>70</v>
      </c>
      <c r="U4287">
        <v>90</v>
      </c>
      <c r="V4287">
        <v>71</v>
      </c>
      <c r="W4287">
        <v>660.3</v>
      </c>
      <c r="X4287">
        <v>9.3000000000000007</v>
      </c>
      <c r="Y4287">
        <v>0.1</v>
      </c>
      <c r="Z4287" t="s">
        <v>19545</v>
      </c>
      <c r="AA4287" t="s">
        <v>45</v>
      </c>
      <c r="AB4287">
        <v>395</v>
      </c>
      <c r="AC4287" t="s">
        <v>13952</v>
      </c>
      <c r="AD4287">
        <f t="shared" si="67"/>
        <v>4</v>
      </c>
    </row>
    <row r="4288" spans="1:30" x14ac:dyDescent="0.35">
      <c r="A4288">
        <v>4287</v>
      </c>
      <c r="B4288">
        <v>82604</v>
      </c>
      <c r="C4288" t="s">
        <v>4833</v>
      </c>
      <c r="D4288" t="s">
        <v>13953</v>
      </c>
      <c r="E4288" t="s">
        <v>13954</v>
      </c>
      <c r="F4288" t="s">
        <v>13955</v>
      </c>
      <c r="G4288" t="s">
        <v>4837</v>
      </c>
      <c r="H4288" t="s">
        <v>34</v>
      </c>
      <c r="I4288" t="s">
        <v>1758</v>
      </c>
      <c r="J4288" t="s">
        <v>1759</v>
      </c>
      <c r="K4288" t="s">
        <v>37</v>
      </c>
      <c r="L4288" t="s">
        <v>6393</v>
      </c>
      <c r="M4288" s="1">
        <v>41581</v>
      </c>
      <c r="N4288" s="1">
        <v>41583</v>
      </c>
      <c r="O4288" t="s">
        <v>51</v>
      </c>
      <c r="P4288" t="s">
        <v>67</v>
      </c>
      <c r="Q4288" t="s">
        <v>104</v>
      </c>
      <c r="R4288" t="s">
        <v>105</v>
      </c>
      <c r="S4288" t="s">
        <v>55</v>
      </c>
      <c r="T4288" t="s">
        <v>106</v>
      </c>
      <c r="U4288">
        <v>60</v>
      </c>
      <c r="V4288">
        <v>6141</v>
      </c>
      <c r="W4288">
        <v>42987</v>
      </c>
      <c r="X4288">
        <v>7</v>
      </c>
      <c r="Y4288">
        <v>0.12</v>
      </c>
      <c r="Z4288" t="s">
        <v>19545</v>
      </c>
      <c r="AA4288" t="s">
        <v>45</v>
      </c>
      <c r="AB4288">
        <v>741</v>
      </c>
      <c r="AC4288" t="s">
        <v>13956</v>
      </c>
      <c r="AD4288">
        <f t="shared" si="67"/>
        <v>2</v>
      </c>
    </row>
    <row r="4289" spans="1:30" x14ac:dyDescent="0.35">
      <c r="A4289">
        <v>4288</v>
      </c>
      <c r="B4289">
        <v>82606</v>
      </c>
      <c r="C4289" t="s">
        <v>5014</v>
      </c>
      <c r="D4289" t="s">
        <v>13816</v>
      </c>
      <c r="E4289" t="s">
        <v>13957</v>
      </c>
      <c r="F4289" t="s">
        <v>13958</v>
      </c>
      <c r="G4289" t="s">
        <v>212</v>
      </c>
      <c r="H4289" t="s">
        <v>34</v>
      </c>
      <c r="I4289" t="s">
        <v>1758</v>
      </c>
      <c r="J4289" t="s">
        <v>1759</v>
      </c>
      <c r="K4289" t="s">
        <v>4417</v>
      </c>
      <c r="L4289" t="s">
        <v>6874</v>
      </c>
      <c r="M4289" s="1">
        <v>41547</v>
      </c>
      <c r="N4289" s="1">
        <v>41556</v>
      </c>
      <c r="O4289" t="s">
        <v>51</v>
      </c>
      <c r="P4289" t="s">
        <v>67</v>
      </c>
      <c r="Q4289" t="s">
        <v>4872</v>
      </c>
      <c r="R4289" t="s">
        <v>4873</v>
      </c>
      <c r="S4289" t="s">
        <v>55</v>
      </c>
      <c r="T4289" t="s">
        <v>106</v>
      </c>
      <c r="U4289">
        <v>30</v>
      </c>
      <c r="V4289">
        <v>20160</v>
      </c>
      <c r="W4289">
        <v>224784</v>
      </c>
      <c r="X4289">
        <v>11.15</v>
      </c>
      <c r="Y4289">
        <v>0.37</v>
      </c>
      <c r="Z4289" t="s">
        <v>19545</v>
      </c>
      <c r="AA4289" t="s">
        <v>45</v>
      </c>
      <c r="AB4289">
        <v>22074</v>
      </c>
      <c r="AC4289" t="s">
        <v>13959</v>
      </c>
      <c r="AD4289">
        <f t="shared" si="67"/>
        <v>9</v>
      </c>
    </row>
    <row r="4290" spans="1:30" x14ac:dyDescent="0.35">
      <c r="A4290">
        <v>4289</v>
      </c>
      <c r="B4290">
        <v>82611</v>
      </c>
      <c r="C4290" t="s">
        <v>5052</v>
      </c>
      <c r="D4290" t="s">
        <v>13940</v>
      </c>
      <c r="E4290" t="s">
        <v>13960</v>
      </c>
      <c r="F4290" t="s">
        <v>13961</v>
      </c>
      <c r="G4290" t="s">
        <v>89</v>
      </c>
      <c r="H4290" t="s">
        <v>34</v>
      </c>
      <c r="I4290" t="s">
        <v>1758</v>
      </c>
      <c r="J4290" t="s">
        <v>1759</v>
      </c>
      <c r="K4290" t="s">
        <v>4417</v>
      </c>
      <c r="L4290" t="s">
        <v>13943</v>
      </c>
      <c r="M4290" s="1">
        <v>41578</v>
      </c>
      <c r="N4290" s="1">
        <v>41582</v>
      </c>
      <c r="O4290" t="s">
        <v>51</v>
      </c>
      <c r="P4290" t="s">
        <v>52</v>
      </c>
      <c r="Q4290" t="s">
        <v>3410</v>
      </c>
      <c r="R4290" t="s">
        <v>363</v>
      </c>
      <c r="S4290" t="s">
        <v>55</v>
      </c>
      <c r="T4290" t="s">
        <v>462</v>
      </c>
      <c r="U4290">
        <v>60</v>
      </c>
      <c r="V4290">
        <v>6097</v>
      </c>
      <c r="W4290">
        <v>14023.1</v>
      </c>
      <c r="X4290">
        <v>2.2999999999999998</v>
      </c>
      <c r="Y4290">
        <v>0.04</v>
      </c>
      <c r="Z4290" t="s">
        <v>19545</v>
      </c>
      <c r="AA4290" t="s">
        <v>45</v>
      </c>
      <c r="AB4290">
        <v>12213</v>
      </c>
      <c r="AC4290" t="s">
        <v>13962</v>
      </c>
      <c r="AD4290">
        <f t="shared" ref="AD4290:AD4353" si="68">N4290-M4290</f>
        <v>4</v>
      </c>
    </row>
    <row r="4291" spans="1:30" x14ac:dyDescent="0.35">
      <c r="A4291">
        <v>4290</v>
      </c>
      <c r="B4291">
        <v>82612</v>
      </c>
      <c r="C4291" t="s">
        <v>2776</v>
      </c>
      <c r="D4291" t="s">
        <v>13963</v>
      </c>
      <c r="E4291" t="s">
        <v>13964</v>
      </c>
      <c r="F4291" t="s">
        <v>13965</v>
      </c>
      <c r="G4291" t="s">
        <v>81</v>
      </c>
      <c r="H4291" t="s">
        <v>34</v>
      </c>
      <c r="I4291" t="s">
        <v>1758</v>
      </c>
      <c r="J4291" t="s">
        <v>1759</v>
      </c>
      <c r="K4291" t="s">
        <v>37</v>
      </c>
      <c r="L4291" t="s">
        <v>4839</v>
      </c>
      <c r="M4291" s="1">
        <v>41578</v>
      </c>
      <c r="N4291" s="1">
        <v>41561</v>
      </c>
      <c r="O4291" t="s">
        <v>51</v>
      </c>
      <c r="P4291" t="s">
        <v>67</v>
      </c>
      <c r="Q4291" t="s">
        <v>316</v>
      </c>
      <c r="R4291" t="s">
        <v>317</v>
      </c>
      <c r="S4291" t="s">
        <v>55</v>
      </c>
      <c r="T4291" t="s">
        <v>106</v>
      </c>
      <c r="U4291">
        <v>60</v>
      </c>
      <c r="V4291">
        <v>75000</v>
      </c>
      <c r="W4291">
        <v>643500</v>
      </c>
      <c r="X4291">
        <v>8.58</v>
      </c>
      <c r="Y4291">
        <v>0.14000000000000001</v>
      </c>
      <c r="Z4291" t="s">
        <v>19545</v>
      </c>
      <c r="AA4291" t="s">
        <v>45</v>
      </c>
      <c r="AB4291">
        <v>22700</v>
      </c>
      <c r="AC4291" t="s">
        <v>13966</v>
      </c>
      <c r="AD4291">
        <f t="shared" si="68"/>
        <v>-17</v>
      </c>
    </row>
    <row r="4292" spans="1:30" x14ac:dyDescent="0.35">
      <c r="A4292">
        <v>4291</v>
      </c>
      <c r="B4292">
        <v>82613</v>
      </c>
      <c r="C4292" t="s">
        <v>4939</v>
      </c>
      <c r="D4292" t="s">
        <v>13926</v>
      </c>
      <c r="E4292" t="s">
        <v>13967</v>
      </c>
      <c r="F4292" t="s">
        <v>13968</v>
      </c>
      <c r="G4292" t="s">
        <v>4943</v>
      </c>
      <c r="H4292" t="s">
        <v>34</v>
      </c>
      <c r="I4292" t="s">
        <v>1758</v>
      </c>
      <c r="J4292" t="s">
        <v>1759</v>
      </c>
      <c r="K4292" t="s">
        <v>37</v>
      </c>
      <c r="L4292" t="s">
        <v>12150</v>
      </c>
      <c r="M4292" s="1">
        <v>41578</v>
      </c>
      <c r="N4292" s="1">
        <v>41666</v>
      </c>
      <c r="O4292" t="s">
        <v>51</v>
      </c>
      <c r="P4292" t="s">
        <v>67</v>
      </c>
      <c r="Q4292" t="s">
        <v>186</v>
      </c>
      <c r="R4292" t="s">
        <v>83</v>
      </c>
      <c r="S4292" t="s">
        <v>55</v>
      </c>
      <c r="T4292" t="s">
        <v>70</v>
      </c>
      <c r="U4292">
        <v>60</v>
      </c>
      <c r="V4292">
        <v>10916</v>
      </c>
      <c r="W4292">
        <v>71390.64</v>
      </c>
      <c r="X4292">
        <v>6.54</v>
      </c>
      <c r="Y4292">
        <v>0.11</v>
      </c>
      <c r="Z4292" t="s">
        <v>19545</v>
      </c>
      <c r="AA4292" t="s">
        <v>45</v>
      </c>
      <c r="AB4292">
        <v>652</v>
      </c>
      <c r="AC4292" t="s">
        <v>13969</v>
      </c>
      <c r="AD4292">
        <f t="shared" si="68"/>
        <v>88</v>
      </c>
    </row>
    <row r="4293" spans="1:30" x14ac:dyDescent="0.35">
      <c r="A4293">
        <v>4292</v>
      </c>
      <c r="B4293">
        <v>82617</v>
      </c>
      <c r="C4293" t="s">
        <v>4908</v>
      </c>
      <c r="D4293" t="s">
        <v>13970</v>
      </c>
      <c r="E4293" t="s">
        <v>13971</v>
      </c>
      <c r="F4293" t="s">
        <v>13972</v>
      </c>
      <c r="G4293" t="s">
        <v>103</v>
      </c>
      <c r="H4293" t="s">
        <v>34</v>
      </c>
      <c r="I4293" t="s">
        <v>1758</v>
      </c>
      <c r="J4293" t="s">
        <v>1759</v>
      </c>
      <c r="K4293" t="s">
        <v>4417</v>
      </c>
      <c r="L4293" t="s">
        <v>7471</v>
      </c>
      <c r="M4293" s="1">
        <v>41670</v>
      </c>
      <c r="N4293" s="1">
        <v>41631</v>
      </c>
      <c r="O4293" t="s">
        <v>51</v>
      </c>
      <c r="P4293" t="s">
        <v>67</v>
      </c>
      <c r="Q4293" t="s">
        <v>90</v>
      </c>
      <c r="R4293" t="s">
        <v>54</v>
      </c>
      <c r="S4293" t="s">
        <v>55</v>
      </c>
      <c r="T4293" t="s">
        <v>70</v>
      </c>
      <c r="U4293">
        <v>60</v>
      </c>
      <c r="V4293">
        <v>79999</v>
      </c>
      <c r="W4293">
        <v>180797.74</v>
      </c>
      <c r="X4293">
        <v>2.2599999999999998</v>
      </c>
      <c r="Y4293">
        <v>0.04</v>
      </c>
      <c r="Z4293" t="s">
        <v>19545</v>
      </c>
      <c r="AA4293" t="s">
        <v>45</v>
      </c>
      <c r="AB4293">
        <v>9404</v>
      </c>
      <c r="AC4293" t="s">
        <v>13973</v>
      </c>
      <c r="AD4293">
        <f t="shared" si="68"/>
        <v>-39</v>
      </c>
    </row>
    <row r="4294" spans="1:30" x14ac:dyDescent="0.35">
      <c r="A4294">
        <v>4293</v>
      </c>
      <c r="B4294">
        <v>82618</v>
      </c>
      <c r="C4294" t="s">
        <v>5339</v>
      </c>
      <c r="D4294" t="s">
        <v>13974</v>
      </c>
      <c r="E4294" t="s">
        <v>13975</v>
      </c>
      <c r="F4294" t="s">
        <v>13976</v>
      </c>
      <c r="G4294" t="s">
        <v>207</v>
      </c>
      <c r="H4294" t="s">
        <v>34</v>
      </c>
      <c r="I4294" t="s">
        <v>1758</v>
      </c>
      <c r="J4294" t="s">
        <v>1759</v>
      </c>
      <c r="K4294" t="s">
        <v>37</v>
      </c>
      <c r="L4294" t="s">
        <v>5527</v>
      </c>
      <c r="M4294" s="1">
        <v>41639</v>
      </c>
      <c r="N4294" s="1">
        <v>41610</v>
      </c>
      <c r="O4294" t="s">
        <v>51</v>
      </c>
      <c r="P4294" t="s">
        <v>67</v>
      </c>
      <c r="Q4294" t="s">
        <v>186</v>
      </c>
      <c r="R4294" t="s">
        <v>83</v>
      </c>
      <c r="S4294" t="s">
        <v>55</v>
      </c>
      <c r="T4294" t="s">
        <v>70</v>
      </c>
      <c r="U4294">
        <v>60</v>
      </c>
      <c r="V4294">
        <v>1016</v>
      </c>
      <c r="W4294">
        <v>5669.28</v>
      </c>
      <c r="X4294">
        <v>5.58</v>
      </c>
      <c r="Y4294">
        <v>0.09</v>
      </c>
      <c r="Z4294" t="s">
        <v>19545</v>
      </c>
      <c r="AA4294" t="s">
        <v>45</v>
      </c>
      <c r="AB4294">
        <v>615</v>
      </c>
      <c r="AC4294" t="s">
        <v>13977</v>
      </c>
      <c r="AD4294">
        <f t="shared" si="68"/>
        <v>-29</v>
      </c>
    </row>
    <row r="4295" spans="1:30" x14ac:dyDescent="0.35">
      <c r="A4295">
        <v>4294</v>
      </c>
      <c r="B4295">
        <v>82620</v>
      </c>
      <c r="C4295" t="s">
        <v>4939</v>
      </c>
      <c r="D4295" t="s">
        <v>13926</v>
      </c>
      <c r="E4295" t="s">
        <v>13978</v>
      </c>
      <c r="F4295" t="s">
        <v>13979</v>
      </c>
      <c r="G4295" t="s">
        <v>4943</v>
      </c>
      <c r="H4295" t="s">
        <v>34</v>
      </c>
      <c r="I4295" t="s">
        <v>1758</v>
      </c>
      <c r="J4295" t="s">
        <v>1759</v>
      </c>
      <c r="K4295" t="s">
        <v>37</v>
      </c>
      <c r="L4295" t="s">
        <v>12150</v>
      </c>
      <c r="M4295" s="1">
        <v>41593</v>
      </c>
      <c r="N4295" s="1">
        <v>41665</v>
      </c>
      <c r="O4295" t="s">
        <v>51</v>
      </c>
      <c r="P4295" t="s">
        <v>52</v>
      </c>
      <c r="Q4295" t="s">
        <v>5157</v>
      </c>
      <c r="R4295" t="s">
        <v>54</v>
      </c>
      <c r="S4295" t="s">
        <v>55</v>
      </c>
      <c r="T4295" t="s">
        <v>56</v>
      </c>
      <c r="U4295">
        <v>240</v>
      </c>
      <c r="V4295">
        <v>6032</v>
      </c>
      <c r="W4295">
        <v>11762.4</v>
      </c>
      <c r="X4295">
        <v>1.95</v>
      </c>
      <c r="Y4295">
        <v>0.01</v>
      </c>
      <c r="Z4295" t="s">
        <v>19545</v>
      </c>
      <c r="AA4295" t="s">
        <v>45</v>
      </c>
      <c r="AB4295">
        <v>2572</v>
      </c>
      <c r="AC4295" t="s">
        <v>13980</v>
      </c>
      <c r="AD4295">
        <f t="shared" si="68"/>
        <v>72</v>
      </c>
    </row>
    <row r="4296" spans="1:30" x14ac:dyDescent="0.35">
      <c r="A4296">
        <v>4295</v>
      </c>
      <c r="B4296">
        <v>82621</v>
      </c>
      <c r="C4296" t="s">
        <v>4826</v>
      </c>
      <c r="D4296" t="s">
        <v>13981</v>
      </c>
      <c r="E4296" t="s">
        <v>13982</v>
      </c>
      <c r="F4296" t="s">
        <v>13983</v>
      </c>
      <c r="G4296" t="s">
        <v>413</v>
      </c>
      <c r="H4296" t="s">
        <v>34</v>
      </c>
      <c r="I4296" t="s">
        <v>1758</v>
      </c>
      <c r="J4296" t="s">
        <v>1759</v>
      </c>
      <c r="K4296" t="s">
        <v>4417</v>
      </c>
      <c r="L4296" t="s">
        <v>13860</v>
      </c>
      <c r="M4296" s="1">
        <v>41654</v>
      </c>
      <c r="N4296" s="1">
        <v>41654</v>
      </c>
      <c r="O4296" t="s">
        <v>51</v>
      </c>
      <c r="P4296" t="s">
        <v>67</v>
      </c>
      <c r="Q4296" t="s">
        <v>4872</v>
      </c>
      <c r="R4296" t="s">
        <v>4873</v>
      </c>
      <c r="S4296" t="s">
        <v>55</v>
      </c>
      <c r="T4296" t="s">
        <v>106</v>
      </c>
      <c r="U4296">
        <v>30</v>
      </c>
      <c r="V4296">
        <v>44840</v>
      </c>
      <c r="W4296">
        <v>499966</v>
      </c>
      <c r="X4296">
        <v>11.15</v>
      </c>
      <c r="Y4296">
        <v>0.37</v>
      </c>
      <c r="Z4296" t="s">
        <v>19545</v>
      </c>
      <c r="AA4296" t="s">
        <v>45</v>
      </c>
      <c r="AB4296">
        <v>5065</v>
      </c>
      <c r="AC4296" t="s">
        <v>13984</v>
      </c>
      <c r="AD4296">
        <f t="shared" si="68"/>
        <v>0</v>
      </c>
    </row>
    <row r="4297" spans="1:30" x14ac:dyDescent="0.35">
      <c r="A4297">
        <v>4296</v>
      </c>
      <c r="B4297">
        <v>82622</v>
      </c>
      <c r="C4297" t="s">
        <v>4892</v>
      </c>
      <c r="D4297" t="s">
        <v>13945</v>
      </c>
      <c r="E4297" t="s">
        <v>13985</v>
      </c>
      <c r="F4297" t="s">
        <v>13986</v>
      </c>
      <c r="G4297" t="s">
        <v>33</v>
      </c>
      <c r="H4297" t="s">
        <v>34</v>
      </c>
      <c r="I4297" t="s">
        <v>1758</v>
      </c>
      <c r="J4297" t="s">
        <v>1759</v>
      </c>
      <c r="K4297" t="s">
        <v>4417</v>
      </c>
      <c r="L4297" t="s">
        <v>8093</v>
      </c>
      <c r="M4297" s="1">
        <v>41607</v>
      </c>
      <c r="N4297" s="1">
        <v>41618</v>
      </c>
      <c r="O4297" t="s">
        <v>51</v>
      </c>
      <c r="P4297" t="s">
        <v>67</v>
      </c>
      <c r="Q4297" t="s">
        <v>5604</v>
      </c>
      <c r="R4297" t="s">
        <v>143</v>
      </c>
      <c r="S4297" t="s">
        <v>55</v>
      </c>
      <c r="T4297" t="s">
        <v>70</v>
      </c>
      <c r="U4297">
        <v>120</v>
      </c>
      <c r="V4297">
        <v>1784</v>
      </c>
      <c r="W4297">
        <v>37464</v>
      </c>
      <c r="X4297">
        <v>21</v>
      </c>
      <c r="Y4297">
        <v>0.18</v>
      </c>
      <c r="Z4297" t="s">
        <v>19545</v>
      </c>
      <c r="AA4297" t="s">
        <v>45</v>
      </c>
      <c r="AB4297">
        <v>475</v>
      </c>
      <c r="AC4297" t="s">
        <v>13987</v>
      </c>
      <c r="AD4297">
        <f t="shared" si="68"/>
        <v>11</v>
      </c>
    </row>
    <row r="4298" spans="1:30" x14ac:dyDescent="0.35">
      <c r="A4298">
        <v>4297</v>
      </c>
      <c r="B4298">
        <v>82623</v>
      </c>
      <c r="C4298" t="s">
        <v>4892</v>
      </c>
      <c r="D4298" t="s">
        <v>13988</v>
      </c>
      <c r="E4298" t="s">
        <v>13989</v>
      </c>
      <c r="F4298" t="s">
        <v>13990</v>
      </c>
      <c r="G4298" t="s">
        <v>33</v>
      </c>
      <c r="H4298" t="s">
        <v>34</v>
      </c>
      <c r="I4298" t="s">
        <v>1758</v>
      </c>
      <c r="J4298" t="s">
        <v>1759</v>
      </c>
      <c r="K4298" t="s">
        <v>4417</v>
      </c>
      <c r="L4298" t="s">
        <v>5703</v>
      </c>
      <c r="M4298" s="1">
        <v>41618</v>
      </c>
      <c r="N4298" s="1">
        <v>41618</v>
      </c>
      <c r="O4298" t="s">
        <v>51</v>
      </c>
      <c r="P4298" t="s">
        <v>52</v>
      </c>
      <c r="Q4298" t="s">
        <v>5386</v>
      </c>
      <c r="R4298" t="s">
        <v>69</v>
      </c>
      <c r="S4298" t="s">
        <v>55</v>
      </c>
      <c r="T4298" t="s">
        <v>84</v>
      </c>
      <c r="U4298">
        <v>240</v>
      </c>
      <c r="V4298">
        <v>11000</v>
      </c>
      <c r="W4298">
        <v>15950</v>
      </c>
      <c r="X4298">
        <v>1.45</v>
      </c>
      <c r="Y4298">
        <v>0.01</v>
      </c>
      <c r="Z4298" t="s">
        <v>19545</v>
      </c>
      <c r="AA4298" t="s">
        <v>45</v>
      </c>
      <c r="AB4298">
        <v>3930</v>
      </c>
      <c r="AC4298" t="s">
        <v>13991</v>
      </c>
      <c r="AD4298">
        <f t="shared" si="68"/>
        <v>0</v>
      </c>
    </row>
    <row r="4299" spans="1:30" x14ac:dyDescent="0.35">
      <c r="A4299">
        <v>4298</v>
      </c>
      <c r="B4299">
        <v>82625</v>
      </c>
      <c r="C4299" t="s">
        <v>2776</v>
      </c>
      <c r="D4299" t="s">
        <v>13992</v>
      </c>
      <c r="E4299" t="s">
        <v>13993</v>
      </c>
      <c r="F4299" t="s">
        <v>13994</v>
      </c>
      <c r="G4299" t="s">
        <v>81</v>
      </c>
      <c r="H4299" t="s">
        <v>34</v>
      </c>
      <c r="I4299" t="s">
        <v>1758</v>
      </c>
      <c r="J4299" t="s">
        <v>1759</v>
      </c>
      <c r="K4299" t="s">
        <v>37</v>
      </c>
      <c r="L4299" t="s">
        <v>7471</v>
      </c>
      <c r="M4299" s="1">
        <v>41639</v>
      </c>
      <c r="N4299" s="1">
        <v>41604</v>
      </c>
      <c r="O4299" t="s">
        <v>51</v>
      </c>
      <c r="P4299" t="s">
        <v>52</v>
      </c>
      <c r="Q4299" t="s">
        <v>5622</v>
      </c>
      <c r="R4299" t="s">
        <v>317</v>
      </c>
      <c r="S4299" t="s">
        <v>55</v>
      </c>
      <c r="T4299" t="s">
        <v>462</v>
      </c>
      <c r="U4299">
        <v>60</v>
      </c>
      <c r="V4299">
        <v>70000</v>
      </c>
      <c r="W4299">
        <v>272300</v>
      </c>
      <c r="X4299">
        <v>3.89</v>
      </c>
      <c r="Y4299">
        <v>0.06</v>
      </c>
      <c r="Z4299" t="s">
        <v>19545</v>
      </c>
      <c r="AA4299" t="s">
        <v>45</v>
      </c>
      <c r="AB4299">
        <v>3922</v>
      </c>
      <c r="AC4299" t="s">
        <v>13995</v>
      </c>
      <c r="AD4299">
        <f t="shared" si="68"/>
        <v>-35</v>
      </c>
    </row>
    <row r="4300" spans="1:30" x14ac:dyDescent="0.35">
      <c r="A4300">
        <v>4299</v>
      </c>
      <c r="B4300">
        <v>82626</v>
      </c>
      <c r="C4300" t="s">
        <v>5865</v>
      </c>
      <c r="D4300" t="s">
        <v>13996</v>
      </c>
      <c r="E4300" t="s">
        <v>13997</v>
      </c>
      <c r="F4300" t="s">
        <v>13998</v>
      </c>
      <c r="G4300" t="s">
        <v>212</v>
      </c>
      <c r="H4300" t="s">
        <v>34</v>
      </c>
      <c r="I4300" t="s">
        <v>1758</v>
      </c>
      <c r="J4300" t="s">
        <v>1759</v>
      </c>
      <c r="K4300" t="s">
        <v>4417</v>
      </c>
      <c r="L4300" t="s">
        <v>5652</v>
      </c>
      <c r="M4300" s="1">
        <v>41670</v>
      </c>
      <c r="N4300" s="1">
        <v>41652</v>
      </c>
      <c r="O4300" t="s">
        <v>51</v>
      </c>
      <c r="P4300" t="s">
        <v>52</v>
      </c>
      <c r="Q4300" t="s">
        <v>5622</v>
      </c>
      <c r="R4300" t="s">
        <v>317</v>
      </c>
      <c r="S4300" t="s">
        <v>55</v>
      </c>
      <c r="T4300" t="s">
        <v>462</v>
      </c>
      <c r="U4300">
        <v>60</v>
      </c>
      <c r="V4300">
        <v>92045</v>
      </c>
      <c r="W4300">
        <v>358055.05</v>
      </c>
      <c r="X4300">
        <v>3.89</v>
      </c>
      <c r="Y4300">
        <v>0.06</v>
      </c>
      <c r="Z4300" t="s">
        <v>19545</v>
      </c>
      <c r="AA4300" t="s">
        <v>45</v>
      </c>
      <c r="AB4300">
        <v>5103</v>
      </c>
      <c r="AC4300" t="s">
        <v>13999</v>
      </c>
      <c r="AD4300">
        <f t="shared" si="68"/>
        <v>-18</v>
      </c>
    </row>
    <row r="4301" spans="1:30" x14ac:dyDescent="0.35">
      <c r="A4301">
        <v>4300</v>
      </c>
      <c r="B4301">
        <v>82627</v>
      </c>
      <c r="C4301" t="s">
        <v>5052</v>
      </c>
      <c r="D4301" t="s">
        <v>14000</v>
      </c>
      <c r="E4301" t="s">
        <v>14001</v>
      </c>
      <c r="F4301" t="s">
        <v>14002</v>
      </c>
      <c r="G4301" t="s">
        <v>89</v>
      </c>
      <c r="H4301" t="s">
        <v>34</v>
      </c>
      <c r="I4301" t="s">
        <v>1758</v>
      </c>
      <c r="J4301" t="s">
        <v>1759</v>
      </c>
      <c r="K4301" t="s">
        <v>4417</v>
      </c>
      <c r="L4301" t="s">
        <v>14003</v>
      </c>
      <c r="M4301" s="1">
        <v>41670</v>
      </c>
      <c r="N4301" s="1">
        <v>41689</v>
      </c>
      <c r="O4301" t="s">
        <v>51</v>
      </c>
      <c r="P4301" t="s">
        <v>67</v>
      </c>
      <c r="Q4301" t="s">
        <v>142</v>
      </c>
      <c r="R4301" t="s">
        <v>143</v>
      </c>
      <c r="S4301" t="s">
        <v>144</v>
      </c>
      <c r="T4301" t="s">
        <v>70</v>
      </c>
      <c r="U4301">
        <v>120</v>
      </c>
      <c r="V4301">
        <v>909</v>
      </c>
      <c r="W4301">
        <v>17743.68</v>
      </c>
      <c r="X4301">
        <v>19.52</v>
      </c>
      <c r="Y4301">
        <v>0.16</v>
      </c>
      <c r="Z4301" t="s">
        <v>19549</v>
      </c>
      <c r="AA4301" t="s">
        <v>45</v>
      </c>
      <c r="AB4301">
        <v>8820</v>
      </c>
      <c r="AC4301" t="s">
        <v>14004</v>
      </c>
      <c r="AD4301">
        <f t="shared" si="68"/>
        <v>19</v>
      </c>
    </row>
    <row r="4302" spans="1:30" x14ac:dyDescent="0.35">
      <c r="A4302">
        <v>4301</v>
      </c>
      <c r="B4302">
        <v>82631</v>
      </c>
      <c r="C4302" t="s">
        <v>4908</v>
      </c>
      <c r="D4302" t="s">
        <v>14005</v>
      </c>
      <c r="E4302" t="s">
        <v>14006</v>
      </c>
      <c r="F4302" t="s">
        <v>14007</v>
      </c>
      <c r="G4302" t="s">
        <v>103</v>
      </c>
      <c r="H4302" t="s">
        <v>34</v>
      </c>
      <c r="I4302" t="s">
        <v>1758</v>
      </c>
      <c r="J4302" t="s">
        <v>1759</v>
      </c>
      <c r="K4302" t="s">
        <v>4417</v>
      </c>
      <c r="L4302" t="s">
        <v>6301</v>
      </c>
      <c r="M4302" s="1">
        <v>41670</v>
      </c>
      <c r="N4302" s="1">
        <v>41649</v>
      </c>
      <c r="O4302" t="s">
        <v>51</v>
      </c>
      <c r="P4302" t="s">
        <v>67</v>
      </c>
      <c r="Q4302" t="s">
        <v>104</v>
      </c>
      <c r="R4302" t="s">
        <v>105</v>
      </c>
      <c r="S4302" t="s">
        <v>55</v>
      </c>
      <c r="T4302" t="s">
        <v>106</v>
      </c>
      <c r="U4302">
        <v>60</v>
      </c>
      <c r="V4302">
        <v>16000</v>
      </c>
      <c r="W4302">
        <v>112000</v>
      </c>
      <c r="X4302">
        <v>7</v>
      </c>
      <c r="Y4302">
        <v>0.12</v>
      </c>
      <c r="Z4302" t="s">
        <v>19545</v>
      </c>
      <c r="AA4302" t="s">
        <v>45</v>
      </c>
      <c r="AB4302">
        <v>1412</v>
      </c>
      <c r="AC4302" t="s">
        <v>14008</v>
      </c>
      <c r="AD4302">
        <f t="shared" si="68"/>
        <v>-21</v>
      </c>
    </row>
    <row r="4303" spans="1:30" x14ac:dyDescent="0.35">
      <c r="A4303">
        <v>4302</v>
      </c>
      <c r="B4303">
        <v>82633</v>
      </c>
      <c r="C4303" t="s">
        <v>4826</v>
      </c>
      <c r="D4303" t="s">
        <v>14009</v>
      </c>
      <c r="E4303" t="s">
        <v>14010</v>
      </c>
      <c r="F4303" t="s">
        <v>14011</v>
      </c>
      <c r="G4303" t="s">
        <v>413</v>
      </c>
      <c r="H4303" t="s">
        <v>34</v>
      </c>
      <c r="I4303" t="s">
        <v>1758</v>
      </c>
      <c r="J4303" t="s">
        <v>1759</v>
      </c>
      <c r="K4303" t="s">
        <v>4417</v>
      </c>
      <c r="L4303" t="s">
        <v>7656</v>
      </c>
      <c r="M4303" s="1">
        <v>41670</v>
      </c>
      <c r="N4303" s="1">
        <v>41680</v>
      </c>
      <c r="O4303" t="s">
        <v>51</v>
      </c>
      <c r="P4303" t="s">
        <v>67</v>
      </c>
      <c r="Q4303" t="s">
        <v>316</v>
      </c>
      <c r="R4303" t="s">
        <v>317</v>
      </c>
      <c r="S4303" t="s">
        <v>55</v>
      </c>
      <c r="T4303" t="s">
        <v>106</v>
      </c>
      <c r="U4303">
        <v>60</v>
      </c>
      <c r="V4303">
        <v>39600</v>
      </c>
      <c r="W4303">
        <v>327096</v>
      </c>
      <c r="X4303">
        <v>8.26</v>
      </c>
      <c r="Y4303">
        <v>0.14000000000000001</v>
      </c>
      <c r="Z4303" t="s">
        <v>19545</v>
      </c>
      <c r="AA4303" t="s">
        <v>45</v>
      </c>
      <c r="AB4303">
        <v>17181</v>
      </c>
      <c r="AC4303" t="s">
        <v>14012</v>
      </c>
      <c r="AD4303">
        <f t="shared" si="68"/>
        <v>10</v>
      </c>
    </row>
    <row r="4304" spans="1:30" x14ac:dyDescent="0.35">
      <c r="A4304">
        <v>4303</v>
      </c>
      <c r="B4304">
        <v>82634</v>
      </c>
      <c r="C4304" t="s">
        <v>4826</v>
      </c>
      <c r="D4304" t="s">
        <v>13981</v>
      </c>
      <c r="E4304" t="s">
        <v>14013</v>
      </c>
      <c r="F4304" t="s">
        <v>14014</v>
      </c>
      <c r="G4304" t="s">
        <v>413</v>
      </c>
      <c r="H4304" t="s">
        <v>34</v>
      </c>
      <c r="I4304" t="s">
        <v>1758</v>
      </c>
      <c r="J4304" t="s">
        <v>1759</v>
      </c>
      <c r="K4304" t="s">
        <v>4417</v>
      </c>
      <c r="L4304" t="s">
        <v>13860</v>
      </c>
      <c r="M4304" s="1">
        <v>41670</v>
      </c>
      <c r="N4304" s="1">
        <v>41690</v>
      </c>
      <c r="O4304" t="s">
        <v>51</v>
      </c>
      <c r="P4304" t="s">
        <v>67</v>
      </c>
      <c r="Q4304" t="s">
        <v>4872</v>
      </c>
      <c r="R4304" t="s">
        <v>4873</v>
      </c>
      <c r="S4304" t="s">
        <v>55</v>
      </c>
      <c r="T4304" t="s">
        <v>106</v>
      </c>
      <c r="U4304">
        <v>30</v>
      </c>
      <c r="V4304">
        <v>80071</v>
      </c>
      <c r="W4304">
        <v>892791.65</v>
      </c>
      <c r="X4304">
        <v>11.15</v>
      </c>
      <c r="Y4304">
        <v>0.37</v>
      </c>
      <c r="Z4304" t="s">
        <v>19545</v>
      </c>
      <c r="AA4304" t="s">
        <v>45</v>
      </c>
      <c r="AB4304">
        <v>18838</v>
      </c>
      <c r="AC4304" t="s">
        <v>14015</v>
      </c>
      <c r="AD4304">
        <f t="shared" si="68"/>
        <v>20</v>
      </c>
    </row>
    <row r="4305" spans="1:30" x14ac:dyDescent="0.35">
      <c r="A4305">
        <v>4304</v>
      </c>
      <c r="B4305">
        <v>82635</v>
      </c>
      <c r="C4305" t="s">
        <v>5014</v>
      </c>
      <c r="D4305" t="s">
        <v>14016</v>
      </c>
      <c r="E4305" t="s">
        <v>14017</v>
      </c>
      <c r="F4305" t="s">
        <v>14018</v>
      </c>
      <c r="G4305" t="s">
        <v>212</v>
      </c>
      <c r="H4305" t="s">
        <v>34</v>
      </c>
      <c r="I4305" t="s">
        <v>1758</v>
      </c>
      <c r="J4305" t="s">
        <v>1759</v>
      </c>
      <c r="K4305" t="s">
        <v>4417</v>
      </c>
      <c r="L4305" t="s">
        <v>6556</v>
      </c>
      <c r="M4305" s="1">
        <v>41670</v>
      </c>
      <c r="N4305" s="1">
        <v>41680</v>
      </c>
      <c r="O4305" t="s">
        <v>51</v>
      </c>
      <c r="P4305" t="s">
        <v>67</v>
      </c>
      <c r="Q4305" t="s">
        <v>3093</v>
      </c>
      <c r="R4305" t="s">
        <v>3094</v>
      </c>
      <c r="S4305" t="s">
        <v>55</v>
      </c>
      <c r="T4305" t="s">
        <v>106</v>
      </c>
      <c r="U4305">
        <v>30</v>
      </c>
      <c r="V4305">
        <v>8609</v>
      </c>
      <c r="W4305">
        <v>41409.29</v>
      </c>
      <c r="X4305">
        <v>4.8099999999999996</v>
      </c>
      <c r="Y4305">
        <v>0.16</v>
      </c>
      <c r="Z4305" t="s">
        <v>19545</v>
      </c>
      <c r="AA4305" t="s">
        <v>45</v>
      </c>
      <c r="AB4305">
        <v>873</v>
      </c>
      <c r="AC4305" t="s">
        <v>14019</v>
      </c>
      <c r="AD4305">
        <f t="shared" si="68"/>
        <v>10</v>
      </c>
    </row>
    <row r="4306" spans="1:30" x14ac:dyDescent="0.35">
      <c r="A4306">
        <v>4305</v>
      </c>
      <c r="B4306">
        <v>82636</v>
      </c>
      <c r="C4306" t="s">
        <v>5865</v>
      </c>
      <c r="D4306" t="s">
        <v>13996</v>
      </c>
      <c r="E4306" t="s">
        <v>14020</v>
      </c>
      <c r="F4306" t="s">
        <v>14021</v>
      </c>
      <c r="G4306" t="s">
        <v>212</v>
      </c>
      <c r="H4306" t="s">
        <v>34</v>
      </c>
      <c r="I4306" t="s">
        <v>1758</v>
      </c>
      <c r="J4306" t="s">
        <v>1759</v>
      </c>
      <c r="K4306" t="s">
        <v>4417</v>
      </c>
      <c r="L4306" t="s">
        <v>5652</v>
      </c>
      <c r="M4306" s="1">
        <v>41670</v>
      </c>
      <c r="N4306" s="1">
        <v>41680</v>
      </c>
      <c r="O4306" t="s">
        <v>51</v>
      </c>
      <c r="P4306" t="s">
        <v>52</v>
      </c>
      <c r="Q4306" t="s">
        <v>5622</v>
      </c>
      <c r="R4306" t="s">
        <v>317</v>
      </c>
      <c r="S4306" t="s">
        <v>55</v>
      </c>
      <c r="T4306" t="s">
        <v>462</v>
      </c>
      <c r="U4306">
        <v>60</v>
      </c>
      <c r="V4306">
        <v>115211</v>
      </c>
      <c r="W4306">
        <v>432041.25</v>
      </c>
      <c r="X4306">
        <v>3.75</v>
      </c>
      <c r="Y4306">
        <v>0.06</v>
      </c>
      <c r="Z4306" t="s">
        <v>19545</v>
      </c>
      <c r="AA4306" t="s">
        <v>45</v>
      </c>
      <c r="AB4306">
        <v>6428</v>
      </c>
      <c r="AC4306" t="s">
        <v>14022</v>
      </c>
      <c r="AD4306">
        <f t="shared" si="68"/>
        <v>10</v>
      </c>
    </row>
    <row r="4307" spans="1:30" x14ac:dyDescent="0.35">
      <c r="A4307">
        <v>4306</v>
      </c>
      <c r="B4307">
        <v>82637</v>
      </c>
      <c r="C4307" t="s">
        <v>4805</v>
      </c>
      <c r="D4307" t="s">
        <v>14023</v>
      </c>
      <c r="E4307" t="s">
        <v>14024</v>
      </c>
      <c r="F4307" t="s">
        <v>14025</v>
      </c>
      <c r="G4307" t="s">
        <v>95</v>
      </c>
      <c r="H4307" t="s">
        <v>34</v>
      </c>
      <c r="I4307" t="s">
        <v>1758</v>
      </c>
      <c r="J4307" t="s">
        <v>1759</v>
      </c>
      <c r="K4307" t="s">
        <v>4417</v>
      </c>
      <c r="L4307" t="s">
        <v>4990</v>
      </c>
      <c r="M4307" s="1">
        <v>41683</v>
      </c>
      <c r="N4307" s="1">
        <v>41663</v>
      </c>
      <c r="O4307" t="s">
        <v>51</v>
      </c>
      <c r="P4307" t="s">
        <v>67</v>
      </c>
      <c r="Q4307" t="s">
        <v>186</v>
      </c>
      <c r="R4307" t="s">
        <v>83</v>
      </c>
      <c r="S4307" t="s">
        <v>55</v>
      </c>
      <c r="T4307" t="s">
        <v>70</v>
      </c>
      <c r="U4307">
        <v>60</v>
      </c>
      <c r="V4307">
        <v>6350</v>
      </c>
      <c r="W4307">
        <v>35433</v>
      </c>
      <c r="X4307">
        <v>5.58</v>
      </c>
      <c r="Y4307">
        <v>0.09</v>
      </c>
      <c r="Z4307" t="s">
        <v>19545</v>
      </c>
      <c r="AA4307" t="s">
        <v>45</v>
      </c>
      <c r="AB4307">
        <v>320</v>
      </c>
      <c r="AC4307" t="s">
        <v>14026</v>
      </c>
      <c r="AD4307">
        <f t="shared" si="68"/>
        <v>-20</v>
      </c>
    </row>
    <row r="4308" spans="1:30" x14ac:dyDescent="0.35">
      <c r="A4308">
        <v>4307</v>
      </c>
      <c r="B4308">
        <v>82639</v>
      </c>
      <c r="C4308" t="s">
        <v>6688</v>
      </c>
      <c r="D4308" t="s">
        <v>14027</v>
      </c>
      <c r="E4308" t="s">
        <v>14028</v>
      </c>
      <c r="F4308" t="s">
        <v>14029</v>
      </c>
      <c r="G4308" t="s">
        <v>212</v>
      </c>
      <c r="H4308" t="s">
        <v>34</v>
      </c>
      <c r="I4308" t="s">
        <v>1758</v>
      </c>
      <c r="J4308" t="s">
        <v>1759</v>
      </c>
      <c r="K4308" t="s">
        <v>4417</v>
      </c>
      <c r="L4308" t="s">
        <v>5652</v>
      </c>
      <c r="M4308" s="1">
        <v>41670</v>
      </c>
      <c r="N4308" s="1">
        <v>41680</v>
      </c>
      <c r="O4308" t="s">
        <v>51</v>
      </c>
      <c r="P4308" t="s">
        <v>67</v>
      </c>
      <c r="Q4308" t="s">
        <v>4872</v>
      </c>
      <c r="R4308" t="s">
        <v>4873</v>
      </c>
      <c r="S4308" t="s">
        <v>55</v>
      </c>
      <c r="T4308" t="s">
        <v>106</v>
      </c>
      <c r="U4308">
        <v>30</v>
      </c>
      <c r="V4308">
        <v>90000</v>
      </c>
      <c r="W4308">
        <v>946800</v>
      </c>
      <c r="X4308">
        <v>10.52</v>
      </c>
      <c r="Y4308">
        <v>0.35</v>
      </c>
      <c r="Z4308" t="s">
        <v>19545</v>
      </c>
      <c r="AA4308" t="s">
        <v>45</v>
      </c>
      <c r="AB4308">
        <v>24375</v>
      </c>
      <c r="AC4308" t="s">
        <v>14030</v>
      </c>
      <c r="AD4308">
        <f t="shared" si="68"/>
        <v>10</v>
      </c>
    </row>
    <row r="4309" spans="1:30" x14ac:dyDescent="0.35">
      <c r="A4309">
        <v>4308</v>
      </c>
      <c r="B4309">
        <v>82640</v>
      </c>
      <c r="C4309" t="s">
        <v>4908</v>
      </c>
      <c r="D4309" t="s">
        <v>14005</v>
      </c>
      <c r="E4309" t="s">
        <v>14031</v>
      </c>
      <c r="F4309" t="s">
        <v>14032</v>
      </c>
      <c r="G4309" t="s">
        <v>103</v>
      </c>
      <c r="H4309" t="s">
        <v>34</v>
      </c>
      <c r="I4309" t="s">
        <v>1758</v>
      </c>
      <c r="J4309" t="s">
        <v>1759</v>
      </c>
      <c r="K4309" t="s">
        <v>4417</v>
      </c>
      <c r="L4309" t="s">
        <v>6301</v>
      </c>
      <c r="M4309" s="1">
        <v>41670</v>
      </c>
      <c r="N4309" s="1">
        <v>41673</v>
      </c>
      <c r="O4309" t="s">
        <v>51</v>
      </c>
      <c r="P4309" t="s">
        <v>67</v>
      </c>
      <c r="Q4309" t="s">
        <v>3093</v>
      </c>
      <c r="R4309" t="s">
        <v>3094</v>
      </c>
      <c r="S4309" t="s">
        <v>55</v>
      </c>
      <c r="T4309" t="s">
        <v>106</v>
      </c>
      <c r="U4309">
        <v>30</v>
      </c>
      <c r="V4309">
        <v>29993</v>
      </c>
      <c r="W4309">
        <v>140967.1</v>
      </c>
      <c r="X4309">
        <v>4.7</v>
      </c>
      <c r="Y4309">
        <v>0.16</v>
      </c>
      <c r="Z4309" t="s">
        <v>19545</v>
      </c>
      <c r="AA4309" t="s">
        <v>45</v>
      </c>
      <c r="AB4309">
        <v>4883</v>
      </c>
      <c r="AC4309" t="s">
        <v>14033</v>
      </c>
      <c r="AD4309">
        <f t="shared" si="68"/>
        <v>3</v>
      </c>
    </row>
    <row r="4310" spans="1:30" x14ac:dyDescent="0.35">
      <c r="A4310">
        <v>4309</v>
      </c>
      <c r="B4310">
        <v>82645</v>
      </c>
      <c r="C4310" t="s">
        <v>4892</v>
      </c>
      <c r="D4310" t="s">
        <v>14034</v>
      </c>
      <c r="E4310" t="s">
        <v>14035</v>
      </c>
      <c r="F4310" t="s">
        <v>14036</v>
      </c>
      <c r="G4310" t="s">
        <v>33</v>
      </c>
      <c r="H4310" t="s">
        <v>34</v>
      </c>
      <c r="I4310" t="s">
        <v>1758</v>
      </c>
      <c r="J4310" t="s">
        <v>1759</v>
      </c>
      <c r="K4310" t="s">
        <v>4417</v>
      </c>
      <c r="L4310" t="s">
        <v>8093</v>
      </c>
      <c r="M4310" s="1">
        <v>41670</v>
      </c>
      <c r="N4310" s="1">
        <v>41682</v>
      </c>
      <c r="O4310" t="s">
        <v>51</v>
      </c>
      <c r="P4310" t="s">
        <v>52</v>
      </c>
      <c r="Q4310" t="s">
        <v>5554</v>
      </c>
      <c r="R4310" t="s">
        <v>5555</v>
      </c>
      <c r="S4310" t="s">
        <v>55</v>
      </c>
      <c r="T4310" t="s">
        <v>106</v>
      </c>
      <c r="U4310">
        <v>60</v>
      </c>
      <c r="V4310">
        <v>2200</v>
      </c>
      <c r="W4310">
        <v>8800</v>
      </c>
      <c r="X4310">
        <v>4</v>
      </c>
      <c r="Y4310">
        <v>7.0000000000000007E-2</v>
      </c>
      <c r="Z4310" t="s">
        <v>19545</v>
      </c>
      <c r="AA4310" t="s">
        <v>45</v>
      </c>
      <c r="AB4310">
        <v>105</v>
      </c>
      <c r="AC4310" t="s">
        <v>14037</v>
      </c>
      <c r="AD4310">
        <f t="shared" si="68"/>
        <v>12</v>
      </c>
    </row>
    <row r="4311" spans="1:30" x14ac:dyDescent="0.35">
      <c r="A4311">
        <v>4310</v>
      </c>
      <c r="B4311">
        <v>82648</v>
      </c>
      <c r="C4311" t="s">
        <v>4826</v>
      </c>
      <c r="D4311" t="s">
        <v>14038</v>
      </c>
      <c r="E4311" t="s">
        <v>14039</v>
      </c>
      <c r="F4311" t="s">
        <v>14040</v>
      </c>
      <c r="G4311" t="s">
        <v>413</v>
      </c>
      <c r="H4311" t="s">
        <v>34</v>
      </c>
      <c r="I4311" t="s">
        <v>1758</v>
      </c>
      <c r="J4311" t="s">
        <v>1759</v>
      </c>
      <c r="K4311" t="s">
        <v>4417</v>
      </c>
      <c r="L4311" t="s">
        <v>7656</v>
      </c>
      <c r="M4311" s="1">
        <v>41670</v>
      </c>
      <c r="N4311" s="1">
        <v>41690</v>
      </c>
      <c r="O4311" t="s">
        <v>51</v>
      </c>
      <c r="P4311" t="s">
        <v>67</v>
      </c>
      <c r="Q4311" t="s">
        <v>362</v>
      </c>
      <c r="R4311" t="s">
        <v>363</v>
      </c>
      <c r="S4311" t="s">
        <v>55</v>
      </c>
      <c r="T4311" t="s">
        <v>106</v>
      </c>
      <c r="U4311">
        <v>60</v>
      </c>
      <c r="V4311">
        <v>35533</v>
      </c>
      <c r="W4311">
        <v>153502.56</v>
      </c>
      <c r="X4311">
        <v>4.32</v>
      </c>
      <c r="Y4311">
        <v>7.0000000000000007E-2</v>
      </c>
      <c r="Z4311" t="s">
        <v>19545</v>
      </c>
      <c r="AA4311" t="s">
        <v>45</v>
      </c>
      <c r="AB4311">
        <v>7654</v>
      </c>
      <c r="AC4311" t="s">
        <v>14015</v>
      </c>
      <c r="AD4311">
        <f t="shared" si="68"/>
        <v>20</v>
      </c>
    </row>
    <row r="4312" spans="1:30" x14ac:dyDescent="0.35">
      <c r="A4312">
        <v>4311</v>
      </c>
      <c r="B4312">
        <v>82649</v>
      </c>
      <c r="C4312" t="s">
        <v>4826</v>
      </c>
      <c r="D4312" t="s">
        <v>14041</v>
      </c>
      <c r="E4312" t="s">
        <v>14042</v>
      </c>
      <c r="F4312" t="s">
        <v>14043</v>
      </c>
      <c r="G4312" t="s">
        <v>413</v>
      </c>
      <c r="H4312" t="s">
        <v>34</v>
      </c>
      <c r="I4312" t="s">
        <v>1758</v>
      </c>
      <c r="J4312" t="s">
        <v>1759</v>
      </c>
      <c r="K4312" t="s">
        <v>4417</v>
      </c>
      <c r="L4312" t="s">
        <v>7656</v>
      </c>
      <c r="M4312" s="1">
        <v>41708</v>
      </c>
      <c r="N4312" s="1">
        <v>41690</v>
      </c>
      <c r="O4312" t="s">
        <v>51</v>
      </c>
      <c r="P4312" t="s">
        <v>67</v>
      </c>
      <c r="Q4312" t="s">
        <v>4872</v>
      </c>
      <c r="R4312" t="s">
        <v>4873</v>
      </c>
      <c r="S4312" t="s">
        <v>55</v>
      </c>
      <c r="T4312" t="s">
        <v>106</v>
      </c>
      <c r="U4312">
        <v>30</v>
      </c>
      <c r="V4312">
        <v>66946</v>
      </c>
      <c r="W4312">
        <v>727703.02</v>
      </c>
      <c r="X4312">
        <v>10.87</v>
      </c>
      <c r="Y4312">
        <v>0.36</v>
      </c>
      <c r="Z4312" t="s">
        <v>19545</v>
      </c>
      <c r="AA4312" t="s">
        <v>45</v>
      </c>
      <c r="AB4312">
        <v>36903</v>
      </c>
      <c r="AC4312" t="s">
        <v>14015</v>
      </c>
      <c r="AD4312">
        <f t="shared" si="68"/>
        <v>-18</v>
      </c>
    </row>
    <row r="4313" spans="1:30" x14ac:dyDescent="0.35">
      <c r="A4313">
        <v>4312</v>
      </c>
      <c r="B4313">
        <v>82650</v>
      </c>
      <c r="C4313" t="s">
        <v>5052</v>
      </c>
      <c r="D4313" t="s">
        <v>14044</v>
      </c>
      <c r="E4313" t="s">
        <v>14045</v>
      </c>
      <c r="F4313" t="s">
        <v>14046</v>
      </c>
      <c r="G4313" t="s">
        <v>89</v>
      </c>
      <c r="H4313" t="s">
        <v>34</v>
      </c>
      <c r="I4313" t="s">
        <v>1758</v>
      </c>
      <c r="J4313" t="s">
        <v>1759</v>
      </c>
      <c r="K4313" t="s">
        <v>4417</v>
      </c>
      <c r="L4313" t="s">
        <v>6358</v>
      </c>
      <c r="M4313" s="1">
        <v>41670</v>
      </c>
      <c r="N4313" s="1">
        <v>41689</v>
      </c>
      <c r="O4313" t="s">
        <v>51</v>
      </c>
      <c r="P4313" t="s">
        <v>67</v>
      </c>
      <c r="Q4313" t="s">
        <v>4872</v>
      </c>
      <c r="R4313" t="s">
        <v>4873</v>
      </c>
      <c r="S4313" t="s">
        <v>55</v>
      </c>
      <c r="T4313" t="s">
        <v>106</v>
      </c>
      <c r="U4313">
        <v>30</v>
      </c>
      <c r="V4313">
        <v>46066</v>
      </c>
      <c r="W4313">
        <v>500737.42</v>
      </c>
      <c r="X4313">
        <v>10.87</v>
      </c>
      <c r="Y4313">
        <v>0.36</v>
      </c>
      <c r="Z4313" t="s">
        <v>19545</v>
      </c>
      <c r="AA4313" t="s">
        <v>45</v>
      </c>
      <c r="AB4313">
        <v>5175</v>
      </c>
      <c r="AC4313" t="s">
        <v>14004</v>
      </c>
      <c r="AD4313">
        <f t="shared" si="68"/>
        <v>19</v>
      </c>
    </row>
    <row r="4314" spans="1:30" x14ac:dyDescent="0.35">
      <c r="A4314">
        <v>4313</v>
      </c>
      <c r="B4314">
        <v>82651</v>
      </c>
      <c r="C4314" t="s">
        <v>4892</v>
      </c>
      <c r="D4314" t="s">
        <v>14047</v>
      </c>
      <c r="E4314" t="s">
        <v>14048</v>
      </c>
      <c r="F4314" t="s">
        <v>14049</v>
      </c>
      <c r="G4314" t="s">
        <v>33</v>
      </c>
      <c r="H4314" t="s">
        <v>34</v>
      </c>
      <c r="I4314" t="s">
        <v>1758</v>
      </c>
      <c r="J4314" t="s">
        <v>1759</v>
      </c>
      <c r="K4314" t="s">
        <v>37</v>
      </c>
      <c r="L4314" t="s">
        <v>5943</v>
      </c>
      <c r="M4314" s="1">
        <v>41698</v>
      </c>
      <c r="N4314" s="1">
        <v>41688</v>
      </c>
      <c r="O4314" t="s">
        <v>51</v>
      </c>
      <c r="P4314" t="s">
        <v>67</v>
      </c>
      <c r="Q4314" t="s">
        <v>68</v>
      </c>
      <c r="R4314" t="s">
        <v>69</v>
      </c>
      <c r="S4314" t="s">
        <v>55</v>
      </c>
      <c r="T4314" t="s">
        <v>70</v>
      </c>
      <c r="U4314">
        <v>60</v>
      </c>
      <c r="V4314">
        <v>1700</v>
      </c>
      <c r="W4314">
        <v>3791</v>
      </c>
      <c r="X4314">
        <v>2.23</v>
      </c>
      <c r="Y4314">
        <v>0.04</v>
      </c>
      <c r="Z4314" t="s">
        <v>19545</v>
      </c>
      <c r="AA4314" t="s">
        <v>45</v>
      </c>
      <c r="AB4314">
        <v>2699</v>
      </c>
      <c r="AC4314" t="s">
        <v>14050</v>
      </c>
      <c r="AD4314">
        <f t="shared" si="68"/>
        <v>-10</v>
      </c>
    </row>
    <row r="4315" spans="1:30" x14ac:dyDescent="0.35">
      <c r="A4315">
        <v>4314</v>
      </c>
      <c r="B4315">
        <v>82653</v>
      </c>
      <c r="C4315" t="s">
        <v>4826</v>
      </c>
      <c r="D4315" t="s">
        <v>14009</v>
      </c>
      <c r="E4315" t="s">
        <v>14051</v>
      </c>
      <c r="F4315" t="s">
        <v>14052</v>
      </c>
      <c r="G4315" t="s">
        <v>413</v>
      </c>
      <c r="H4315" t="s">
        <v>34</v>
      </c>
      <c r="I4315" t="s">
        <v>1758</v>
      </c>
      <c r="J4315" t="s">
        <v>1759</v>
      </c>
      <c r="K4315" t="s">
        <v>4417</v>
      </c>
      <c r="L4315" t="s">
        <v>7656</v>
      </c>
      <c r="M4315" s="1">
        <v>41793</v>
      </c>
      <c r="N4315" s="1">
        <v>41793</v>
      </c>
      <c r="O4315" t="s">
        <v>51</v>
      </c>
      <c r="P4315" t="s">
        <v>67</v>
      </c>
      <c r="Q4315" t="s">
        <v>534</v>
      </c>
      <c r="R4315" t="s">
        <v>484</v>
      </c>
      <c r="S4315" t="s">
        <v>55</v>
      </c>
      <c r="T4315" t="s">
        <v>70</v>
      </c>
      <c r="U4315">
        <v>60</v>
      </c>
      <c r="V4315">
        <v>10000</v>
      </c>
      <c r="W4315">
        <v>113600</v>
      </c>
      <c r="X4315">
        <v>11.36</v>
      </c>
      <c r="Y4315">
        <v>0.19</v>
      </c>
      <c r="Z4315" t="s">
        <v>19545</v>
      </c>
      <c r="AA4315" t="s">
        <v>45</v>
      </c>
      <c r="AB4315">
        <v>3118</v>
      </c>
      <c r="AC4315" t="s">
        <v>14053</v>
      </c>
      <c r="AD4315">
        <f t="shared" si="68"/>
        <v>0</v>
      </c>
    </row>
    <row r="4316" spans="1:30" x14ac:dyDescent="0.35">
      <c r="A4316">
        <v>4315</v>
      </c>
      <c r="B4316">
        <v>82654</v>
      </c>
      <c r="C4316" t="s">
        <v>4939</v>
      </c>
      <c r="D4316" t="s">
        <v>14054</v>
      </c>
      <c r="E4316" t="s">
        <v>14055</v>
      </c>
      <c r="F4316" t="s">
        <v>14056</v>
      </c>
      <c r="G4316" t="s">
        <v>4943</v>
      </c>
      <c r="H4316" t="s">
        <v>34</v>
      </c>
      <c r="I4316" t="s">
        <v>1758</v>
      </c>
      <c r="J4316" t="s">
        <v>1759</v>
      </c>
      <c r="K4316" t="s">
        <v>37</v>
      </c>
      <c r="L4316" t="s">
        <v>14057</v>
      </c>
      <c r="M4316" s="1">
        <v>41789</v>
      </c>
      <c r="N4316" s="1">
        <v>41778</v>
      </c>
      <c r="O4316" t="s">
        <v>51</v>
      </c>
      <c r="P4316" t="s">
        <v>67</v>
      </c>
      <c r="Q4316" t="s">
        <v>534</v>
      </c>
      <c r="R4316" t="s">
        <v>484</v>
      </c>
      <c r="S4316" t="s">
        <v>55</v>
      </c>
      <c r="T4316" t="s">
        <v>70</v>
      </c>
      <c r="U4316">
        <v>60</v>
      </c>
      <c r="V4316">
        <v>489</v>
      </c>
      <c r="W4316">
        <v>5555.04</v>
      </c>
      <c r="X4316">
        <v>11.36</v>
      </c>
      <c r="Y4316">
        <v>0.19</v>
      </c>
      <c r="Z4316" t="s">
        <v>19545</v>
      </c>
      <c r="AA4316" t="s">
        <v>45</v>
      </c>
      <c r="AB4316">
        <v>2045</v>
      </c>
      <c r="AC4316" t="s">
        <v>14058</v>
      </c>
      <c r="AD4316">
        <f t="shared" si="68"/>
        <v>-11</v>
      </c>
    </row>
    <row r="4317" spans="1:30" x14ac:dyDescent="0.35">
      <c r="A4317">
        <v>4316</v>
      </c>
      <c r="B4317">
        <v>82655</v>
      </c>
      <c r="C4317" t="s">
        <v>4892</v>
      </c>
      <c r="D4317" t="s">
        <v>14047</v>
      </c>
      <c r="E4317" t="s">
        <v>14059</v>
      </c>
      <c r="F4317" t="s">
        <v>14060</v>
      </c>
      <c r="G4317" t="s">
        <v>33</v>
      </c>
      <c r="H4317" t="s">
        <v>34</v>
      </c>
      <c r="I4317" t="s">
        <v>1758</v>
      </c>
      <c r="J4317" t="s">
        <v>1759</v>
      </c>
      <c r="K4317" t="s">
        <v>4417</v>
      </c>
      <c r="L4317" t="s">
        <v>5943</v>
      </c>
      <c r="M4317" s="1">
        <v>41726</v>
      </c>
      <c r="N4317" s="1">
        <v>41740</v>
      </c>
      <c r="O4317" t="s">
        <v>51</v>
      </c>
      <c r="P4317" t="s">
        <v>67</v>
      </c>
      <c r="Q4317" t="s">
        <v>316</v>
      </c>
      <c r="R4317" t="s">
        <v>317</v>
      </c>
      <c r="S4317" t="s">
        <v>55</v>
      </c>
      <c r="T4317" t="s">
        <v>106</v>
      </c>
      <c r="U4317">
        <v>60</v>
      </c>
      <c r="V4317">
        <v>40035</v>
      </c>
      <c r="W4317">
        <v>330689.09999999998</v>
      </c>
      <c r="X4317">
        <v>8.26</v>
      </c>
      <c r="Y4317">
        <v>0.14000000000000001</v>
      </c>
      <c r="Z4317" t="s">
        <v>19545</v>
      </c>
      <c r="AA4317" t="s">
        <v>45</v>
      </c>
      <c r="AB4317">
        <v>16851</v>
      </c>
      <c r="AC4317" t="s">
        <v>14061</v>
      </c>
      <c r="AD4317">
        <f t="shared" si="68"/>
        <v>14</v>
      </c>
    </row>
    <row r="4318" spans="1:30" x14ac:dyDescent="0.35">
      <c r="A4318">
        <v>4317</v>
      </c>
      <c r="B4318">
        <v>82656</v>
      </c>
      <c r="C4318" t="s">
        <v>5052</v>
      </c>
      <c r="D4318" t="s">
        <v>14000</v>
      </c>
      <c r="E4318" t="s">
        <v>14062</v>
      </c>
      <c r="F4318" t="s">
        <v>14063</v>
      </c>
      <c r="G4318" t="s">
        <v>89</v>
      </c>
      <c r="H4318" t="s">
        <v>34</v>
      </c>
      <c r="I4318" t="s">
        <v>1758</v>
      </c>
      <c r="J4318" t="s">
        <v>1759</v>
      </c>
      <c r="K4318" t="s">
        <v>4417</v>
      </c>
      <c r="L4318" t="s">
        <v>14003</v>
      </c>
      <c r="M4318" s="1">
        <v>41759</v>
      </c>
      <c r="N4318" s="1">
        <v>41761</v>
      </c>
      <c r="O4318" t="s">
        <v>51</v>
      </c>
      <c r="P4318" t="s">
        <v>67</v>
      </c>
      <c r="Q4318" t="s">
        <v>2762</v>
      </c>
      <c r="R4318" t="s">
        <v>1276</v>
      </c>
      <c r="S4318" t="s">
        <v>55</v>
      </c>
      <c r="T4318" t="s">
        <v>106</v>
      </c>
      <c r="U4318">
        <v>30</v>
      </c>
      <c r="V4318">
        <v>20921</v>
      </c>
      <c r="W4318">
        <v>122806.27</v>
      </c>
      <c r="X4318">
        <v>5.87</v>
      </c>
      <c r="Y4318">
        <v>0.2</v>
      </c>
      <c r="Z4318" t="s">
        <v>19545</v>
      </c>
      <c r="AA4318" t="s">
        <v>45</v>
      </c>
      <c r="AB4318">
        <v>6692</v>
      </c>
      <c r="AC4318" t="s">
        <v>14064</v>
      </c>
      <c r="AD4318">
        <f t="shared" si="68"/>
        <v>2</v>
      </c>
    </row>
    <row r="4319" spans="1:30" x14ac:dyDescent="0.35">
      <c r="A4319">
        <v>4318</v>
      </c>
      <c r="B4319">
        <v>82657</v>
      </c>
      <c r="C4319" t="s">
        <v>4964</v>
      </c>
      <c r="D4319" t="s">
        <v>14065</v>
      </c>
      <c r="E4319" t="s">
        <v>14066</v>
      </c>
      <c r="F4319" t="s">
        <v>14067</v>
      </c>
      <c r="G4319" t="s">
        <v>418</v>
      </c>
      <c r="H4319" t="s">
        <v>34</v>
      </c>
      <c r="I4319" t="s">
        <v>1758</v>
      </c>
      <c r="J4319" t="s">
        <v>1759</v>
      </c>
      <c r="K4319" t="s">
        <v>4417</v>
      </c>
      <c r="L4319" t="s">
        <v>6692</v>
      </c>
      <c r="M4319" s="1">
        <v>41749</v>
      </c>
      <c r="N4319" s="1">
        <v>41747</v>
      </c>
      <c r="O4319" t="s">
        <v>51</v>
      </c>
      <c r="P4319" t="s">
        <v>67</v>
      </c>
      <c r="Q4319" t="s">
        <v>104</v>
      </c>
      <c r="R4319" t="s">
        <v>105</v>
      </c>
      <c r="S4319" t="s">
        <v>55</v>
      </c>
      <c r="T4319" t="s">
        <v>106</v>
      </c>
      <c r="U4319">
        <v>60</v>
      </c>
      <c r="V4319">
        <v>7693</v>
      </c>
      <c r="W4319">
        <v>51773.89</v>
      </c>
      <c r="X4319">
        <v>6.73</v>
      </c>
      <c r="Y4319">
        <v>0.11</v>
      </c>
      <c r="Z4319" t="s">
        <v>19545</v>
      </c>
      <c r="AA4319" t="s">
        <v>45</v>
      </c>
      <c r="AB4319">
        <v>6909</v>
      </c>
      <c r="AC4319" t="s">
        <v>14068</v>
      </c>
      <c r="AD4319">
        <f t="shared" si="68"/>
        <v>-2</v>
      </c>
    </row>
    <row r="4320" spans="1:30" x14ac:dyDescent="0.35">
      <c r="A4320">
        <v>4319</v>
      </c>
      <c r="B4320">
        <v>82661</v>
      </c>
      <c r="C4320" t="s">
        <v>4939</v>
      </c>
      <c r="D4320" t="s">
        <v>14054</v>
      </c>
      <c r="E4320" t="s">
        <v>14069</v>
      </c>
      <c r="F4320" t="s">
        <v>14070</v>
      </c>
      <c r="G4320" t="s">
        <v>4943</v>
      </c>
      <c r="H4320" t="s">
        <v>34</v>
      </c>
      <c r="I4320" t="s">
        <v>1758</v>
      </c>
      <c r="J4320" t="s">
        <v>1759</v>
      </c>
      <c r="K4320" t="s">
        <v>37</v>
      </c>
      <c r="L4320" t="s">
        <v>14057</v>
      </c>
      <c r="M4320" s="1">
        <v>41724</v>
      </c>
      <c r="N4320" s="1">
        <v>41772</v>
      </c>
      <c r="O4320" t="s">
        <v>51</v>
      </c>
      <c r="P4320" t="s">
        <v>67</v>
      </c>
      <c r="Q4320" t="s">
        <v>90</v>
      </c>
      <c r="R4320" t="s">
        <v>54</v>
      </c>
      <c r="S4320" t="s">
        <v>55</v>
      </c>
      <c r="T4320" t="s">
        <v>70</v>
      </c>
      <c r="U4320">
        <v>60</v>
      </c>
      <c r="V4320">
        <v>2167</v>
      </c>
      <c r="W4320">
        <v>4897.42</v>
      </c>
      <c r="X4320">
        <v>2.2599999999999998</v>
      </c>
      <c r="Y4320">
        <v>0.04</v>
      </c>
      <c r="Z4320" t="s">
        <v>19545</v>
      </c>
      <c r="AA4320" t="s">
        <v>45</v>
      </c>
      <c r="AB4320">
        <v>211</v>
      </c>
      <c r="AC4320" t="s">
        <v>14071</v>
      </c>
      <c r="AD4320">
        <f t="shared" si="68"/>
        <v>48</v>
      </c>
    </row>
    <row r="4321" spans="1:30" x14ac:dyDescent="0.35">
      <c r="A4321">
        <v>4320</v>
      </c>
      <c r="B4321">
        <v>82663</v>
      </c>
      <c r="C4321" t="s">
        <v>4826</v>
      </c>
      <c r="D4321" t="s">
        <v>14072</v>
      </c>
      <c r="E4321" t="s">
        <v>14073</v>
      </c>
      <c r="F4321" t="s">
        <v>14074</v>
      </c>
      <c r="G4321" t="s">
        <v>413</v>
      </c>
      <c r="H4321" t="s">
        <v>34</v>
      </c>
      <c r="I4321" t="s">
        <v>1758</v>
      </c>
      <c r="J4321" t="s">
        <v>1759</v>
      </c>
      <c r="K4321" t="s">
        <v>4417</v>
      </c>
      <c r="L4321" t="s">
        <v>5633</v>
      </c>
      <c r="M4321" s="1">
        <v>41782</v>
      </c>
      <c r="N4321" s="1">
        <v>41782</v>
      </c>
      <c r="O4321" t="s">
        <v>51</v>
      </c>
      <c r="P4321" t="s">
        <v>52</v>
      </c>
      <c r="Q4321" t="s">
        <v>5157</v>
      </c>
      <c r="R4321" t="s">
        <v>54</v>
      </c>
      <c r="S4321" t="s">
        <v>55</v>
      </c>
      <c r="T4321" t="s">
        <v>56</v>
      </c>
      <c r="U4321">
        <v>240</v>
      </c>
      <c r="V4321">
        <v>26200</v>
      </c>
      <c r="W4321">
        <v>48732</v>
      </c>
      <c r="X4321">
        <v>1.86</v>
      </c>
      <c r="Y4321">
        <v>0.01</v>
      </c>
      <c r="Z4321" t="s">
        <v>19545</v>
      </c>
      <c r="AA4321" t="s">
        <v>45</v>
      </c>
      <c r="AB4321">
        <v>5343</v>
      </c>
      <c r="AC4321" t="s">
        <v>14075</v>
      </c>
      <c r="AD4321">
        <f t="shared" si="68"/>
        <v>0</v>
      </c>
    </row>
    <row r="4322" spans="1:30" x14ac:dyDescent="0.35">
      <c r="A4322">
        <v>4321</v>
      </c>
      <c r="B4322">
        <v>82664</v>
      </c>
      <c r="C4322" t="s">
        <v>4805</v>
      </c>
      <c r="D4322" t="s">
        <v>14076</v>
      </c>
      <c r="E4322" t="s">
        <v>14077</v>
      </c>
      <c r="F4322" t="s">
        <v>14078</v>
      </c>
      <c r="G4322" t="s">
        <v>95</v>
      </c>
      <c r="H4322" t="s">
        <v>34</v>
      </c>
      <c r="I4322" t="s">
        <v>1758</v>
      </c>
      <c r="J4322" t="s">
        <v>1759</v>
      </c>
      <c r="K4322" t="s">
        <v>4417</v>
      </c>
      <c r="L4322" t="s">
        <v>6291</v>
      </c>
      <c r="M4322" s="1">
        <v>41778</v>
      </c>
      <c r="N4322" s="1">
        <v>41778</v>
      </c>
      <c r="O4322" t="s">
        <v>51</v>
      </c>
      <c r="P4322" t="s">
        <v>67</v>
      </c>
      <c r="Q4322" t="s">
        <v>68</v>
      </c>
      <c r="R4322" t="s">
        <v>69</v>
      </c>
      <c r="S4322" t="s">
        <v>55</v>
      </c>
      <c r="T4322" t="s">
        <v>70</v>
      </c>
      <c r="U4322">
        <v>60</v>
      </c>
      <c r="V4322">
        <v>10391</v>
      </c>
      <c r="W4322">
        <v>23171.93</v>
      </c>
      <c r="X4322">
        <v>2.23</v>
      </c>
      <c r="Y4322">
        <v>0.04</v>
      </c>
      <c r="Z4322" t="s">
        <v>19545</v>
      </c>
      <c r="AA4322" t="s">
        <v>45</v>
      </c>
      <c r="AB4322">
        <v>633</v>
      </c>
      <c r="AC4322" t="s">
        <v>14079</v>
      </c>
      <c r="AD4322">
        <f t="shared" si="68"/>
        <v>0</v>
      </c>
    </row>
    <row r="4323" spans="1:30" x14ac:dyDescent="0.35">
      <c r="A4323">
        <v>4322</v>
      </c>
      <c r="B4323">
        <v>82665</v>
      </c>
      <c r="C4323" t="s">
        <v>4892</v>
      </c>
      <c r="D4323" t="s">
        <v>14080</v>
      </c>
      <c r="E4323" t="s">
        <v>14081</v>
      </c>
      <c r="F4323" t="s">
        <v>14082</v>
      </c>
      <c r="G4323" t="s">
        <v>33</v>
      </c>
      <c r="H4323" t="s">
        <v>34</v>
      </c>
      <c r="I4323" t="s">
        <v>1758</v>
      </c>
      <c r="J4323" t="s">
        <v>1759</v>
      </c>
      <c r="K4323" t="s">
        <v>4417</v>
      </c>
      <c r="L4323" t="s">
        <v>6020</v>
      </c>
      <c r="M4323" s="1">
        <v>41759</v>
      </c>
      <c r="N4323" s="1">
        <v>41754</v>
      </c>
      <c r="O4323" t="s">
        <v>51</v>
      </c>
      <c r="P4323" t="s">
        <v>67</v>
      </c>
      <c r="Q4323" t="s">
        <v>3093</v>
      </c>
      <c r="R4323" t="s">
        <v>3094</v>
      </c>
      <c r="S4323" t="s">
        <v>55</v>
      </c>
      <c r="T4323" t="s">
        <v>106</v>
      </c>
      <c r="U4323">
        <v>30</v>
      </c>
      <c r="V4323">
        <v>10000</v>
      </c>
      <c r="W4323">
        <v>46400</v>
      </c>
      <c r="X4323">
        <v>4.6399999999999997</v>
      </c>
      <c r="Y4323">
        <v>0.15</v>
      </c>
      <c r="Z4323" t="s">
        <v>19545</v>
      </c>
      <c r="AA4323" t="s">
        <v>45</v>
      </c>
      <c r="AB4323">
        <v>8889</v>
      </c>
      <c r="AC4323" t="s">
        <v>14083</v>
      </c>
      <c r="AD4323">
        <f t="shared" si="68"/>
        <v>-5</v>
      </c>
    </row>
    <row r="4324" spans="1:30" x14ac:dyDescent="0.35">
      <c r="A4324">
        <v>4323</v>
      </c>
      <c r="B4324">
        <v>82666</v>
      </c>
      <c r="C4324" t="s">
        <v>4892</v>
      </c>
      <c r="D4324" t="s">
        <v>14080</v>
      </c>
      <c r="E4324" t="s">
        <v>14084</v>
      </c>
      <c r="F4324" t="s">
        <v>14085</v>
      </c>
      <c r="G4324" t="s">
        <v>33</v>
      </c>
      <c r="H4324" t="s">
        <v>34</v>
      </c>
      <c r="I4324" t="s">
        <v>1758</v>
      </c>
      <c r="J4324" t="s">
        <v>1759</v>
      </c>
      <c r="K4324" t="s">
        <v>4417</v>
      </c>
      <c r="L4324" t="s">
        <v>6020</v>
      </c>
      <c r="M4324" s="1">
        <v>41759</v>
      </c>
      <c r="N4324" s="1">
        <v>41751</v>
      </c>
      <c r="O4324" t="s">
        <v>51</v>
      </c>
      <c r="P4324" t="s">
        <v>67</v>
      </c>
      <c r="Q4324" t="s">
        <v>534</v>
      </c>
      <c r="R4324" t="s">
        <v>484</v>
      </c>
      <c r="S4324" t="s">
        <v>55</v>
      </c>
      <c r="T4324" t="s">
        <v>70</v>
      </c>
      <c r="U4324">
        <v>60</v>
      </c>
      <c r="V4324">
        <v>6750</v>
      </c>
      <c r="W4324">
        <v>75802.5</v>
      </c>
      <c r="X4324">
        <v>11.23</v>
      </c>
      <c r="Y4324">
        <v>0.19</v>
      </c>
      <c r="Z4324" t="s">
        <v>19545</v>
      </c>
      <c r="AA4324" t="s">
        <v>45</v>
      </c>
      <c r="AB4324">
        <v>4919</v>
      </c>
      <c r="AC4324" t="s">
        <v>14086</v>
      </c>
      <c r="AD4324">
        <f t="shared" si="68"/>
        <v>-8</v>
      </c>
    </row>
    <row r="4325" spans="1:30" x14ac:dyDescent="0.35">
      <c r="A4325">
        <v>4324</v>
      </c>
      <c r="B4325">
        <v>82667</v>
      </c>
      <c r="C4325" t="s">
        <v>5339</v>
      </c>
      <c r="D4325" t="s">
        <v>14087</v>
      </c>
      <c r="E4325" t="s">
        <v>14088</v>
      </c>
      <c r="F4325" t="s">
        <v>14089</v>
      </c>
      <c r="G4325" t="s">
        <v>207</v>
      </c>
      <c r="H4325" t="s">
        <v>34</v>
      </c>
      <c r="I4325" t="s">
        <v>1758</v>
      </c>
      <c r="J4325" t="s">
        <v>1759</v>
      </c>
      <c r="K4325" t="s">
        <v>37</v>
      </c>
      <c r="L4325" t="s">
        <v>9864</v>
      </c>
      <c r="M4325" s="1">
        <v>41759</v>
      </c>
      <c r="N4325" s="1">
        <v>41752</v>
      </c>
      <c r="O4325" t="s">
        <v>51</v>
      </c>
      <c r="P4325" t="s">
        <v>67</v>
      </c>
      <c r="Q4325" t="s">
        <v>534</v>
      </c>
      <c r="R4325" t="s">
        <v>484</v>
      </c>
      <c r="S4325" t="s">
        <v>55</v>
      </c>
      <c r="T4325" t="s">
        <v>70</v>
      </c>
      <c r="U4325">
        <v>60</v>
      </c>
      <c r="V4325">
        <v>49</v>
      </c>
      <c r="W4325">
        <v>550.27</v>
      </c>
      <c r="X4325">
        <v>11.23</v>
      </c>
      <c r="Y4325">
        <v>0.19</v>
      </c>
      <c r="Z4325" t="s">
        <v>19545</v>
      </c>
      <c r="AA4325" t="s">
        <v>45</v>
      </c>
      <c r="AB4325">
        <v>5</v>
      </c>
      <c r="AC4325" t="s">
        <v>14090</v>
      </c>
      <c r="AD4325">
        <f t="shared" si="68"/>
        <v>-7</v>
      </c>
    </row>
    <row r="4326" spans="1:30" x14ac:dyDescent="0.35">
      <c r="A4326">
        <v>4325</v>
      </c>
      <c r="B4326">
        <v>82668</v>
      </c>
      <c r="C4326" t="s">
        <v>4908</v>
      </c>
      <c r="D4326" t="s">
        <v>14005</v>
      </c>
      <c r="E4326" t="s">
        <v>14091</v>
      </c>
      <c r="F4326" t="s">
        <v>14092</v>
      </c>
      <c r="G4326" t="s">
        <v>103</v>
      </c>
      <c r="H4326" t="s">
        <v>34</v>
      </c>
      <c r="I4326" t="s">
        <v>1758</v>
      </c>
      <c r="J4326" t="s">
        <v>1759</v>
      </c>
      <c r="K4326" t="s">
        <v>4417</v>
      </c>
      <c r="L4326" t="s">
        <v>6301</v>
      </c>
      <c r="M4326" s="1">
        <v>41764</v>
      </c>
      <c r="N4326" s="1">
        <v>41796</v>
      </c>
      <c r="O4326" t="s">
        <v>51</v>
      </c>
      <c r="P4326" t="s">
        <v>67</v>
      </c>
      <c r="Q4326" t="s">
        <v>3093</v>
      </c>
      <c r="R4326" t="s">
        <v>3094</v>
      </c>
      <c r="S4326" t="s">
        <v>55</v>
      </c>
      <c r="T4326" t="s">
        <v>106</v>
      </c>
      <c r="U4326">
        <v>30</v>
      </c>
      <c r="V4326">
        <v>2381</v>
      </c>
      <c r="W4326">
        <v>11047.84</v>
      </c>
      <c r="X4326">
        <v>4.6399999999999997</v>
      </c>
      <c r="Y4326">
        <v>0.15</v>
      </c>
      <c r="Z4326" t="s">
        <v>19545</v>
      </c>
      <c r="AA4326" t="s">
        <v>45</v>
      </c>
      <c r="AB4326">
        <v>3703</v>
      </c>
      <c r="AC4326" t="s">
        <v>14093</v>
      </c>
      <c r="AD4326">
        <f t="shared" si="68"/>
        <v>32</v>
      </c>
    </row>
    <row r="4327" spans="1:30" x14ac:dyDescent="0.35">
      <c r="A4327">
        <v>4326</v>
      </c>
      <c r="B4327">
        <v>82669</v>
      </c>
      <c r="C4327" t="s">
        <v>4826</v>
      </c>
      <c r="D4327" t="s">
        <v>14094</v>
      </c>
      <c r="E4327" t="s">
        <v>14095</v>
      </c>
      <c r="F4327" t="s">
        <v>14096</v>
      </c>
      <c r="G4327" t="s">
        <v>413</v>
      </c>
      <c r="H4327" t="s">
        <v>34</v>
      </c>
      <c r="I4327" t="s">
        <v>1758</v>
      </c>
      <c r="J4327" t="s">
        <v>1759</v>
      </c>
      <c r="K4327" t="s">
        <v>4417</v>
      </c>
      <c r="L4327" t="s">
        <v>5633</v>
      </c>
      <c r="M4327" s="1">
        <v>41824</v>
      </c>
      <c r="N4327" s="1">
        <v>41793</v>
      </c>
      <c r="O4327" t="s">
        <v>51</v>
      </c>
      <c r="P4327" t="s">
        <v>67</v>
      </c>
      <c r="Q4327" t="s">
        <v>68</v>
      </c>
      <c r="R4327" t="s">
        <v>69</v>
      </c>
      <c r="S4327" t="s">
        <v>55</v>
      </c>
      <c r="T4327" t="s">
        <v>70</v>
      </c>
      <c r="U4327">
        <v>60</v>
      </c>
      <c r="V4327">
        <v>440</v>
      </c>
      <c r="W4327">
        <v>765.6</v>
      </c>
      <c r="X4327">
        <v>1.74</v>
      </c>
      <c r="Y4327">
        <v>0.03</v>
      </c>
      <c r="Z4327" t="s">
        <v>19545</v>
      </c>
      <c r="AA4327" t="s">
        <v>45</v>
      </c>
      <c r="AB4327">
        <v>27</v>
      </c>
      <c r="AC4327" t="s">
        <v>7208</v>
      </c>
      <c r="AD4327">
        <f t="shared" si="68"/>
        <v>-31</v>
      </c>
    </row>
    <row r="4328" spans="1:30" x14ac:dyDescent="0.35">
      <c r="A4328">
        <v>4327</v>
      </c>
      <c r="B4328">
        <v>82670</v>
      </c>
      <c r="C4328" t="s">
        <v>4805</v>
      </c>
      <c r="D4328" t="s">
        <v>14097</v>
      </c>
      <c r="E4328" t="s">
        <v>14098</v>
      </c>
      <c r="F4328" t="s">
        <v>14099</v>
      </c>
      <c r="G4328" t="s">
        <v>95</v>
      </c>
      <c r="H4328" t="s">
        <v>34</v>
      </c>
      <c r="I4328" t="s">
        <v>1758</v>
      </c>
      <c r="J4328" t="s">
        <v>1759</v>
      </c>
      <c r="K4328" t="s">
        <v>37</v>
      </c>
      <c r="L4328" t="s">
        <v>9864</v>
      </c>
      <c r="M4328" s="1">
        <v>41737</v>
      </c>
      <c r="N4328" s="1">
        <v>41747</v>
      </c>
      <c r="O4328" t="s">
        <v>51</v>
      </c>
      <c r="P4328" t="s">
        <v>52</v>
      </c>
      <c r="Q4328" t="s">
        <v>5157</v>
      </c>
      <c r="R4328" t="s">
        <v>54</v>
      </c>
      <c r="S4328" t="s">
        <v>55</v>
      </c>
      <c r="T4328" t="s">
        <v>56</v>
      </c>
      <c r="U4328">
        <v>240</v>
      </c>
      <c r="V4328">
        <v>1222</v>
      </c>
      <c r="W4328">
        <v>2175.16</v>
      </c>
      <c r="X4328">
        <v>1.78</v>
      </c>
      <c r="Y4328">
        <v>0.01</v>
      </c>
      <c r="Z4328" t="s">
        <v>19545</v>
      </c>
      <c r="AA4328" t="s">
        <v>45</v>
      </c>
      <c r="AB4328">
        <v>825</v>
      </c>
      <c r="AC4328" t="s">
        <v>14100</v>
      </c>
      <c r="AD4328">
        <f t="shared" si="68"/>
        <v>10</v>
      </c>
    </row>
    <row r="4329" spans="1:30" x14ac:dyDescent="0.35">
      <c r="A4329">
        <v>4328</v>
      </c>
      <c r="B4329">
        <v>82671</v>
      </c>
      <c r="C4329" t="s">
        <v>5052</v>
      </c>
      <c r="D4329" t="s">
        <v>14044</v>
      </c>
      <c r="E4329" t="s">
        <v>14101</v>
      </c>
      <c r="F4329" t="s">
        <v>14102</v>
      </c>
      <c r="G4329" t="s">
        <v>89</v>
      </c>
      <c r="H4329" t="s">
        <v>34</v>
      </c>
      <c r="I4329" t="s">
        <v>1758</v>
      </c>
      <c r="J4329" t="s">
        <v>1759</v>
      </c>
      <c r="K4329" t="s">
        <v>4417</v>
      </c>
      <c r="L4329" t="s">
        <v>6358</v>
      </c>
      <c r="M4329" s="1">
        <v>41764</v>
      </c>
      <c r="N4329" s="1">
        <v>41808</v>
      </c>
      <c r="O4329" t="s">
        <v>51</v>
      </c>
      <c r="P4329" t="s">
        <v>67</v>
      </c>
      <c r="Q4329" t="s">
        <v>4872</v>
      </c>
      <c r="R4329" t="s">
        <v>4873</v>
      </c>
      <c r="S4329" t="s">
        <v>55</v>
      </c>
      <c r="T4329" t="s">
        <v>106</v>
      </c>
      <c r="U4329">
        <v>30</v>
      </c>
      <c r="V4329">
        <v>116931</v>
      </c>
      <c r="W4329">
        <v>1260516.18</v>
      </c>
      <c r="X4329">
        <v>10.78</v>
      </c>
      <c r="Y4329">
        <v>0.36</v>
      </c>
      <c r="Z4329" t="s">
        <v>19545</v>
      </c>
      <c r="AA4329" t="s">
        <v>45</v>
      </c>
      <c r="AB4329">
        <v>13280</v>
      </c>
      <c r="AC4329" t="s">
        <v>14103</v>
      </c>
      <c r="AD4329">
        <f t="shared" si="68"/>
        <v>44</v>
      </c>
    </row>
    <row r="4330" spans="1:30" x14ac:dyDescent="0.35">
      <c r="A4330">
        <v>4329</v>
      </c>
      <c r="B4330">
        <v>82672</v>
      </c>
      <c r="C4330" t="s">
        <v>4892</v>
      </c>
      <c r="D4330" t="s">
        <v>14047</v>
      </c>
      <c r="E4330" t="s">
        <v>14104</v>
      </c>
      <c r="F4330" t="s">
        <v>14105</v>
      </c>
      <c r="G4330" t="s">
        <v>33</v>
      </c>
      <c r="H4330" t="s">
        <v>34</v>
      </c>
      <c r="I4330" t="s">
        <v>1758</v>
      </c>
      <c r="J4330" t="s">
        <v>1759</v>
      </c>
      <c r="K4330" t="s">
        <v>4417</v>
      </c>
      <c r="L4330" t="s">
        <v>5943</v>
      </c>
      <c r="M4330" s="1">
        <v>41774</v>
      </c>
      <c r="N4330" s="1">
        <v>41771</v>
      </c>
      <c r="O4330" t="s">
        <v>51</v>
      </c>
      <c r="P4330" t="s">
        <v>52</v>
      </c>
      <c r="Q4330" t="s">
        <v>5622</v>
      </c>
      <c r="R4330" t="s">
        <v>317</v>
      </c>
      <c r="S4330" t="s">
        <v>55</v>
      </c>
      <c r="T4330" t="s">
        <v>462</v>
      </c>
      <c r="U4330">
        <v>60</v>
      </c>
      <c r="V4330">
        <v>6799</v>
      </c>
      <c r="W4330">
        <v>25496.25</v>
      </c>
      <c r="X4330">
        <v>3.75</v>
      </c>
      <c r="Y4330">
        <v>0.06</v>
      </c>
      <c r="Z4330" t="s">
        <v>19545</v>
      </c>
      <c r="AA4330" t="s">
        <v>45</v>
      </c>
      <c r="AB4330">
        <v>292</v>
      </c>
      <c r="AC4330" t="s">
        <v>14106</v>
      </c>
      <c r="AD4330">
        <f t="shared" si="68"/>
        <v>-3</v>
      </c>
    </row>
    <row r="4331" spans="1:30" x14ac:dyDescent="0.35">
      <c r="A4331">
        <v>4330</v>
      </c>
      <c r="B4331">
        <v>82674</v>
      </c>
      <c r="C4331" t="s">
        <v>5014</v>
      </c>
      <c r="D4331" t="s">
        <v>14107</v>
      </c>
      <c r="E4331" t="s">
        <v>14108</v>
      </c>
      <c r="F4331" t="s">
        <v>14109</v>
      </c>
      <c r="G4331" t="s">
        <v>212</v>
      </c>
      <c r="H4331" t="s">
        <v>34</v>
      </c>
      <c r="I4331" t="s">
        <v>1758</v>
      </c>
      <c r="J4331" t="s">
        <v>1759</v>
      </c>
      <c r="K4331" t="s">
        <v>4417</v>
      </c>
      <c r="L4331" t="s">
        <v>6383</v>
      </c>
      <c r="M4331" s="1">
        <v>41789</v>
      </c>
      <c r="N4331" s="1">
        <v>41792</v>
      </c>
      <c r="O4331" t="s">
        <v>51</v>
      </c>
      <c r="P4331" t="s">
        <v>67</v>
      </c>
      <c r="Q4331" t="s">
        <v>4872</v>
      </c>
      <c r="R4331" t="s">
        <v>4873</v>
      </c>
      <c r="S4331" t="s">
        <v>55</v>
      </c>
      <c r="T4331" t="s">
        <v>106</v>
      </c>
      <c r="U4331">
        <v>30</v>
      </c>
      <c r="V4331">
        <v>87667</v>
      </c>
      <c r="W4331">
        <v>945050.26</v>
      </c>
      <c r="X4331">
        <v>10.78</v>
      </c>
      <c r="Y4331">
        <v>0.36</v>
      </c>
      <c r="Z4331" t="s">
        <v>19545</v>
      </c>
      <c r="AA4331" t="s">
        <v>45</v>
      </c>
      <c r="AB4331">
        <v>11717</v>
      </c>
      <c r="AC4331" t="s">
        <v>14110</v>
      </c>
      <c r="AD4331">
        <f t="shared" si="68"/>
        <v>3</v>
      </c>
    </row>
    <row r="4332" spans="1:30" x14ac:dyDescent="0.35">
      <c r="A4332">
        <v>4331</v>
      </c>
      <c r="B4332">
        <v>82675</v>
      </c>
      <c r="C4332" t="s">
        <v>5052</v>
      </c>
      <c r="D4332" t="s">
        <v>14000</v>
      </c>
      <c r="E4332" t="s">
        <v>14111</v>
      </c>
      <c r="F4332" t="s">
        <v>14112</v>
      </c>
      <c r="G4332" t="s">
        <v>89</v>
      </c>
      <c r="H4332" t="s">
        <v>34</v>
      </c>
      <c r="I4332" t="s">
        <v>1758</v>
      </c>
      <c r="J4332" t="s">
        <v>1759</v>
      </c>
      <c r="K4332" t="s">
        <v>4417</v>
      </c>
      <c r="L4332" t="s">
        <v>14003</v>
      </c>
      <c r="M4332" s="1">
        <v>41820</v>
      </c>
      <c r="N4332" s="1">
        <v>41811</v>
      </c>
      <c r="O4332" t="s">
        <v>51</v>
      </c>
      <c r="P4332" t="s">
        <v>67</v>
      </c>
      <c r="Q4332" t="s">
        <v>2762</v>
      </c>
      <c r="R4332" t="s">
        <v>1276</v>
      </c>
      <c r="S4332" t="s">
        <v>55</v>
      </c>
      <c r="T4332" t="s">
        <v>106</v>
      </c>
      <c r="U4332">
        <v>30</v>
      </c>
      <c r="V4332">
        <v>10267</v>
      </c>
      <c r="W4332">
        <v>58932.58</v>
      </c>
      <c r="X4332">
        <v>5.74</v>
      </c>
      <c r="Y4332">
        <v>0.19</v>
      </c>
      <c r="Z4332" t="s">
        <v>19545</v>
      </c>
      <c r="AA4332" t="s">
        <v>45</v>
      </c>
      <c r="AB4332">
        <v>816</v>
      </c>
      <c r="AC4332" t="s">
        <v>14113</v>
      </c>
      <c r="AD4332">
        <f t="shared" si="68"/>
        <v>-9</v>
      </c>
    </row>
    <row r="4333" spans="1:30" x14ac:dyDescent="0.35">
      <c r="A4333">
        <v>4332</v>
      </c>
      <c r="B4333">
        <v>82676</v>
      </c>
      <c r="C4333" t="s">
        <v>4892</v>
      </c>
      <c r="D4333" t="s">
        <v>13797</v>
      </c>
      <c r="E4333" t="s">
        <v>14114</v>
      </c>
      <c r="F4333" t="s">
        <v>14115</v>
      </c>
      <c r="G4333" t="s">
        <v>33</v>
      </c>
      <c r="H4333" t="s">
        <v>34</v>
      </c>
      <c r="I4333" t="s">
        <v>1758</v>
      </c>
      <c r="J4333" t="s">
        <v>1759</v>
      </c>
      <c r="K4333" t="s">
        <v>4417</v>
      </c>
      <c r="L4333" t="s">
        <v>13774</v>
      </c>
      <c r="M4333" s="1">
        <v>41820</v>
      </c>
      <c r="N4333" s="1">
        <v>41794</v>
      </c>
      <c r="O4333" t="s">
        <v>51</v>
      </c>
      <c r="P4333" t="s">
        <v>67</v>
      </c>
      <c r="Q4333" t="s">
        <v>225</v>
      </c>
      <c r="R4333" t="s">
        <v>226</v>
      </c>
      <c r="S4333" t="s">
        <v>55</v>
      </c>
      <c r="T4333" t="s">
        <v>70</v>
      </c>
      <c r="U4333">
        <v>30</v>
      </c>
      <c r="V4333">
        <v>25000</v>
      </c>
      <c r="W4333">
        <v>83250</v>
      </c>
      <c r="X4333">
        <v>3.33</v>
      </c>
      <c r="Y4333">
        <v>0.11</v>
      </c>
      <c r="Z4333" t="s">
        <v>19545</v>
      </c>
      <c r="AA4333" t="s">
        <v>45</v>
      </c>
      <c r="AB4333">
        <v>3591</v>
      </c>
      <c r="AC4333" t="s">
        <v>14116</v>
      </c>
      <c r="AD4333">
        <f t="shared" si="68"/>
        <v>-26</v>
      </c>
    </row>
    <row r="4334" spans="1:30" x14ac:dyDescent="0.35">
      <c r="A4334">
        <v>4333</v>
      </c>
      <c r="B4334">
        <v>82677</v>
      </c>
      <c r="C4334" t="s">
        <v>4892</v>
      </c>
      <c r="D4334" t="s">
        <v>13797</v>
      </c>
      <c r="E4334" t="s">
        <v>14117</v>
      </c>
      <c r="F4334" t="s">
        <v>14118</v>
      </c>
      <c r="G4334" t="s">
        <v>33</v>
      </c>
      <c r="H4334" t="s">
        <v>34</v>
      </c>
      <c r="I4334" t="s">
        <v>1758</v>
      </c>
      <c r="J4334" t="s">
        <v>1759</v>
      </c>
      <c r="K4334" t="s">
        <v>4417</v>
      </c>
      <c r="L4334" t="s">
        <v>13774</v>
      </c>
      <c r="M4334" s="1">
        <v>41880</v>
      </c>
      <c r="N4334" s="1">
        <v>41794</v>
      </c>
      <c r="O4334" t="s">
        <v>51</v>
      </c>
      <c r="P4334" t="s">
        <v>67</v>
      </c>
      <c r="Q4334" t="s">
        <v>225</v>
      </c>
      <c r="R4334" t="s">
        <v>226</v>
      </c>
      <c r="S4334" t="s">
        <v>55</v>
      </c>
      <c r="T4334" t="s">
        <v>70</v>
      </c>
      <c r="U4334">
        <v>30</v>
      </c>
      <c r="V4334">
        <v>30196</v>
      </c>
      <c r="W4334">
        <v>96929.16</v>
      </c>
      <c r="X4334">
        <v>3.21</v>
      </c>
      <c r="Y4334">
        <v>0.11</v>
      </c>
      <c r="Z4334" t="s">
        <v>19545</v>
      </c>
      <c r="AA4334" t="s">
        <v>45</v>
      </c>
      <c r="AB4334">
        <v>3591</v>
      </c>
      <c r="AC4334" t="s">
        <v>14119</v>
      </c>
      <c r="AD4334">
        <f t="shared" si="68"/>
        <v>-86</v>
      </c>
    </row>
    <row r="4335" spans="1:30" x14ac:dyDescent="0.35">
      <c r="A4335">
        <v>4334</v>
      </c>
      <c r="B4335">
        <v>82678</v>
      </c>
      <c r="C4335" t="s">
        <v>4892</v>
      </c>
      <c r="D4335" t="s">
        <v>14120</v>
      </c>
      <c r="E4335" t="s">
        <v>14121</v>
      </c>
      <c r="F4335" t="s">
        <v>14122</v>
      </c>
      <c r="G4335" t="s">
        <v>33</v>
      </c>
      <c r="H4335" t="s">
        <v>34</v>
      </c>
      <c r="I4335" t="s">
        <v>1758</v>
      </c>
      <c r="J4335" t="s">
        <v>1759</v>
      </c>
      <c r="K4335" t="s">
        <v>4417</v>
      </c>
      <c r="L4335" t="s">
        <v>13916</v>
      </c>
      <c r="M4335" s="1">
        <v>41794</v>
      </c>
      <c r="N4335" s="1">
        <v>41806</v>
      </c>
      <c r="O4335" t="s">
        <v>51</v>
      </c>
      <c r="P4335" t="s">
        <v>52</v>
      </c>
      <c r="Q4335" t="s">
        <v>5869</v>
      </c>
      <c r="R4335" t="s">
        <v>226</v>
      </c>
      <c r="S4335" t="s">
        <v>55</v>
      </c>
      <c r="T4335" t="s">
        <v>70</v>
      </c>
      <c r="U4335">
        <v>90</v>
      </c>
      <c r="V4335">
        <v>5840</v>
      </c>
      <c r="W4335">
        <v>54312</v>
      </c>
      <c r="X4335">
        <v>9.3000000000000007</v>
      </c>
      <c r="Y4335">
        <v>0.1</v>
      </c>
      <c r="Z4335" t="s">
        <v>19545</v>
      </c>
      <c r="AA4335" t="s">
        <v>45</v>
      </c>
      <c r="AB4335">
        <v>347</v>
      </c>
      <c r="AC4335" t="s">
        <v>14123</v>
      </c>
      <c r="AD4335">
        <f t="shared" si="68"/>
        <v>12</v>
      </c>
    </row>
    <row r="4336" spans="1:30" x14ac:dyDescent="0.35">
      <c r="A4336">
        <v>4335</v>
      </c>
      <c r="B4336">
        <v>82680</v>
      </c>
      <c r="C4336" t="s">
        <v>4964</v>
      </c>
      <c r="D4336" t="s">
        <v>14065</v>
      </c>
      <c r="E4336" t="s">
        <v>14124</v>
      </c>
      <c r="F4336" t="s">
        <v>14125</v>
      </c>
      <c r="G4336" t="s">
        <v>418</v>
      </c>
      <c r="H4336" t="s">
        <v>34</v>
      </c>
      <c r="I4336" t="s">
        <v>1758</v>
      </c>
      <c r="J4336" t="s">
        <v>1759</v>
      </c>
      <c r="K4336" t="s">
        <v>4417</v>
      </c>
      <c r="L4336" t="s">
        <v>6692</v>
      </c>
      <c r="M4336" s="1">
        <v>41820</v>
      </c>
      <c r="N4336" s="1">
        <v>41820</v>
      </c>
      <c r="O4336" t="s">
        <v>51</v>
      </c>
      <c r="P4336" t="s">
        <v>67</v>
      </c>
      <c r="Q4336" t="s">
        <v>316</v>
      </c>
      <c r="R4336" t="s">
        <v>317</v>
      </c>
      <c r="S4336" t="s">
        <v>55</v>
      </c>
      <c r="T4336" t="s">
        <v>106</v>
      </c>
      <c r="U4336">
        <v>60</v>
      </c>
      <c r="V4336">
        <v>100000</v>
      </c>
      <c r="W4336">
        <v>811000</v>
      </c>
      <c r="X4336">
        <v>8.11</v>
      </c>
      <c r="Y4336">
        <v>0.14000000000000001</v>
      </c>
      <c r="Z4336" t="s">
        <v>19545</v>
      </c>
      <c r="AA4336" t="s">
        <v>45</v>
      </c>
      <c r="AB4336">
        <v>18737</v>
      </c>
      <c r="AC4336" t="s">
        <v>14126</v>
      </c>
      <c r="AD4336">
        <f t="shared" si="68"/>
        <v>0</v>
      </c>
    </row>
    <row r="4337" spans="1:30" x14ac:dyDescent="0.35">
      <c r="A4337">
        <v>4336</v>
      </c>
      <c r="B4337">
        <v>82683</v>
      </c>
      <c r="C4337" t="s">
        <v>4826</v>
      </c>
      <c r="D4337" t="s">
        <v>14038</v>
      </c>
      <c r="E4337" t="s">
        <v>14127</v>
      </c>
      <c r="F4337" t="s">
        <v>14128</v>
      </c>
      <c r="G4337" t="s">
        <v>413</v>
      </c>
      <c r="H4337" t="s">
        <v>34</v>
      </c>
      <c r="I4337" t="s">
        <v>1758</v>
      </c>
      <c r="J4337" t="s">
        <v>1759</v>
      </c>
      <c r="K4337" t="s">
        <v>4417</v>
      </c>
      <c r="L4337" t="s">
        <v>7656</v>
      </c>
      <c r="M4337" s="1">
        <v>41866</v>
      </c>
      <c r="N4337" s="1">
        <v>41866</v>
      </c>
      <c r="O4337" t="s">
        <v>51</v>
      </c>
      <c r="P4337" t="s">
        <v>67</v>
      </c>
      <c r="Q4337" t="s">
        <v>362</v>
      </c>
      <c r="R4337" t="s">
        <v>363</v>
      </c>
      <c r="S4337" t="s">
        <v>55</v>
      </c>
      <c r="T4337" t="s">
        <v>106</v>
      </c>
      <c r="U4337">
        <v>60</v>
      </c>
      <c r="V4337">
        <v>5572</v>
      </c>
      <c r="W4337">
        <v>24071.040000000001</v>
      </c>
      <c r="X4337">
        <v>4.32</v>
      </c>
      <c r="Y4337">
        <v>7.0000000000000007E-2</v>
      </c>
      <c r="Z4337" t="s">
        <v>19545</v>
      </c>
      <c r="AA4337" t="s">
        <v>45</v>
      </c>
      <c r="AB4337">
        <v>571</v>
      </c>
      <c r="AC4337" t="s">
        <v>14129</v>
      </c>
      <c r="AD4337">
        <f t="shared" si="68"/>
        <v>0</v>
      </c>
    </row>
    <row r="4338" spans="1:30" x14ac:dyDescent="0.35">
      <c r="A4338">
        <v>4337</v>
      </c>
      <c r="B4338">
        <v>82685</v>
      </c>
      <c r="C4338" t="s">
        <v>5052</v>
      </c>
      <c r="D4338" t="s">
        <v>14130</v>
      </c>
      <c r="E4338" t="s">
        <v>14131</v>
      </c>
      <c r="F4338" t="s">
        <v>14132</v>
      </c>
      <c r="G4338" t="s">
        <v>89</v>
      </c>
      <c r="H4338" t="s">
        <v>34</v>
      </c>
      <c r="I4338" t="s">
        <v>1758</v>
      </c>
      <c r="J4338" t="s">
        <v>1759</v>
      </c>
      <c r="K4338" t="s">
        <v>37</v>
      </c>
      <c r="L4338" t="s">
        <v>14133</v>
      </c>
      <c r="M4338" s="1">
        <v>41851</v>
      </c>
      <c r="N4338" s="1">
        <v>41907</v>
      </c>
      <c r="O4338" t="s">
        <v>51</v>
      </c>
      <c r="P4338" t="s">
        <v>67</v>
      </c>
      <c r="Q4338" t="s">
        <v>142</v>
      </c>
      <c r="R4338" t="s">
        <v>143</v>
      </c>
      <c r="S4338" t="s">
        <v>144</v>
      </c>
      <c r="T4338" t="s">
        <v>70</v>
      </c>
      <c r="U4338">
        <v>120</v>
      </c>
      <c r="V4338">
        <v>32294</v>
      </c>
      <c r="W4338">
        <v>610356.6</v>
      </c>
      <c r="X4338">
        <v>18.899999999999999</v>
      </c>
      <c r="Y4338">
        <v>0.16</v>
      </c>
      <c r="Z4338" t="s">
        <v>19549</v>
      </c>
      <c r="AA4338" t="s">
        <v>45</v>
      </c>
      <c r="AB4338">
        <v>20132</v>
      </c>
      <c r="AC4338" t="s">
        <v>14134</v>
      </c>
      <c r="AD4338">
        <f t="shared" si="68"/>
        <v>56</v>
      </c>
    </row>
    <row r="4339" spans="1:30" x14ac:dyDescent="0.35">
      <c r="A4339">
        <v>4338</v>
      </c>
      <c r="B4339">
        <v>82687</v>
      </c>
      <c r="C4339" t="s">
        <v>4805</v>
      </c>
      <c r="D4339" t="s">
        <v>14135</v>
      </c>
      <c r="E4339" t="s">
        <v>14136</v>
      </c>
      <c r="F4339" t="s">
        <v>14137</v>
      </c>
      <c r="G4339" t="s">
        <v>95</v>
      </c>
      <c r="H4339" t="s">
        <v>34</v>
      </c>
      <c r="I4339" t="s">
        <v>1758</v>
      </c>
      <c r="J4339" t="s">
        <v>1759</v>
      </c>
      <c r="K4339" t="s">
        <v>4417</v>
      </c>
      <c r="L4339" t="s">
        <v>4859</v>
      </c>
      <c r="M4339" s="1">
        <v>41912</v>
      </c>
      <c r="N4339" s="1">
        <v>41914</v>
      </c>
      <c r="O4339" t="s">
        <v>51</v>
      </c>
      <c r="P4339" t="s">
        <v>52</v>
      </c>
      <c r="Q4339" t="s">
        <v>5554</v>
      </c>
      <c r="R4339" t="s">
        <v>5555</v>
      </c>
      <c r="S4339" t="s">
        <v>55</v>
      </c>
      <c r="T4339" t="s">
        <v>106</v>
      </c>
      <c r="U4339">
        <v>60</v>
      </c>
      <c r="V4339">
        <v>60000</v>
      </c>
      <c r="W4339">
        <v>237000</v>
      </c>
      <c r="X4339">
        <v>3.95</v>
      </c>
      <c r="Y4339">
        <v>7.0000000000000007E-2</v>
      </c>
      <c r="Z4339" t="s">
        <v>19545</v>
      </c>
      <c r="AA4339" t="s">
        <v>45</v>
      </c>
      <c r="AB4339">
        <v>2484</v>
      </c>
      <c r="AC4339" t="s">
        <v>14138</v>
      </c>
      <c r="AD4339">
        <f t="shared" si="68"/>
        <v>2</v>
      </c>
    </row>
    <row r="4340" spans="1:30" x14ac:dyDescent="0.35">
      <c r="A4340">
        <v>4339</v>
      </c>
      <c r="B4340">
        <v>82688</v>
      </c>
      <c r="C4340" t="s">
        <v>5865</v>
      </c>
      <c r="D4340" t="s">
        <v>14139</v>
      </c>
      <c r="E4340" t="s">
        <v>14140</v>
      </c>
      <c r="F4340" t="s">
        <v>14141</v>
      </c>
      <c r="G4340" t="s">
        <v>212</v>
      </c>
      <c r="H4340" t="s">
        <v>34</v>
      </c>
      <c r="I4340" t="s">
        <v>1758</v>
      </c>
      <c r="J4340" t="s">
        <v>1759</v>
      </c>
      <c r="K4340" t="s">
        <v>4417</v>
      </c>
      <c r="L4340" t="s">
        <v>5018</v>
      </c>
      <c r="M4340" s="1">
        <v>41881</v>
      </c>
      <c r="N4340" s="1">
        <v>41897</v>
      </c>
      <c r="O4340" t="s">
        <v>51</v>
      </c>
      <c r="P4340" t="s">
        <v>52</v>
      </c>
      <c r="Q4340" t="s">
        <v>5554</v>
      </c>
      <c r="R4340" t="s">
        <v>5555</v>
      </c>
      <c r="S4340" t="s">
        <v>55</v>
      </c>
      <c r="T4340" t="s">
        <v>106</v>
      </c>
      <c r="U4340">
        <v>60</v>
      </c>
      <c r="V4340">
        <v>23000</v>
      </c>
      <c r="W4340">
        <v>90850</v>
      </c>
      <c r="X4340">
        <v>3.95</v>
      </c>
      <c r="Y4340">
        <v>7.0000000000000007E-2</v>
      </c>
      <c r="Z4340" t="s">
        <v>19545</v>
      </c>
      <c r="AA4340" t="s">
        <v>45</v>
      </c>
      <c r="AB4340">
        <v>952</v>
      </c>
      <c r="AC4340" t="s">
        <v>14142</v>
      </c>
      <c r="AD4340">
        <f t="shared" si="68"/>
        <v>16</v>
      </c>
    </row>
    <row r="4341" spans="1:30" x14ac:dyDescent="0.35">
      <c r="A4341">
        <v>4340</v>
      </c>
      <c r="B4341">
        <v>82691</v>
      </c>
      <c r="C4341" t="s">
        <v>4805</v>
      </c>
      <c r="D4341" t="s">
        <v>14076</v>
      </c>
      <c r="E4341" t="s">
        <v>14143</v>
      </c>
      <c r="F4341" t="s">
        <v>14144</v>
      </c>
      <c r="G4341" t="s">
        <v>95</v>
      </c>
      <c r="H4341" t="s">
        <v>34</v>
      </c>
      <c r="I4341" t="s">
        <v>1758</v>
      </c>
      <c r="J4341" t="s">
        <v>1759</v>
      </c>
      <c r="K4341" t="s">
        <v>4417</v>
      </c>
      <c r="L4341" t="s">
        <v>6291</v>
      </c>
      <c r="M4341" s="1">
        <v>41880</v>
      </c>
      <c r="N4341" s="1">
        <v>41886</v>
      </c>
      <c r="O4341" t="s">
        <v>51</v>
      </c>
      <c r="P4341" t="s">
        <v>67</v>
      </c>
      <c r="Q4341" t="s">
        <v>3093</v>
      </c>
      <c r="R4341" t="s">
        <v>3094</v>
      </c>
      <c r="S4341" t="s">
        <v>55</v>
      </c>
      <c r="T4341" t="s">
        <v>106</v>
      </c>
      <c r="U4341">
        <v>30</v>
      </c>
      <c r="V4341">
        <v>21529</v>
      </c>
      <c r="W4341">
        <v>101186.3</v>
      </c>
      <c r="X4341">
        <v>4.7</v>
      </c>
      <c r="Y4341">
        <v>0.16</v>
      </c>
      <c r="Z4341" t="s">
        <v>19545</v>
      </c>
      <c r="AA4341" t="s">
        <v>45</v>
      </c>
      <c r="AB4341">
        <v>9530</v>
      </c>
      <c r="AC4341" t="s">
        <v>14145</v>
      </c>
      <c r="AD4341">
        <f t="shared" si="68"/>
        <v>6</v>
      </c>
    </row>
    <row r="4342" spans="1:30" x14ac:dyDescent="0.35">
      <c r="A4342">
        <v>4341</v>
      </c>
      <c r="B4342">
        <v>82693</v>
      </c>
      <c r="C4342" t="s">
        <v>4939</v>
      </c>
      <c r="D4342" t="s">
        <v>14146</v>
      </c>
      <c r="E4342" t="s">
        <v>14147</v>
      </c>
      <c r="F4342" t="s">
        <v>14148</v>
      </c>
      <c r="G4342" t="s">
        <v>4943</v>
      </c>
      <c r="H4342" t="s">
        <v>34</v>
      </c>
      <c r="I4342" t="s">
        <v>1758</v>
      </c>
      <c r="J4342" t="s">
        <v>1759</v>
      </c>
      <c r="K4342" t="s">
        <v>37</v>
      </c>
      <c r="L4342" t="s">
        <v>9826</v>
      </c>
      <c r="M4342" s="1">
        <v>41904</v>
      </c>
      <c r="N4342" s="1">
        <v>41912</v>
      </c>
      <c r="O4342" t="s">
        <v>51</v>
      </c>
      <c r="P4342" t="s">
        <v>67</v>
      </c>
      <c r="Q4342" t="s">
        <v>316</v>
      </c>
      <c r="R4342" t="s">
        <v>317</v>
      </c>
      <c r="S4342" t="s">
        <v>55</v>
      </c>
      <c r="T4342" t="s">
        <v>106</v>
      </c>
      <c r="U4342">
        <v>60</v>
      </c>
      <c r="V4342">
        <v>7480</v>
      </c>
      <c r="W4342">
        <v>60662.8</v>
      </c>
      <c r="X4342">
        <v>8.11</v>
      </c>
      <c r="Y4342">
        <v>0.14000000000000001</v>
      </c>
      <c r="Z4342" t="s">
        <v>19545</v>
      </c>
      <c r="AA4342" t="s">
        <v>45</v>
      </c>
      <c r="AB4342">
        <v>1278</v>
      </c>
      <c r="AC4342" t="s">
        <v>14149</v>
      </c>
      <c r="AD4342">
        <f t="shared" si="68"/>
        <v>8</v>
      </c>
    </row>
    <row r="4343" spans="1:30" x14ac:dyDescent="0.35">
      <c r="A4343">
        <v>4342</v>
      </c>
      <c r="B4343">
        <v>82694</v>
      </c>
      <c r="C4343" t="s">
        <v>2776</v>
      </c>
      <c r="D4343" t="s">
        <v>14150</v>
      </c>
      <c r="E4343" t="s">
        <v>14151</v>
      </c>
      <c r="F4343" t="s">
        <v>14152</v>
      </c>
      <c r="G4343" t="s">
        <v>81</v>
      </c>
      <c r="H4343" t="s">
        <v>34</v>
      </c>
      <c r="I4343" t="s">
        <v>1758</v>
      </c>
      <c r="J4343" t="s">
        <v>1759</v>
      </c>
      <c r="K4343" t="s">
        <v>37</v>
      </c>
      <c r="L4343" t="s">
        <v>6292</v>
      </c>
      <c r="M4343" s="1">
        <v>41820</v>
      </c>
      <c r="N4343" s="1">
        <v>41810</v>
      </c>
      <c r="O4343" t="s">
        <v>51</v>
      </c>
      <c r="P4343" t="s">
        <v>67</v>
      </c>
      <c r="Q4343" t="s">
        <v>316</v>
      </c>
      <c r="R4343" t="s">
        <v>317</v>
      </c>
      <c r="S4343" t="s">
        <v>55</v>
      </c>
      <c r="T4343" t="s">
        <v>106</v>
      </c>
      <c r="U4343">
        <v>60</v>
      </c>
      <c r="V4343">
        <v>200000</v>
      </c>
      <c r="W4343">
        <v>1622000</v>
      </c>
      <c r="X4343">
        <v>8.11</v>
      </c>
      <c r="Y4343">
        <v>0.14000000000000001</v>
      </c>
      <c r="Z4343" t="s">
        <v>19545</v>
      </c>
      <c r="AA4343" t="s">
        <v>45</v>
      </c>
      <c r="AB4343">
        <v>51698</v>
      </c>
      <c r="AC4343" t="s">
        <v>14153</v>
      </c>
      <c r="AD4343">
        <f t="shared" si="68"/>
        <v>-10</v>
      </c>
    </row>
    <row r="4344" spans="1:30" x14ac:dyDescent="0.35">
      <c r="A4344">
        <v>4343</v>
      </c>
      <c r="B4344">
        <v>82696</v>
      </c>
      <c r="C4344" t="s">
        <v>2776</v>
      </c>
      <c r="D4344" t="s">
        <v>14150</v>
      </c>
      <c r="E4344" t="s">
        <v>14154</v>
      </c>
      <c r="F4344" t="s">
        <v>14155</v>
      </c>
      <c r="G4344" t="s">
        <v>81</v>
      </c>
      <c r="H4344" t="s">
        <v>34</v>
      </c>
      <c r="I4344" t="s">
        <v>1758</v>
      </c>
      <c r="J4344" t="s">
        <v>1759</v>
      </c>
      <c r="K4344" t="s">
        <v>37</v>
      </c>
      <c r="L4344" t="s">
        <v>6292</v>
      </c>
      <c r="M4344" s="1">
        <v>41851</v>
      </c>
      <c r="N4344" s="1">
        <v>41810</v>
      </c>
      <c r="O4344" t="s">
        <v>51</v>
      </c>
      <c r="P4344" t="s">
        <v>67</v>
      </c>
      <c r="Q4344" t="s">
        <v>316</v>
      </c>
      <c r="R4344" t="s">
        <v>317</v>
      </c>
      <c r="S4344" t="s">
        <v>55</v>
      </c>
      <c r="T4344" t="s">
        <v>106</v>
      </c>
      <c r="U4344">
        <v>60</v>
      </c>
      <c r="V4344">
        <v>97000</v>
      </c>
      <c r="W4344">
        <v>786670</v>
      </c>
      <c r="X4344">
        <v>8.11</v>
      </c>
      <c r="Y4344">
        <v>0.14000000000000001</v>
      </c>
      <c r="Z4344" t="s">
        <v>19545</v>
      </c>
      <c r="AA4344" t="s">
        <v>45</v>
      </c>
      <c r="AB4344">
        <v>12823</v>
      </c>
      <c r="AC4344" t="s">
        <v>14153</v>
      </c>
      <c r="AD4344">
        <f t="shared" si="68"/>
        <v>-41</v>
      </c>
    </row>
    <row r="4345" spans="1:30" x14ac:dyDescent="0.35">
      <c r="A4345">
        <v>4344</v>
      </c>
      <c r="B4345">
        <v>82697</v>
      </c>
      <c r="C4345" t="s">
        <v>7444</v>
      </c>
      <c r="D4345" t="s">
        <v>14156</v>
      </c>
      <c r="E4345" t="s">
        <v>14157</v>
      </c>
      <c r="F4345" t="s">
        <v>14158</v>
      </c>
      <c r="G4345" t="s">
        <v>95</v>
      </c>
      <c r="H4345" t="s">
        <v>34</v>
      </c>
      <c r="I4345" t="s">
        <v>1758</v>
      </c>
      <c r="J4345" t="s">
        <v>1759</v>
      </c>
      <c r="K4345" t="s">
        <v>4417</v>
      </c>
      <c r="L4345" t="s">
        <v>14159</v>
      </c>
      <c r="M4345" s="1">
        <v>41851</v>
      </c>
      <c r="N4345" s="1">
        <v>41845</v>
      </c>
      <c r="O4345" t="s">
        <v>51</v>
      </c>
      <c r="P4345" t="s">
        <v>67</v>
      </c>
      <c r="Q4345" t="s">
        <v>4872</v>
      </c>
      <c r="R4345" t="s">
        <v>4873</v>
      </c>
      <c r="S4345" t="s">
        <v>55</v>
      </c>
      <c r="T4345" t="s">
        <v>106</v>
      </c>
      <c r="U4345">
        <v>30</v>
      </c>
      <c r="V4345">
        <v>63696</v>
      </c>
      <c r="W4345">
        <v>686642.88</v>
      </c>
      <c r="X4345">
        <v>10.78</v>
      </c>
      <c r="Y4345">
        <v>0.36</v>
      </c>
      <c r="Z4345" t="s">
        <v>19545</v>
      </c>
      <c r="AA4345" t="s">
        <v>45</v>
      </c>
      <c r="AB4345">
        <v>8487</v>
      </c>
      <c r="AC4345" t="s">
        <v>14160</v>
      </c>
      <c r="AD4345">
        <f t="shared" si="68"/>
        <v>-6</v>
      </c>
    </row>
    <row r="4346" spans="1:30" x14ac:dyDescent="0.35">
      <c r="A4346">
        <v>4345</v>
      </c>
      <c r="B4346">
        <v>82698</v>
      </c>
      <c r="C4346" t="s">
        <v>2776</v>
      </c>
      <c r="D4346" t="s">
        <v>14161</v>
      </c>
      <c r="E4346" t="s">
        <v>14162</v>
      </c>
      <c r="F4346" t="s">
        <v>14163</v>
      </c>
      <c r="G4346" t="s">
        <v>81</v>
      </c>
      <c r="H4346" t="s">
        <v>34</v>
      </c>
      <c r="I4346" t="s">
        <v>1758</v>
      </c>
      <c r="J4346" t="s">
        <v>1759</v>
      </c>
      <c r="K4346" t="s">
        <v>37</v>
      </c>
      <c r="L4346" t="s">
        <v>14164</v>
      </c>
      <c r="M4346" s="1">
        <v>41943</v>
      </c>
      <c r="N4346" s="1">
        <v>41810</v>
      </c>
      <c r="O4346" t="s">
        <v>51</v>
      </c>
      <c r="P4346" t="s">
        <v>67</v>
      </c>
      <c r="Q4346" t="s">
        <v>3093</v>
      </c>
      <c r="R4346" t="s">
        <v>3094</v>
      </c>
      <c r="S4346" t="s">
        <v>55</v>
      </c>
      <c r="T4346" t="s">
        <v>106</v>
      </c>
      <c r="U4346">
        <v>30</v>
      </c>
      <c r="V4346">
        <v>5000</v>
      </c>
      <c r="W4346">
        <v>23200</v>
      </c>
      <c r="X4346">
        <v>4.6399999999999997</v>
      </c>
      <c r="Y4346">
        <v>0.15</v>
      </c>
      <c r="Z4346" t="s">
        <v>19545</v>
      </c>
      <c r="AA4346" t="s">
        <v>45</v>
      </c>
      <c r="AB4346">
        <v>1447</v>
      </c>
      <c r="AC4346" t="s">
        <v>14153</v>
      </c>
      <c r="AD4346">
        <f t="shared" si="68"/>
        <v>-133</v>
      </c>
    </row>
    <row r="4347" spans="1:30" x14ac:dyDescent="0.35">
      <c r="A4347">
        <v>4346</v>
      </c>
      <c r="B4347">
        <v>82699</v>
      </c>
      <c r="C4347" t="s">
        <v>5052</v>
      </c>
      <c r="D4347" t="s">
        <v>14000</v>
      </c>
      <c r="E4347" t="s">
        <v>14165</v>
      </c>
      <c r="F4347" t="s">
        <v>14166</v>
      </c>
      <c r="G4347" t="s">
        <v>89</v>
      </c>
      <c r="H4347" t="s">
        <v>34</v>
      </c>
      <c r="I4347" t="s">
        <v>1758</v>
      </c>
      <c r="J4347" t="s">
        <v>1759</v>
      </c>
      <c r="K4347" t="s">
        <v>4417</v>
      </c>
      <c r="L4347" t="s">
        <v>14003</v>
      </c>
      <c r="M4347" s="1">
        <v>41900</v>
      </c>
      <c r="N4347" s="1">
        <v>41907</v>
      </c>
      <c r="O4347" t="s">
        <v>51</v>
      </c>
      <c r="P4347" t="s">
        <v>67</v>
      </c>
      <c r="Q4347" t="s">
        <v>2762</v>
      </c>
      <c r="R4347" t="s">
        <v>1276</v>
      </c>
      <c r="S4347" t="s">
        <v>55</v>
      </c>
      <c r="T4347" t="s">
        <v>106</v>
      </c>
      <c r="U4347">
        <v>30</v>
      </c>
      <c r="V4347">
        <v>22002</v>
      </c>
      <c r="W4347">
        <v>126291.48</v>
      </c>
      <c r="X4347">
        <v>5.74</v>
      </c>
      <c r="Y4347">
        <v>0.19</v>
      </c>
      <c r="Z4347" t="s">
        <v>19545</v>
      </c>
      <c r="AA4347" t="s">
        <v>45</v>
      </c>
      <c r="AB4347">
        <v>2003</v>
      </c>
      <c r="AC4347" t="s">
        <v>14167</v>
      </c>
      <c r="AD4347">
        <f t="shared" si="68"/>
        <v>7</v>
      </c>
    </row>
    <row r="4348" spans="1:30" x14ac:dyDescent="0.35">
      <c r="A4348">
        <v>4347</v>
      </c>
      <c r="B4348">
        <v>82700</v>
      </c>
      <c r="C4348" t="s">
        <v>7444</v>
      </c>
      <c r="D4348" t="s">
        <v>14156</v>
      </c>
      <c r="E4348" t="s">
        <v>14168</v>
      </c>
      <c r="F4348" t="s">
        <v>14169</v>
      </c>
      <c r="G4348" t="s">
        <v>95</v>
      </c>
      <c r="H4348" t="s">
        <v>34</v>
      </c>
      <c r="I4348" t="s">
        <v>1758</v>
      </c>
      <c r="J4348" t="s">
        <v>1759</v>
      </c>
      <c r="K4348" t="s">
        <v>4417</v>
      </c>
      <c r="L4348" t="s">
        <v>14159</v>
      </c>
      <c r="M4348" s="1">
        <v>41851</v>
      </c>
      <c r="N4348" s="1">
        <v>41845</v>
      </c>
      <c r="O4348" t="s">
        <v>51</v>
      </c>
      <c r="P4348" t="s">
        <v>67</v>
      </c>
      <c r="Q4348" t="s">
        <v>4872</v>
      </c>
      <c r="R4348" t="s">
        <v>4873</v>
      </c>
      <c r="S4348" t="s">
        <v>55</v>
      </c>
      <c r="T4348" t="s">
        <v>106</v>
      </c>
      <c r="U4348">
        <v>30</v>
      </c>
      <c r="V4348">
        <v>112334</v>
      </c>
      <c r="W4348">
        <v>1210960.52</v>
      </c>
      <c r="X4348">
        <v>10.78</v>
      </c>
      <c r="Y4348">
        <v>0.36</v>
      </c>
      <c r="Z4348" t="s">
        <v>19545</v>
      </c>
      <c r="AA4348" t="s">
        <v>45</v>
      </c>
      <c r="AB4348">
        <v>14867</v>
      </c>
      <c r="AC4348" t="s">
        <v>14170</v>
      </c>
      <c r="AD4348">
        <f t="shared" si="68"/>
        <v>-6</v>
      </c>
    </row>
    <row r="4349" spans="1:30" x14ac:dyDescent="0.35">
      <c r="A4349">
        <v>4348</v>
      </c>
      <c r="B4349">
        <v>82701</v>
      </c>
      <c r="C4349" t="s">
        <v>4805</v>
      </c>
      <c r="D4349" t="s">
        <v>14171</v>
      </c>
      <c r="E4349" t="s">
        <v>14172</v>
      </c>
      <c r="F4349" t="s">
        <v>14173</v>
      </c>
      <c r="G4349" t="s">
        <v>95</v>
      </c>
      <c r="H4349" t="s">
        <v>34</v>
      </c>
      <c r="I4349" t="s">
        <v>1758</v>
      </c>
      <c r="J4349" t="s">
        <v>1759</v>
      </c>
      <c r="K4349" t="s">
        <v>4417</v>
      </c>
      <c r="L4349" t="s">
        <v>14174</v>
      </c>
      <c r="M4349" s="1">
        <v>41886</v>
      </c>
      <c r="N4349" s="1">
        <v>41885</v>
      </c>
      <c r="O4349" t="s">
        <v>51</v>
      </c>
      <c r="P4349" t="s">
        <v>67</v>
      </c>
      <c r="Q4349" t="s">
        <v>104</v>
      </c>
      <c r="R4349" t="s">
        <v>105</v>
      </c>
      <c r="S4349" t="s">
        <v>55</v>
      </c>
      <c r="T4349" t="s">
        <v>106</v>
      </c>
      <c r="U4349">
        <v>60</v>
      </c>
      <c r="V4349">
        <v>36852</v>
      </c>
      <c r="W4349">
        <v>240275.04</v>
      </c>
      <c r="X4349">
        <v>6.52</v>
      </c>
      <c r="Y4349">
        <v>0.11</v>
      </c>
      <c r="Z4349" t="s">
        <v>19545</v>
      </c>
      <c r="AA4349" t="s">
        <v>45</v>
      </c>
      <c r="AB4349">
        <v>3324</v>
      </c>
      <c r="AC4349" t="s">
        <v>14175</v>
      </c>
      <c r="AD4349">
        <f t="shared" si="68"/>
        <v>-1</v>
      </c>
    </row>
    <row r="4350" spans="1:30" x14ac:dyDescent="0.35">
      <c r="A4350">
        <v>4349</v>
      </c>
      <c r="B4350">
        <v>82702</v>
      </c>
      <c r="C4350" t="s">
        <v>5014</v>
      </c>
      <c r="D4350" t="s">
        <v>14176</v>
      </c>
      <c r="E4350" t="s">
        <v>14177</v>
      </c>
      <c r="F4350" t="s">
        <v>14178</v>
      </c>
      <c r="G4350" t="s">
        <v>212</v>
      </c>
      <c r="H4350" t="s">
        <v>34</v>
      </c>
      <c r="I4350" t="s">
        <v>1758</v>
      </c>
      <c r="J4350" t="s">
        <v>1759</v>
      </c>
      <c r="K4350" t="s">
        <v>4417</v>
      </c>
      <c r="L4350" t="s">
        <v>14179</v>
      </c>
      <c r="M4350" s="1">
        <v>41912</v>
      </c>
      <c r="N4350" s="1">
        <v>41819</v>
      </c>
      <c r="O4350" t="s">
        <v>51</v>
      </c>
      <c r="P4350" t="s">
        <v>67</v>
      </c>
      <c r="Q4350" t="s">
        <v>90</v>
      </c>
      <c r="R4350" t="s">
        <v>54</v>
      </c>
      <c r="S4350" t="s">
        <v>55</v>
      </c>
      <c r="T4350" t="s">
        <v>70</v>
      </c>
      <c r="U4350">
        <v>60</v>
      </c>
      <c r="V4350">
        <v>100000</v>
      </c>
      <c r="W4350">
        <v>218000</v>
      </c>
      <c r="X4350">
        <v>2.1800000000000002</v>
      </c>
      <c r="Y4350">
        <v>0.04</v>
      </c>
      <c r="Z4350" t="s">
        <v>19545</v>
      </c>
      <c r="AA4350" t="s">
        <v>45</v>
      </c>
      <c r="AB4350">
        <v>64918</v>
      </c>
      <c r="AC4350" t="s">
        <v>14180</v>
      </c>
      <c r="AD4350">
        <f t="shared" si="68"/>
        <v>-93</v>
      </c>
    </row>
    <row r="4351" spans="1:30" x14ac:dyDescent="0.35">
      <c r="A4351">
        <v>4350</v>
      </c>
      <c r="B4351">
        <v>82705</v>
      </c>
      <c r="C4351" t="s">
        <v>4826</v>
      </c>
      <c r="D4351" t="s">
        <v>14181</v>
      </c>
      <c r="E4351" t="s">
        <v>14182</v>
      </c>
      <c r="F4351" t="s">
        <v>14183</v>
      </c>
      <c r="G4351" t="s">
        <v>413</v>
      </c>
      <c r="H4351" t="s">
        <v>34</v>
      </c>
      <c r="I4351" t="s">
        <v>1758</v>
      </c>
      <c r="J4351" t="s">
        <v>1759</v>
      </c>
      <c r="K4351" t="s">
        <v>4417</v>
      </c>
      <c r="L4351" t="s">
        <v>5633</v>
      </c>
      <c r="M4351" s="1">
        <v>41880</v>
      </c>
      <c r="N4351" s="1">
        <v>41876</v>
      </c>
      <c r="O4351" t="s">
        <v>51</v>
      </c>
      <c r="P4351" t="s">
        <v>67</v>
      </c>
      <c r="Q4351" t="s">
        <v>316</v>
      </c>
      <c r="R4351" t="s">
        <v>317</v>
      </c>
      <c r="S4351" t="s">
        <v>55</v>
      </c>
      <c r="T4351" t="s">
        <v>106</v>
      </c>
      <c r="U4351">
        <v>60</v>
      </c>
      <c r="V4351">
        <v>210000</v>
      </c>
      <c r="W4351">
        <v>1703100</v>
      </c>
      <c r="X4351">
        <v>8.11</v>
      </c>
      <c r="Y4351">
        <v>0.14000000000000001</v>
      </c>
      <c r="Z4351" t="s">
        <v>19545</v>
      </c>
      <c r="AA4351" t="s">
        <v>45</v>
      </c>
      <c r="AB4351">
        <v>81836</v>
      </c>
      <c r="AC4351" t="s">
        <v>14184</v>
      </c>
      <c r="AD4351">
        <f t="shared" si="68"/>
        <v>-4</v>
      </c>
    </row>
    <row r="4352" spans="1:30" x14ac:dyDescent="0.35">
      <c r="A4352">
        <v>4351</v>
      </c>
      <c r="B4352">
        <v>82706</v>
      </c>
      <c r="C4352" t="s">
        <v>6460</v>
      </c>
      <c r="D4352" t="s">
        <v>14185</v>
      </c>
      <c r="E4352" t="s">
        <v>14186</v>
      </c>
      <c r="F4352" t="s">
        <v>14187</v>
      </c>
      <c r="G4352" t="s">
        <v>4823</v>
      </c>
      <c r="H4352" t="s">
        <v>34</v>
      </c>
      <c r="I4352" t="s">
        <v>1758</v>
      </c>
      <c r="J4352" t="s">
        <v>1759</v>
      </c>
      <c r="K4352" t="s">
        <v>37</v>
      </c>
      <c r="L4352" t="s">
        <v>14188</v>
      </c>
      <c r="M4352" s="1">
        <v>41883</v>
      </c>
      <c r="N4352" s="1">
        <v>41883</v>
      </c>
      <c r="O4352" t="s">
        <v>51</v>
      </c>
      <c r="P4352" t="s">
        <v>67</v>
      </c>
      <c r="Q4352" t="s">
        <v>104</v>
      </c>
      <c r="R4352" t="s">
        <v>105</v>
      </c>
      <c r="S4352" t="s">
        <v>55</v>
      </c>
      <c r="T4352" t="s">
        <v>106</v>
      </c>
      <c r="U4352">
        <v>60</v>
      </c>
      <c r="V4352">
        <v>396</v>
      </c>
      <c r="W4352">
        <v>2581.92</v>
      </c>
      <c r="X4352">
        <v>6.52</v>
      </c>
      <c r="Y4352">
        <v>0.11</v>
      </c>
      <c r="Z4352" t="s">
        <v>19545</v>
      </c>
      <c r="AA4352" t="s">
        <v>45</v>
      </c>
      <c r="AB4352">
        <v>410</v>
      </c>
      <c r="AC4352" t="s">
        <v>14189</v>
      </c>
      <c r="AD4352">
        <f t="shared" si="68"/>
        <v>0</v>
      </c>
    </row>
    <row r="4353" spans="1:30" x14ac:dyDescent="0.35">
      <c r="A4353">
        <v>4352</v>
      </c>
      <c r="B4353">
        <v>82707</v>
      </c>
      <c r="C4353" t="s">
        <v>4939</v>
      </c>
      <c r="D4353" t="s">
        <v>14146</v>
      </c>
      <c r="E4353" t="s">
        <v>14190</v>
      </c>
      <c r="F4353" t="s">
        <v>14191</v>
      </c>
      <c r="G4353" t="s">
        <v>4943</v>
      </c>
      <c r="H4353" t="s">
        <v>34</v>
      </c>
      <c r="I4353" t="s">
        <v>1758</v>
      </c>
      <c r="J4353" t="s">
        <v>1759</v>
      </c>
      <c r="K4353" t="s">
        <v>37</v>
      </c>
      <c r="L4353" t="s">
        <v>9826</v>
      </c>
      <c r="M4353" s="1">
        <v>41864</v>
      </c>
      <c r="N4353" s="1">
        <v>41906</v>
      </c>
      <c r="O4353" t="s">
        <v>51</v>
      </c>
      <c r="P4353" t="s">
        <v>67</v>
      </c>
      <c r="Q4353" t="s">
        <v>534</v>
      </c>
      <c r="R4353" t="s">
        <v>484</v>
      </c>
      <c r="S4353" t="s">
        <v>55</v>
      </c>
      <c r="T4353" t="s">
        <v>70</v>
      </c>
      <c r="U4353">
        <v>60</v>
      </c>
      <c r="V4353">
        <v>715</v>
      </c>
      <c r="W4353">
        <v>8029.45</v>
      </c>
      <c r="X4353">
        <v>11.23</v>
      </c>
      <c r="Y4353">
        <v>0.19</v>
      </c>
      <c r="Z4353" t="s">
        <v>19545</v>
      </c>
      <c r="AA4353" t="s">
        <v>45</v>
      </c>
      <c r="AB4353">
        <v>1630</v>
      </c>
      <c r="AC4353" t="s">
        <v>14192</v>
      </c>
      <c r="AD4353">
        <f t="shared" si="68"/>
        <v>42</v>
      </c>
    </row>
    <row r="4354" spans="1:30" x14ac:dyDescent="0.35">
      <c r="A4354">
        <v>4353</v>
      </c>
      <c r="B4354">
        <v>82710</v>
      </c>
      <c r="C4354" t="s">
        <v>5339</v>
      </c>
      <c r="D4354" t="s">
        <v>14193</v>
      </c>
      <c r="E4354" t="s">
        <v>14194</v>
      </c>
      <c r="F4354" t="s">
        <v>14195</v>
      </c>
      <c r="G4354" t="s">
        <v>207</v>
      </c>
      <c r="H4354" t="s">
        <v>34</v>
      </c>
      <c r="I4354" t="s">
        <v>1758</v>
      </c>
      <c r="J4354" t="s">
        <v>1759</v>
      </c>
      <c r="K4354" t="s">
        <v>37</v>
      </c>
      <c r="L4354" t="s">
        <v>8948</v>
      </c>
      <c r="M4354" s="1">
        <v>41912</v>
      </c>
      <c r="N4354" s="1">
        <v>41850</v>
      </c>
      <c r="O4354" t="s">
        <v>51</v>
      </c>
      <c r="P4354" t="s">
        <v>67</v>
      </c>
      <c r="Q4354" t="s">
        <v>534</v>
      </c>
      <c r="R4354" t="s">
        <v>484</v>
      </c>
      <c r="S4354" t="s">
        <v>55</v>
      </c>
      <c r="T4354" t="s">
        <v>70</v>
      </c>
      <c r="U4354">
        <v>60</v>
      </c>
      <c r="V4354">
        <v>53</v>
      </c>
      <c r="W4354">
        <v>595.19000000000005</v>
      </c>
      <c r="X4354">
        <v>11.23</v>
      </c>
      <c r="Y4354">
        <v>0.19</v>
      </c>
      <c r="Z4354" t="s">
        <v>19545</v>
      </c>
      <c r="AA4354" t="s">
        <v>45</v>
      </c>
      <c r="AB4354">
        <v>516</v>
      </c>
      <c r="AC4354" t="s">
        <v>14196</v>
      </c>
      <c r="AD4354">
        <f t="shared" ref="AD4354:AD4417" si="69">N4354-M4354</f>
        <v>-62</v>
      </c>
    </row>
    <row r="4355" spans="1:30" x14ac:dyDescent="0.35">
      <c r="A4355">
        <v>4354</v>
      </c>
      <c r="B4355">
        <v>82713</v>
      </c>
      <c r="C4355" t="s">
        <v>4826</v>
      </c>
      <c r="D4355" t="s">
        <v>14072</v>
      </c>
      <c r="E4355" t="s">
        <v>14197</v>
      </c>
      <c r="F4355" t="s">
        <v>14198</v>
      </c>
      <c r="G4355" t="s">
        <v>413</v>
      </c>
      <c r="H4355" t="s">
        <v>34</v>
      </c>
      <c r="I4355" t="s">
        <v>1758</v>
      </c>
      <c r="J4355" t="s">
        <v>1759</v>
      </c>
      <c r="K4355" t="s">
        <v>4417</v>
      </c>
      <c r="L4355" t="s">
        <v>5633</v>
      </c>
      <c r="M4355" s="1">
        <v>41880</v>
      </c>
      <c r="N4355" s="1">
        <v>41948</v>
      </c>
      <c r="O4355" t="s">
        <v>51</v>
      </c>
      <c r="P4355" t="s">
        <v>67</v>
      </c>
      <c r="Q4355" t="s">
        <v>225</v>
      </c>
      <c r="R4355" t="s">
        <v>226</v>
      </c>
      <c r="S4355" t="s">
        <v>55</v>
      </c>
      <c r="T4355" t="s">
        <v>70</v>
      </c>
      <c r="U4355">
        <v>30</v>
      </c>
      <c r="V4355">
        <v>12710</v>
      </c>
      <c r="W4355">
        <v>40799.1</v>
      </c>
      <c r="X4355">
        <v>3.21</v>
      </c>
      <c r="Y4355">
        <v>0.11</v>
      </c>
      <c r="Z4355" t="s">
        <v>19545</v>
      </c>
      <c r="AA4355" t="s">
        <v>45</v>
      </c>
      <c r="AB4355">
        <v>9511</v>
      </c>
      <c r="AC4355" t="s">
        <v>14199</v>
      </c>
      <c r="AD4355">
        <f t="shared" si="69"/>
        <v>68</v>
      </c>
    </row>
    <row r="4356" spans="1:30" x14ac:dyDescent="0.35">
      <c r="A4356">
        <v>4355</v>
      </c>
      <c r="B4356">
        <v>82714</v>
      </c>
      <c r="C4356" t="s">
        <v>4892</v>
      </c>
      <c r="D4356" t="s">
        <v>14200</v>
      </c>
      <c r="E4356" t="s">
        <v>14201</v>
      </c>
      <c r="F4356" t="s">
        <v>14202</v>
      </c>
      <c r="G4356" t="s">
        <v>33</v>
      </c>
      <c r="H4356" t="s">
        <v>34</v>
      </c>
      <c r="I4356" t="s">
        <v>1758</v>
      </c>
      <c r="J4356" t="s">
        <v>1759</v>
      </c>
      <c r="K4356" t="s">
        <v>4417</v>
      </c>
      <c r="L4356" t="s">
        <v>5913</v>
      </c>
      <c r="M4356" s="1">
        <v>41943</v>
      </c>
      <c r="N4356" s="1">
        <v>41869</v>
      </c>
      <c r="O4356" t="s">
        <v>51</v>
      </c>
      <c r="P4356" t="s">
        <v>67</v>
      </c>
      <c r="Q4356" t="s">
        <v>6693</v>
      </c>
      <c r="R4356" t="s">
        <v>5555</v>
      </c>
      <c r="S4356" t="s">
        <v>55</v>
      </c>
      <c r="T4356" t="s">
        <v>106</v>
      </c>
      <c r="U4356">
        <v>30</v>
      </c>
      <c r="V4356">
        <v>2756</v>
      </c>
      <c r="W4356">
        <v>37261.120000000003</v>
      </c>
      <c r="X4356">
        <v>13.52</v>
      </c>
      <c r="Y4356">
        <v>0.45</v>
      </c>
      <c r="Z4356" t="s">
        <v>19545</v>
      </c>
      <c r="AA4356" t="s">
        <v>45</v>
      </c>
      <c r="AB4356">
        <v>248</v>
      </c>
      <c r="AC4356" t="s">
        <v>14203</v>
      </c>
      <c r="AD4356">
        <f t="shared" si="69"/>
        <v>-74</v>
      </c>
    </row>
    <row r="4357" spans="1:30" x14ac:dyDescent="0.35">
      <c r="A4357">
        <v>4356</v>
      </c>
      <c r="B4357">
        <v>82721</v>
      </c>
      <c r="C4357" t="s">
        <v>4826</v>
      </c>
      <c r="D4357" t="s">
        <v>14204</v>
      </c>
      <c r="E4357" t="s">
        <v>14205</v>
      </c>
      <c r="F4357" t="s">
        <v>14206</v>
      </c>
      <c r="G4357" t="s">
        <v>413</v>
      </c>
      <c r="H4357" t="s">
        <v>34</v>
      </c>
      <c r="I4357" t="s">
        <v>1758</v>
      </c>
      <c r="J4357" t="s">
        <v>1759</v>
      </c>
      <c r="K4357" t="s">
        <v>4417</v>
      </c>
      <c r="L4357" t="s">
        <v>6193</v>
      </c>
      <c r="M4357" s="1">
        <v>42004</v>
      </c>
      <c r="N4357" s="1">
        <v>41939</v>
      </c>
      <c r="O4357" t="s">
        <v>51</v>
      </c>
      <c r="P4357" t="s">
        <v>67</v>
      </c>
      <c r="Q4357" t="s">
        <v>2607</v>
      </c>
      <c r="R4357" t="s">
        <v>461</v>
      </c>
      <c r="S4357" t="s">
        <v>55</v>
      </c>
      <c r="T4357" t="s">
        <v>106</v>
      </c>
      <c r="U4357">
        <v>60</v>
      </c>
      <c r="V4357">
        <v>3068</v>
      </c>
      <c r="W4357">
        <v>7976.8</v>
      </c>
      <c r="X4357">
        <v>2.6</v>
      </c>
      <c r="Y4357">
        <v>0.04</v>
      </c>
      <c r="Z4357" t="s">
        <v>19545</v>
      </c>
      <c r="AA4357" t="s">
        <v>45</v>
      </c>
      <c r="AB4357">
        <v>150</v>
      </c>
      <c r="AC4357" t="s">
        <v>14207</v>
      </c>
      <c r="AD4357">
        <f t="shared" si="69"/>
        <v>-65</v>
      </c>
    </row>
    <row r="4358" spans="1:30" x14ac:dyDescent="0.35">
      <c r="A4358">
        <v>4357</v>
      </c>
      <c r="B4358">
        <v>82723</v>
      </c>
      <c r="C4358" t="s">
        <v>4826</v>
      </c>
      <c r="D4358" t="s">
        <v>14208</v>
      </c>
      <c r="E4358" t="s">
        <v>14209</v>
      </c>
      <c r="F4358" t="s">
        <v>14210</v>
      </c>
      <c r="G4358" t="s">
        <v>413</v>
      </c>
      <c r="H4358" t="s">
        <v>34</v>
      </c>
      <c r="I4358" t="s">
        <v>1758</v>
      </c>
      <c r="J4358" t="s">
        <v>1759</v>
      </c>
      <c r="K4358" t="s">
        <v>4417</v>
      </c>
      <c r="L4358" t="s">
        <v>14211</v>
      </c>
      <c r="M4358" s="1">
        <v>41882</v>
      </c>
      <c r="N4358" s="1">
        <v>41942</v>
      </c>
      <c r="O4358" t="s">
        <v>51</v>
      </c>
      <c r="P4358" t="s">
        <v>67</v>
      </c>
      <c r="Q4358" t="s">
        <v>90</v>
      </c>
      <c r="R4358" t="s">
        <v>54</v>
      </c>
      <c r="S4358" t="s">
        <v>55</v>
      </c>
      <c r="T4358" t="s">
        <v>70</v>
      </c>
      <c r="U4358">
        <v>60</v>
      </c>
      <c r="V4358">
        <v>2030</v>
      </c>
      <c r="W4358">
        <v>4425.3999999999996</v>
      </c>
      <c r="X4358">
        <v>2.1800000000000002</v>
      </c>
      <c r="Y4358">
        <v>0.04</v>
      </c>
      <c r="Z4358" t="s">
        <v>19545</v>
      </c>
      <c r="AA4358" t="s">
        <v>45</v>
      </c>
      <c r="AB4358">
        <v>6342</v>
      </c>
      <c r="AC4358" t="s">
        <v>14212</v>
      </c>
      <c r="AD4358">
        <f t="shared" si="69"/>
        <v>60</v>
      </c>
    </row>
    <row r="4359" spans="1:30" x14ac:dyDescent="0.35">
      <c r="A4359">
        <v>4358</v>
      </c>
      <c r="B4359">
        <v>82724</v>
      </c>
      <c r="C4359" t="s">
        <v>5159</v>
      </c>
      <c r="D4359" t="s">
        <v>14213</v>
      </c>
      <c r="E4359" t="s">
        <v>14214</v>
      </c>
      <c r="F4359" t="s">
        <v>14215</v>
      </c>
      <c r="G4359" t="s">
        <v>173</v>
      </c>
      <c r="H4359" t="s">
        <v>34</v>
      </c>
      <c r="I4359" t="s">
        <v>1758</v>
      </c>
      <c r="J4359" t="s">
        <v>1759</v>
      </c>
      <c r="K4359" t="s">
        <v>37</v>
      </c>
      <c r="L4359" t="s">
        <v>6158</v>
      </c>
      <c r="M4359" s="1">
        <v>41849</v>
      </c>
      <c r="N4359" s="1">
        <v>41830</v>
      </c>
      <c r="O4359" t="s">
        <v>51</v>
      </c>
      <c r="P4359" t="s">
        <v>52</v>
      </c>
      <c r="Q4359" t="s">
        <v>5554</v>
      </c>
      <c r="R4359" t="s">
        <v>5555</v>
      </c>
      <c r="S4359" t="s">
        <v>55</v>
      </c>
      <c r="T4359" t="s">
        <v>106</v>
      </c>
      <c r="U4359">
        <v>60</v>
      </c>
      <c r="V4359">
        <v>3071</v>
      </c>
      <c r="W4359">
        <v>12560.39</v>
      </c>
      <c r="X4359">
        <v>4.09</v>
      </c>
      <c r="Y4359">
        <v>7.0000000000000007E-2</v>
      </c>
      <c r="Z4359" t="s">
        <v>19545</v>
      </c>
      <c r="AA4359" t="s">
        <v>45</v>
      </c>
      <c r="AB4359">
        <v>115</v>
      </c>
      <c r="AC4359" t="s">
        <v>2550</v>
      </c>
      <c r="AD4359">
        <f t="shared" si="69"/>
        <v>-19</v>
      </c>
    </row>
    <row r="4360" spans="1:30" x14ac:dyDescent="0.35">
      <c r="A4360">
        <v>4359</v>
      </c>
      <c r="B4360">
        <v>82725</v>
      </c>
      <c r="C4360" t="s">
        <v>6460</v>
      </c>
      <c r="D4360" t="s">
        <v>14216</v>
      </c>
      <c r="E4360" t="s">
        <v>14217</v>
      </c>
      <c r="F4360" t="s">
        <v>14218</v>
      </c>
      <c r="G4360" t="s">
        <v>4823</v>
      </c>
      <c r="H4360" t="s">
        <v>34</v>
      </c>
      <c r="I4360" t="s">
        <v>1758</v>
      </c>
      <c r="J4360" t="s">
        <v>1759</v>
      </c>
      <c r="K4360" t="s">
        <v>37</v>
      </c>
      <c r="L4360" t="s">
        <v>14219</v>
      </c>
      <c r="M4360" s="1">
        <v>42034</v>
      </c>
      <c r="N4360" s="1">
        <v>41989</v>
      </c>
      <c r="O4360" t="s">
        <v>51</v>
      </c>
      <c r="P4360" t="s">
        <v>52</v>
      </c>
      <c r="Q4360" t="s">
        <v>14220</v>
      </c>
      <c r="R4360" t="s">
        <v>317</v>
      </c>
      <c r="S4360" t="s">
        <v>55</v>
      </c>
      <c r="T4360" t="s">
        <v>462</v>
      </c>
      <c r="U4360">
        <v>60</v>
      </c>
      <c r="V4360">
        <v>6459</v>
      </c>
      <c r="W4360">
        <v>0</v>
      </c>
      <c r="X4360">
        <v>0</v>
      </c>
      <c r="Y4360">
        <v>0</v>
      </c>
      <c r="Z4360" t="s">
        <v>19545</v>
      </c>
      <c r="AA4360" t="s">
        <v>45</v>
      </c>
      <c r="AB4360">
        <v>565</v>
      </c>
      <c r="AC4360" t="s">
        <v>14221</v>
      </c>
      <c r="AD4360">
        <f t="shared" si="69"/>
        <v>-45</v>
      </c>
    </row>
    <row r="4361" spans="1:30" x14ac:dyDescent="0.35">
      <c r="A4361">
        <v>4360</v>
      </c>
      <c r="B4361">
        <v>82726</v>
      </c>
      <c r="C4361" t="s">
        <v>4826</v>
      </c>
      <c r="D4361" t="s">
        <v>14222</v>
      </c>
      <c r="E4361" t="s">
        <v>14223</v>
      </c>
      <c r="F4361" t="s">
        <v>14224</v>
      </c>
      <c r="G4361" t="s">
        <v>413</v>
      </c>
      <c r="H4361" t="s">
        <v>34</v>
      </c>
      <c r="I4361" t="s">
        <v>1758</v>
      </c>
      <c r="J4361" t="s">
        <v>1759</v>
      </c>
      <c r="K4361" t="s">
        <v>4417</v>
      </c>
      <c r="L4361" t="s">
        <v>8012</v>
      </c>
      <c r="M4361" s="1">
        <v>41912</v>
      </c>
      <c r="N4361" s="1">
        <v>41939</v>
      </c>
      <c r="O4361" t="s">
        <v>51</v>
      </c>
      <c r="P4361" t="s">
        <v>67</v>
      </c>
      <c r="Q4361" t="s">
        <v>316</v>
      </c>
      <c r="R4361" t="s">
        <v>317</v>
      </c>
      <c r="S4361" t="s">
        <v>55</v>
      </c>
      <c r="T4361" t="s">
        <v>106</v>
      </c>
      <c r="U4361">
        <v>60</v>
      </c>
      <c r="V4361">
        <v>40070</v>
      </c>
      <c r="W4361">
        <v>324967.7</v>
      </c>
      <c r="X4361">
        <v>8.11</v>
      </c>
      <c r="Y4361">
        <v>0.14000000000000001</v>
      </c>
      <c r="Z4361" t="s">
        <v>19545</v>
      </c>
      <c r="AA4361" t="s">
        <v>45</v>
      </c>
      <c r="AB4361">
        <v>28111</v>
      </c>
      <c r="AC4361" t="s">
        <v>14225</v>
      </c>
      <c r="AD4361">
        <f t="shared" si="69"/>
        <v>27</v>
      </c>
    </row>
    <row r="4362" spans="1:30" x14ac:dyDescent="0.35">
      <c r="A4362">
        <v>4361</v>
      </c>
      <c r="B4362">
        <v>82727</v>
      </c>
      <c r="C4362" t="s">
        <v>2776</v>
      </c>
      <c r="D4362" t="s">
        <v>14226</v>
      </c>
      <c r="E4362" t="s">
        <v>14227</v>
      </c>
      <c r="F4362" t="s">
        <v>14228</v>
      </c>
      <c r="G4362" t="s">
        <v>81</v>
      </c>
      <c r="H4362" t="s">
        <v>34</v>
      </c>
      <c r="I4362" t="s">
        <v>1758</v>
      </c>
      <c r="J4362" t="s">
        <v>1759</v>
      </c>
      <c r="K4362" t="s">
        <v>37</v>
      </c>
      <c r="L4362" t="s">
        <v>9276</v>
      </c>
      <c r="M4362" s="1">
        <v>41912</v>
      </c>
      <c r="N4362" s="1">
        <v>41885</v>
      </c>
      <c r="O4362" t="s">
        <v>51</v>
      </c>
      <c r="P4362" t="s">
        <v>52</v>
      </c>
      <c r="Q4362" t="s">
        <v>2253</v>
      </c>
      <c r="R4362" t="s">
        <v>226</v>
      </c>
      <c r="S4362" t="s">
        <v>55</v>
      </c>
      <c r="T4362" t="s">
        <v>76</v>
      </c>
      <c r="U4362">
        <v>90</v>
      </c>
      <c r="V4362">
        <v>10230</v>
      </c>
      <c r="W4362">
        <v>56265</v>
      </c>
      <c r="X4362">
        <v>5.5</v>
      </c>
      <c r="Y4362">
        <v>0.06</v>
      </c>
      <c r="Z4362" t="s">
        <v>19545</v>
      </c>
      <c r="AA4362" t="s">
        <v>45</v>
      </c>
      <c r="AB4362">
        <v>1505</v>
      </c>
      <c r="AC4362" t="s">
        <v>14229</v>
      </c>
      <c r="AD4362">
        <f t="shared" si="69"/>
        <v>-27</v>
      </c>
    </row>
    <row r="4363" spans="1:30" x14ac:dyDescent="0.35">
      <c r="A4363">
        <v>4362</v>
      </c>
      <c r="B4363">
        <v>82729</v>
      </c>
      <c r="C4363" t="s">
        <v>5825</v>
      </c>
      <c r="D4363" t="s">
        <v>14230</v>
      </c>
      <c r="E4363" t="s">
        <v>14231</v>
      </c>
      <c r="F4363" t="s">
        <v>14232</v>
      </c>
      <c r="G4363" t="s">
        <v>221</v>
      </c>
      <c r="H4363" t="s">
        <v>34</v>
      </c>
      <c r="I4363" t="s">
        <v>1758</v>
      </c>
      <c r="J4363" t="s">
        <v>1759</v>
      </c>
      <c r="K4363" t="s">
        <v>4417</v>
      </c>
      <c r="L4363" t="s">
        <v>5436</v>
      </c>
      <c r="M4363" s="1">
        <v>41912</v>
      </c>
      <c r="N4363" s="1">
        <v>41897</v>
      </c>
      <c r="O4363" t="s">
        <v>51</v>
      </c>
      <c r="P4363" t="s">
        <v>67</v>
      </c>
      <c r="Q4363" t="s">
        <v>316</v>
      </c>
      <c r="R4363" t="s">
        <v>317</v>
      </c>
      <c r="S4363" t="s">
        <v>55</v>
      </c>
      <c r="T4363" t="s">
        <v>106</v>
      </c>
      <c r="U4363">
        <v>60</v>
      </c>
      <c r="V4363">
        <v>40000</v>
      </c>
      <c r="W4363">
        <v>324400</v>
      </c>
      <c r="X4363">
        <v>8.11</v>
      </c>
      <c r="Y4363">
        <v>0.14000000000000001</v>
      </c>
      <c r="Z4363" t="s">
        <v>19545</v>
      </c>
      <c r="AA4363" t="s">
        <v>45</v>
      </c>
      <c r="AB4363">
        <v>9632</v>
      </c>
      <c r="AC4363" t="s">
        <v>14233</v>
      </c>
      <c r="AD4363">
        <f t="shared" si="69"/>
        <v>-15</v>
      </c>
    </row>
    <row r="4364" spans="1:30" x14ac:dyDescent="0.35">
      <c r="A4364">
        <v>4363</v>
      </c>
      <c r="B4364">
        <v>82730</v>
      </c>
      <c r="C4364" t="s">
        <v>6460</v>
      </c>
      <c r="D4364" t="s">
        <v>14234</v>
      </c>
      <c r="E4364" t="s">
        <v>14235</v>
      </c>
      <c r="F4364" t="s">
        <v>14236</v>
      </c>
      <c r="G4364" t="s">
        <v>4823</v>
      </c>
      <c r="H4364" t="s">
        <v>34</v>
      </c>
      <c r="I4364" t="s">
        <v>1758</v>
      </c>
      <c r="J4364" t="s">
        <v>1759</v>
      </c>
      <c r="K4364" t="s">
        <v>37</v>
      </c>
      <c r="L4364" t="s">
        <v>5201</v>
      </c>
      <c r="M4364" s="1">
        <v>41912</v>
      </c>
      <c r="N4364" s="1">
        <v>41927</v>
      </c>
      <c r="O4364" t="s">
        <v>51</v>
      </c>
      <c r="P4364" t="s">
        <v>52</v>
      </c>
      <c r="Q4364" t="s">
        <v>5078</v>
      </c>
      <c r="R4364" t="s">
        <v>105</v>
      </c>
      <c r="S4364" t="s">
        <v>55</v>
      </c>
      <c r="T4364" t="s">
        <v>462</v>
      </c>
      <c r="U4364">
        <v>60</v>
      </c>
      <c r="V4364">
        <v>132</v>
      </c>
      <c r="W4364">
        <v>262.68</v>
      </c>
      <c r="X4364">
        <v>1.99</v>
      </c>
      <c r="Y4364">
        <v>0.03</v>
      </c>
      <c r="Z4364" t="s">
        <v>19545</v>
      </c>
      <c r="AA4364" t="s">
        <v>45</v>
      </c>
      <c r="AB4364">
        <v>23</v>
      </c>
      <c r="AC4364" t="s">
        <v>4045</v>
      </c>
      <c r="AD4364">
        <f t="shared" si="69"/>
        <v>15</v>
      </c>
    </row>
    <row r="4365" spans="1:30" x14ac:dyDescent="0.35">
      <c r="A4365">
        <v>4364</v>
      </c>
      <c r="B4365">
        <v>82731</v>
      </c>
      <c r="C4365" t="s">
        <v>5052</v>
      </c>
      <c r="D4365" t="s">
        <v>14130</v>
      </c>
      <c r="E4365" t="s">
        <v>14237</v>
      </c>
      <c r="F4365" t="s">
        <v>14238</v>
      </c>
      <c r="G4365" t="s">
        <v>89</v>
      </c>
      <c r="H4365" t="s">
        <v>34</v>
      </c>
      <c r="I4365" t="s">
        <v>1758</v>
      </c>
      <c r="J4365" t="s">
        <v>1759</v>
      </c>
      <c r="K4365" t="s">
        <v>4417</v>
      </c>
      <c r="L4365" t="s">
        <v>14133</v>
      </c>
      <c r="M4365" s="1">
        <v>41942</v>
      </c>
      <c r="N4365" s="1">
        <v>41929</v>
      </c>
      <c r="O4365" t="s">
        <v>51</v>
      </c>
      <c r="P4365" t="s">
        <v>52</v>
      </c>
      <c r="Q4365" t="s">
        <v>5078</v>
      </c>
      <c r="R4365" t="s">
        <v>105</v>
      </c>
      <c r="S4365" t="s">
        <v>55</v>
      </c>
      <c r="T4365" t="s">
        <v>462</v>
      </c>
      <c r="U4365">
        <v>60</v>
      </c>
      <c r="V4365">
        <v>17980</v>
      </c>
      <c r="W4365">
        <v>38657</v>
      </c>
      <c r="X4365">
        <v>2.15</v>
      </c>
      <c r="Y4365">
        <v>0.04</v>
      </c>
      <c r="Z4365" t="s">
        <v>19545</v>
      </c>
      <c r="AA4365" t="s">
        <v>45</v>
      </c>
      <c r="AB4365">
        <v>2152</v>
      </c>
      <c r="AC4365" t="s">
        <v>14239</v>
      </c>
      <c r="AD4365">
        <f t="shared" si="69"/>
        <v>-13</v>
      </c>
    </row>
    <row r="4366" spans="1:30" x14ac:dyDescent="0.35">
      <c r="A4366">
        <v>4365</v>
      </c>
      <c r="B4366">
        <v>82732</v>
      </c>
      <c r="C4366" t="s">
        <v>4826</v>
      </c>
      <c r="D4366" t="s">
        <v>14208</v>
      </c>
      <c r="E4366" t="s">
        <v>14240</v>
      </c>
      <c r="F4366" t="s">
        <v>14241</v>
      </c>
      <c r="G4366" t="s">
        <v>413</v>
      </c>
      <c r="H4366" t="s">
        <v>34</v>
      </c>
      <c r="I4366" t="s">
        <v>1758</v>
      </c>
      <c r="J4366" t="s">
        <v>1759</v>
      </c>
      <c r="K4366" t="s">
        <v>4417</v>
      </c>
      <c r="L4366" t="s">
        <v>14211</v>
      </c>
      <c r="M4366" s="1">
        <v>41943</v>
      </c>
      <c r="N4366" s="1">
        <v>41942</v>
      </c>
      <c r="O4366" t="s">
        <v>51</v>
      </c>
      <c r="P4366" t="s">
        <v>67</v>
      </c>
      <c r="Q4366" t="s">
        <v>316</v>
      </c>
      <c r="R4366" t="s">
        <v>317</v>
      </c>
      <c r="S4366" t="s">
        <v>55</v>
      </c>
      <c r="T4366" t="s">
        <v>106</v>
      </c>
      <c r="U4366">
        <v>60</v>
      </c>
      <c r="V4366">
        <v>106754</v>
      </c>
      <c r="W4366">
        <v>881788.04</v>
      </c>
      <c r="X4366">
        <v>8.26</v>
      </c>
      <c r="Y4366">
        <v>0.14000000000000001</v>
      </c>
      <c r="Z4366" t="s">
        <v>19545</v>
      </c>
      <c r="AA4366" t="s">
        <v>45</v>
      </c>
      <c r="AB4366">
        <v>28021</v>
      </c>
      <c r="AC4366" t="s">
        <v>14242</v>
      </c>
      <c r="AD4366">
        <f t="shared" si="69"/>
        <v>-1</v>
      </c>
    </row>
    <row r="4367" spans="1:30" x14ac:dyDescent="0.35">
      <c r="A4367">
        <v>4366</v>
      </c>
      <c r="B4367">
        <v>82733</v>
      </c>
      <c r="C4367" t="s">
        <v>4826</v>
      </c>
      <c r="D4367" t="s">
        <v>14204</v>
      </c>
      <c r="E4367" t="s">
        <v>14243</v>
      </c>
      <c r="F4367" t="s">
        <v>14244</v>
      </c>
      <c r="G4367" t="s">
        <v>413</v>
      </c>
      <c r="H4367" t="s">
        <v>34</v>
      </c>
      <c r="I4367" t="s">
        <v>1758</v>
      </c>
      <c r="J4367" t="s">
        <v>1759</v>
      </c>
      <c r="K4367" t="s">
        <v>4417</v>
      </c>
      <c r="L4367" t="s">
        <v>6193</v>
      </c>
      <c r="M4367" s="1">
        <v>42004</v>
      </c>
      <c r="N4367" s="1">
        <v>41940</v>
      </c>
      <c r="O4367" t="s">
        <v>51</v>
      </c>
      <c r="P4367" t="s">
        <v>52</v>
      </c>
      <c r="Q4367" t="s">
        <v>5157</v>
      </c>
      <c r="R4367" t="s">
        <v>54</v>
      </c>
      <c r="S4367" t="s">
        <v>55</v>
      </c>
      <c r="T4367" t="s">
        <v>56</v>
      </c>
      <c r="U4367">
        <v>240</v>
      </c>
      <c r="V4367">
        <v>27264</v>
      </c>
      <c r="W4367">
        <v>41168.639999999999</v>
      </c>
      <c r="X4367">
        <v>1.51</v>
      </c>
      <c r="Y4367">
        <v>0.01</v>
      </c>
      <c r="Z4367" t="s">
        <v>19545</v>
      </c>
      <c r="AA4367" t="s">
        <v>45</v>
      </c>
      <c r="AB4367">
        <v>10191</v>
      </c>
      <c r="AC4367" t="s">
        <v>14245</v>
      </c>
      <c r="AD4367">
        <f t="shared" si="69"/>
        <v>-64</v>
      </c>
    </row>
    <row r="4368" spans="1:30" x14ac:dyDescent="0.35">
      <c r="A4368">
        <v>4367</v>
      </c>
      <c r="B4368">
        <v>82735</v>
      </c>
      <c r="C4368" t="s">
        <v>4805</v>
      </c>
      <c r="D4368" t="s">
        <v>14135</v>
      </c>
      <c r="E4368" t="s">
        <v>14246</v>
      </c>
      <c r="F4368" t="s">
        <v>14247</v>
      </c>
      <c r="G4368" t="s">
        <v>95</v>
      </c>
      <c r="H4368" t="s">
        <v>34</v>
      </c>
      <c r="I4368" t="s">
        <v>1758</v>
      </c>
      <c r="J4368" t="s">
        <v>1759</v>
      </c>
      <c r="K4368" t="s">
        <v>4417</v>
      </c>
      <c r="L4368" t="s">
        <v>4859</v>
      </c>
      <c r="M4368" s="1">
        <v>41943</v>
      </c>
      <c r="N4368" s="1">
        <v>41914</v>
      </c>
      <c r="O4368" t="s">
        <v>51</v>
      </c>
      <c r="P4368" t="s">
        <v>52</v>
      </c>
      <c r="Q4368" t="s">
        <v>5554</v>
      </c>
      <c r="R4368" t="s">
        <v>5555</v>
      </c>
      <c r="S4368" t="s">
        <v>55</v>
      </c>
      <c r="T4368" t="s">
        <v>106</v>
      </c>
      <c r="U4368">
        <v>60</v>
      </c>
      <c r="V4368">
        <v>46973</v>
      </c>
      <c r="W4368">
        <v>187892</v>
      </c>
      <c r="X4368">
        <v>4</v>
      </c>
      <c r="Y4368">
        <v>7.0000000000000007E-2</v>
      </c>
      <c r="Z4368" t="s">
        <v>19545</v>
      </c>
      <c r="AA4368" t="s">
        <v>45</v>
      </c>
      <c r="AB4368">
        <v>3237</v>
      </c>
      <c r="AC4368" t="s">
        <v>14248</v>
      </c>
      <c r="AD4368">
        <f t="shared" si="69"/>
        <v>-29</v>
      </c>
    </row>
    <row r="4369" spans="1:30" x14ac:dyDescent="0.35">
      <c r="A4369">
        <v>4368</v>
      </c>
      <c r="B4369">
        <v>82736</v>
      </c>
      <c r="C4369" t="s">
        <v>4833</v>
      </c>
      <c r="D4369" t="s">
        <v>14249</v>
      </c>
      <c r="E4369" t="s">
        <v>14250</v>
      </c>
      <c r="F4369" t="s">
        <v>14251</v>
      </c>
      <c r="G4369" t="s">
        <v>4837</v>
      </c>
      <c r="H4369" t="s">
        <v>34</v>
      </c>
      <c r="I4369" t="s">
        <v>1758</v>
      </c>
      <c r="J4369" t="s">
        <v>1759</v>
      </c>
      <c r="K4369" t="s">
        <v>37</v>
      </c>
      <c r="L4369" t="s">
        <v>5905</v>
      </c>
      <c r="M4369" s="1">
        <v>41943</v>
      </c>
      <c r="N4369" s="1">
        <v>41927</v>
      </c>
      <c r="O4369" t="s">
        <v>51</v>
      </c>
      <c r="P4369" t="s">
        <v>67</v>
      </c>
      <c r="Q4369" t="s">
        <v>104</v>
      </c>
      <c r="R4369" t="s">
        <v>105</v>
      </c>
      <c r="S4369" t="s">
        <v>55</v>
      </c>
      <c r="T4369" t="s">
        <v>106</v>
      </c>
      <c r="U4369">
        <v>60</v>
      </c>
      <c r="V4369">
        <v>1428</v>
      </c>
      <c r="W4369">
        <v>9424.7999999999993</v>
      </c>
      <c r="X4369">
        <v>6.6</v>
      </c>
      <c r="Y4369">
        <v>0.11</v>
      </c>
      <c r="Z4369" t="s">
        <v>19545</v>
      </c>
      <c r="AA4369" t="s">
        <v>45</v>
      </c>
      <c r="AB4369">
        <v>331</v>
      </c>
      <c r="AC4369" t="s">
        <v>14252</v>
      </c>
      <c r="AD4369">
        <f t="shared" si="69"/>
        <v>-16</v>
      </c>
    </row>
    <row r="4370" spans="1:30" x14ac:dyDescent="0.35">
      <c r="A4370">
        <v>4369</v>
      </c>
      <c r="B4370">
        <v>82739</v>
      </c>
      <c r="C4370" t="s">
        <v>4892</v>
      </c>
      <c r="D4370" t="s">
        <v>14253</v>
      </c>
      <c r="E4370" t="s">
        <v>14254</v>
      </c>
      <c r="F4370" t="s">
        <v>14255</v>
      </c>
      <c r="G4370" t="s">
        <v>33</v>
      </c>
      <c r="H4370" t="s">
        <v>34</v>
      </c>
      <c r="I4370" t="s">
        <v>1758</v>
      </c>
      <c r="J4370" t="s">
        <v>1759</v>
      </c>
      <c r="K4370" t="s">
        <v>4417</v>
      </c>
      <c r="L4370" t="s">
        <v>14256</v>
      </c>
      <c r="M4370" s="1">
        <v>41943</v>
      </c>
      <c r="N4370" s="1">
        <v>41929</v>
      </c>
      <c r="O4370" t="s">
        <v>51</v>
      </c>
      <c r="P4370" t="s">
        <v>67</v>
      </c>
      <c r="Q4370" t="s">
        <v>238</v>
      </c>
      <c r="R4370" t="s">
        <v>181</v>
      </c>
      <c r="S4370" t="s">
        <v>55</v>
      </c>
      <c r="T4370" t="s">
        <v>70</v>
      </c>
      <c r="U4370">
        <v>30</v>
      </c>
      <c r="V4370">
        <v>5905</v>
      </c>
      <c r="W4370">
        <v>21376.1</v>
      </c>
      <c r="X4370">
        <v>3.62</v>
      </c>
      <c r="Y4370">
        <v>0.12</v>
      </c>
      <c r="Z4370" t="s">
        <v>19545</v>
      </c>
      <c r="AA4370" t="s">
        <v>45</v>
      </c>
      <c r="AB4370">
        <v>599</v>
      </c>
      <c r="AC4370" t="s">
        <v>14257</v>
      </c>
      <c r="AD4370">
        <f t="shared" si="69"/>
        <v>-14</v>
      </c>
    </row>
    <row r="4371" spans="1:30" x14ac:dyDescent="0.35">
      <c r="A4371">
        <v>4370</v>
      </c>
      <c r="B4371">
        <v>82740</v>
      </c>
      <c r="C4371" t="s">
        <v>5865</v>
      </c>
      <c r="D4371" t="s">
        <v>14258</v>
      </c>
      <c r="E4371" t="s">
        <v>14259</v>
      </c>
      <c r="F4371" t="s">
        <v>14260</v>
      </c>
      <c r="G4371" t="s">
        <v>212</v>
      </c>
      <c r="H4371" t="s">
        <v>34</v>
      </c>
      <c r="I4371" t="s">
        <v>1758</v>
      </c>
      <c r="J4371" t="s">
        <v>1759</v>
      </c>
      <c r="K4371" t="s">
        <v>4417</v>
      </c>
      <c r="L4371" t="s">
        <v>14261</v>
      </c>
      <c r="M4371" s="1">
        <v>41957</v>
      </c>
      <c r="N4371" s="1">
        <v>41942</v>
      </c>
      <c r="O4371" t="s">
        <v>51</v>
      </c>
      <c r="P4371" t="s">
        <v>52</v>
      </c>
      <c r="Q4371" t="s">
        <v>5622</v>
      </c>
      <c r="R4371" t="s">
        <v>317</v>
      </c>
      <c r="S4371" t="s">
        <v>55</v>
      </c>
      <c r="T4371" t="s">
        <v>462</v>
      </c>
      <c r="U4371">
        <v>60</v>
      </c>
      <c r="V4371">
        <v>10602</v>
      </c>
      <c r="W4371">
        <v>38167.199999999997</v>
      </c>
      <c r="X4371">
        <v>3.6</v>
      </c>
      <c r="Y4371">
        <v>0.06</v>
      </c>
      <c r="Z4371" t="s">
        <v>19545</v>
      </c>
      <c r="AA4371" t="s">
        <v>45</v>
      </c>
      <c r="AB4371">
        <v>3919</v>
      </c>
      <c r="AC4371" t="s">
        <v>14262</v>
      </c>
      <c r="AD4371">
        <f t="shared" si="69"/>
        <v>-15</v>
      </c>
    </row>
    <row r="4372" spans="1:30" x14ac:dyDescent="0.35">
      <c r="A4372">
        <v>4371</v>
      </c>
      <c r="B4372">
        <v>82742</v>
      </c>
      <c r="C4372" t="s">
        <v>5865</v>
      </c>
      <c r="D4372" t="s">
        <v>14139</v>
      </c>
      <c r="E4372" t="s">
        <v>14263</v>
      </c>
      <c r="F4372" t="s">
        <v>14264</v>
      </c>
      <c r="G4372" t="s">
        <v>212</v>
      </c>
      <c r="H4372" t="s">
        <v>34</v>
      </c>
      <c r="I4372" t="s">
        <v>1758</v>
      </c>
      <c r="J4372" t="s">
        <v>1759</v>
      </c>
      <c r="K4372" t="s">
        <v>4417</v>
      </c>
      <c r="L4372" t="s">
        <v>5018</v>
      </c>
      <c r="M4372" s="1">
        <v>41942</v>
      </c>
      <c r="N4372" s="1">
        <v>41946</v>
      </c>
      <c r="O4372" t="s">
        <v>51</v>
      </c>
      <c r="P4372" t="s">
        <v>52</v>
      </c>
      <c r="Q4372" t="s">
        <v>5554</v>
      </c>
      <c r="R4372" t="s">
        <v>5555</v>
      </c>
      <c r="S4372" t="s">
        <v>55</v>
      </c>
      <c r="T4372" t="s">
        <v>106</v>
      </c>
      <c r="U4372">
        <v>60</v>
      </c>
      <c r="V4372">
        <v>50847</v>
      </c>
      <c r="W4372">
        <v>200845.65</v>
      </c>
      <c r="X4372">
        <v>3.95</v>
      </c>
      <c r="Y4372">
        <v>7.0000000000000007E-2</v>
      </c>
      <c r="Z4372" t="s">
        <v>19545</v>
      </c>
      <c r="AA4372" t="s">
        <v>45</v>
      </c>
      <c r="AB4372">
        <v>2372</v>
      </c>
      <c r="AC4372" t="s">
        <v>14265</v>
      </c>
      <c r="AD4372">
        <f t="shared" si="69"/>
        <v>4</v>
      </c>
    </row>
    <row r="4373" spans="1:30" x14ac:dyDescent="0.35">
      <c r="A4373">
        <v>4372</v>
      </c>
      <c r="B4373">
        <v>82743</v>
      </c>
      <c r="C4373" t="s">
        <v>4939</v>
      </c>
      <c r="D4373" t="s">
        <v>14266</v>
      </c>
      <c r="E4373" t="s">
        <v>14267</v>
      </c>
      <c r="F4373" t="s">
        <v>14268</v>
      </c>
      <c r="G4373" t="s">
        <v>4943</v>
      </c>
      <c r="H4373" t="s">
        <v>34</v>
      </c>
      <c r="I4373" t="s">
        <v>1758</v>
      </c>
      <c r="J4373" t="s">
        <v>1759</v>
      </c>
      <c r="K4373" t="s">
        <v>37</v>
      </c>
      <c r="L4373" t="s">
        <v>14269</v>
      </c>
      <c r="M4373" s="1">
        <v>42108</v>
      </c>
      <c r="N4373" s="1">
        <v>42108</v>
      </c>
      <c r="O4373" t="s">
        <v>51</v>
      </c>
      <c r="P4373" t="s">
        <v>52</v>
      </c>
      <c r="Q4373" t="s">
        <v>5157</v>
      </c>
      <c r="R4373" t="s">
        <v>54</v>
      </c>
      <c r="S4373" t="s">
        <v>55</v>
      </c>
      <c r="T4373" t="s">
        <v>56</v>
      </c>
      <c r="U4373">
        <v>240</v>
      </c>
      <c r="V4373">
        <v>1135</v>
      </c>
      <c r="W4373">
        <v>1713.85</v>
      </c>
      <c r="X4373">
        <v>1.51</v>
      </c>
      <c r="Y4373">
        <v>0.01</v>
      </c>
      <c r="Z4373" t="s">
        <v>19545</v>
      </c>
      <c r="AA4373" t="s">
        <v>45</v>
      </c>
      <c r="AB4373">
        <v>1165</v>
      </c>
      <c r="AC4373" t="s">
        <v>14270</v>
      </c>
      <c r="AD4373">
        <f t="shared" si="69"/>
        <v>0</v>
      </c>
    </row>
    <row r="4374" spans="1:30" x14ac:dyDescent="0.35">
      <c r="A4374">
        <v>4373</v>
      </c>
      <c r="B4374">
        <v>82745</v>
      </c>
      <c r="C4374" t="s">
        <v>5014</v>
      </c>
      <c r="D4374" t="s">
        <v>14271</v>
      </c>
      <c r="E4374" t="s">
        <v>14272</v>
      </c>
      <c r="F4374" t="s">
        <v>14273</v>
      </c>
      <c r="G4374" t="s">
        <v>212</v>
      </c>
      <c r="H4374" t="s">
        <v>34</v>
      </c>
      <c r="I4374" t="s">
        <v>1758</v>
      </c>
      <c r="J4374" t="s">
        <v>1759</v>
      </c>
      <c r="K4374" t="s">
        <v>4417</v>
      </c>
      <c r="L4374" t="s">
        <v>14274</v>
      </c>
      <c r="M4374" s="1">
        <v>42035</v>
      </c>
      <c r="N4374" s="1">
        <v>41942</v>
      </c>
      <c r="O4374" t="s">
        <v>51</v>
      </c>
      <c r="P4374" t="s">
        <v>67</v>
      </c>
      <c r="Q4374" t="s">
        <v>4872</v>
      </c>
      <c r="R4374" t="s">
        <v>4873</v>
      </c>
      <c r="S4374" t="s">
        <v>55</v>
      </c>
      <c r="T4374" t="s">
        <v>106</v>
      </c>
      <c r="U4374">
        <v>30</v>
      </c>
      <c r="V4374">
        <v>100167</v>
      </c>
      <c r="W4374">
        <v>1026711.75</v>
      </c>
      <c r="X4374">
        <v>10.25</v>
      </c>
      <c r="Y4374">
        <v>0.34</v>
      </c>
      <c r="Z4374" t="s">
        <v>19545</v>
      </c>
      <c r="AA4374" t="s">
        <v>45</v>
      </c>
      <c r="AB4374">
        <v>21570</v>
      </c>
      <c r="AC4374" t="s">
        <v>14275</v>
      </c>
      <c r="AD4374">
        <f t="shared" si="69"/>
        <v>-93</v>
      </c>
    </row>
    <row r="4375" spans="1:30" x14ac:dyDescent="0.35">
      <c r="A4375">
        <v>4374</v>
      </c>
      <c r="B4375">
        <v>82748</v>
      </c>
      <c r="C4375" t="s">
        <v>4939</v>
      </c>
      <c r="D4375" t="s">
        <v>14266</v>
      </c>
      <c r="E4375" t="s">
        <v>14276</v>
      </c>
      <c r="F4375" t="s">
        <v>14277</v>
      </c>
      <c r="G4375" t="s">
        <v>4943</v>
      </c>
      <c r="H4375" t="s">
        <v>34</v>
      </c>
      <c r="I4375" t="s">
        <v>1758</v>
      </c>
      <c r="J4375" t="s">
        <v>1759</v>
      </c>
      <c r="K4375" t="s">
        <v>37</v>
      </c>
      <c r="L4375" t="s">
        <v>14269</v>
      </c>
      <c r="M4375" s="1">
        <v>42034</v>
      </c>
      <c r="N4375" s="1">
        <v>42053</v>
      </c>
      <c r="O4375" t="s">
        <v>51</v>
      </c>
      <c r="P4375" t="s">
        <v>67</v>
      </c>
      <c r="Q4375" t="s">
        <v>5604</v>
      </c>
      <c r="R4375" t="s">
        <v>143</v>
      </c>
      <c r="S4375" t="s">
        <v>55</v>
      </c>
      <c r="T4375" t="s">
        <v>70</v>
      </c>
      <c r="U4375">
        <v>120</v>
      </c>
      <c r="V4375">
        <v>1156</v>
      </c>
      <c r="W4375">
        <v>22726.959999999999</v>
      </c>
      <c r="X4375">
        <v>19.66</v>
      </c>
      <c r="Y4375">
        <v>0.16</v>
      </c>
      <c r="Z4375" t="s">
        <v>19545</v>
      </c>
      <c r="AA4375" t="s">
        <v>45</v>
      </c>
      <c r="AB4375">
        <v>2187</v>
      </c>
      <c r="AC4375" t="s">
        <v>14278</v>
      </c>
      <c r="AD4375">
        <f t="shared" si="69"/>
        <v>19</v>
      </c>
    </row>
    <row r="4376" spans="1:30" x14ac:dyDescent="0.35">
      <c r="A4376">
        <v>4375</v>
      </c>
      <c r="B4376">
        <v>82749</v>
      </c>
      <c r="C4376" t="s">
        <v>2776</v>
      </c>
      <c r="D4376" t="s">
        <v>14150</v>
      </c>
      <c r="E4376" t="s">
        <v>14279</v>
      </c>
      <c r="F4376" t="s">
        <v>14280</v>
      </c>
      <c r="G4376" t="s">
        <v>81</v>
      </c>
      <c r="H4376" t="s">
        <v>34</v>
      </c>
      <c r="I4376" t="s">
        <v>1758</v>
      </c>
      <c r="J4376" t="s">
        <v>1759</v>
      </c>
      <c r="K4376" t="s">
        <v>37</v>
      </c>
      <c r="L4376" t="s">
        <v>6292</v>
      </c>
      <c r="M4376" s="1">
        <v>41943</v>
      </c>
      <c r="N4376" s="1">
        <v>41942</v>
      </c>
      <c r="O4376" t="s">
        <v>51</v>
      </c>
      <c r="P4376" t="s">
        <v>67</v>
      </c>
      <c r="Q4376" t="s">
        <v>316</v>
      </c>
      <c r="R4376" t="s">
        <v>317</v>
      </c>
      <c r="S4376" t="s">
        <v>55</v>
      </c>
      <c r="T4376" t="s">
        <v>106</v>
      </c>
      <c r="U4376">
        <v>60</v>
      </c>
      <c r="V4376">
        <v>191230</v>
      </c>
      <c r="W4376">
        <v>1550875.3</v>
      </c>
      <c r="X4376">
        <v>8.11</v>
      </c>
      <c r="Y4376">
        <v>0.14000000000000001</v>
      </c>
      <c r="Z4376" t="s">
        <v>19545</v>
      </c>
      <c r="AA4376" t="s">
        <v>45</v>
      </c>
      <c r="AB4376">
        <v>27094</v>
      </c>
      <c r="AC4376" t="s">
        <v>14281</v>
      </c>
      <c r="AD4376">
        <f t="shared" si="69"/>
        <v>-1</v>
      </c>
    </row>
    <row r="4377" spans="1:30" x14ac:dyDescent="0.35">
      <c r="A4377">
        <v>4376</v>
      </c>
      <c r="B4377">
        <v>82750</v>
      </c>
      <c r="C4377" t="s">
        <v>2776</v>
      </c>
      <c r="D4377" t="s">
        <v>14226</v>
      </c>
      <c r="E4377" t="s">
        <v>14282</v>
      </c>
      <c r="F4377" t="s">
        <v>14283</v>
      </c>
      <c r="G4377" t="s">
        <v>81</v>
      </c>
      <c r="H4377" t="s">
        <v>34</v>
      </c>
      <c r="I4377" t="s">
        <v>1758</v>
      </c>
      <c r="J4377" t="s">
        <v>1759</v>
      </c>
      <c r="K4377" t="s">
        <v>37</v>
      </c>
      <c r="L4377" t="s">
        <v>9276</v>
      </c>
      <c r="M4377" s="1">
        <v>41943</v>
      </c>
      <c r="N4377" s="1">
        <v>41942</v>
      </c>
      <c r="O4377" t="s">
        <v>51</v>
      </c>
      <c r="P4377" t="s">
        <v>67</v>
      </c>
      <c r="Q4377" t="s">
        <v>6693</v>
      </c>
      <c r="R4377" t="s">
        <v>5555</v>
      </c>
      <c r="S4377" t="s">
        <v>55</v>
      </c>
      <c r="T4377" t="s">
        <v>106</v>
      </c>
      <c r="U4377">
        <v>30</v>
      </c>
      <c r="V4377">
        <v>19356</v>
      </c>
      <c r="W4377">
        <v>261112.44</v>
      </c>
      <c r="X4377">
        <v>13.49</v>
      </c>
      <c r="Y4377">
        <v>0.45</v>
      </c>
      <c r="Z4377" t="s">
        <v>19545</v>
      </c>
      <c r="AA4377" t="s">
        <v>45</v>
      </c>
      <c r="AB4377">
        <v>1960</v>
      </c>
      <c r="AC4377" t="s">
        <v>14284</v>
      </c>
      <c r="AD4377">
        <f t="shared" si="69"/>
        <v>-1</v>
      </c>
    </row>
    <row r="4378" spans="1:30" x14ac:dyDescent="0.35">
      <c r="A4378">
        <v>4377</v>
      </c>
      <c r="B4378">
        <v>82751</v>
      </c>
      <c r="C4378" t="s">
        <v>2776</v>
      </c>
      <c r="D4378" t="s">
        <v>14285</v>
      </c>
      <c r="E4378" t="s">
        <v>14286</v>
      </c>
      <c r="F4378" t="s">
        <v>14287</v>
      </c>
      <c r="G4378" t="s">
        <v>81</v>
      </c>
      <c r="H4378" t="s">
        <v>34</v>
      </c>
      <c r="I4378" t="s">
        <v>1758</v>
      </c>
      <c r="J4378" t="s">
        <v>1759</v>
      </c>
      <c r="K4378" t="s">
        <v>37</v>
      </c>
      <c r="L4378" t="s">
        <v>5255</v>
      </c>
      <c r="M4378" s="1">
        <v>42094</v>
      </c>
      <c r="N4378" s="1">
        <v>41942</v>
      </c>
      <c r="O4378" t="s">
        <v>51</v>
      </c>
      <c r="P4378" t="s">
        <v>67</v>
      </c>
      <c r="Q4378" t="s">
        <v>142</v>
      </c>
      <c r="R4378" t="s">
        <v>143</v>
      </c>
      <c r="S4378" t="s">
        <v>144</v>
      </c>
      <c r="T4378" t="s">
        <v>70</v>
      </c>
      <c r="U4378">
        <v>120</v>
      </c>
      <c r="V4378">
        <v>28000</v>
      </c>
      <c r="W4378">
        <v>529200</v>
      </c>
      <c r="X4378">
        <v>18.899999999999999</v>
      </c>
      <c r="Y4378">
        <v>0.16</v>
      </c>
      <c r="Z4378" t="s">
        <v>19549</v>
      </c>
      <c r="AA4378" t="s">
        <v>45</v>
      </c>
      <c r="AB4378">
        <v>6702</v>
      </c>
      <c r="AC4378" t="s">
        <v>14288</v>
      </c>
      <c r="AD4378">
        <f t="shared" si="69"/>
        <v>-152</v>
      </c>
    </row>
    <row r="4379" spans="1:30" x14ac:dyDescent="0.35">
      <c r="A4379">
        <v>4378</v>
      </c>
      <c r="B4379">
        <v>82752</v>
      </c>
      <c r="C4379" t="s">
        <v>2776</v>
      </c>
      <c r="D4379" t="s">
        <v>14161</v>
      </c>
      <c r="E4379" t="s">
        <v>14289</v>
      </c>
      <c r="F4379" t="s">
        <v>14290</v>
      </c>
      <c r="G4379" t="s">
        <v>81</v>
      </c>
      <c r="H4379" t="s">
        <v>34</v>
      </c>
      <c r="I4379" t="s">
        <v>1758</v>
      </c>
      <c r="J4379" t="s">
        <v>1759</v>
      </c>
      <c r="K4379" t="s">
        <v>37</v>
      </c>
      <c r="L4379" t="s">
        <v>14164</v>
      </c>
      <c r="M4379" s="1">
        <v>41973</v>
      </c>
      <c r="N4379" s="1">
        <v>41942</v>
      </c>
      <c r="O4379" t="s">
        <v>51</v>
      </c>
      <c r="P4379" t="s">
        <v>67</v>
      </c>
      <c r="Q4379" t="s">
        <v>316</v>
      </c>
      <c r="R4379" t="s">
        <v>317</v>
      </c>
      <c r="S4379" t="s">
        <v>55</v>
      </c>
      <c r="T4379" t="s">
        <v>106</v>
      </c>
      <c r="U4379">
        <v>60</v>
      </c>
      <c r="V4379">
        <v>45307</v>
      </c>
      <c r="W4379">
        <v>367439.77</v>
      </c>
      <c r="X4379">
        <v>8.11</v>
      </c>
      <c r="Y4379">
        <v>0.14000000000000001</v>
      </c>
      <c r="Z4379" t="s">
        <v>19545</v>
      </c>
      <c r="AA4379" t="s">
        <v>45</v>
      </c>
      <c r="AB4379">
        <v>20329</v>
      </c>
      <c r="AC4379" t="s">
        <v>14291</v>
      </c>
      <c r="AD4379">
        <f t="shared" si="69"/>
        <v>-31</v>
      </c>
    </row>
    <row r="4380" spans="1:30" x14ac:dyDescent="0.35">
      <c r="A4380">
        <v>4379</v>
      </c>
      <c r="B4380">
        <v>82753</v>
      </c>
      <c r="C4380" t="s">
        <v>4964</v>
      </c>
      <c r="D4380" t="s">
        <v>14292</v>
      </c>
      <c r="E4380" t="s">
        <v>14293</v>
      </c>
      <c r="F4380" t="s">
        <v>14294</v>
      </c>
      <c r="G4380" t="s">
        <v>418</v>
      </c>
      <c r="H4380" t="s">
        <v>34</v>
      </c>
      <c r="I4380" t="s">
        <v>1758</v>
      </c>
      <c r="J4380" t="s">
        <v>1759</v>
      </c>
      <c r="K4380" t="s">
        <v>4417</v>
      </c>
      <c r="L4380" t="s">
        <v>5077</v>
      </c>
      <c r="M4380" s="1">
        <v>41971</v>
      </c>
      <c r="N4380" s="1">
        <v>41976</v>
      </c>
      <c r="O4380" t="s">
        <v>51</v>
      </c>
      <c r="P4380" t="s">
        <v>67</v>
      </c>
      <c r="Q4380" t="s">
        <v>3093</v>
      </c>
      <c r="R4380" t="s">
        <v>3094</v>
      </c>
      <c r="S4380" t="s">
        <v>55</v>
      </c>
      <c r="T4380" t="s">
        <v>106</v>
      </c>
      <c r="U4380">
        <v>30</v>
      </c>
      <c r="V4380">
        <v>42531</v>
      </c>
      <c r="W4380">
        <v>196918.53</v>
      </c>
      <c r="X4380">
        <v>4.63</v>
      </c>
      <c r="Y4380">
        <v>0.15</v>
      </c>
      <c r="Z4380" t="s">
        <v>19545</v>
      </c>
      <c r="AA4380" t="s">
        <v>45</v>
      </c>
      <c r="AB4380">
        <v>7043</v>
      </c>
      <c r="AC4380" t="s">
        <v>14295</v>
      </c>
      <c r="AD4380">
        <f t="shared" si="69"/>
        <v>5</v>
      </c>
    </row>
    <row r="4381" spans="1:30" x14ac:dyDescent="0.35">
      <c r="A4381">
        <v>4380</v>
      </c>
      <c r="B4381">
        <v>82754</v>
      </c>
      <c r="C4381" t="s">
        <v>4908</v>
      </c>
      <c r="D4381" t="s">
        <v>14296</v>
      </c>
      <c r="E4381" t="s">
        <v>14297</v>
      </c>
      <c r="F4381" t="s">
        <v>14298</v>
      </c>
      <c r="G4381" t="s">
        <v>103</v>
      </c>
      <c r="H4381" t="s">
        <v>34</v>
      </c>
      <c r="I4381" t="s">
        <v>1758</v>
      </c>
      <c r="J4381" t="s">
        <v>1759</v>
      </c>
      <c r="K4381" t="s">
        <v>4417</v>
      </c>
      <c r="L4381" t="s">
        <v>5721</v>
      </c>
      <c r="M4381" s="1">
        <v>42034</v>
      </c>
      <c r="N4381" s="1">
        <v>42018</v>
      </c>
      <c r="O4381" t="s">
        <v>51</v>
      </c>
      <c r="P4381" t="s">
        <v>67</v>
      </c>
      <c r="Q4381" t="s">
        <v>316</v>
      </c>
      <c r="R4381" t="s">
        <v>317</v>
      </c>
      <c r="S4381" t="s">
        <v>55</v>
      </c>
      <c r="T4381" t="s">
        <v>106</v>
      </c>
      <c r="U4381">
        <v>60</v>
      </c>
      <c r="V4381">
        <v>14011</v>
      </c>
      <c r="W4381">
        <v>113629.21</v>
      </c>
      <c r="X4381">
        <v>8.11</v>
      </c>
      <c r="Y4381">
        <v>0.14000000000000001</v>
      </c>
      <c r="Z4381" t="s">
        <v>19545</v>
      </c>
      <c r="AA4381" t="s">
        <v>45</v>
      </c>
      <c r="AB4381">
        <v>1755</v>
      </c>
      <c r="AC4381" t="s">
        <v>14299</v>
      </c>
      <c r="AD4381">
        <f t="shared" si="69"/>
        <v>-16</v>
      </c>
    </row>
    <row r="4382" spans="1:30" x14ac:dyDescent="0.35">
      <c r="A4382">
        <v>4381</v>
      </c>
      <c r="B4382">
        <v>82755</v>
      </c>
      <c r="C4382" t="s">
        <v>4908</v>
      </c>
      <c r="D4382" t="s">
        <v>14296</v>
      </c>
      <c r="E4382" t="s">
        <v>14300</v>
      </c>
      <c r="F4382" t="s">
        <v>14301</v>
      </c>
      <c r="G4382" t="s">
        <v>103</v>
      </c>
      <c r="H4382" t="s">
        <v>34</v>
      </c>
      <c r="I4382" t="s">
        <v>1758</v>
      </c>
      <c r="J4382" t="s">
        <v>1759</v>
      </c>
      <c r="K4382" t="s">
        <v>4417</v>
      </c>
      <c r="L4382" t="s">
        <v>5721</v>
      </c>
      <c r="M4382" s="1">
        <v>42051</v>
      </c>
      <c r="N4382" s="1">
        <v>42018</v>
      </c>
      <c r="O4382" t="s">
        <v>51</v>
      </c>
      <c r="P4382" t="s">
        <v>67</v>
      </c>
      <c r="Q4382" t="s">
        <v>3093</v>
      </c>
      <c r="R4382" t="s">
        <v>3094</v>
      </c>
      <c r="S4382" t="s">
        <v>55</v>
      </c>
      <c r="T4382" t="s">
        <v>106</v>
      </c>
      <c r="U4382">
        <v>30</v>
      </c>
      <c r="V4382">
        <v>73467</v>
      </c>
      <c r="W4382">
        <v>340886.88</v>
      </c>
      <c r="X4382">
        <v>4.6399999999999997</v>
      </c>
      <c r="Y4382">
        <v>0.15</v>
      </c>
      <c r="Z4382" t="s">
        <v>19545</v>
      </c>
      <c r="AA4382" t="s">
        <v>45</v>
      </c>
      <c r="AB4382">
        <v>17317</v>
      </c>
      <c r="AC4382" t="s">
        <v>14302</v>
      </c>
      <c r="AD4382">
        <f t="shared" si="69"/>
        <v>-33</v>
      </c>
    </row>
    <row r="4383" spans="1:30" x14ac:dyDescent="0.35">
      <c r="A4383">
        <v>4382</v>
      </c>
      <c r="B4383">
        <v>82756</v>
      </c>
      <c r="C4383" t="s">
        <v>4892</v>
      </c>
      <c r="D4383" t="s">
        <v>14253</v>
      </c>
      <c r="E4383" t="s">
        <v>14303</v>
      </c>
      <c r="F4383" t="s">
        <v>14304</v>
      </c>
      <c r="G4383" t="s">
        <v>33</v>
      </c>
      <c r="H4383" t="s">
        <v>34</v>
      </c>
      <c r="I4383" t="s">
        <v>1758</v>
      </c>
      <c r="J4383" t="s">
        <v>1759</v>
      </c>
      <c r="K4383" t="s">
        <v>4417</v>
      </c>
      <c r="L4383" t="s">
        <v>14256</v>
      </c>
      <c r="M4383" s="1">
        <v>42034</v>
      </c>
      <c r="N4383" s="1">
        <v>42046</v>
      </c>
      <c r="O4383" t="s">
        <v>51</v>
      </c>
      <c r="P4383" t="s">
        <v>52</v>
      </c>
      <c r="Q4383" t="s">
        <v>5002</v>
      </c>
      <c r="R4383" t="s">
        <v>83</v>
      </c>
      <c r="S4383" t="s">
        <v>55</v>
      </c>
      <c r="T4383" t="s">
        <v>84</v>
      </c>
      <c r="U4383">
        <v>240</v>
      </c>
      <c r="V4383">
        <v>4000</v>
      </c>
      <c r="W4383">
        <v>7960</v>
      </c>
      <c r="X4383">
        <v>1.99</v>
      </c>
      <c r="Y4383">
        <v>0.01</v>
      </c>
      <c r="Z4383" t="s">
        <v>19545</v>
      </c>
      <c r="AA4383" t="s">
        <v>45</v>
      </c>
      <c r="AB4383">
        <v>10413</v>
      </c>
      <c r="AC4383" t="s">
        <v>14305</v>
      </c>
      <c r="AD4383">
        <f t="shared" si="69"/>
        <v>12</v>
      </c>
    </row>
    <row r="4384" spans="1:30" x14ac:dyDescent="0.35">
      <c r="A4384">
        <v>4383</v>
      </c>
      <c r="B4384">
        <v>82757</v>
      </c>
      <c r="C4384" t="s">
        <v>4826</v>
      </c>
      <c r="D4384" t="s">
        <v>14204</v>
      </c>
      <c r="E4384" t="s">
        <v>14306</v>
      </c>
      <c r="F4384" t="s">
        <v>14307</v>
      </c>
      <c r="G4384" t="s">
        <v>413</v>
      </c>
      <c r="H4384" t="s">
        <v>34</v>
      </c>
      <c r="I4384" t="s">
        <v>1758</v>
      </c>
      <c r="J4384" t="s">
        <v>1759</v>
      </c>
      <c r="K4384" t="s">
        <v>4417</v>
      </c>
      <c r="L4384" t="s">
        <v>6193</v>
      </c>
      <c r="M4384" s="1">
        <v>42065</v>
      </c>
      <c r="N4384" s="1">
        <v>42065</v>
      </c>
      <c r="O4384" t="s">
        <v>51</v>
      </c>
      <c r="P4384" t="s">
        <v>67</v>
      </c>
      <c r="Q4384" t="s">
        <v>2607</v>
      </c>
      <c r="R4384" t="s">
        <v>461</v>
      </c>
      <c r="S4384" t="s">
        <v>55</v>
      </c>
      <c r="T4384" t="s">
        <v>106</v>
      </c>
      <c r="U4384">
        <v>60</v>
      </c>
      <c r="V4384">
        <v>7442</v>
      </c>
      <c r="W4384">
        <v>19349.2</v>
      </c>
      <c r="X4384">
        <v>2.6</v>
      </c>
      <c r="Y4384">
        <v>0.04</v>
      </c>
      <c r="Z4384" t="s">
        <v>19545</v>
      </c>
      <c r="AA4384" t="s">
        <v>45</v>
      </c>
      <c r="AB4384">
        <v>12408</v>
      </c>
      <c r="AC4384" t="s">
        <v>14308</v>
      </c>
      <c r="AD4384">
        <f t="shared" si="69"/>
        <v>0</v>
      </c>
    </row>
    <row r="4385" spans="1:30" x14ac:dyDescent="0.35">
      <c r="A4385">
        <v>4384</v>
      </c>
      <c r="B4385">
        <v>82758</v>
      </c>
      <c r="C4385" t="s">
        <v>4908</v>
      </c>
      <c r="D4385" t="s">
        <v>14309</v>
      </c>
      <c r="E4385" t="s">
        <v>14310</v>
      </c>
      <c r="F4385" t="s">
        <v>14311</v>
      </c>
      <c r="G4385" t="s">
        <v>103</v>
      </c>
      <c r="H4385" t="s">
        <v>34</v>
      </c>
      <c r="I4385" t="s">
        <v>1758</v>
      </c>
      <c r="J4385" t="s">
        <v>1759</v>
      </c>
      <c r="K4385" t="s">
        <v>4417</v>
      </c>
      <c r="L4385" t="s">
        <v>6527</v>
      </c>
      <c r="M4385" s="1">
        <v>42018</v>
      </c>
      <c r="N4385" s="1">
        <v>41997</v>
      </c>
      <c r="O4385" t="s">
        <v>51</v>
      </c>
      <c r="P4385" t="s">
        <v>52</v>
      </c>
      <c r="Q4385" t="s">
        <v>5869</v>
      </c>
      <c r="R4385" t="s">
        <v>226</v>
      </c>
      <c r="S4385" t="s">
        <v>55</v>
      </c>
      <c r="T4385" t="s">
        <v>70</v>
      </c>
      <c r="U4385">
        <v>90</v>
      </c>
      <c r="V4385">
        <v>1016</v>
      </c>
      <c r="W4385">
        <v>9448.7999999999993</v>
      </c>
      <c r="X4385">
        <v>9.3000000000000007</v>
      </c>
      <c r="Y4385">
        <v>0.1</v>
      </c>
      <c r="Z4385" t="s">
        <v>19545</v>
      </c>
      <c r="AA4385" t="s">
        <v>45</v>
      </c>
      <c r="AB4385">
        <v>367</v>
      </c>
      <c r="AC4385" t="s">
        <v>14312</v>
      </c>
      <c r="AD4385">
        <f t="shared" si="69"/>
        <v>-21</v>
      </c>
    </row>
    <row r="4386" spans="1:30" x14ac:dyDescent="0.35">
      <c r="A4386">
        <v>4385</v>
      </c>
      <c r="B4386">
        <v>82760</v>
      </c>
      <c r="C4386" t="s">
        <v>4826</v>
      </c>
      <c r="D4386" t="s">
        <v>14181</v>
      </c>
      <c r="E4386" t="s">
        <v>14313</v>
      </c>
      <c r="F4386" t="s">
        <v>14314</v>
      </c>
      <c r="G4386" t="s">
        <v>413</v>
      </c>
      <c r="H4386" t="s">
        <v>34</v>
      </c>
      <c r="I4386" t="s">
        <v>1758</v>
      </c>
      <c r="J4386" t="s">
        <v>1759</v>
      </c>
      <c r="K4386" t="s">
        <v>4417</v>
      </c>
      <c r="L4386" t="s">
        <v>5633</v>
      </c>
      <c r="M4386" s="1">
        <v>42086</v>
      </c>
      <c r="N4386" s="1">
        <v>42086</v>
      </c>
      <c r="O4386" t="s">
        <v>51</v>
      </c>
      <c r="P4386" t="s">
        <v>67</v>
      </c>
      <c r="Q4386" t="s">
        <v>104</v>
      </c>
      <c r="R4386" t="s">
        <v>105</v>
      </c>
      <c r="S4386" t="s">
        <v>55</v>
      </c>
      <c r="T4386" t="s">
        <v>106</v>
      </c>
      <c r="U4386">
        <v>60</v>
      </c>
      <c r="V4386">
        <v>139000</v>
      </c>
      <c r="W4386">
        <v>935470</v>
      </c>
      <c r="X4386">
        <v>6.73</v>
      </c>
      <c r="Y4386">
        <v>0.11</v>
      </c>
      <c r="Z4386" t="s">
        <v>19545</v>
      </c>
      <c r="AA4386" t="s">
        <v>45</v>
      </c>
      <c r="AB4386">
        <v>12307</v>
      </c>
      <c r="AC4386" t="s">
        <v>14315</v>
      </c>
      <c r="AD4386">
        <f t="shared" si="69"/>
        <v>0</v>
      </c>
    </row>
    <row r="4387" spans="1:30" x14ac:dyDescent="0.35">
      <c r="A4387">
        <v>4386</v>
      </c>
      <c r="B4387">
        <v>82761</v>
      </c>
      <c r="C4387" t="s">
        <v>4908</v>
      </c>
      <c r="D4387" t="s">
        <v>14316</v>
      </c>
      <c r="E4387" t="s">
        <v>14317</v>
      </c>
      <c r="F4387" t="s">
        <v>14318</v>
      </c>
      <c r="G4387" t="s">
        <v>103</v>
      </c>
      <c r="H4387" t="s">
        <v>34</v>
      </c>
      <c r="I4387" t="s">
        <v>1758</v>
      </c>
      <c r="J4387" t="s">
        <v>1759</v>
      </c>
      <c r="K4387" t="s">
        <v>37</v>
      </c>
      <c r="L4387" t="s">
        <v>6527</v>
      </c>
      <c r="M4387" s="1">
        <v>42035</v>
      </c>
      <c r="N4387" s="1">
        <v>41997</v>
      </c>
      <c r="O4387" t="s">
        <v>51</v>
      </c>
      <c r="P4387" t="s">
        <v>67</v>
      </c>
      <c r="Q4387" t="s">
        <v>238</v>
      </c>
      <c r="R4387" t="s">
        <v>181</v>
      </c>
      <c r="S4387" t="s">
        <v>55</v>
      </c>
      <c r="T4387" t="s">
        <v>70</v>
      </c>
      <c r="U4387">
        <v>30</v>
      </c>
      <c r="V4387">
        <v>189</v>
      </c>
      <c r="W4387">
        <v>691.74</v>
      </c>
      <c r="X4387">
        <v>3.66</v>
      </c>
      <c r="Y4387">
        <v>0.12</v>
      </c>
      <c r="Z4387" t="s">
        <v>19545</v>
      </c>
      <c r="AA4387" t="s">
        <v>45</v>
      </c>
      <c r="AB4387">
        <v>15</v>
      </c>
      <c r="AC4387" t="s">
        <v>14319</v>
      </c>
      <c r="AD4387">
        <f t="shared" si="69"/>
        <v>-38</v>
      </c>
    </row>
    <row r="4388" spans="1:30" x14ac:dyDescent="0.35">
      <c r="A4388">
        <v>4387</v>
      </c>
      <c r="B4388">
        <v>82762</v>
      </c>
      <c r="C4388" t="s">
        <v>5339</v>
      </c>
      <c r="D4388" t="s">
        <v>14320</v>
      </c>
      <c r="E4388" t="s">
        <v>14321</v>
      </c>
      <c r="F4388" t="s">
        <v>14322</v>
      </c>
      <c r="G4388" t="s">
        <v>207</v>
      </c>
      <c r="H4388" t="s">
        <v>34</v>
      </c>
      <c r="I4388" t="s">
        <v>1758</v>
      </c>
      <c r="J4388" t="s">
        <v>1759</v>
      </c>
      <c r="K4388" t="s">
        <v>37</v>
      </c>
      <c r="L4388" t="s">
        <v>5418</v>
      </c>
      <c r="M4388" s="1">
        <v>42034</v>
      </c>
      <c r="N4388" s="1">
        <v>42010</v>
      </c>
      <c r="O4388" t="s">
        <v>51</v>
      </c>
      <c r="P4388" t="s">
        <v>67</v>
      </c>
      <c r="Q4388" t="s">
        <v>534</v>
      </c>
      <c r="R4388" t="s">
        <v>484</v>
      </c>
      <c r="S4388" t="s">
        <v>55</v>
      </c>
      <c r="T4388" t="s">
        <v>70</v>
      </c>
      <c r="U4388">
        <v>60</v>
      </c>
      <c r="V4388">
        <v>62</v>
      </c>
      <c r="W4388">
        <v>687.58</v>
      </c>
      <c r="X4388">
        <v>11.09</v>
      </c>
      <c r="Y4388">
        <v>0.18</v>
      </c>
      <c r="Z4388" t="s">
        <v>19545</v>
      </c>
      <c r="AA4388" t="s">
        <v>45</v>
      </c>
      <c r="AB4388">
        <v>6</v>
      </c>
      <c r="AC4388" t="s">
        <v>14323</v>
      </c>
      <c r="AD4388">
        <f t="shared" si="69"/>
        <v>-24</v>
      </c>
    </row>
    <row r="4389" spans="1:30" x14ac:dyDescent="0.35">
      <c r="A4389">
        <v>4388</v>
      </c>
      <c r="B4389">
        <v>82763</v>
      </c>
      <c r="C4389" t="s">
        <v>5339</v>
      </c>
      <c r="D4389" t="s">
        <v>14320</v>
      </c>
      <c r="E4389" t="s">
        <v>14324</v>
      </c>
      <c r="F4389" t="s">
        <v>14325</v>
      </c>
      <c r="G4389" t="s">
        <v>207</v>
      </c>
      <c r="H4389" t="s">
        <v>34</v>
      </c>
      <c r="I4389" t="s">
        <v>1758</v>
      </c>
      <c r="J4389" t="s">
        <v>1759</v>
      </c>
      <c r="K4389" t="s">
        <v>37</v>
      </c>
      <c r="L4389" t="s">
        <v>5418</v>
      </c>
      <c r="M4389" s="1">
        <v>42094</v>
      </c>
      <c r="N4389" s="1">
        <v>42010</v>
      </c>
      <c r="O4389" t="s">
        <v>51</v>
      </c>
      <c r="P4389" t="s">
        <v>67</v>
      </c>
      <c r="Q4389" t="s">
        <v>142</v>
      </c>
      <c r="R4389" t="s">
        <v>143</v>
      </c>
      <c r="S4389" t="s">
        <v>144</v>
      </c>
      <c r="T4389" t="s">
        <v>70</v>
      </c>
      <c r="U4389">
        <v>120</v>
      </c>
      <c r="V4389">
        <v>1184</v>
      </c>
      <c r="W4389">
        <v>22377.599999999999</v>
      </c>
      <c r="X4389">
        <v>18.899999999999999</v>
      </c>
      <c r="Y4389">
        <v>0.16</v>
      </c>
      <c r="Z4389" t="s">
        <v>19549</v>
      </c>
      <c r="AA4389" t="s">
        <v>45</v>
      </c>
      <c r="AB4389">
        <v>251</v>
      </c>
      <c r="AC4389" t="s">
        <v>14326</v>
      </c>
      <c r="AD4389">
        <f t="shared" si="69"/>
        <v>-84</v>
      </c>
    </row>
    <row r="4390" spans="1:30" x14ac:dyDescent="0.35">
      <c r="A4390">
        <v>4389</v>
      </c>
      <c r="B4390">
        <v>82765</v>
      </c>
      <c r="C4390" t="s">
        <v>4892</v>
      </c>
      <c r="D4390" t="s">
        <v>14200</v>
      </c>
      <c r="E4390" t="s">
        <v>14327</v>
      </c>
      <c r="F4390" t="s">
        <v>14328</v>
      </c>
      <c r="G4390" t="s">
        <v>33</v>
      </c>
      <c r="H4390" t="s">
        <v>34</v>
      </c>
      <c r="I4390" t="s">
        <v>1758</v>
      </c>
      <c r="J4390" t="s">
        <v>1759</v>
      </c>
      <c r="K4390" t="s">
        <v>4417</v>
      </c>
      <c r="L4390" t="s">
        <v>5913</v>
      </c>
      <c r="M4390" s="1">
        <v>42051</v>
      </c>
      <c r="N4390" s="1">
        <v>42023</v>
      </c>
      <c r="O4390" t="s">
        <v>51</v>
      </c>
      <c r="P4390" t="s">
        <v>67</v>
      </c>
      <c r="Q4390" t="s">
        <v>225</v>
      </c>
      <c r="R4390" t="s">
        <v>226</v>
      </c>
      <c r="S4390" t="s">
        <v>55</v>
      </c>
      <c r="T4390" t="s">
        <v>70</v>
      </c>
      <c r="U4390">
        <v>30</v>
      </c>
      <c r="V4390">
        <v>10000</v>
      </c>
      <c r="W4390">
        <v>31200</v>
      </c>
      <c r="X4390">
        <v>3.12</v>
      </c>
      <c r="Y4390">
        <v>0.1</v>
      </c>
      <c r="Z4390" t="s">
        <v>19545</v>
      </c>
      <c r="AA4390" t="s">
        <v>45</v>
      </c>
      <c r="AB4390">
        <v>24636</v>
      </c>
      <c r="AC4390" t="s">
        <v>14329</v>
      </c>
      <c r="AD4390">
        <f t="shared" si="69"/>
        <v>-28</v>
      </c>
    </row>
    <row r="4391" spans="1:30" x14ac:dyDescent="0.35">
      <c r="A4391">
        <v>4390</v>
      </c>
      <c r="B4391">
        <v>82772</v>
      </c>
      <c r="C4391" t="s">
        <v>4908</v>
      </c>
      <c r="D4391" t="s">
        <v>14309</v>
      </c>
      <c r="E4391" t="s">
        <v>14330</v>
      </c>
      <c r="F4391" t="s">
        <v>14331</v>
      </c>
      <c r="G4391" t="s">
        <v>103</v>
      </c>
      <c r="H4391" t="s">
        <v>34</v>
      </c>
      <c r="I4391" t="s">
        <v>1758</v>
      </c>
      <c r="J4391" t="s">
        <v>1759</v>
      </c>
      <c r="K4391" t="s">
        <v>4417</v>
      </c>
      <c r="L4391" t="s">
        <v>6527</v>
      </c>
      <c r="M4391" s="1">
        <v>42034</v>
      </c>
      <c r="N4391" s="1">
        <v>42044</v>
      </c>
      <c r="O4391" t="s">
        <v>51</v>
      </c>
      <c r="P4391" t="s">
        <v>52</v>
      </c>
      <c r="Q4391" t="s">
        <v>5869</v>
      </c>
      <c r="R4391" t="s">
        <v>226</v>
      </c>
      <c r="S4391" t="s">
        <v>55</v>
      </c>
      <c r="T4391" t="s">
        <v>70</v>
      </c>
      <c r="U4391">
        <v>90</v>
      </c>
      <c r="V4391">
        <v>868</v>
      </c>
      <c r="W4391">
        <v>8072.4</v>
      </c>
      <c r="X4391">
        <v>9.3000000000000007</v>
      </c>
      <c r="Y4391">
        <v>0.1</v>
      </c>
      <c r="Z4391" t="s">
        <v>19545</v>
      </c>
      <c r="AA4391" t="s">
        <v>45</v>
      </c>
      <c r="AB4391">
        <v>173</v>
      </c>
      <c r="AC4391" t="s">
        <v>14332</v>
      </c>
      <c r="AD4391">
        <f t="shared" si="69"/>
        <v>10</v>
      </c>
    </row>
    <row r="4392" spans="1:30" x14ac:dyDescent="0.35">
      <c r="A4392">
        <v>4391</v>
      </c>
      <c r="B4392">
        <v>82773</v>
      </c>
      <c r="C4392" t="s">
        <v>4964</v>
      </c>
      <c r="D4392" t="s">
        <v>14292</v>
      </c>
      <c r="E4392" t="s">
        <v>14333</v>
      </c>
      <c r="F4392" t="s">
        <v>14334</v>
      </c>
      <c r="G4392" t="s">
        <v>418</v>
      </c>
      <c r="H4392" t="s">
        <v>34</v>
      </c>
      <c r="I4392" t="s">
        <v>1758</v>
      </c>
      <c r="J4392" t="s">
        <v>1759</v>
      </c>
      <c r="K4392" t="s">
        <v>4417</v>
      </c>
      <c r="L4392" t="s">
        <v>5077</v>
      </c>
      <c r="M4392" s="1">
        <v>42062</v>
      </c>
      <c r="N4392" s="1">
        <v>42060</v>
      </c>
      <c r="O4392" t="s">
        <v>51</v>
      </c>
      <c r="P4392" t="s">
        <v>67</v>
      </c>
      <c r="Q4392" t="s">
        <v>3093</v>
      </c>
      <c r="R4392" t="s">
        <v>3094</v>
      </c>
      <c r="S4392" t="s">
        <v>55</v>
      </c>
      <c r="T4392" t="s">
        <v>106</v>
      </c>
      <c r="U4392">
        <v>30</v>
      </c>
      <c r="V4392">
        <v>19086</v>
      </c>
      <c r="W4392">
        <v>88368.18</v>
      </c>
      <c r="X4392">
        <v>4.63</v>
      </c>
      <c r="Y4392">
        <v>0.15</v>
      </c>
      <c r="Z4392" t="s">
        <v>19545</v>
      </c>
      <c r="AA4392" t="s">
        <v>45</v>
      </c>
      <c r="AB4392">
        <v>2389</v>
      </c>
      <c r="AC4392" t="s">
        <v>14335</v>
      </c>
      <c r="AD4392">
        <f t="shared" si="69"/>
        <v>-2</v>
      </c>
    </row>
    <row r="4393" spans="1:30" x14ac:dyDescent="0.35">
      <c r="A4393">
        <v>4392</v>
      </c>
      <c r="B4393">
        <v>82774</v>
      </c>
      <c r="C4393" t="s">
        <v>4826</v>
      </c>
      <c r="D4393" t="s">
        <v>14208</v>
      </c>
      <c r="E4393" t="s">
        <v>14336</v>
      </c>
      <c r="F4393" t="s">
        <v>14337</v>
      </c>
      <c r="G4393" t="s">
        <v>413</v>
      </c>
      <c r="H4393" t="s">
        <v>34</v>
      </c>
      <c r="I4393" t="s">
        <v>1758</v>
      </c>
      <c r="J4393" t="s">
        <v>1759</v>
      </c>
      <c r="K4393" t="s">
        <v>4417</v>
      </c>
      <c r="L4393" t="s">
        <v>14211</v>
      </c>
      <c r="M4393" s="1">
        <v>42062</v>
      </c>
      <c r="N4393" s="1">
        <v>42093</v>
      </c>
      <c r="O4393" t="s">
        <v>51</v>
      </c>
      <c r="P4393" t="s">
        <v>67</v>
      </c>
      <c r="Q4393" t="s">
        <v>104</v>
      </c>
      <c r="R4393" t="s">
        <v>105</v>
      </c>
      <c r="S4393" t="s">
        <v>55</v>
      </c>
      <c r="T4393" t="s">
        <v>106</v>
      </c>
      <c r="U4393">
        <v>60</v>
      </c>
      <c r="V4393">
        <v>17246</v>
      </c>
      <c r="W4393">
        <v>116065.58</v>
      </c>
      <c r="X4393">
        <v>6.73</v>
      </c>
      <c r="Y4393">
        <v>0.11</v>
      </c>
      <c r="Z4393" t="s">
        <v>19545</v>
      </c>
      <c r="AA4393" t="s">
        <v>45</v>
      </c>
      <c r="AB4393">
        <v>1519</v>
      </c>
      <c r="AC4393" t="s">
        <v>14338</v>
      </c>
      <c r="AD4393">
        <f t="shared" si="69"/>
        <v>31</v>
      </c>
    </row>
    <row r="4394" spans="1:30" x14ac:dyDescent="0.35">
      <c r="A4394">
        <v>4393</v>
      </c>
      <c r="B4394">
        <v>82779</v>
      </c>
      <c r="C4394" t="s">
        <v>5865</v>
      </c>
      <c r="D4394" t="s">
        <v>14258</v>
      </c>
      <c r="E4394" t="s">
        <v>14339</v>
      </c>
      <c r="F4394" t="s">
        <v>14340</v>
      </c>
      <c r="G4394" t="s">
        <v>212</v>
      </c>
      <c r="H4394" t="s">
        <v>34</v>
      </c>
      <c r="I4394" t="s">
        <v>1758</v>
      </c>
      <c r="J4394" t="s">
        <v>1759</v>
      </c>
      <c r="K4394" t="s">
        <v>4417</v>
      </c>
      <c r="L4394" t="s">
        <v>14261</v>
      </c>
      <c r="M4394" s="1">
        <v>42070</v>
      </c>
      <c r="N4394" s="1">
        <v>42080</v>
      </c>
      <c r="O4394" t="s">
        <v>51</v>
      </c>
      <c r="P4394" t="s">
        <v>52</v>
      </c>
      <c r="Q4394" t="s">
        <v>5622</v>
      </c>
      <c r="R4394" t="s">
        <v>317</v>
      </c>
      <c r="S4394" t="s">
        <v>55</v>
      </c>
      <c r="T4394" t="s">
        <v>462</v>
      </c>
      <c r="U4394">
        <v>60</v>
      </c>
      <c r="V4394">
        <v>57804</v>
      </c>
      <c r="W4394">
        <v>208094.4</v>
      </c>
      <c r="X4394">
        <v>3.6</v>
      </c>
      <c r="Y4394">
        <v>0.06</v>
      </c>
      <c r="Z4394" t="s">
        <v>19545</v>
      </c>
      <c r="AA4394" t="s">
        <v>45</v>
      </c>
      <c r="AB4394">
        <v>15222</v>
      </c>
      <c r="AC4394" t="s">
        <v>14341</v>
      </c>
      <c r="AD4394">
        <f t="shared" si="69"/>
        <v>10</v>
      </c>
    </row>
    <row r="4395" spans="1:30" x14ac:dyDescent="0.35">
      <c r="A4395">
        <v>4394</v>
      </c>
      <c r="B4395">
        <v>82781</v>
      </c>
      <c r="C4395" t="s">
        <v>4833</v>
      </c>
      <c r="D4395" t="s">
        <v>14342</v>
      </c>
      <c r="E4395" t="s">
        <v>14343</v>
      </c>
      <c r="F4395" t="s">
        <v>14344</v>
      </c>
      <c r="G4395" t="s">
        <v>4837</v>
      </c>
      <c r="H4395" t="s">
        <v>34</v>
      </c>
      <c r="I4395" t="s">
        <v>1758</v>
      </c>
      <c r="J4395" t="s">
        <v>1759</v>
      </c>
      <c r="K4395" t="s">
        <v>37</v>
      </c>
      <c r="L4395" t="s">
        <v>8580</v>
      </c>
      <c r="M4395" s="1">
        <v>42062</v>
      </c>
      <c r="N4395" s="1">
        <v>42063</v>
      </c>
      <c r="O4395" t="s">
        <v>51</v>
      </c>
      <c r="P4395" t="s">
        <v>67</v>
      </c>
      <c r="Q4395" t="s">
        <v>3093</v>
      </c>
      <c r="R4395" t="s">
        <v>3094</v>
      </c>
      <c r="S4395" t="s">
        <v>55</v>
      </c>
      <c r="T4395" t="s">
        <v>106</v>
      </c>
      <c r="U4395">
        <v>30</v>
      </c>
      <c r="V4395">
        <v>912</v>
      </c>
      <c r="W4395">
        <v>4213.4399999999996</v>
      </c>
      <c r="X4395">
        <v>4.62</v>
      </c>
      <c r="Y4395">
        <v>0.15</v>
      </c>
      <c r="Z4395" t="s">
        <v>19545</v>
      </c>
      <c r="AA4395" t="s">
        <v>45</v>
      </c>
      <c r="AB4395">
        <v>1744</v>
      </c>
      <c r="AC4395" t="s">
        <v>14345</v>
      </c>
      <c r="AD4395">
        <f t="shared" si="69"/>
        <v>1</v>
      </c>
    </row>
    <row r="4396" spans="1:30" x14ac:dyDescent="0.35">
      <c r="A4396">
        <v>4395</v>
      </c>
      <c r="B4396">
        <v>82782</v>
      </c>
      <c r="C4396" t="s">
        <v>4908</v>
      </c>
      <c r="D4396" t="s">
        <v>14296</v>
      </c>
      <c r="E4396" t="s">
        <v>14346</v>
      </c>
      <c r="F4396" t="s">
        <v>14347</v>
      </c>
      <c r="G4396" t="s">
        <v>103</v>
      </c>
      <c r="H4396" t="s">
        <v>34</v>
      </c>
      <c r="I4396" t="s">
        <v>1758</v>
      </c>
      <c r="J4396" t="s">
        <v>1759</v>
      </c>
      <c r="K4396" t="s">
        <v>37</v>
      </c>
      <c r="L4396" t="s">
        <v>5721</v>
      </c>
      <c r="M4396" s="1">
        <v>42094</v>
      </c>
      <c r="N4396" s="1">
        <v>42087</v>
      </c>
      <c r="O4396" t="s">
        <v>51</v>
      </c>
      <c r="P4396" t="s">
        <v>67</v>
      </c>
      <c r="Q4396" t="s">
        <v>3093</v>
      </c>
      <c r="R4396" t="s">
        <v>3094</v>
      </c>
      <c r="S4396" t="s">
        <v>55</v>
      </c>
      <c r="T4396" t="s">
        <v>106</v>
      </c>
      <c r="U4396">
        <v>30</v>
      </c>
      <c r="V4396">
        <v>21868</v>
      </c>
      <c r="W4396">
        <v>100374.12</v>
      </c>
      <c r="X4396">
        <v>4.59</v>
      </c>
      <c r="Y4396">
        <v>0.15</v>
      </c>
      <c r="Z4396" t="s">
        <v>19545</v>
      </c>
      <c r="AA4396" t="s">
        <v>45</v>
      </c>
      <c r="AB4396">
        <v>4326</v>
      </c>
      <c r="AC4396" t="s">
        <v>14348</v>
      </c>
      <c r="AD4396">
        <f t="shared" si="69"/>
        <v>-7</v>
      </c>
    </row>
    <row r="4397" spans="1:30" x14ac:dyDescent="0.35">
      <c r="A4397">
        <v>4396</v>
      </c>
      <c r="B4397">
        <v>82783</v>
      </c>
      <c r="C4397" t="s">
        <v>4908</v>
      </c>
      <c r="D4397" t="s">
        <v>14309</v>
      </c>
      <c r="E4397" t="s">
        <v>14349</v>
      </c>
      <c r="F4397" t="s">
        <v>14350</v>
      </c>
      <c r="G4397" t="s">
        <v>103</v>
      </c>
      <c r="H4397" t="s">
        <v>34</v>
      </c>
      <c r="I4397" t="s">
        <v>1758</v>
      </c>
      <c r="J4397" t="s">
        <v>1759</v>
      </c>
      <c r="K4397" t="s">
        <v>4417</v>
      </c>
      <c r="L4397" t="s">
        <v>6527</v>
      </c>
      <c r="M4397" s="1">
        <v>42094</v>
      </c>
      <c r="N4397" s="1">
        <v>42087</v>
      </c>
      <c r="O4397" t="s">
        <v>51</v>
      </c>
      <c r="P4397" t="s">
        <v>67</v>
      </c>
      <c r="Q4397" t="s">
        <v>4872</v>
      </c>
      <c r="R4397" t="s">
        <v>4873</v>
      </c>
      <c r="S4397" t="s">
        <v>55</v>
      </c>
      <c r="T4397" t="s">
        <v>106</v>
      </c>
      <c r="U4397">
        <v>30</v>
      </c>
      <c r="V4397">
        <v>5148</v>
      </c>
      <c r="W4397">
        <v>49420.800000000003</v>
      </c>
      <c r="X4397">
        <v>9.6</v>
      </c>
      <c r="Y4397">
        <v>0.32</v>
      </c>
      <c r="Z4397" t="s">
        <v>19545</v>
      </c>
      <c r="AA4397" t="s">
        <v>45</v>
      </c>
      <c r="AB4397">
        <v>12079</v>
      </c>
      <c r="AC4397" t="s">
        <v>14351</v>
      </c>
      <c r="AD4397">
        <f t="shared" si="69"/>
        <v>-7</v>
      </c>
    </row>
    <row r="4398" spans="1:30" x14ac:dyDescent="0.35">
      <c r="A4398">
        <v>4397</v>
      </c>
      <c r="B4398">
        <v>82785</v>
      </c>
      <c r="C4398" t="s">
        <v>2776</v>
      </c>
      <c r="D4398" t="s">
        <v>14285</v>
      </c>
      <c r="E4398" t="s">
        <v>14352</v>
      </c>
      <c r="F4398" t="s">
        <v>14353</v>
      </c>
      <c r="G4398" t="s">
        <v>81</v>
      </c>
      <c r="H4398" t="s">
        <v>34</v>
      </c>
      <c r="I4398" t="s">
        <v>1758</v>
      </c>
      <c r="J4398" t="s">
        <v>1759</v>
      </c>
      <c r="K4398" t="s">
        <v>37</v>
      </c>
      <c r="L4398" t="s">
        <v>5255</v>
      </c>
      <c r="M4398" s="1">
        <v>42063</v>
      </c>
      <c r="N4398" s="1">
        <v>42073</v>
      </c>
      <c r="O4398" t="s">
        <v>51</v>
      </c>
      <c r="P4398" t="s">
        <v>67</v>
      </c>
      <c r="Q4398" t="s">
        <v>316</v>
      </c>
      <c r="R4398" t="s">
        <v>317</v>
      </c>
      <c r="S4398" t="s">
        <v>55</v>
      </c>
      <c r="T4398" t="s">
        <v>106</v>
      </c>
      <c r="U4398">
        <v>60</v>
      </c>
      <c r="V4398">
        <v>350505</v>
      </c>
      <c r="W4398">
        <v>2705898.6</v>
      </c>
      <c r="X4398">
        <v>7.72</v>
      </c>
      <c r="Y4398">
        <v>0.13</v>
      </c>
      <c r="Z4398" t="s">
        <v>19545</v>
      </c>
      <c r="AA4398" t="s">
        <v>45</v>
      </c>
      <c r="AB4398">
        <v>72975</v>
      </c>
      <c r="AC4398" t="s">
        <v>14354</v>
      </c>
      <c r="AD4398">
        <f t="shared" si="69"/>
        <v>10</v>
      </c>
    </row>
    <row r="4399" spans="1:30" x14ac:dyDescent="0.35">
      <c r="A4399">
        <v>4398</v>
      </c>
      <c r="B4399">
        <v>82787</v>
      </c>
      <c r="C4399" t="s">
        <v>4892</v>
      </c>
      <c r="D4399" t="s">
        <v>14200</v>
      </c>
      <c r="E4399" t="s">
        <v>14355</v>
      </c>
      <c r="F4399" t="s">
        <v>14356</v>
      </c>
      <c r="G4399" t="s">
        <v>33</v>
      </c>
      <c r="H4399" t="s">
        <v>34</v>
      </c>
      <c r="I4399" t="s">
        <v>1758</v>
      </c>
      <c r="J4399" t="s">
        <v>1759</v>
      </c>
      <c r="K4399" t="s">
        <v>4417</v>
      </c>
      <c r="L4399" t="s">
        <v>5913</v>
      </c>
      <c r="M4399" s="1">
        <v>42090</v>
      </c>
      <c r="N4399" s="1">
        <v>42089</v>
      </c>
      <c r="O4399" t="s">
        <v>51</v>
      </c>
      <c r="P4399" t="s">
        <v>52</v>
      </c>
      <c r="Q4399" t="s">
        <v>5622</v>
      </c>
      <c r="R4399" t="s">
        <v>317</v>
      </c>
      <c r="S4399" t="s">
        <v>55</v>
      </c>
      <c r="T4399" t="s">
        <v>462</v>
      </c>
      <c r="U4399">
        <v>60</v>
      </c>
      <c r="V4399">
        <v>16500</v>
      </c>
      <c r="W4399">
        <v>59400</v>
      </c>
      <c r="X4399">
        <v>3.6</v>
      </c>
      <c r="Y4399">
        <v>0.06</v>
      </c>
      <c r="Z4399" t="s">
        <v>19545</v>
      </c>
      <c r="AA4399" t="s">
        <v>45</v>
      </c>
      <c r="AB4399">
        <v>904</v>
      </c>
      <c r="AC4399" t="s">
        <v>14357</v>
      </c>
      <c r="AD4399">
        <f t="shared" si="69"/>
        <v>-1</v>
      </c>
    </row>
    <row r="4400" spans="1:30" x14ac:dyDescent="0.35">
      <c r="A4400">
        <v>4399</v>
      </c>
      <c r="B4400">
        <v>82788</v>
      </c>
      <c r="C4400" t="s">
        <v>7006</v>
      </c>
      <c r="D4400" t="s">
        <v>14358</v>
      </c>
      <c r="E4400" t="s">
        <v>14359</v>
      </c>
      <c r="F4400" t="s">
        <v>14360</v>
      </c>
      <c r="G4400" t="s">
        <v>7010</v>
      </c>
      <c r="H4400" t="s">
        <v>34</v>
      </c>
      <c r="I4400" t="s">
        <v>1758</v>
      </c>
      <c r="J4400" t="s">
        <v>1759</v>
      </c>
      <c r="K4400" t="s">
        <v>37</v>
      </c>
      <c r="L4400" t="s">
        <v>7011</v>
      </c>
      <c r="M4400" s="1">
        <v>42094</v>
      </c>
      <c r="N4400" s="1">
        <v>42086</v>
      </c>
      <c r="O4400" t="s">
        <v>51</v>
      </c>
      <c r="P4400" t="s">
        <v>67</v>
      </c>
      <c r="Q4400" t="s">
        <v>5604</v>
      </c>
      <c r="R4400" t="s">
        <v>143</v>
      </c>
      <c r="S4400" t="s">
        <v>55</v>
      </c>
      <c r="T4400" t="s">
        <v>70</v>
      </c>
      <c r="U4400">
        <v>120</v>
      </c>
      <c r="V4400">
        <v>6364</v>
      </c>
      <c r="W4400">
        <v>123207.03999999999</v>
      </c>
      <c r="X4400">
        <v>19.36</v>
      </c>
      <c r="Y4400">
        <v>0.16</v>
      </c>
      <c r="Z4400" t="s">
        <v>19545</v>
      </c>
      <c r="AA4400" t="s">
        <v>45</v>
      </c>
      <c r="AB4400">
        <v>1591</v>
      </c>
      <c r="AC4400" t="s">
        <v>14361</v>
      </c>
      <c r="AD4400">
        <f t="shared" si="69"/>
        <v>-8</v>
      </c>
    </row>
    <row r="4401" spans="1:30" x14ac:dyDescent="0.35">
      <c r="A4401">
        <v>4400</v>
      </c>
      <c r="B4401">
        <v>82790</v>
      </c>
      <c r="C4401" t="s">
        <v>4892</v>
      </c>
      <c r="D4401" t="s">
        <v>14200</v>
      </c>
      <c r="E4401" t="s">
        <v>14362</v>
      </c>
      <c r="F4401" t="s">
        <v>14363</v>
      </c>
      <c r="G4401" t="s">
        <v>33</v>
      </c>
      <c r="H4401" t="s">
        <v>34</v>
      </c>
      <c r="I4401" t="s">
        <v>1758</v>
      </c>
      <c r="J4401" t="s">
        <v>1759</v>
      </c>
      <c r="K4401" t="s">
        <v>4417</v>
      </c>
      <c r="L4401" t="s">
        <v>5913</v>
      </c>
      <c r="M4401" s="1">
        <v>42153</v>
      </c>
      <c r="N4401" s="1">
        <v>42123</v>
      </c>
      <c r="O4401" t="s">
        <v>51</v>
      </c>
      <c r="P4401" t="s">
        <v>67</v>
      </c>
      <c r="Q4401" t="s">
        <v>6693</v>
      </c>
      <c r="R4401" t="s">
        <v>5555</v>
      </c>
      <c r="S4401" t="s">
        <v>55</v>
      </c>
      <c r="T4401" t="s">
        <v>106</v>
      </c>
      <c r="U4401">
        <v>30</v>
      </c>
      <c r="V4401">
        <v>1134</v>
      </c>
      <c r="W4401">
        <v>14912.1</v>
      </c>
      <c r="X4401">
        <v>13.15</v>
      </c>
      <c r="Y4401">
        <v>0.44</v>
      </c>
      <c r="Z4401" t="s">
        <v>19545</v>
      </c>
      <c r="AA4401" t="s">
        <v>45</v>
      </c>
      <c r="AB4401">
        <v>121</v>
      </c>
      <c r="AC4401" t="s">
        <v>14364</v>
      </c>
      <c r="AD4401">
        <f t="shared" si="69"/>
        <v>-30</v>
      </c>
    </row>
    <row r="4402" spans="1:30" x14ac:dyDescent="0.35">
      <c r="A4402">
        <v>4401</v>
      </c>
      <c r="B4402">
        <v>82794</v>
      </c>
      <c r="C4402" t="s">
        <v>5865</v>
      </c>
      <c r="D4402" t="s">
        <v>14258</v>
      </c>
      <c r="E4402" t="s">
        <v>14365</v>
      </c>
      <c r="F4402" t="s">
        <v>14366</v>
      </c>
      <c r="G4402" t="s">
        <v>212</v>
      </c>
      <c r="H4402" t="s">
        <v>34</v>
      </c>
      <c r="I4402" t="s">
        <v>1758</v>
      </c>
      <c r="J4402" t="s">
        <v>1759</v>
      </c>
      <c r="K4402" t="s">
        <v>4417</v>
      </c>
      <c r="L4402" t="s">
        <v>14261</v>
      </c>
      <c r="M4402" s="1">
        <v>42124</v>
      </c>
      <c r="N4402" s="1">
        <v>42104</v>
      </c>
      <c r="O4402" t="s">
        <v>51</v>
      </c>
      <c r="P4402" t="s">
        <v>52</v>
      </c>
      <c r="Q4402" t="s">
        <v>5554</v>
      </c>
      <c r="R4402" t="s">
        <v>5555</v>
      </c>
      <c r="S4402" t="s">
        <v>55</v>
      </c>
      <c r="T4402" t="s">
        <v>106</v>
      </c>
      <c r="U4402">
        <v>60</v>
      </c>
      <c r="V4402">
        <v>6634</v>
      </c>
      <c r="W4402">
        <v>26204.3</v>
      </c>
      <c r="X4402">
        <v>3.95</v>
      </c>
      <c r="Y4402">
        <v>7.0000000000000007E-2</v>
      </c>
      <c r="Z4402" t="s">
        <v>19545</v>
      </c>
      <c r="AA4402" t="s">
        <v>45</v>
      </c>
      <c r="AB4402">
        <v>6368</v>
      </c>
      <c r="AC4402" t="s">
        <v>14367</v>
      </c>
      <c r="AD4402">
        <f t="shared" si="69"/>
        <v>-20</v>
      </c>
    </row>
    <row r="4403" spans="1:30" x14ac:dyDescent="0.35">
      <c r="A4403">
        <v>4402</v>
      </c>
      <c r="B4403">
        <v>82795</v>
      </c>
      <c r="C4403" t="s">
        <v>2776</v>
      </c>
      <c r="D4403" t="s">
        <v>14285</v>
      </c>
      <c r="E4403" t="s">
        <v>14368</v>
      </c>
      <c r="F4403" t="s">
        <v>14369</v>
      </c>
      <c r="G4403" t="s">
        <v>81</v>
      </c>
      <c r="H4403" t="s">
        <v>34</v>
      </c>
      <c r="I4403" t="s">
        <v>1758</v>
      </c>
      <c r="J4403" t="s">
        <v>1759</v>
      </c>
      <c r="K4403" t="s">
        <v>37</v>
      </c>
      <c r="L4403" t="s">
        <v>5255</v>
      </c>
      <c r="M4403" s="1">
        <v>42124</v>
      </c>
      <c r="N4403" s="1">
        <v>42109</v>
      </c>
      <c r="O4403" t="s">
        <v>51</v>
      </c>
      <c r="P4403" t="s">
        <v>67</v>
      </c>
      <c r="Q4403" t="s">
        <v>186</v>
      </c>
      <c r="R4403" t="s">
        <v>83</v>
      </c>
      <c r="S4403" t="s">
        <v>55</v>
      </c>
      <c r="T4403" t="s">
        <v>70</v>
      </c>
      <c r="U4403">
        <v>60</v>
      </c>
      <c r="V4403">
        <v>21347</v>
      </c>
      <c r="W4403">
        <v>113779.51</v>
      </c>
      <c r="X4403">
        <v>5.33</v>
      </c>
      <c r="Y4403">
        <v>0.09</v>
      </c>
      <c r="Z4403" t="s">
        <v>19545</v>
      </c>
      <c r="AA4403" t="s">
        <v>45</v>
      </c>
      <c r="AB4403">
        <v>1554</v>
      </c>
      <c r="AC4403" t="s">
        <v>14370</v>
      </c>
      <c r="AD4403">
        <f t="shared" si="69"/>
        <v>-15</v>
      </c>
    </row>
    <row r="4404" spans="1:30" x14ac:dyDescent="0.35">
      <c r="A4404">
        <v>4403</v>
      </c>
      <c r="B4404">
        <v>82799</v>
      </c>
      <c r="C4404" t="s">
        <v>4805</v>
      </c>
      <c r="D4404" t="s">
        <v>14371</v>
      </c>
      <c r="E4404" t="s">
        <v>14372</v>
      </c>
      <c r="F4404" t="s">
        <v>14373</v>
      </c>
      <c r="G4404" t="s">
        <v>95</v>
      </c>
      <c r="H4404" t="s">
        <v>34</v>
      </c>
      <c r="I4404" t="s">
        <v>1758</v>
      </c>
      <c r="J4404" t="s">
        <v>1759</v>
      </c>
      <c r="K4404" t="s">
        <v>4417</v>
      </c>
      <c r="L4404" t="s">
        <v>14374</v>
      </c>
      <c r="M4404" s="1">
        <v>42153</v>
      </c>
      <c r="N4404" s="1">
        <v>42139</v>
      </c>
      <c r="O4404" t="s">
        <v>51</v>
      </c>
      <c r="P4404" t="s">
        <v>52</v>
      </c>
      <c r="Q4404" t="s">
        <v>5554</v>
      </c>
      <c r="R4404" t="s">
        <v>5555</v>
      </c>
      <c r="S4404" t="s">
        <v>55</v>
      </c>
      <c r="T4404" t="s">
        <v>106</v>
      </c>
      <c r="U4404">
        <v>60</v>
      </c>
      <c r="V4404">
        <v>33308</v>
      </c>
      <c r="W4404">
        <v>131566.6</v>
      </c>
      <c r="X4404">
        <v>3.95</v>
      </c>
      <c r="Y4404">
        <v>7.0000000000000007E-2</v>
      </c>
      <c r="Z4404" t="s">
        <v>19545</v>
      </c>
      <c r="AA4404" t="s">
        <v>45</v>
      </c>
      <c r="AB4404">
        <v>2803</v>
      </c>
      <c r="AC4404" t="s">
        <v>14375</v>
      </c>
      <c r="AD4404">
        <f t="shared" si="69"/>
        <v>-14</v>
      </c>
    </row>
    <row r="4405" spans="1:30" x14ac:dyDescent="0.35">
      <c r="A4405">
        <v>4404</v>
      </c>
      <c r="B4405">
        <v>82800</v>
      </c>
      <c r="C4405" t="s">
        <v>4805</v>
      </c>
      <c r="D4405" t="s">
        <v>14371</v>
      </c>
      <c r="E4405" t="s">
        <v>14376</v>
      </c>
      <c r="F4405" t="s">
        <v>14377</v>
      </c>
      <c r="G4405" t="s">
        <v>95</v>
      </c>
      <c r="H4405" t="s">
        <v>34</v>
      </c>
      <c r="I4405" t="s">
        <v>1758</v>
      </c>
      <c r="J4405" t="s">
        <v>1759</v>
      </c>
      <c r="K4405" t="s">
        <v>4417</v>
      </c>
      <c r="L4405" t="s">
        <v>14374</v>
      </c>
      <c r="M4405" s="1">
        <v>42170</v>
      </c>
      <c r="N4405" s="1">
        <v>42139</v>
      </c>
      <c r="O4405" t="s">
        <v>51</v>
      </c>
      <c r="P4405" t="s">
        <v>67</v>
      </c>
      <c r="Q4405" t="s">
        <v>68</v>
      </c>
      <c r="R4405" t="s">
        <v>69</v>
      </c>
      <c r="S4405" t="s">
        <v>55</v>
      </c>
      <c r="T4405" t="s">
        <v>70</v>
      </c>
      <c r="U4405">
        <v>60</v>
      </c>
      <c r="V4405">
        <v>68000</v>
      </c>
      <c r="W4405">
        <v>118320</v>
      </c>
      <c r="X4405">
        <v>1.74</v>
      </c>
      <c r="Y4405">
        <v>0.03</v>
      </c>
      <c r="Z4405" t="s">
        <v>19545</v>
      </c>
      <c r="AA4405" t="s">
        <v>45</v>
      </c>
      <c r="AB4405">
        <v>6221</v>
      </c>
      <c r="AC4405" t="s">
        <v>14378</v>
      </c>
      <c r="AD4405">
        <f t="shared" si="69"/>
        <v>-31</v>
      </c>
    </row>
    <row r="4406" spans="1:30" x14ac:dyDescent="0.35">
      <c r="A4406">
        <v>4405</v>
      </c>
      <c r="B4406">
        <v>82801</v>
      </c>
      <c r="C4406" t="s">
        <v>4892</v>
      </c>
      <c r="D4406" t="s">
        <v>14379</v>
      </c>
      <c r="E4406" t="s">
        <v>14380</v>
      </c>
      <c r="F4406" t="s">
        <v>14381</v>
      </c>
      <c r="G4406" t="s">
        <v>33</v>
      </c>
      <c r="H4406" t="s">
        <v>34</v>
      </c>
      <c r="I4406" t="s">
        <v>1758</v>
      </c>
      <c r="J4406" t="s">
        <v>1759</v>
      </c>
      <c r="K4406" t="s">
        <v>4417</v>
      </c>
      <c r="L4406" t="s">
        <v>9965</v>
      </c>
      <c r="M4406" s="1">
        <v>42153</v>
      </c>
      <c r="N4406" s="1">
        <v>42163</v>
      </c>
      <c r="O4406" t="s">
        <v>51</v>
      </c>
      <c r="P4406" t="s">
        <v>67</v>
      </c>
      <c r="Q4406" t="s">
        <v>316</v>
      </c>
      <c r="R4406" t="s">
        <v>317</v>
      </c>
      <c r="S4406" t="s">
        <v>55</v>
      </c>
      <c r="T4406" t="s">
        <v>106</v>
      </c>
      <c r="U4406">
        <v>60</v>
      </c>
      <c r="V4406">
        <v>145000</v>
      </c>
      <c r="W4406">
        <v>1119400</v>
      </c>
      <c r="X4406">
        <v>7.72</v>
      </c>
      <c r="Y4406">
        <v>0.13</v>
      </c>
      <c r="Z4406" t="s">
        <v>19545</v>
      </c>
      <c r="AA4406" t="s">
        <v>45</v>
      </c>
      <c r="AB4406">
        <v>16614</v>
      </c>
      <c r="AC4406" t="s">
        <v>14382</v>
      </c>
      <c r="AD4406">
        <f t="shared" si="69"/>
        <v>10</v>
      </c>
    </row>
    <row r="4407" spans="1:30" x14ac:dyDescent="0.35">
      <c r="A4407">
        <v>4406</v>
      </c>
      <c r="B4407">
        <v>82802</v>
      </c>
      <c r="C4407" t="s">
        <v>4805</v>
      </c>
      <c r="D4407" t="s">
        <v>14383</v>
      </c>
      <c r="E4407" t="s">
        <v>14384</v>
      </c>
      <c r="F4407" t="s">
        <v>14385</v>
      </c>
      <c r="G4407" t="s">
        <v>95</v>
      </c>
      <c r="H4407" t="s">
        <v>34</v>
      </c>
      <c r="I4407" t="s">
        <v>1758</v>
      </c>
      <c r="J4407" t="s">
        <v>1759</v>
      </c>
      <c r="K4407" t="s">
        <v>4417</v>
      </c>
      <c r="L4407" t="s">
        <v>14386</v>
      </c>
      <c r="M4407" s="1">
        <v>42153</v>
      </c>
      <c r="N4407" s="1">
        <v>42139</v>
      </c>
      <c r="O4407" t="s">
        <v>51</v>
      </c>
      <c r="P4407" t="s">
        <v>67</v>
      </c>
      <c r="Q4407" t="s">
        <v>90</v>
      </c>
      <c r="R4407" t="s">
        <v>54</v>
      </c>
      <c r="S4407" t="s">
        <v>55</v>
      </c>
      <c r="T4407" t="s">
        <v>70</v>
      </c>
      <c r="U4407">
        <v>60</v>
      </c>
      <c r="V4407">
        <v>3926</v>
      </c>
      <c r="W4407">
        <v>8558.68</v>
      </c>
      <c r="X4407">
        <v>2.1800000000000002</v>
      </c>
      <c r="Y4407">
        <v>0.04</v>
      </c>
      <c r="Z4407" t="s">
        <v>19545</v>
      </c>
      <c r="AA4407" t="s">
        <v>45</v>
      </c>
      <c r="AB4407">
        <v>477</v>
      </c>
      <c r="AC4407" t="s">
        <v>14387</v>
      </c>
      <c r="AD4407">
        <f t="shared" si="69"/>
        <v>-14</v>
      </c>
    </row>
    <row r="4408" spans="1:30" x14ac:dyDescent="0.35">
      <c r="A4408">
        <v>4407</v>
      </c>
      <c r="B4408">
        <v>82803</v>
      </c>
      <c r="C4408" t="s">
        <v>2776</v>
      </c>
      <c r="D4408" t="s">
        <v>14161</v>
      </c>
      <c r="E4408" t="s">
        <v>14388</v>
      </c>
      <c r="F4408" t="s">
        <v>14389</v>
      </c>
      <c r="G4408" t="s">
        <v>81</v>
      </c>
      <c r="H4408" t="s">
        <v>34</v>
      </c>
      <c r="I4408" t="s">
        <v>1758</v>
      </c>
      <c r="J4408" t="s">
        <v>1759</v>
      </c>
      <c r="K4408" t="s">
        <v>37</v>
      </c>
      <c r="L4408" t="s">
        <v>14164</v>
      </c>
      <c r="M4408" s="1">
        <v>42153</v>
      </c>
      <c r="N4408" s="1">
        <v>42137</v>
      </c>
      <c r="O4408" t="s">
        <v>51</v>
      </c>
      <c r="P4408" t="s">
        <v>67</v>
      </c>
      <c r="Q4408" t="s">
        <v>3093</v>
      </c>
      <c r="R4408" t="s">
        <v>3094</v>
      </c>
      <c r="S4408" t="s">
        <v>55</v>
      </c>
      <c r="T4408" t="s">
        <v>106</v>
      </c>
      <c r="U4408">
        <v>30</v>
      </c>
      <c r="V4408">
        <v>43272</v>
      </c>
      <c r="W4408">
        <v>198618.48</v>
      </c>
      <c r="X4408">
        <v>4.59</v>
      </c>
      <c r="Y4408">
        <v>0.15</v>
      </c>
      <c r="Z4408" t="s">
        <v>19545</v>
      </c>
      <c r="AA4408" t="s">
        <v>45</v>
      </c>
      <c r="AB4408">
        <v>4285</v>
      </c>
      <c r="AC4408" t="s">
        <v>14390</v>
      </c>
      <c r="AD4408">
        <f t="shared" si="69"/>
        <v>-16</v>
      </c>
    </row>
    <row r="4409" spans="1:30" x14ac:dyDescent="0.35">
      <c r="A4409">
        <v>4408</v>
      </c>
      <c r="B4409">
        <v>82804</v>
      </c>
      <c r="C4409" t="s">
        <v>4892</v>
      </c>
      <c r="D4409" t="s">
        <v>14200</v>
      </c>
      <c r="E4409" t="s">
        <v>14391</v>
      </c>
      <c r="F4409" t="s">
        <v>14392</v>
      </c>
      <c r="G4409" t="s">
        <v>33</v>
      </c>
      <c r="H4409" t="s">
        <v>34</v>
      </c>
      <c r="I4409" t="s">
        <v>1758</v>
      </c>
      <c r="J4409" t="s">
        <v>1759</v>
      </c>
      <c r="K4409" t="s">
        <v>4417</v>
      </c>
      <c r="L4409" t="s">
        <v>5913</v>
      </c>
      <c r="M4409" s="1">
        <v>42153</v>
      </c>
      <c r="N4409" s="1">
        <v>42153</v>
      </c>
      <c r="O4409" t="s">
        <v>51</v>
      </c>
      <c r="P4409" t="s">
        <v>67</v>
      </c>
      <c r="Q4409" t="s">
        <v>316</v>
      </c>
      <c r="R4409" t="s">
        <v>317</v>
      </c>
      <c r="S4409" t="s">
        <v>55</v>
      </c>
      <c r="T4409" t="s">
        <v>106</v>
      </c>
      <c r="U4409">
        <v>60</v>
      </c>
      <c r="V4409">
        <v>90000</v>
      </c>
      <c r="W4409">
        <v>694800</v>
      </c>
      <c r="X4409">
        <v>7.72</v>
      </c>
      <c r="Y4409">
        <v>0.13</v>
      </c>
      <c r="Z4409" t="s">
        <v>19545</v>
      </c>
      <c r="AA4409" t="s">
        <v>45</v>
      </c>
      <c r="AB4409">
        <v>17769</v>
      </c>
      <c r="AC4409" t="s">
        <v>14393</v>
      </c>
      <c r="AD4409">
        <f t="shared" si="69"/>
        <v>0</v>
      </c>
    </row>
    <row r="4410" spans="1:30" x14ac:dyDescent="0.35">
      <c r="A4410">
        <v>4409</v>
      </c>
      <c r="B4410">
        <v>82806</v>
      </c>
      <c r="C4410" t="s">
        <v>4939</v>
      </c>
      <c r="D4410" t="s">
        <v>14394</v>
      </c>
      <c r="E4410" t="s">
        <v>14395</v>
      </c>
      <c r="F4410" t="s">
        <v>14396</v>
      </c>
      <c r="G4410" t="s">
        <v>4943</v>
      </c>
      <c r="H4410" t="s">
        <v>34</v>
      </c>
      <c r="I4410" t="s">
        <v>1758</v>
      </c>
      <c r="J4410" t="s">
        <v>1759</v>
      </c>
      <c r="K4410" t="s">
        <v>37</v>
      </c>
      <c r="L4410" t="s">
        <v>14397</v>
      </c>
      <c r="M4410" s="1">
        <v>42193</v>
      </c>
      <c r="N4410" s="1">
        <v>42215</v>
      </c>
      <c r="O4410" t="s">
        <v>51</v>
      </c>
      <c r="P4410" t="s">
        <v>67</v>
      </c>
      <c r="Q4410" t="s">
        <v>5604</v>
      </c>
      <c r="R4410" t="s">
        <v>143</v>
      </c>
      <c r="S4410" t="s">
        <v>55</v>
      </c>
      <c r="T4410" t="s">
        <v>70</v>
      </c>
      <c r="U4410">
        <v>120</v>
      </c>
      <c r="V4410">
        <v>2710</v>
      </c>
      <c r="W4410">
        <v>52465.599999999999</v>
      </c>
      <c r="X4410">
        <v>19.36</v>
      </c>
      <c r="Y4410">
        <v>0.16</v>
      </c>
      <c r="Z4410" t="s">
        <v>19545</v>
      </c>
      <c r="AA4410" t="s">
        <v>45</v>
      </c>
      <c r="AB4410">
        <v>731</v>
      </c>
      <c r="AC4410" t="s">
        <v>14398</v>
      </c>
      <c r="AD4410">
        <f t="shared" si="69"/>
        <v>22</v>
      </c>
    </row>
    <row r="4411" spans="1:30" x14ac:dyDescent="0.35">
      <c r="A4411">
        <v>4410</v>
      </c>
      <c r="B4411">
        <v>82808</v>
      </c>
      <c r="C4411" t="s">
        <v>5339</v>
      </c>
      <c r="D4411" t="s">
        <v>14399</v>
      </c>
      <c r="E4411" t="s">
        <v>14400</v>
      </c>
      <c r="F4411" t="s">
        <v>14401</v>
      </c>
      <c r="G4411" t="s">
        <v>207</v>
      </c>
      <c r="H4411" t="s">
        <v>34</v>
      </c>
      <c r="I4411" t="s">
        <v>1758</v>
      </c>
      <c r="J4411" t="s">
        <v>1759</v>
      </c>
      <c r="K4411" t="s">
        <v>37</v>
      </c>
      <c r="L4411" t="s">
        <v>5799</v>
      </c>
      <c r="M4411" s="1">
        <v>42185</v>
      </c>
      <c r="N4411" s="1">
        <v>42181</v>
      </c>
      <c r="O4411" t="s">
        <v>51</v>
      </c>
      <c r="P4411" t="s">
        <v>67</v>
      </c>
      <c r="Q4411" t="s">
        <v>5604</v>
      </c>
      <c r="R4411" t="s">
        <v>143</v>
      </c>
      <c r="S4411" t="s">
        <v>55</v>
      </c>
      <c r="T4411" t="s">
        <v>70</v>
      </c>
      <c r="U4411">
        <v>120</v>
      </c>
      <c r="V4411">
        <v>1746</v>
      </c>
      <c r="W4411">
        <v>33802.559999999998</v>
      </c>
      <c r="X4411">
        <v>19.36</v>
      </c>
      <c r="Y4411">
        <v>0.16</v>
      </c>
      <c r="Z4411" t="s">
        <v>19545</v>
      </c>
      <c r="AA4411" t="s">
        <v>45</v>
      </c>
      <c r="AB4411">
        <v>473</v>
      </c>
      <c r="AC4411" t="s">
        <v>14402</v>
      </c>
      <c r="AD4411">
        <f t="shared" si="69"/>
        <v>-4</v>
      </c>
    </row>
    <row r="4412" spans="1:30" x14ac:dyDescent="0.35">
      <c r="A4412">
        <v>4411</v>
      </c>
      <c r="B4412">
        <v>82812</v>
      </c>
      <c r="C4412" t="s">
        <v>4892</v>
      </c>
      <c r="D4412" t="s">
        <v>14379</v>
      </c>
      <c r="E4412" t="s">
        <v>14403</v>
      </c>
      <c r="F4412" t="s">
        <v>14404</v>
      </c>
      <c r="G4412" t="s">
        <v>33</v>
      </c>
      <c r="H4412" t="s">
        <v>34</v>
      </c>
      <c r="I4412" t="s">
        <v>1758</v>
      </c>
      <c r="J4412" t="s">
        <v>1759</v>
      </c>
      <c r="K4412" t="s">
        <v>4417</v>
      </c>
      <c r="L4412" t="s">
        <v>9965</v>
      </c>
      <c r="M4412" s="1">
        <v>42216</v>
      </c>
      <c r="N4412" s="1">
        <v>42222</v>
      </c>
      <c r="O4412" t="s">
        <v>51</v>
      </c>
      <c r="P4412" t="s">
        <v>67</v>
      </c>
      <c r="Q4412" t="s">
        <v>5604</v>
      </c>
      <c r="R4412" t="s">
        <v>143</v>
      </c>
      <c r="S4412" t="s">
        <v>55</v>
      </c>
      <c r="T4412" t="s">
        <v>70</v>
      </c>
      <c r="U4412">
        <v>120</v>
      </c>
      <c r="V4412">
        <v>10000</v>
      </c>
      <c r="W4412">
        <v>196600</v>
      </c>
      <c r="X4412">
        <v>19.66</v>
      </c>
      <c r="Y4412">
        <v>0.16</v>
      </c>
      <c r="Z4412" t="s">
        <v>19545</v>
      </c>
      <c r="AA4412" t="s">
        <v>45</v>
      </c>
      <c r="AB4412">
        <v>7041</v>
      </c>
      <c r="AC4412" t="s">
        <v>14405</v>
      </c>
      <c r="AD4412">
        <f t="shared" si="69"/>
        <v>6</v>
      </c>
    </row>
    <row r="4413" spans="1:30" x14ac:dyDescent="0.35">
      <c r="A4413">
        <v>4412</v>
      </c>
      <c r="B4413">
        <v>82837</v>
      </c>
      <c r="C4413" t="s">
        <v>12997</v>
      </c>
      <c r="D4413" t="s">
        <v>12998</v>
      </c>
      <c r="E4413" t="s">
        <v>14406</v>
      </c>
      <c r="F4413" t="s">
        <v>14407</v>
      </c>
      <c r="G4413" t="s">
        <v>81</v>
      </c>
      <c r="H4413" t="s">
        <v>34</v>
      </c>
      <c r="I4413" t="s">
        <v>1758</v>
      </c>
      <c r="J4413" t="s">
        <v>1759</v>
      </c>
      <c r="K4413" t="s">
        <v>37</v>
      </c>
      <c r="L4413" t="s">
        <v>1745</v>
      </c>
      <c r="M4413" s="1">
        <v>40024</v>
      </c>
      <c r="N4413" s="1">
        <v>40029</v>
      </c>
      <c r="O4413" t="s">
        <v>51</v>
      </c>
      <c r="P4413" t="s">
        <v>67</v>
      </c>
      <c r="Q4413" t="s">
        <v>68</v>
      </c>
      <c r="R4413" t="s">
        <v>69</v>
      </c>
      <c r="S4413" t="s">
        <v>55</v>
      </c>
      <c r="T4413" t="s">
        <v>70</v>
      </c>
      <c r="U4413">
        <v>60</v>
      </c>
      <c r="V4413">
        <v>50</v>
      </c>
      <c r="W4413">
        <v>122</v>
      </c>
      <c r="X4413">
        <v>2.44</v>
      </c>
      <c r="Y4413">
        <v>0.04</v>
      </c>
      <c r="Z4413" t="s">
        <v>19545</v>
      </c>
      <c r="AA4413" t="s">
        <v>45</v>
      </c>
      <c r="AB4413">
        <v>112</v>
      </c>
      <c r="AC4413" t="s">
        <v>3108</v>
      </c>
      <c r="AD4413">
        <f t="shared" si="69"/>
        <v>5</v>
      </c>
    </row>
    <row r="4414" spans="1:30" x14ac:dyDescent="0.35">
      <c r="A4414">
        <v>4413</v>
      </c>
      <c r="B4414">
        <v>82839</v>
      </c>
      <c r="C4414" t="s">
        <v>12997</v>
      </c>
      <c r="D4414" t="s">
        <v>12998</v>
      </c>
      <c r="E4414" t="s">
        <v>14408</v>
      </c>
      <c r="F4414" t="s">
        <v>14409</v>
      </c>
      <c r="G4414" t="s">
        <v>81</v>
      </c>
      <c r="H4414" t="s">
        <v>34</v>
      </c>
      <c r="I4414" t="s">
        <v>1758</v>
      </c>
      <c r="J4414" t="s">
        <v>1759</v>
      </c>
      <c r="K4414" t="s">
        <v>37</v>
      </c>
      <c r="L4414" t="s">
        <v>1745</v>
      </c>
      <c r="M4414" s="1">
        <v>40073</v>
      </c>
      <c r="N4414" s="1">
        <v>40070</v>
      </c>
      <c r="O4414" t="s">
        <v>51</v>
      </c>
      <c r="P4414" t="s">
        <v>67</v>
      </c>
      <c r="Q4414" t="s">
        <v>362</v>
      </c>
      <c r="R4414" t="s">
        <v>363</v>
      </c>
      <c r="S4414" t="s">
        <v>55</v>
      </c>
      <c r="T4414" t="s">
        <v>106</v>
      </c>
      <c r="U4414">
        <v>60</v>
      </c>
      <c r="V4414">
        <v>50</v>
      </c>
      <c r="W4414">
        <v>350</v>
      </c>
      <c r="X4414">
        <v>7</v>
      </c>
      <c r="Y4414">
        <v>0.12</v>
      </c>
      <c r="Z4414" t="s">
        <v>19545</v>
      </c>
      <c r="AA4414" t="s">
        <v>45</v>
      </c>
      <c r="AB4414">
        <v>35</v>
      </c>
      <c r="AC4414" t="s">
        <v>14410</v>
      </c>
      <c r="AD4414">
        <f t="shared" si="69"/>
        <v>-3</v>
      </c>
    </row>
    <row r="4415" spans="1:30" x14ac:dyDescent="0.35">
      <c r="A4415">
        <v>4414</v>
      </c>
      <c r="B4415">
        <v>82840</v>
      </c>
      <c r="C4415" t="s">
        <v>4892</v>
      </c>
      <c r="D4415" t="s">
        <v>13002</v>
      </c>
      <c r="E4415" t="s">
        <v>14411</v>
      </c>
      <c r="F4415" t="s">
        <v>14412</v>
      </c>
      <c r="G4415" t="s">
        <v>33</v>
      </c>
      <c r="H4415" t="s">
        <v>34</v>
      </c>
      <c r="I4415" t="s">
        <v>1758</v>
      </c>
      <c r="J4415" t="s">
        <v>1759</v>
      </c>
      <c r="K4415" t="s">
        <v>37</v>
      </c>
      <c r="L4415" t="s">
        <v>6755</v>
      </c>
      <c r="M4415" s="1">
        <v>40108</v>
      </c>
      <c r="N4415" s="1">
        <v>40102</v>
      </c>
      <c r="O4415" t="s">
        <v>51</v>
      </c>
      <c r="P4415" t="s">
        <v>52</v>
      </c>
      <c r="Q4415" t="s">
        <v>82</v>
      </c>
      <c r="R4415" t="s">
        <v>83</v>
      </c>
      <c r="S4415" t="s">
        <v>55</v>
      </c>
      <c r="T4415" t="s">
        <v>84</v>
      </c>
      <c r="U4415">
        <v>240</v>
      </c>
      <c r="V4415">
        <v>2000</v>
      </c>
      <c r="W4415">
        <v>4200</v>
      </c>
      <c r="X4415">
        <v>2.1</v>
      </c>
      <c r="Y4415">
        <v>0.01</v>
      </c>
      <c r="Z4415" t="s">
        <v>19545</v>
      </c>
      <c r="AA4415" t="s">
        <v>45</v>
      </c>
      <c r="AB4415">
        <v>749</v>
      </c>
      <c r="AC4415" t="s">
        <v>14413</v>
      </c>
      <c r="AD4415">
        <f t="shared" si="69"/>
        <v>-6</v>
      </c>
    </row>
    <row r="4416" spans="1:30" x14ac:dyDescent="0.35">
      <c r="A4416">
        <v>4415</v>
      </c>
      <c r="B4416">
        <v>82842</v>
      </c>
      <c r="C4416" t="s">
        <v>4812</v>
      </c>
      <c r="D4416" t="s">
        <v>14414</v>
      </c>
      <c r="E4416" t="s">
        <v>14415</v>
      </c>
      <c r="F4416" t="s">
        <v>14416</v>
      </c>
      <c r="G4416" t="s">
        <v>111</v>
      </c>
      <c r="H4416" t="s">
        <v>34</v>
      </c>
      <c r="I4416" t="s">
        <v>1758</v>
      </c>
      <c r="J4416" t="s">
        <v>1759</v>
      </c>
      <c r="K4416" t="s">
        <v>37</v>
      </c>
      <c r="L4416" t="s">
        <v>12501</v>
      </c>
      <c r="M4416" s="1">
        <v>40135</v>
      </c>
      <c r="N4416" s="1">
        <v>40104</v>
      </c>
      <c r="O4416" t="s">
        <v>51</v>
      </c>
      <c r="P4416" t="s">
        <v>52</v>
      </c>
      <c r="Q4416" t="s">
        <v>483</v>
      </c>
      <c r="R4416" t="s">
        <v>484</v>
      </c>
      <c r="S4416" t="s">
        <v>55</v>
      </c>
      <c r="T4416" t="s">
        <v>84</v>
      </c>
      <c r="U4416">
        <v>240</v>
      </c>
      <c r="V4416">
        <v>96</v>
      </c>
      <c r="W4416">
        <v>1405.44</v>
      </c>
      <c r="X4416">
        <v>14.64</v>
      </c>
      <c r="Y4416">
        <v>0.06</v>
      </c>
      <c r="Z4416" t="s">
        <v>19545</v>
      </c>
      <c r="AA4416" t="s">
        <v>45</v>
      </c>
      <c r="AB4416">
        <v>54</v>
      </c>
      <c r="AC4416" t="s">
        <v>14417</v>
      </c>
      <c r="AD4416">
        <f t="shared" si="69"/>
        <v>-31</v>
      </c>
    </row>
    <row r="4417" spans="1:30" x14ac:dyDescent="0.35">
      <c r="A4417">
        <v>4416</v>
      </c>
      <c r="B4417">
        <v>82843</v>
      </c>
      <c r="C4417" t="s">
        <v>4892</v>
      </c>
      <c r="D4417" t="s">
        <v>13002</v>
      </c>
      <c r="E4417" t="s">
        <v>14418</v>
      </c>
      <c r="F4417" t="s">
        <v>14419</v>
      </c>
      <c r="G4417" t="s">
        <v>33</v>
      </c>
      <c r="H4417" t="s">
        <v>34</v>
      </c>
      <c r="I4417" t="s">
        <v>1758</v>
      </c>
      <c r="J4417" t="s">
        <v>1759</v>
      </c>
      <c r="K4417" t="s">
        <v>37</v>
      </c>
      <c r="L4417" t="s">
        <v>6755</v>
      </c>
      <c r="M4417" s="1">
        <v>40144</v>
      </c>
      <c r="N4417" s="1">
        <v>40130</v>
      </c>
      <c r="O4417" t="s">
        <v>51</v>
      </c>
      <c r="P4417" t="s">
        <v>52</v>
      </c>
      <c r="Q4417" t="s">
        <v>82</v>
      </c>
      <c r="R4417" t="s">
        <v>83</v>
      </c>
      <c r="S4417" t="s">
        <v>55</v>
      </c>
      <c r="T4417" t="s">
        <v>84</v>
      </c>
      <c r="U4417">
        <v>240</v>
      </c>
      <c r="V4417">
        <v>1758</v>
      </c>
      <c r="W4417">
        <v>3691.8</v>
      </c>
      <c r="X4417">
        <v>2.1</v>
      </c>
      <c r="Y4417">
        <v>0.01</v>
      </c>
      <c r="Z4417" t="s">
        <v>19545</v>
      </c>
      <c r="AA4417" t="s">
        <v>45</v>
      </c>
      <c r="AB4417">
        <v>604</v>
      </c>
      <c r="AC4417" t="s">
        <v>14420</v>
      </c>
      <c r="AD4417">
        <f t="shared" si="69"/>
        <v>-14</v>
      </c>
    </row>
    <row r="4418" spans="1:30" x14ac:dyDescent="0.35">
      <c r="A4418">
        <v>4417</v>
      </c>
      <c r="B4418">
        <v>82844</v>
      </c>
      <c r="C4418" t="s">
        <v>4892</v>
      </c>
      <c r="D4418" t="s">
        <v>13002</v>
      </c>
      <c r="E4418" t="s">
        <v>14421</v>
      </c>
      <c r="F4418" t="s">
        <v>14422</v>
      </c>
      <c r="G4418" t="s">
        <v>33</v>
      </c>
      <c r="H4418" t="s">
        <v>34</v>
      </c>
      <c r="I4418" t="s">
        <v>1758</v>
      </c>
      <c r="J4418" t="s">
        <v>1759</v>
      </c>
      <c r="K4418" t="s">
        <v>37</v>
      </c>
      <c r="L4418" t="s">
        <v>6755</v>
      </c>
      <c r="M4418" s="1">
        <v>40143</v>
      </c>
      <c r="N4418" s="1">
        <v>40122</v>
      </c>
      <c r="O4418" t="s">
        <v>51</v>
      </c>
      <c r="P4418" t="s">
        <v>67</v>
      </c>
      <c r="Q4418" t="s">
        <v>90</v>
      </c>
      <c r="R4418" t="s">
        <v>54</v>
      </c>
      <c r="S4418" t="s">
        <v>55</v>
      </c>
      <c r="T4418" t="s">
        <v>70</v>
      </c>
      <c r="U4418">
        <v>60</v>
      </c>
      <c r="V4418">
        <v>6050</v>
      </c>
      <c r="W4418">
        <v>17545</v>
      </c>
      <c r="X4418">
        <v>2.9</v>
      </c>
      <c r="Y4418">
        <v>0.05</v>
      </c>
      <c r="Z4418" t="s">
        <v>19545</v>
      </c>
      <c r="AA4418" t="s">
        <v>45</v>
      </c>
      <c r="AB4418">
        <v>442</v>
      </c>
      <c r="AC4418" t="s">
        <v>14423</v>
      </c>
      <c r="AD4418">
        <f t="shared" ref="AD4418:AD4481" si="70">N4418-M4418</f>
        <v>-21</v>
      </c>
    </row>
    <row r="4419" spans="1:30" x14ac:dyDescent="0.35">
      <c r="A4419">
        <v>4418</v>
      </c>
      <c r="B4419">
        <v>82845</v>
      </c>
      <c r="C4419" t="s">
        <v>4964</v>
      </c>
      <c r="D4419" t="s">
        <v>13030</v>
      </c>
      <c r="E4419" t="s">
        <v>14424</v>
      </c>
      <c r="F4419" t="s">
        <v>14425</v>
      </c>
      <c r="G4419" t="s">
        <v>418</v>
      </c>
      <c r="H4419" t="s">
        <v>34</v>
      </c>
      <c r="I4419" t="s">
        <v>1758</v>
      </c>
      <c r="J4419" t="s">
        <v>1759</v>
      </c>
      <c r="K4419" t="s">
        <v>37</v>
      </c>
      <c r="L4419" t="s">
        <v>13033</v>
      </c>
      <c r="M4419" s="1">
        <v>40150</v>
      </c>
      <c r="N4419" s="1">
        <v>40147</v>
      </c>
      <c r="O4419" t="s">
        <v>51</v>
      </c>
      <c r="P4419" t="s">
        <v>67</v>
      </c>
      <c r="Q4419" t="s">
        <v>316</v>
      </c>
      <c r="R4419" t="s">
        <v>317</v>
      </c>
      <c r="S4419" t="s">
        <v>55</v>
      </c>
      <c r="T4419" t="s">
        <v>106</v>
      </c>
      <c r="U4419">
        <v>60</v>
      </c>
      <c r="V4419">
        <v>15584</v>
      </c>
      <c r="W4419">
        <v>174852.48000000001</v>
      </c>
      <c r="X4419">
        <v>11.22</v>
      </c>
      <c r="Y4419">
        <v>0.19</v>
      </c>
      <c r="Z4419" t="s">
        <v>19545</v>
      </c>
      <c r="AA4419" t="s">
        <v>45</v>
      </c>
      <c r="AB4419">
        <v>6843</v>
      </c>
      <c r="AC4419" t="s">
        <v>14426</v>
      </c>
      <c r="AD4419">
        <f t="shared" si="70"/>
        <v>-3</v>
      </c>
    </row>
    <row r="4420" spans="1:30" x14ac:dyDescent="0.35">
      <c r="A4420">
        <v>4419</v>
      </c>
      <c r="B4420">
        <v>82846</v>
      </c>
      <c r="C4420" t="s">
        <v>4964</v>
      </c>
      <c r="D4420" t="s">
        <v>14427</v>
      </c>
      <c r="E4420" t="s">
        <v>14428</v>
      </c>
      <c r="F4420" t="s">
        <v>14429</v>
      </c>
      <c r="G4420" t="s">
        <v>418</v>
      </c>
      <c r="H4420" t="s">
        <v>34</v>
      </c>
      <c r="I4420" t="s">
        <v>1758</v>
      </c>
      <c r="J4420" t="s">
        <v>1759</v>
      </c>
      <c r="K4420" t="s">
        <v>37</v>
      </c>
      <c r="L4420" t="s">
        <v>10391</v>
      </c>
      <c r="M4420" s="1">
        <v>40154</v>
      </c>
      <c r="N4420" s="1">
        <v>40147</v>
      </c>
      <c r="O4420" t="s">
        <v>51</v>
      </c>
      <c r="P4420" t="s">
        <v>67</v>
      </c>
      <c r="Q4420" t="s">
        <v>225</v>
      </c>
      <c r="R4420" t="s">
        <v>226</v>
      </c>
      <c r="S4420" t="s">
        <v>55</v>
      </c>
      <c r="T4420" t="s">
        <v>70</v>
      </c>
      <c r="U4420">
        <v>30</v>
      </c>
      <c r="V4420">
        <v>4700</v>
      </c>
      <c r="W4420">
        <v>27166</v>
      </c>
      <c r="X4420">
        <v>5.78</v>
      </c>
      <c r="Y4420">
        <v>0.19</v>
      </c>
      <c r="Z4420" t="s">
        <v>19545</v>
      </c>
      <c r="AA4420" t="s">
        <v>45</v>
      </c>
      <c r="AB4420">
        <v>680</v>
      </c>
      <c r="AC4420" t="s">
        <v>14430</v>
      </c>
      <c r="AD4420">
        <f t="shared" si="70"/>
        <v>-7</v>
      </c>
    </row>
    <row r="4421" spans="1:30" x14ac:dyDescent="0.35">
      <c r="A4421">
        <v>4420</v>
      </c>
      <c r="B4421">
        <v>82847</v>
      </c>
      <c r="C4421" t="s">
        <v>4892</v>
      </c>
      <c r="D4421" t="s">
        <v>13002</v>
      </c>
      <c r="E4421" t="s">
        <v>14431</v>
      </c>
      <c r="F4421" t="s">
        <v>14432</v>
      </c>
      <c r="G4421" t="s">
        <v>33</v>
      </c>
      <c r="H4421" t="s">
        <v>34</v>
      </c>
      <c r="I4421" t="s">
        <v>1758</v>
      </c>
      <c r="J4421" t="s">
        <v>1759</v>
      </c>
      <c r="K4421" t="s">
        <v>37</v>
      </c>
      <c r="L4421" t="s">
        <v>6755</v>
      </c>
      <c r="M4421" s="1">
        <v>40143</v>
      </c>
      <c r="N4421" s="1">
        <v>40149</v>
      </c>
      <c r="O4421" t="s">
        <v>51</v>
      </c>
      <c r="P4421" t="s">
        <v>67</v>
      </c>
      <c r="Q4421" t="s">
        <v>90</v>
      </c>
      <c r="R4421" t="s">
        <v>54</v>
      </c>
      <c r="S4421" t="s">
        <v>55</v>
      </c>
      <c r="T4421" t="s">
        <v>70</v>
      </c>
      <c r="U4421">
        <v>60</v>
      </c>
      <c r="V4421">
        <v>1437</v>
      </c>
      <c r="W4421">
        <v>4167.3</v>
      </c>
      <c r="X4421">
        <v>2.9</v>
      </c>
      <c r="Y4421">
        <v>0.05</v>
      </c>
      <c r="Z4421" t="s">
        <v>19545</v>
      </c>
      <c r="AA4421" t="s">
        <v>45</v>
      </c>
      <c r="AB4421">
        <v>138</v>
      </c>
      <c r="AC4421" t="s">
        <v>13022</v>
      </c>
      <c r="AD4421">
        <f t="shared" si="70"/>
        <v>6</v>
      </c>
    </row>
    <row r="4422" spans="1:30" x14ac:dyDescent="0.35">
      <c r="A4422">
        <v>4421</v>
      </c>
      <c r="B4422">
        <v>82848</v>
      </c>
      <c r="C4422" t="s">
        <v>5465</v>
      </c>
      <c r="D4422" t="s">
        <v>14433</v>
      </c>
      <c r="E4422" t="s">
        <v>14434</v>
      </c>
      <c r="F4422" t="s">
        <v>14435</v>
      </c>
      <c r="G4422" t="s">
        <v>81</v>
      </c>
      <c r="H4422" t="s">
        <v>34</v>
      </c>
      <c r="I4422" t="s">
        <v>1758</v>
      </c>
      <c r="J4422" t="s">
        <v>1759</v>
      </c>
      <c r="K4422" t="s">
        <v>37</v>
      </c>
      <c r="L4422" t="s">
        <v>13018</v>
      </c>
      <c r="M4422" s="1">
        <v>40165</v>
      </c>
      <c r="N4422" s="1">
        <v>40165</v>
      </c>
      <c r="O4422" t="s">
        <v>51</v>
      </c>
      <c r="P4422" t="s">
        <v>67</v>
      </c>
      <c r="Q4422" t="s">
        <v>104</v>
      </c>
      <c r="R4422" t="s">
        <v>105</v>
      </c>
      <c r="S4422" t="s">
        <v>55</v>
      </c>
      <c r="T4422" t="s">
        <v>106</v>
      </c>
      <c r="U4422">
        <v>60</v>
      </c>
      <c r="V4422">
        <v>42751</v>
      </c>
      <c r="W4422">
        <v>374498.76</v>
      </c>
      <c r="X4422">
        <v>8.76</v>
      </c>
      <c r="Y4422">
        <v>0.15</v>
      </c>
      <c r="Z4422" t="s">
        <v>19545</v>
      </c>
      <c r="AA4422" t="s">
        <v>45</v>
      </c>
      <c r="AB4422">
        <v>3409</v>
      </c>
      <c r="AC4422" t="s">
        <v>14436</v>
      </c>
      <c r="AD4422">
        <f t="shared" si="70"/>
        <v>0</v>
      </c>
    </row>
    <row r="4423" spans="1:30" x14ac:dyDescent="0.35">
      <c r="A4423">
        <v>4422</v>
      </c>
      <c r="B4423">
        <v>82849</v>
      </c>
      <c r="C4423" t="s">
        <v>4812</v>
      </c>
      <c r="D4423" t="s">
        <v>13056</v>
      </c>
      <c r="E4423" t="s">
        <v>14437</v>
      </c>
      <c r="F4423" t="s">
        <v>14438</v>
      </c>
      <c r="G4423" t="s">
        <v>111</v>
      </c>
      <c r="H4423" t="s">
        <v>34</v>
      </c>
      <c r="I4423" t="s">
        <v>1758</v>
      </c>
      <c r="J4423" t="s">
        <v>1759</v>
      </c>
      <c r="K4423" t="s">
        <v>37</v>
      </c>
      <c r="L4423" t="s">
        <v>7415</v>
      </c>
      <c r="M4423" s="1">
        <v>40156</v>
      </c>
      <c r="N4423" s="1">
        <v>40148</v>
      </c>
      <c r="O4423" t="s">
        <v>51</v>
      </c>
      <c r="P4423" t="s">
        <v>67</v>
      </c>
      <c r="Q4423" t="s">
        <v>534</v>
      </c>
      <c r="R4423" t="s">
        <v>484</v>
      </c>
      <c r="S4423" t="s">
        <v>55</v>
      </c>
      <c r="T4423" t="s">
        <v>70</v>
      </c>
      <c r="U4423">
        <v>60</v>
      </c>
      <c r="V4423">
        <v>225</v>
      </c>
      <c r="W4423">
        <v>4819.5</v>
      </c>
      <c r="X4423">
        <v>21.42</v>
      </c>
      <c r="Y4423">
        <v>0.36</v>
      </c>
      <c r="Z4423" t="s">
        <v>19545</v>
      </c>
      <c r="AA4423" t="s">
        <v>45</v>
      </c>
      <c r="AB4423">
        <v>306</v>
      </c>
      <c r="AC4423" t="s">
        <v>14439</v>
      </c>
      <c r="AD4423">
        <f t="shared" si="70"/>
        <v>-8</v>
      </c>
    </row>
    <row r="4424" spans="1:30" x14ac:dyDescent="0.35">
      <c r="A4424">
        <v>4423</v>
      </c>
      <c r="B4424">
        <v>82850</v>
      </c>
      <c r="C4424" t="s">
        <v>4805</v>
      </c>
      <c r="D4424" t="s">
        <v>13040</v>
      </c>
      <c r="E4424" t="s">
        <v>14440</v>
      </c>
      <c r="F4424" t="s">
        <v>14441</v>
      </c>
      <c r="G4424" t="s">
        <v>95</v>
      </c>
      <c r="H4424" t="s">
        <v>34</v>
      </c>
      <c r="I4424" t="s">
        <v>1758</v>
      </c>
      <c r="J4424" t="s">
        <v>1759</v>
      </c>
      <c r="K4424" t="s">
        <v>4417</v>
      </c>
      <c r="L4424" t="s">
        <v>9463</v>
      </c>
      <c r="M4424" s="1">
        <v>40193</v>
      </c>
      <c r="N4424" s="1">
        <v>40143</v>
      </c>
      <c r="O4424" t="s">
        <v>51</v>
      </c>
      <c r="P4424" t="s">
        <v>67</v>
      </c>
      <c r="Q4424" t="s">
        <v>68</v>
      </c>
      <c r="R4424" t="s">
        <v>69</v>
      </c>
      <c r="S4424" t="s">
        <v>55</v>
      </c>
      <c r="T4424" t="s">
        <v>70</v>
      </c>
      <c r="U4424">
        <v>60</v>
      </c>
      <c r="V4424">
        <v>21</v>
      </c>
      <c r="W4424">
        <v>51.24</v>
      </c>
      <c r="X4424">
        <v>2.44</v>
      </c>
      <c r="Y4424">
        <v>0.04</v>
      </c>
      <c r="Z4424" t="s">
        <v>19545</v>
      </c>
      <c r="AA4424" t="s">
        <v>45</v>
      </c>
      <c r="AB4424">
        <v>1</v>
      </c>
      <c r="AC4424" t="s">
        <v>14442</v>
      </c>
      <c r="AD4424">
        <f t="shared" si="70"/>
        <v>-50</v>
      </c>
    </row>
    <row r="4425" spans="1:30" x14ac:dyDescent="0.35">
      <c r="A4425">
        <v>4424</v>
      </c>
      <c r="B4425">
        <v>82851</v>
      </c>
      <c r="C4425" t="s">
        <v>4892</v>
      </c>
      <c r="D4425" t="s">
        <v>13002</v>
      </c>
      <c r="E4425" t="s">
        <v>14443</v>
      </c>
      <c r="F4425" t="s">
        <v>14444</v>
      </c>
      <c r="G4425" t="s">
        <v>33</v>
      </c>
      <c r="H4425" t="s">
        <v>34</v>
      </c>
      <c r="I4425" t="s">
        <v>1758</v>
      </c>
      <c r="J4425" t="s">
        <v>1759</v>
      </c>
      <c r="K4425" t="s">
        <v>37</v>
      </c>
      <c r="L4425" t="s">
        <v>6755</v>
      </c>
      <c r="M4425" s="1">
        <v>40177</v>
      </c>
      <c r="N4425" s="1">
        <v>40183</v>
      </c>
      <c r="O4425" t="s">
        <v>51</v>
      </c>
      <c r="P4425" t="s">
        <v>67</v>
      </c>
      <c r="Q4425" t="s">
        <v>186</v>
      </c>
      <c r="R4425" t="s">
        <v>83</v>
      </c>
      <c r="S4425" t="s">
        <v>55</v>
      </c>
      <c r="T4425" t="s">
        <v>70</v>
      </c>
      <c r="U4425">
        <v>60</v>
      </c>
      <c r="V4425">
        <v>9780</v>
      </c>
      <c r="W4425">
        <v>73643.399999999994</v>
      </c>
      <c r="X4425">
        <v>7.53</v>
      </c>
      <c r="Y4425">
        <v>0.13</v>
      </c>
      <c r="Z4425" t="s">
        <v>19545</v>
      </c>
      <c r="AA4425" t="s">
        <v>45</v>
      </c>
      <c r="AB4425">
        <v>550</v>
      </c>
      <c r="AC4425" t="s">
        <v>14445</v>
      </c>
      <c r="AD4425">
        <f t="shared" si="70"/>
        <v>6</v>
      </c>
    </row>
    <row r="4426" spans="1:30" x14ac:dyDescent="0.35">
      <c r="A4426">
        <v>4425</v>
      </c>
      <c r="B4426">
        <v>82854</v>
      </c>
      <c r="C4426" t="s">
        <v>4892</v>
      </c>
      <c r="D4426" t="s">
        <v>13023</v>
      </c>
      <c r="E4426" t="s">
        <v>14446</v>
      </c>
      <c r="F4426" t="s">
        <v>14447</v>
      </c>
      <c r="G4426" t="s">
        <v>33</v>
      </c>
      <c r="H4426" t="s">
        <v>34</v>
      </c>
      <c r="I4426" t="s">
        <v>1758</v>
      </c>
      <c r="J4426" t="s">
        <v>1759</v>
      </c>
      <c r="K4426" t="s">
        <v>37</v>
      </c>
      <c r="L4426" t="s">
        <v>13026</v>
      </c>
      <c r="M4426" s="1">
        <v>40217</v>
      </c>
      <c r="N4426" s="1">
        <v>40201</v>
      </c>
      <c r="O4426" t="s">
        <v>51</v>
      </c>
      <c r="P4426" t="s">
        <v>52</v>
      </c>
      <c r="Q4426" t="s">
        <v>483</v>
      </c>
      <c r="R4426" t="s">
        <v>484</v>
      </c>
      <c r="S4426" t="s">
        <v>55</v>
      </c>
      <c r="T4426" t="s">
        <v>84</v>
      </c>
      <c r="U4426">
        <v>240</v>
      </c>
      <c r="V4426">
        <v>400</v>
      </c>
      <c r="W4426">
        <v>5856</v>
      </c>
      <c r="X4426">
        <v>14.64</v>
      </c>
      <c r="Y4426">
        <v>0.06</v>
      </c>
      <c r="Z4426" t="s">
        <v>19545</v>
      </c>
      <c r="AA4426" t="s">
        <v>45</v>
      </c>
      <c r="AB4426">
        <v>146</v>
      </c>
      <c r="AC4426" t="s">
        <v>14448</v>
      </c>
      <c r="AD4426">
        <f t="shared" si="70"/>
        <v>-16</v>
      </c>
    </row>
    <row r="4427" spans="1:30" x14ac:dyDescent="0.35">
      <c r="A4427">
        <v>4426</v>
      </c>
      <c r="B4427">
        <v>82855</v>
      </c>
      <c r="C4427" t="s">
        <v>4892</v>
      </c>
      <c r="D4427" t="s">
        <v>13023</v>
      </c>
      <c r="E4427" t="s">
        <v>14449</v>
      </c>
      <c r="F4427" t="s">
        <v>14450</v>
      </c>
      <c r="G4427" t="s">
        <v>33</v>
      </c>
      <c r="H4427" t="s">
        <v>34</v>
      </c>
      <c r="I4427" t="s">
        <v>1758</v>
      </c>
      <c r="J4427" t="s">
        <v>1759</v>
      </c>
      <c r="K4427" t="s">
        <v>37</v>
      </c>
      <c r="L4427" t="s">
        <v>13026</v>
      </c>
      <c r="M4427" s="1">
        <v>40218</v>
      </c>
      <c r="N4427" s="1">
        <v>40211</v>
      </c>
      <c r="O4427" t="s">
        <v>51</v>
      </c>
      <c r="P4427" t="s">
        <v>67</v>
      </c>
      <c r="Q4427" t="s">
        <v>104</v>
      </c>
      <c r="R4427" t="s">
        <v>105</v>
      </c>
      <c r="S4427" t="s">
        <v>55</v>
      </c>
      <c r="T4427" t="s">
        <v>106</v>
      </c>
      <c r="U4427">
        <v>60</v>
      </c>
      <c r="V4427">
        <v>30000</v>
      </c>
      <c r="W4427">
        <v>262800</v>
      </c>
      <c r="X4427">
        <v>8.76</v>
      </c>
      <c r="Y4427">
        <v>0.15</v>
      </c>
      <c r="Z4427" t="s">
        <v>19545</v>
      </c>
      <c r="AA4427" t="s">
        <v>45</v>
      </c>
      <c r="AB4427">
        <v>2715</v>
      </c>
      <c r="AC4427" t="s">
        <v>14451</v>
      </c>
      <c r="AD4427">
        <f t="shared" si="70"/>
        <v>-7</v>
      </c>
    </row>
    <row r="4428" spans="1:30" x14ac:dyDescent="0.35">
      <c r="A4428">
        <v>4427</v>
      </c>
      <c r="B4428">
        <v>82857</v>
      </c>
      <c r="C4428" t="s">
        <v>4892</v>
      </c>
      <c r="D4428" t="s">
        <v>13019</v>
      </c>
      <c r="E4428" t="s">
        <v>14452</v>
      </c>
      <c r="F4428" t="s">
        <v>14453</v>
      </c>
      <c r="G4428" t="s">
        <v>33</v>
      </c>
      <c r="H4428" t="s">
        <v>34</v>
      </c>
      <c r="I4428" t="s">
        <v>1758</v>
      </c>
      <c r="J4428" t="s">
        <v>1759</v>
      </c>
      <c r="K4428" t="s">
        <v>37</v>
      </c>
      <c r="L4428" t="s">
        <v>6340</v>
      </c>
      <c r="M4428" s="1">
        <v>40220</v>
      </c>
      <c r="N4428" s="1">
        <v>40211</v>
      </c>
      <c r="O4428" t="s">
        <v>51</v>
      </c>
      <c r="P4428" t="s">
        <v>52</v>
      </c>
      <c r="Q4428" t="s">
        <v>2474</v>
      </c>
      <c r="R4428" t="s">
        <v>123</v>
      </c>
      <c r="S4428" t="s">
        <v>55</v>
      </c>
      <c r="T4428" t="s">
        <v>231</v>
      </c>
      <c r="U4428">
        <v>60</v>
      </c>
      <c r="V4428">
        <v>23</v>
      </c>
      <c r="W4428">
        <v>356.5</v>
      </c>
      <c r="X4428">
        <v>15.5</v>
      </c>
      <c r="Y4428">
        <v>0.26</v>
      </c>
      <c r="Z4428" t="s">
        <v>19545</v>
      </c>
      <c r="AA4428" t="s">
        <v>45</v>
      </c>
      <c r="AB4428">
        <v>379</v>
      </c>
      <c r="AC4428" t="s">
        <v>14454</v>
      </c>
      <c r="AD4428">
        <f t="shared" si="70"/>
        <v>-9</v>
      </c>
    </row>
    <row r="4429" spans="1:30" x14ac:dyDescent="0.35">
      <c r="A4429">
        <v>4428</v>
      </c>
      <c r="B4429">
        <v>82858</v>
      </c>
      <c r="C4429" t="s">
        <v>4892</v>
      </c>
      <c r="D4429" t="s">
        <v>13023</v>
      </c>
      <c r="E4429" t="s">
        <v>14455</v>
      </c>
      <c r="F4429" t="s">
        <v>14456</v>
      </c>
      <c r="G4429" t="s">
        <v>33</v>
      </c>
      <c r="H4429" t="s">
        <v>34</v>
      </c>
      <c r="I4429" t="s">
        <v>1758</v>
      </c>
      <c r="J4429" t="s">
        <v>1759</v>
      </c>
      <c r="K4429" t="s">
        <v>37</v>
      </c>
      <c r="L4429" t="s">
        <v>13026</v>
      </c>
      <c r="M4429" s="1">
        <v>40274</v>
      </c>
      <c r="N4429" s="1">
        <v>40233</v>
      </c>
      <c r="O4429" t="s">
        <v>51</v>
      </c>
      <c r="P4429" t="s">
        <v>67</v>
      </c>
      <c r="Q4429" t="s">
        <v>90</v>
      </c>
      <c r="R4429" t="s">
        <v>54</v>
      </c>
      <c r="S4429" t="s">
        <v>55</v>
      </c>
      <c r="T4429" t="s">
        <v>70</v>
      </c>
      <c r="U4429">
        <v>60</v>
      </c>
      <c r="V4429">
        <v>1681</v>
      </c>
      <c r="W4429">
        <v>4589.13</v>
      </c>
      <c r="X4429">
        <v>2.73</v>
      </c>
      <c r="Y4429">
        <v>0.05</v>
      </c>
      <c r="Z4429" t="s">
        <v>19545</v>
      </c>
      <c r="AA4429" t="s">
        <v>45</v>
      </c>
      <c r="AB4429">
        <v>164</v>
      </c>
      <c r="AC4429" t="s">
        <v>14457</v>
      </c>
      <c r="AD4429">
        <f t="shared" si="70"/>
        <v>-41</v>
      </c>
    </row>
    <row r="4430" spans="1:30" x14ac:dyDescent="0.35">
      <c r="A4430">
        <v>4429</v>
      </c>
      <c r="B4430">
        <v>82859</v>
      </c>
      <c r="C4430" t="s">
        <v>5014</v>
      </c>
      <c r="D4430" t="s">
        <v>13123</v>
      </c>
      <c r="E4430" t="s">
        <v>14458</v>
      </c>
      <c r="F4430" t="s">
        <v>14459</v>
      </c>
      <c r="G4430" t="s">
        <v>212</v>
      </c>
      <c r="H4430" t="s">
        <v>34</v>
      </c>
      <c r="I4430" t="s">
        <v>1758</v>
      </c>
      <c r="J4430" t="s">
        <v>1759</v>
      </c>
      <c r="K4430" t="s">
        <v>4417</v>
      </c>
      <c r="L4430" t="s">
        <v>6006</v>
      </c>
      <c r="M4430" s="1">
        <v>40268</v>
      </c>
      <c r="N4430" s="1">
        <v>40249</v>
      </c>
      <c r="O4430" t="s">
        <v>51</v>
      </c>
      <c r="P4430" t="s">
        <v>67</v>
      </c>
      <c r="Q4430" t="s">
        <v>186</v>
      </c>
      <c r="R4430" t="s">
        <v>83</v>
      </c>
      <c r="S4430" t="s">
        <v>55</v>
      </c>
      <c r="T4430" t="s">
        <v>70</v>
      </c>
      <c r="U4430">
        <v>60</v>
      </c>
      <c r="V4430">
        <v>5880</v>
      </c>
      <c r="W4430">
        <v>44276.4</v>
      </c>
      <c r="X4430">
        <v>7.53</v>
      </c>
      <c r="Y4430">
        <v>0.13</v>
      </c>
      <c r="Z4430" t="s">
        <v>19545</v>
      </c>
      <c r="AA4430" t="s">
        <v>45</v>
      </c>
      <c r="AB4430">
        <v>679</v>
      </c>
      <c r="AC4430" t="s">
        <v>13081</v>
      </c>
      <c r="AD4430">
        <f t="shared" si="70"/>
        <v>-19</v>
      </c>
    </row>
    <row r="4431" spans="1:30" x14ac:dyDescent="0.35">
      <c r="A4431">
        <v>4430</v>
      </c>
      <c r="B4431">
        <v>82861</v>
      </c>
      <c r="C4431" t="s">
        <v>4812</v>
      </c>
      <c r="D4431" t="s">
        <v>13056</v>
      </c>
      <c r="E4431" t="s">
        <v>14460</v>
      </c>
      <c r="F4431" t="s">
        <v>14461</v>
      </c>
      <c r="G4431" t="s">
        <v>111</v>
      </c>
      <c r="H4431" t="s">
        <v>34</v>
      </c>
      <c r="I4431" t="s">
        <v>1758</v>
      </c>
      <c r="J4431" t="s">
        <v>1759</v>
      </c>
      <c r="K4431" t="s">
        <v>37</v>
      </c>
      <c r="L4431" t="s">
        <v>7415</v>
      </c>
      <c r="M4431" s="1">
        <v>40247</v>
      </c>
      <c r="N4431" s="1">
        <v>40240</v>
      </c>
      <c r="O4431" t="s">
        <v>51</v>
      </c>
      <c r="P4431" t="s">
        <v>52</v>
      </c>
      <c r="Q4431" t="s">
        <v>483</v>
      </c>
      <c r="R4431" t="s">
        <v>484</v>
      </c>
      <c r="S4431" t="s">
        <v>55</v>
      </c>
      <c r="T4431" t="s">
        <v>84</v>
      </c>
      <c r="U4431">
        <v>240</v>
      </c>
      <c r="V4431">
        <v>224</v>
      </c>
      <c r="W4431">
        <v>3046.4</v>
      </c>
      <c r="X4431">
        <v>13.6</v>
      </c>
      <c r="Y4431">
        <v>0.06</v>
      </c>
      <c r="Z4431" t="s">
        <v>19545</v>
      </c>
      <c r="AA4431" t="s">
        <v>45</v>
      </c>
      <c r="AB4431">
        <v>746</v>
      </c>
      <c r="AC4431" t="s">
        <v>14462</v>
      </c>
      <c r="AD4431">
        <f t="shared" si="70"/>
        <v>-7</v>
      </c>
    </row>
    <row r="4432" spans="1:30" x14ac:dyDescent="0.35">
      <c r="A4432">
        <v>4431</v>
      </c>
      <c r="B4432">
        <v>82862</v>
      </c>
      <c r="C4432" t="s">
        <v>4892</v>
      </c>
      <c r="D4432" t="s">
        <v>13023</v>
      </c>
      <c r="E4432" t="s">
        <v>14463</v>
      </c>
      <c r="F4432" t="s">
        <v>14464</v>
      </c>
      <c r="G4432" t="s">
        <v>33</v>
      </c>
      <c r="H4432" t="s">
        <v>34</v>
      </c>
      <c r="I4432" t="s">
        <v>1758</v>
      </c>
      <c r="J4432" t="s">
        <v>1759</v>
      </c>
      <c r="K4432" t="s">
        <v>37</v>
      </c>
      <c r="L4432" t="s">
        <v>13026</v>
      </c>
      <c r="M4432" s="1">
        <v>40253</v>
      </c>
      <c r="N4432" s="1">
        <v>40247</v>
      </c>
      <c r="O4432" t="s">
        <v>51</v>
      </c>
      <c r="P4432" t="s">
        <v>52</v>
      </c>
      <c r="Q4432" t="s">
        <v>2474</v>
      </c>
      <c r="R4432" t="s">
        <v>123</v>
      </c>
      <c r="S4432" t="s">
        <v>55</v>
      </c>
      <c r="T4432" t="s">
        <v>231</v>
      </c>
      <c r="U4432">
        <v>60</v>
      </c>
      <c r="V4432">
        <v>1485</v>
      </c>
      <c r="W4432">
        <v>23017.5</v>
      </c>
      <c r="X4432">
        <v>15.5</v>
      </c>
      <c r="Y4432">
        <v>0.26</v>
      </c>
      <c r="Z4432" t="s">
        <v>19545</v>
      </c>
      <c r="AA4432" t="s">
        <v>45</v>
      </c>
      <c r="AB4432">
        <v>914</v>
      </c>
      <c r="AC4432" t="s">
        <v>14465</v>
      </c>
      <c r="AD4432">
        <f t="shared" si="70"/>
        <v>-6</v>
      </c>
    </row>
    <row r="4433" spans="1:30" x14ac:dyDescent="0.35">
      <c r="A4433">
        <v>4432</v>
      </c>
      <c r="B4433">
        <v>82863</v>
      </c>
      <c r="C4433" t="s">
        <v>4892</v>
      </c>
      <c r="D4433" t="s">
        <v>13023</v>
      </c>
      <c r="E4433" t="s">
        <v>14466</v>
      </c>
      <c r="F4433" t="s">
        <v>14467</v>
      </c>
      <c r="G4433" t="s">
        <v>33</v>
      </c>
      <c r="H4433" t="s">
        <v>34</v>
      </c>
      <c r="I4433" t="s">
        <v>1758</v>
      </c>
      <c r="J4433" t="s">
        <v>1759</v>
      </c>
      <c r="K4433" t="s">
        <v>37</v>
      </c>
      <c r="L4433" t="s">
        <v>13026</v>
      </c>
      <c r="M4433" s="1">
        <v>40246</v>
      </c>
      <c r="N4433" s="1">
        <v>40247</v>
      </c>
      <c r="O4433" t="s">
        <v>51</v>
      </c>
      <c r="P4433" t="s">
        <v>67</v>
      </c>
      <c r="Q4433" t="s">
        <v>68</v>
      </c>
      <c r="R4433" t="s">
        <v>69</v>
      </c>
      <c r="S4433" t="s">
        <v>55</v>
      </c>
      <c r="T4433" t="s">
        <v>70</v>
      </c>
      <c r="U4433">
        <v>60</v>
      </c>
      <c r="V4433">
        <v>8010</v>
      </c>
      <c r="W4433">
        <v>19544.400000000001</v>
      </c>
      <c r="X4433">
        <v>2.44</v>
      </c>
      <c r="Y4433">
        <v>0.04</v>
      </c>
      <c r="Z4433" t="s">
        <v>19545</v>
      </c>
      <c r="AA4433" t="s">
        <v>45</v>
      </c>
      <c r="AB4433">
        <v>5350</v>
      </c>
      <c r="AC4433" t="s">
        <v>14465</v>
      </c>
      <c r="AD4433">
        <f t="shared" si="70"/>
        <v>1</v>
      </c>
    </row>
    <row r="4434" spans="1:30" x14ac:dyDescent="0.35">
      <c r="A4434">
        <v>4433</v>
      </c>
      <c r="B4434">
        <v>82864</v>
      </c>
      <c r="C4434" t="s">
        <v>5159</v>
      </c>
      <c r="D4434" t="s">
        <v>14468</v>
      </c>
      <c r="E4434" t="s">
        <v>14469</v>
      </c>
      <c r="F4434" t="s">
        <v>14470</v>
      </c>
      <c r="G4434" t="s">
        <v>173</v>
      </c>
      <c r="H4434" t="s">
        <v>34</v>
      </c>
      <c r="I4434" t="s">
        <v>1758</v>
      </c>
      <c r="J4434" t="s">
        <v>1759</v>
      </c>
      <c r="K4434" t="s">
        <v>37</v>
      </c>
      <c r="L4434" t="s">
        <v>6911</v>
      </c>
      <c r="M4434" s="1">
        <v>40240</v>
      </c>
      <c r="N4434" s="1">
        <v>40242</v>
      </c>
      <c r="O4434" t="s">
        <v>51</v>
      </c>
      <c r="P4434" t="s">
        <v>67</v>
      </c>
      <c r="Q4434" t="s">
        <v>104</v>
      </c>
      <c r="R4434" t="s">
        <v>105</v>
      </c>
      <c r="S4434" t="s">
        <v>55</v>
      </c>
      <c r="T4434" t="s">
        <v>106</v>
      </c>
      <c r="U4434">
        <v>60</v>
      </c>
      <c r="V4434">
        <v>20000</v>
      </c>
      <c r="W4434">
        <v>175200</v>
      </c>
      <c r="X4434">
        <v>8.76</v>
      </c>
      <c r="Y4434">
        <v>0.15</v>
      </c>
      <c r="Z4434" t="s">
        <v>19545</v>
      </c>
      <c r="AA4434" t="s">
        <v>45</v>
      </c>
      <c r="AB4434">
        <v>1804</v>
      </c>
      <c r="AC4434" t="s">
        <v>14471</v>
      </c>
      <c r="AD4434">
        <f t="shared" si="70"/>
        <v>2</v>
      </c>
    </row>
    <row r="4435" spans="1:30" x14ac:dyDescent="0.35">
      <c r="A4435">
        <v>4434</v>
      </c>
      <c r="B4435">
        <v>82865</v>
      </c>
      <c r="C4435" t="s">
        <v>4964</v>
      </c>
      <c r="D4435" t="s">
        <v>13074</v>
      </c>
      <c r="E4435" t="s">
        <v>14472</v>
      </c>
      <c r="F4435" t="s">
        <v>14473</v>
      </c>
      <c r="G4435" t="s">
        <v>418</v>
      </c>
      <c r="H4435" t="s">
        <v>34</v>
      </c>
      <c r="I4435" t="s">
        <v>1758</v>
      </c>
      <c r="J4435" t="s">
        <v>1759</v>
      </c>
      <c r="K4435" t="s">
        <v>37</v>
      </c>
      <c r="L4435" t="s">
        <v>7035</v>
      </c>
      <c r="M4435" s="1">
        <v>40269</v>
      </c>
      <c r="N4435" s="1">
        <v>40252</v>
      </c>
      <c r="O4435" t="s">
        <v>51</v>
      </c>
      <c r="P4435" t="s">
        <v>67</v>
      </c>
      <c r="Q4435" t="s">
        <v>2607</v>
      </c>
      <c r="R4435" t="s">
        <v>461</v>
      </c>
      <c r="S4435" t="s">
        <v>55</v>
      </c>
      <c r="T4435" t="s">
        <v>106</v>
      </c>
      <c r="U4435">
        <v>60</v>
      </c>
      <c r="V4435">
        <v>120</v>
      </c>
      <c r="W4435">
        <v>408</v>
      </c>
      <c r="X4435">
        <v>3.4</v>
      </c>
      <c r="Y4435">
        <v>0.06</v>
      </c>
      <c r="Z4435" t="s">
        <v>19545</v>
      </c>
      <c r="AA4435" t="s">
        <v>45</v>
      </c>
      <c r="AB4435">
        <v>6</v>
      </c>
      <c r="AC4435" t="s">
        <v>14474</v>
      </c>
      <c r="AD4435">
        <f t="shared" si="70"/>
        <v>-17</v>
      </c>
    </row>
    <row r="4436" spans="1:30" x14ac:dyDescent="0.35">
      <c r="A4436">
        <v>4435</v>
      </c>
      <c r="B4436">
        <v>82869</v>
      </c>
      <c r="C4436" t="s">
        <v>4964</v>
      </c>
      <c r="D4436" t="s">
        <v>14475</v>
      </c>
      <c r="E4436" t="s">
        <v>14476</v>
      </c>
      <c r="F4436" t="s">
        <v>14477</v>
      </c>
      <c r="G4436" t="s">
        <v>418</v>
      </c>
      <c r="H4436" t="s">
        <v>34</v>
      </c>
      <c r="I4436" t="s">
        <v>1758</v>
      </c>
      <c r="J4436" t="s">
        <v>1759</v>
      </c>
      <c r="K4436" t="s">
        <v>37</v>
      </c>
      <c r="L4436" t="s">
        <v>13117</v>
      </c>
      <c r="M4436" s="1">
        <v>40268</v>
      </c>
      <c r="N4436" s="1">
        <v>40256</v>
      </c>
      <c r="O4436" t="s">
        <v>51</v>
      </c>
      <c r="P4436" t="s">
        <v>67</v>
      </c>
      <c r="Q4436" t="s">
        <v>225</v>
      </c>
      <c r="R4436" t="s">
        <v>226</v>
      </c>
      <c r="S4436" t="s">
        <v>55</v>
      </c>
      <c r="T4436" t="s">
        <v>70</v>
      </c>
      <c r="U4436">
        <v>30</v>
      </c>
      <c r="V4436">
        <v>1000</v>
      </c>
      <c r="W4436">
        <v>5130</v>
      </c>
      <c r="X4436">
        <v>5.13</v>
      </c>
      <c r="Y4436">
        <v>0.17</v>
      </c>
      <c r="Z4436" t="s">
        <v>19545</v>
      </c>
      <c r="AA4436" t="s">
        <v>45</v>
      </c>
      <c r="AB4436">
        <v>95</v>
      </c>
      <c r="AC4436" t="s">
        <v>14478</v>
      </c>
      <c r="AD4436">
        <f t="shared" si="70"/>
        <v>-12</v>
      </c>
    </row>
    <row r="4437" spans="1:30" x14ac:dyDescent="0.35">
      <c r="A4437">
        <v>4436</v>
      </c>
      <c r="B4437">
        <v>82873</v>
      </c>
      <c r="C4437" t="s">
        <v>4892</v>
      </c>
      <c r="D4437" t="s">
        <v>13023</v>
      </c>
      <c r="E4437" t="s">
        <v>14479</v>
      </c>
      <c r="F4437" t="s">
        <v>14480</v>
      </c>
      <c r="G4437" t="s">
        <v>33</v>
      </c>
      <c r="H4437" t="s">
        <v>34</v>
      </c>
      <c r="I4437" t="s">
        <v>1758</v>
      </c>
      <c r="J4437" t="s">
        <v>1759</v>
      </c>
      <c r="K4437" t="s">
        <v>37</v>
      </c>
      <c r="L4437" t="s">
        <v>13026</v>
      </c>
      <c r="M4437" s="1">
        <v>40280</v>
      </c>
      <c r="N4437" s="1">
        <v>40276</v>
      </c>
      <c r="O4437" t="s">
        <v>51</v>
      </c>
      <c r="P4437" t="s">
        <v>67</v>
      </c>
      <c r="Q4437" t="s">
        <v>104</v>
      </c>
      <c r="R4437" t="s">
        <v>105</v>
      </c>
      <c r="S4437" t="s">
        <v>55</v>
      </c>
      <c r="T4437" t="s">
        <v>106</v>
      </c>
      <c r="U4437">
        <v>60</v>
      </c>
      <c r="V4437">
        <v>20000</v>
      </c>
      <c r="W4437">
        <v>175200</v>
      </c>
      <c r="X4437">
        <v>8.76</v>
      </c>
      <c r="Y4437">
        <v>0.15</v>
      </c>
      <c r="Z4437" t="s">
        <v>19545</v>
      </c>
      <c r="AA4437" t="s">
        <v>45</v>
      </c>
      <c r="AB4437">
        <v>1807</v>
      </c>
      <c r="AC4437" t="s">
        <v>14481</v>
      </c>
      <c r="AD4437">
        <f t="shared" si="70"/>
        <v>-4</v>
      </c>
    </row>
    <row r="4438" spans="1:30" x14ac:dyDescent="0.35">
      <c r="A4438">
        <v>4437</v>
      </c>
      <c r="B4438">
        <v>82874</v>
      </c>
      <c r="C4438" t="s">
        <v>4964</v>
      </c>
      <c r="D4438" t="s">
        <v>13082</v>
      </c>
      <c r="E4438" t="s">
        <v>14482</v>
      </c>
      <c r="F4438" t="s">
        <v>14483</v>
      </c>
      <c r="G4438" t="s">
        <v>418</v>
      </c>
      <c r="H4438" t="s">
        <v>34</v>
      </c>
      <c r="I4438" t="s">
        <v>1758</v>
      </c>
      <c r="J4438" t="s">
        <v>1759</v>
      </c>
      <c r="K4438" t="s">
        <v>4417</v>
      </c>
      <c r="L4438" t="s">
        <v>13050</v>
      </c>
      <c r="M4438" s="1">
        <v>40269</v>
      </c>
      <c r="N4438" s="1">
        <v>40262</v>
      </c>
      <c r="O4438" t="s">
        <v>51</v>
      </c>
      <c r="P4438" t="s">
        <v>67</v>
      </c>
      <c r="Q4438" t="s">
        <v>316</v>
      </c>
      <c r="R4438" t="s">
        <v>317</v>
      </c>
      <c r="S4438" t="s">
        <v>55</v>
      </c>
      <c r="T4438" t="s">
        <v>106</v>
      </c>
      <c r="U4438">
        <v>60</v>
      </c>
      <c r="V4438">
        <v>45116</v>
      </c>
      <c r="W4438">
        <v>506201.52</v>
      </c>
      <c r="X4438">
        <v>11.22</v>
      </c>
      <c r="Y4438">
        <v>0.19</v>
      </c>
      <c r="Z4438" t="s">
        <v>19545</v>
      </c>
      <c r="AA4438" t="s">
        <v>45</v>
      </c>
      <c r="AB4438">
        <v>5285</v>
      </c>
      <c r="AC4438" t="s">
        <v>14484</v>
      </c>
      <c r="AD4438">
        <f t="shared" si="70"/>
        <v>-7</v>
      </c>
    </row>
    <row r="4439" spans="1:30" x14ac:dyDescent="0.35">
      <c r="A4439">
        <v>4438</v>
      </c>
      <c r="B4439">
        <v>82875</v>
      </c>
      <c r="C4439" t="s">
        <v>4892</v>
      </c>
      <c r="D4439" t="s">
        <v>13023</v>
      </c>
      <c r="E4439" t="s">
        <v>14485</v>
      </c>
      <c r="F4439" t="s">
        <v>14486</v>
      </c>
      <c r="G4439" t="s">
        <v>33</v>
      </c>
      <c r="H4439" t="s">
        <v>34</v>
      </c>
      <c r="I4439" t="s">
        <v>1758</v>
      </c>
      <c r="J4439" t="s">
        <v>1759</v>
      </c>
      <c r="K4439" t="s">
        <v>37</v>
      </c>
      <c r="L4439" t="s">
        <v>13026</v>
      </c>
      <c r="M4439" s="1">
        <v>40274</v>
      </c>
      <c r="N4439" s="1">
        <v>40269</v>
      </c>
      <c r="O4439" t="s">
        <v>51</v>
      </c>
      <c r="P4439" t="s">
        <v>52</v>
      </c>
      <c r="Q4439" t="s">
        <v>408</v>
      </c>
      <c r="R4439" t="s">
        <v>83</v>
      </c>
      <c r="S4439" t="s">
        <v>55</v>
      </c>
      <c r="T4439" t="s">
        <v>76</v>
      </c>
      <c r="U4439">
        <v>100</v>
      </c>
      <c r="V4439">
        <v>2604</v>
      </c>
      <c r="W4439">
        <v>12603.36</v>
      </c>
      <c r="X4439">
        <v>4.84</v>
      </c>
      <c r="Y4439">
        <v>0.05</v>
      </c>
      <c r="Z4439" t="s">
        <v>19545</v>
      </c>
      <c r="AA4439" t="s">
        <v>45</v>
      </c>
      <c r="AB4439">
        <v>675</v>
      </c>
      <c r="AC4439" t="s">
        <v>14487</v>
      </c>
      <c r="AD4439">
        <f t="shared" si="70"/>
        <v>-5</v>
      </c>
    </row>
    <row r="4440" spans="1:30" x14ac:dyDescent="0.35">
      <c r="A4440">
        <v>4439</v>
      </c>
      <c r="B4440">
        <v>82876</v>
      </c>
      <c r="C4440" t="s">
        <v>4964</v>
      </c>
      <c r="D4440" t="s">
        <v>14488</v>
      </c>
      <c r="E4440" t="s">
        <v>14489</v>
      </c>
      <c r="F4440" t="s">
        <v>14490</v>
      </c>
      <c r="G4440" t="s">
        <v>418</v>
      </c>
      <c r="H4440" t="s">
        <v>34</v>
      </c>
      <c r="I4440" t="s">
        <v>1758</v>
      </c>
      <c r="J4440" t="s">
        <v>1759</v>
      </c>
      <c r="K4440" t="s">
        <v>37</v>
      </c>
      <c r="L4440" t="s">
        <v>13098</v>
      </c>
      <c r="M4440" s="1">
        <v>40324</v>
      </c>
      <c r="N4440" s="1">
        <v>40276</v>
      </c>
      <c r="O4440" t="s">
        <v>51</v>
      </c>
      <c r="P4440" t="s">
        <v>67</v>
      </c>
      <c r="Q4440" t="s">
        <v>2607</v>
      </c>
      <c r="R4440" t="s">
        <v>461</v>
      </c>
      <c r="S4440" t="s">
        <v>55</v>
      </c>
      <c r="T4440" t="s">
        <v>106</v>
      </c>
      <c r="U4440">
        <v>60</v>
      </c>
      <c r="V4440">
        <v>75</v>
      </c>
      <c r="W4440">
        <v>255</v>
      </c>
      <c r="X4440">
        <v>3.4</v>
      </c>
      <c r="Y4440">
        <v>0.06</v>
      </c>
      <c r="Z4440" t="s">
        <v>19545</v>
      </c>
      <c r="AA4440" t="s">
        <v>45</v>
      </c>
      <c r="AB4440">
        <v>10</v>
      </c>
      <c r="AC4440" t="s">
        <v>14491</v>
      </c>
      <c r="AD4440">
        <f t="shared" si="70"/>
        <v>-48</v>
      </c>
    </row>
    <row r="4441" spans="1:30" x14ac:dyDescent="0.35">
      <c r="A4441">
        <v>4440</v>
      </c>
      <c r="B4441">
        <v>82877</v>
      </c>
      <c r="C4441" t="s">
        <v>4964</v>
      </c>
      <c r="D4441" t="s">
        <v>14488</v>
      </c>
      <c r="E4441" t="s">
        <v>14492</v>
      </c>
      <c r="F4441" t="s">
        <v>14493</v>
      </c>
      <c r="G4441" t="s">
        <v>418</v>
      </c>
      <c r="H4441" t="s">
        <v>34</v>
      </c>
      <c r="I4441" t="s">
        <v>1758</v>
      </c>
      <c r="J4441" t="s">
        <v>1759</v>
      </c>
      <c r="K4441" t="s">
        <v>37</v>
      </c>
      <c r="L4441" t="s">
        <v>13098</v>
      </c>
      <c r="M4441" s="1">
        <v>40324</v>
      </c>
      <c r="N4441" s="1">
        <v>40280</v>
      </c>
      <c r="O4441" t="s">
        <v>51</v>
      </c>
      <c r="P4441" t="s">
        <v>67</v>
      </c>
      <c r="Q4441" t="s">
        <v>90</v>
      </c>
      <c r="R4441" t="s">
        <v>54</v>
      </c>
      <c r="S4441" t="s">
        <v>55</v>
      </c>
      <c r="T4441" t="s">
        <v>70</v>
      </c>
      <c r="U4441">
        <v>60</v>
      </c>
      <c r="V4441">
        <v>5000</v>
      </c>
      <c r="W4441">
        <v>13650</v>
      </c>
      <c r="X4441">
        <v>2.73</v>
      </c>
      <c r="Y4441">
        <v>0.05</v>
      </c>
      <c r="Z4441" t="s">
        <v>19545</v>
      </c>
      <c r="AA4441" t="s">
        <v>45</v>
      </c>
      <c r="AB4441">
        <v>861</v>
      </c>
      <c r="AC4441" t="s">
        <v>14494</v>
      </c>
      <c r="AD4441">
        <f t="shared" si="70"/>
        <v>-44</v>
      </c>
    </row>
    <row r="4442" spans="1:30" x14ac:dyDescent="0.35">
      <c r="A4442">
        <v>4441</v>
      </c>
      <c r="B4442">
        <v>82878</v>
      </c>
      <c r="C4442" t="s">
        <v>4964</v>
      </c>
      <c r="D4442" t="s">
        <v>13095</v>
      </c>
      <c r="E4442" t="s">
        <v>14495</v>
      </c>
      <c r="F4442" t="s">
        <v>14496</v>
      </c>
      <c r="G4442" t="s">
        <v>418</v>
      </c>
      <c r="H4442" t="s">
        <v>34</v>
      </c>
      <c r="I4442" t="s">
        <v>1758</v>
      </c>
      <c r="J4442" t="s">
        <v>1759</v>
      </c>
      <c r="K4442" t="s">
        <v>37</v>
      </c>
      <c r="L4442" t="s">
        <v>13098</v>
      </c>
      <c r="M4442" s="1">
        <v>40324</v>
      </c>
      <c r="N4442" s="1">
        <v>40280</v>
      </c>
      <c r="O4442" t="s">
        <v>51</v>
      </c>
      <c r="P4442" t="s">
        <v>67</v>
      </c>
      <c r="Q4442" t="s">
        <v>225</v>
      </c>
      <c r="R4442" t="s">
        <v>226</v>
      </c>
      <c r="S4442" t="s">
        <v>55</v>
      </c>
      <c r="T4442" t="s">
        <v>70</v>
      </c>
      <c r="U4442">
        <v>30</v>
      </c>
      <c r="V4442">
        <v>2000</v>
      </c>
      <c r="W4442">
        <v>10260</v>
      </c>
      <c r="X4442">
        <v>5.13</v>
      </c>
      <c r="Y4442">
        <v>0.17</v>
      </c>
      <c r="Z4442" t="s">
        <v>19545</v>
      </c>
      <c r="AA4442" t="s">
        <v>45</v>
      </c>
      <c r="AB4442">
        <v>563</v>
      </c>
      <c r="AC4442" t="s">
        <v>14497</v>
      </c>
      <c r="AD4442">
        <f t="shared" si="70"/>
        <v>-44</v>
      </c>
    </row>
    <row r="4443" spans="1:30" x14ac:dyDescent="0.35">
      <c r="A4443">
        <v>4442</v>
      </c>
      <c r="B4443">
        <v>82880</v>
      </c>
      <c r="C4443" t="s">
        <v>2776</v>
      </c>
      <c r="D4443" t="s">
        <v>13110</v>
      </c>
      <c r="E4443" t="s">
        <v>14498</v>
      </c>
      <c r="F4443" t="s">
        <v>14499</v>
      </c>
      <c r="G4443" t="s">
        <v>81</v>
      </c>
      <c r="H4443" t="s">
        <v>34</v>
      </c>
      <c r="I4443" t="s">
        <v>1758</v>
      </c>
      <c r="J4443" t="s">
        <v>1759</v>
      </c>
      <c r="K4443" t="s">
        <v>37</v>
      </c>
      <c r="L4443" t="s">
        <v>8123</v>
      </c>
      <c r="M4443" s="1">
        <v>40268</v>
      </c>
      <c r="N4443" s="1">
        <v>40316</v>
      </c>
      <c r="O4443" t="s">
        <v>51</v>
      </c>
      <c r="P4443" t="s">
        <v>67</v>
      </c>
      <c r="Q4443" t="s">
        <v>9617</v>
      </c>
      <c r="R4443" t="s">
        <v>9618</v>
      </c>
      <c r="S4443" t="s">
        <v>55</v>
      </c>
      <c r="T4443" t="s">
        <v>691</v>
      </c>
      <c r="U4443">
        <v>90</v>
      </c>
      <c r="V4443">
        <v>854</v>
      </c>
      <c r="W4443">
        <v>23485</v>
      </c>
      <c r="X4443">
        <v>27.5</v>
      </c>
      <c r="Y4443">
        <v>0.31</v>
      </c>
      <c r="Z4443" t="s">
        <v>19545</v>
      </c>
      <c r="AA4443" t="s">
        <v>45</v>
      </c>
      <c r="AB4443">
        <v>142</v>
      </c>
      <c r="AC4443" t="s">
        <v>13113</v>
      </c>
      <c r="AD4443">
        <f t="shared" si="70"/>
        <v>48</v>
      </c>
    </row>
    <row r="4444" spans="1:30" x14ac:dyDescent="0.35">
      <c r="A4444">
        <v>4443</v>
      </c>
      <c r="B4444">
        <v>82881</v>
      </c>
      <c r="C4444" t="s">
        <v>2776</v>
      </c>
      <c r="D4444" t="s">
        <v>13110</v>
      </c>
      <c r="E4444" t="s">
        <v>14500</v>
      </c>
      <c r="F4444" t="s">
        <v>14501</v>
      </c>
      <c r="G4444" t="s">
        <v>81</v>
      </c>
      <c r="H4444" t="s">
        <v>34</v>
      </c>
      <c r="I4444" t="s">
        <v>1758</v>
      </c>
      <c r="J4444" t="s">
        <v>1759</v>
      </c>
      <c r="K4444" t="s">
        <v>37</v>
      </c>
      <c r="L4444" t="s">
        <v>8123</v>
      </c>
      <c r="M4444" s="1">
        <v>40329</v>
      </c>
      <c r="N4444" s="1">
        <v>40316</v>
      </c>
      <c r="O4444" t="s">
        <v>51</v>
      </c>
      <c r="P4444" t="s">
        <v>67</v>
      </c>
      <c r="Q4444" t="s">
        <v>225</v>
      </c>
      <c r="R4444" t="s">
        <v>226</v>
      </c>
      <c r="S4444" t="s">
        <v>55</v>
      </c>
      <c r="T4444" t="s">
        <v>70</v>
      </c>
      <c r="U4444">
        <v>30</v>
      </c>
      <c r="V4444">
        <v>14600</v>
      </c>
      <c r="W4444">
        <v>69350</v>
      </c>
      <c r="X4444">
        <v>4.75</v>
      </c>
      <c r="Y4444">
        <v>0.16</v>
      </c>
      <c r="Z4444" t="s">
        <v>19545</v>
      </c>
      <c r="AA4444" t="s">
        <v>45</v>
      </c>
      <c r="AB4444">
        <v>1288</v>
      </c>
      <c r="AC4444" t="s">
        <v>13113</v>
      </c>
      <c r="AD4444">
        <f t="shared" si="70"/>
        <v>-13</v>
      </c>
    </row>
    <row r="4445" spans="1:30" x14ac:dyDescent="0.35">
      <c r="A4445">
        <v>4444</v>
      </c>
      <c r="B4445">
        <v>82882</v>
      </c>
      <c r="C4445" t="s">
        <v>4964</v>
      </c>
      <c r="D4445" t="s">
        <v>14488</v>
      </c>
      <c r="E4445" t="s">
        <v>14502</v>
      </c>
      <c r="F4445" t="s">
        <v>14503</v>
      </c>
      <c r="G4445" t="s">
        <v>418</v>
      </c>
      <c r="H4445" t="s">
        <v>34</v>
      </c>
      <c r="I4445" t="s">
        <v>1758</v>
      </c>
      <c r="J4445" t="s">
        <v>1759</v>
      </c>
      <c r="K4445" t="s">
        <v>37</v>
      </c>
      <c r="L4445" t="s">
        <v>13098</v>
      </c>
      <c r="M4445" s="1">
        <v>40331</v>
      </c>
      <c r="N4445" s="1">
        <v>40301</v>
      </c>
      <c r="O4445" t="s">
        <v>51</v>
      </c>
      <c r="P4445" t="s">
        <v>67</v>
      </c>
      <c r="Q4445" t="s">
        <v>104</v>
      </c>
      <c r="R4445" t="s">
        <v>105</v>
      </c>
      <c r="S4445" t="s">
        <v>55</v>
      </c>
      <c r="T4445" t="s">
        <v>106</v>
      </c>
      <c r="U4445">
        <v>60</v>
      </c>
      <c r="V4445">
        <v>4000</v>
      </c>
      <c r="W4445">
        <v>35040</v>
      </c>
      <c r="X4445">
        <v>8.76</v>
      </c>
      <c r="Y4445">
        <v>0.15</v>
      </c>
      <c r="Z4445" t="s">
        <v>19545</v>
      </c>
      <c r="AA4445" t="s">
        <v>45</v>
      </c>
      <c r="AB4445">
        <v>263</v>
      </c>
      <c r="AC4445" t="s">
        <v>14504</v>
      </c>
      <c r="AD4445">
        <f t="shared" si="70"/>
        <v>-30</v>
      </c>
    </row>
    <row r="4446" spans="1:30" x14ac:dyDescent="0.35">
      <c r="A4446">
        <v>4445</v>
      </c>
      <c r="B4446">
        <v>82883</v>
      </c>
      <c r="C4446" t="s">
        <v>2776</v>
      </c>
      <c r="D4446" t="s">
        <v>13110</v>
      </c>
      <c r="E4446" t="s">
        <v>14505</v>
      </c>
      <c r="F4446" t="s">
        <v>14506</v>
      </c>
      <c r="G4446" t="s">
        <v>81</v>
      </c>
      <c r="H4446" t="s">
        <v>34</v>
      </c>
      <c r="I4446" t="s">
        <v>1758</v>
      </c>
      <c r="J4446" t="s">
        <v>1759</v>
      </c>
      <c r="K4446" t="s">
        <v>37</v>
      </c>
      <c r="L4446" t="s">
        <v>8123</v>
      </c>
      <c r="M4446" s="1">
        <v>40329</v>
      </c>
      <c r="N4446" s="1">
        <v>40316</v>
      </c>
      <c r="O4446" t="s">
        <v>51</v>
      </c>
      <c r="P4446" t="s">
        <v>67</v>
      </c>
      <c r="Q4446" t="s">
        <v>104</v>
      </c>
      <c r="R4446" t="s">
        <v>105</v>
      </c>
      <c r="S4446" t="s">
        <v>55</v>
      </c>
      <c r="T4446" t="s">
        <v>106</v>
      </c>
      <c r="U4446">
        <v>60</v>
      </c>
      <c r="V4446">
        <v>1227</v>
      </c>
      <c r="W4446">
        <v>10748.52</v>
      </c>
      <c r="X4446">
        <v>8.76</v>
      </c>
      <c r="Y4446">
        <v>0.15</v>
      </c>
      <c r="Z4446" t="s">
        <v>19545</v>
      </c>
      <c r="AA4446" t="s">
        <v>45</v>
      </c>
      <c r="AB4446">
        <v>107</v>
      </c>
      <c r="AC4446" t="s">
        <v>13113</v>
      </c>
      <c r="AD4446">
        <f t="shared" si="70"/>
        <v>-13</v>
      </c>
    </row>
    <row r="4447" spans="1:30" x14ac:dyDescent="0.35">
      <c r="A4447">
        <v>4446</v>
      </c>
      <c r="B4447">
        <v>82884</v>
      </c>
      <c r="C4447" t="s">
        <v>4892</v>
      </c>
      <c r="D4447" t="s">
        <v>13089</v>
      </c>
      <c r="E4447" t="s">
        <v>14507</v>
      </c>
      <c r="F4447" t="s">
        <v>14508</v>
      </c>
      <c r="G4447" t="s">
        <v>33</v>
      </c>
      <c r="H4447" t="s">
        <v>34</v>
      </c>
      <c r="I4447" t="s">
        <v>1758</v>
      </c>
      <c r="J4447" t="s">
        <v>1759</v>
      </c>
      <c r="K4447" t="s">
        <v>19563</v>
      </c>
      <c r="L4447" t="s">
        <v>6006</v>
      </c>
      <c r="M4447" s="1">
        <v>40329</v>
      </c>
      <c r="N4447" s="1">
        <v>40318</v>
      </c>
      <c r="O4447" t="s">
        <v>51</v>
      </c>
      <c r="P4447" t="s">
        <v>67</v>
      </c>
      <c r="Q4447" t="s">
        <v>1275</v>
      </c>
      <c r="R4447" t="s">
        <v>1276</v>
      </c>
      <c r="S4447" t="s">
        <v>1277</v>
      </c>
      <c r="T4447" t="s">
        <v>106</v>
      </c>
      <c r="U4447">
        <v>30</v>
      </c>
      <c r="V4447">
        <v>3120</v>
      </c>
      <c r="W4447">
        <v>81900</v>
      </c>
      <c r="X4447">
        <v>26.25</v>
      </c>
      <c r="Y4447">
        <v>0.88</v>
      </c>
      <c r="Z4447" t="s">
        <v>4866</v>
      </c>
      <c r="AA4447" t="s">
        <v>45</v>
      </c>
      <c r="AB4447">
        <v>798</v>
      </c>
      <c r="AC4447" t="s">
        <v>14509</v>
      </c>
      <c r="AD4447">
        <f t="shared" si="70"/>
        <v>-11</v>
      </c>
    </row>
    <row r="4448" spans="1:30" x14ac:dyDescent="0.35">
      <c r="A4448">
        <v>4447</v>
      </c>
      <c r="B4448">
        <v>82885</v>
      </c>
      <c r="C4448" t="s">
        <v>2776</v>
      </c>
      <c r="D4448" t="s">
        <v>13110</v>
      </c>
      <c r="E4448" t="s">
        <v>14510</v>
      </c>
      <c r="F4448" t="s">
        <v>14511</v>
      </c>
      <c r="G4448" t="s">
        <v>81</v>
      </c>
      <c r="H4448" t="s">
        <v>34</v>
      </c>
      <c r="I4448" t="s">
        <v>1758</v>
      </c>
      <c r="J4448" t="s">
        <v>1759</v>
      </c>
      <c r="K4448" t="s">
        <v>37</v>
      </c>
      <c r="L4448" t="s">
        <v>8123</v>
      </c>
      <c r="M4448" s="1">
        <v>40329</v>
      </c>
      <c r="N4448" s="1">
        <v>40316</v>
      </c>
      <c r="O4448" t="s">
        <v>51</v>
      </c>
      <c r="P4448" t="s">
        <v>67</v>
      </c>
      <c r="Q4448" t="s">
        <v>104</v>
      </c>
      <c r="R4448" t="s">
        <v>105</v>
      </c>
      <c r="S4448" t="s">
        <v>55</v>
      </c>
      <c r="T4448" t="s">
        <v>106</v>
      </c>
      <c r="U4448">
        <v>60</v>
      </c>
      <c r="V4448">
        <v>54096</v>
      </c>
      <c r="W4448">
        <v>473880.96</v>
      </c>
      <c r="X4448">
        <v>8.76</v>
      </c>
      <c r="Y4448">
        <v>0.15</v>
      </c>
      <c r="Z4448" t="s">
        <v>19545</v>
      </c>
      <c r="AA4448" t="s">
        <v>45</v>
      </c>
      <c r="AB4448">
        <v>4660</v>
      </c>
      <c r="AC4448" t="s">
        <v>13113</v>
      </c>
      <c r="AD4448">
        <f t="shared" si="70"/>
        <v>-13</v>
      </c>
    </row>
    <row r="4449" spans="1:30" x14ac:dyDescent="0.35">
      <c r="A4449">
        <v>4448</v>
      </c>
      <c r="B4449">
        <v>82886</v>
      </c>
      <c r="C4449" t="s">
        <v>4892</v>
      </c>
      <c r="D4449" t="s">
        <v>13023</v>
      </c>
      <c r="E4449" t="s">
        <v>14512</v>
      </c>
      <c r="F4449" t="s">
        <v>14513</v>
      </c>
      <c r="G4449" t="s">
        <v>33</v>
      </c>
      <c r="H4449" t="s">
        <v>34</v>
      </c>
      <c r="I4449" t="s">
        <v>1758</v>
      </c>
      <c r="J4449" t="s">
        <v>1759</v>
      </c>
      <c r="K4449" t="s">
        <v>37</v>
      </c>
      <c r="L4449" t="s">
        <v>13026</v>
      </c>
      <c r="M4449" s="1">
        <v>40329</v>
      </c>
      <c r="N4449" s="1">
        <v>40323</v>
      </c>
      <c r="O4449" t="s">
        <v>51</v>
      </c>
      <c r="P4449" t="s">
        <v>52</v>
      </c>
      <c r="Q4449" t="s">
        <v>53</v>
      </c>
      <c r="R4449" t="s">
        <v>54</v>
      </c>
      <c r="S4449" t="s">
        <v>55</v>
      </c>
      <c r="T4449" t="s">
        <v>56</v>
      </c>
      <c r="U4449">
        <v>240</v>
      </c>
      <c r="V4449">
        <v>1417</v>
      </c>
      <c r="W4449">
        <v>2593.11</v>
      </c>
      <c r="X4449">
        <v>1.83</v>
      </c>
      <c r="Y4449">
        <v>0.01</v>
      </c>
      <c r="Z4449" t="s">
        <v>19545</v>
      </c>
      <c r="AA4449" t="s">
        <v>45</v>
      </c>
      <c r="AB4449">
        <v>538</v>
      </c>
      <c r="AC4449" t="s">
        <v>14514</v>
      </c>
      <c r="AD4449">
        <f t="shared" si="70"/>
        <v>-6</v>
      </c>
    </row>
    <row r="4450" spans="1:30" x14ac:dyDescent="0.35">
      <c r="A4450">
        <v>4449</v>
      </c>
      <c r="B4450">
        <v>82887</v>
      </c>
      <c r="C4450" t="s">
        <v>5339</v>
      </c>
      <c r="D4450" t="s">
        <v>14515</v>
      </c>
      <c r="E4450" t="s">
        <v>14516</v>
      </c>
      <c r="F4450" t="s">
        <v>14517</v>
      </c>
      <c r="G4450" t="s">
        <v>207</v>
      </c>
      <c r="H4450" t="s">
        <v>34</v>
      </c>
      <c r="I4450" t="s">
        <v>1758</v>
      </c>
      <c r="J4450" t="s">
        <v>1759</v>
      </c>
      <c r="K4450" t="s">
        <v>37</v>
      </c>
      <c r="L4450" t="s">
        <v>5513</v>
      </c>
      <c r="M4450" s="1">
        <v>40336</v>
      </c>
      <c r="N4450" s="1">
        <v>40325</v>
      </c>
      <c r="O4450" t="s">
        <v>51</v>
      </c>
      <c r="P4450" t="s">
        <v>67</v>
      </c>
      <c r="Q4450" t="s">
        <v>225</v>
      </c>
      <c r="R4450" t="s">
        <v>226</v>
      </c>
      <c r="S4450" t="s">
        <v>55</v>
      </c>
      <c r="T4450" t="s">
        <v>70</v>
      </c>
      <c r="U4450">
        <v>30</v>
      </c>
      <c r="V4450">
        <v>3604</v>
      </c>
      <c r="W4450">
        <v>17119</v>
      </c>
      <c r="X4450">
        <v>4.75</v>
      </c>
      <c r="Y4450">
        <v>0.16</v>
      </c>
      <c r="Z4450" t="s">
        <v>19545</v>
      </c>
      <c r="AA4450" t="s">
        <v>45</v>
      </c>
      <c r="AB4450">
        <v>499</v>
      </c>
      <c r="AC4450" t="s">
        <v>14518</v>
      </c>
      <c r="AD4450">
        <f t="shared" si="70"/>
        <v>-11</v>
      </c>
    </row>
    <row r="4451" spans="1:30" x14ac:dyDescent="0.35">
      <c r="A4451">
        <v>4450</v>
      </c>
      <c r="B4451">
        <v>82888</v>
      </c>
      <c r="C4451" t="s">
        <v>5159</v>
      </c>
      <c r="D4451" t="s">
        <v>14519</v>
      </c>
      <c r="E4451" t="s">
        <v>14520</v>
      </c>
      <c r="F4451" t="s">
        <v>14521</v>
      </c>
      <c r="G4451" t="s">
        <v>173</v>
      </c>
      <c r="H4451" t="s">
        <v>34</v>
      </c>
      <c r="I4451" t="s">
        <v>1758</v>
      </c>
      <c r="J4451" t="s">
        <v>1759</v>
      </c>
      <c r="K4451" t="s">
        <v>37</v>
      </c>
      <c r="L4451" t="s">
        <v>11781</v>
      </c>
      <c r="M4451" s="1">
        <v>40344</v>
      </c>
      <c r="N4451" s="1">
        <v>40330</v>
      </c>
      <c r="O4451" t="s">
        <v>51</v>
      </c>
      <c r="P4451" t="s">
        <v>67</v>
      </c>
      <c r="Q4451" t="s">
        <v>534</v>
      </c>
      <c r="R4451" t="s">
        <v>484</v>
      </c>
      <c r="S4451" t="s">
        <v>55</v>
      </c>
      <c r="T4451" t="s">
        <v>70</v>
      </c>
      <c r="U4451">
        <v>60</v>
      </c>
      <c r="V4451">
        <v>4000</v>
      </c>
      <c r="W4451">
        <v>68560</v>
      </c>
      <c r="X4451">
        <v>17.14</v>
      </c>
      <c r="Y4451">
        <v>0.28999999999999998</v>
      </c>
      <c r="Z4451" t="s">
        <v>19545</v>
      </c>
      <c r="AA4451" t="s">
        <v>45</v>
      </c>
      <c r="AB4451">
        <v>400</v>
      </c>
      <c r="AC4451" t="s">
        <v>14522</v>
      </c>
      <c r="AD4451">
        <f t="shared" si="70"/>
        <v>-14</v>
      </c>
    </row>
    <row r="4452" spans="1:30" x14ac:dyDescent="0.35">
      <c r="A4452">
        <v>4451</v>
      </c>
      <c r="B4452">
        <v>82889</v>
      </c>
      <c r="C4452" t="s">
        <v>4812</v>
      </c>
      <c r="D4452" t="s">
        <v>13140</v>
      </c>
      <c r="E4452" t="s">
        <v>14523</v>
      </c>
      <c r="F4452" t="s">
        <v>14524</v>
      </c>
      <c r="G4452" t="s">
        <v>111</v>
      </c>
      <c r="H4452" t="s">
        <v>34</v>
      </c>
      <c r="I4452" t="s">
        <v>1758</v>
      </c>
      <c r="J4452" t="s">
        <v>1759</v>
      </c>
      <c r="K4452" t="s">
        <v>37</v>
      </c>
      <c r="L4452" t="s">
        <v>10564</v>
      </c>
      <c r="M4452" s="1">
        <v>40359</v>
      </c>
      <c r="N4452" s="1">
        <v>40338</v>
      </c>
      <c r="O4452" t="s">
        <v>51</v>
      </c>
      <c r="P4452" t="s">
        <v>52</v>
      </c>
      <c r="Q4452" t="s">
        <v>483</v>
      </c>
      <c r="R4452" t="s">
        <v>484</v>
      </c>
      <c r="S4452" t="s">
        <v>55</v>
      </c>
      <c r="T4452" t="s">
        <v>84</v>
      </c>
      <c r="U4452">
        <v>240</v>
      </c>
      <c r="V4452">
        <v>480</v>
      </c>
      <c r="W4452">
        <v>6528</v>
      </c>
      <c r="X4452">
        <v>13.6</v>
      </c>
      <c r="Y4452">
        <v>0.06</v>
      </c>
      <c r="Z4452" t="s">
        <v>19545</v>
      </c>
      <c r="AA4452" t="s">
        <v>45</v>
      </c>
      <c r="AB4452">
        <v>390</v>
      </c>
      <c r="AC4452" t="s">
        <v>14525</v>
      </c>
      <c r="AD4452">
        <f t="shared" si="70"/>
        <v>-21</v>
      </c>
    </row>
    <row r="4453" spans="1:30" x14ac:dyDescent="0.35">
      <c r="A4453">
        <v>4452</v>
      </c>
      <c r="B4453">
        <v>82890</v>
      </c>
      <c r="C4453" t="s">
        <v>4812</v>
      </c>
      <c r="D4453" t="s">
        <v>13140</v>
      </c>
      <c r="E4453" t="s">
        <v>14526</v>
      </c>
      <c r="F4453" t="s">
        <v>14527</v>
      </c>
      <c r="G4453" t="s">
        <v>111</v>
      </c>
      <c r="H4453" t="s">
        <v>34</v>
      </c>
      <c r="I4453" t="s">
        <v>1758</v>
      </c>
      <c r="J4453" t="s">
        <v>1759</v>
      </c>
      <c r="K4453" t="s">
        <v>37</v>
      </c>
      <c r="L4453" t="s">
        <v>10564</v>
      </c>
      <c r="M4453" s="1">
        <v>40359</v>
      </c>
      <c r="N4453" s="1">
        <v>40359</v>
      </c>
      <c r="O4453" t="s">
        <v>51</v>
      </c>
      <c r="P4453" t="s">
        <v>67</v>
      </c>
      <c r="Q4453" t="s">
        <v>225</v>
      </c>
      <c r="R4453" t="s">
        <v>226</v>
      </c>
      <c r="S4453" t="s">
        <v>55</v>
      </c>
      <c r="T4453" t="s">
        <v>70</v>
      </c>
      <c r="U4453">
        <v>30</v>
      </c>
      <c r="V4453">
        <v>43512</v>
      </c>
      <c r="W4453">
        <v>206682</v>
      </c>
      <c r="X4453">
        <v>4.75</v>
      </c>
      <c r="Y4453">
        <v>0.16</v>
      </c>
      <c r="Z4453" t="s">
        <v>19545</v>
      </c>
      <c r="AA4453" t="s">
        <v>45</v>
      </c>
      <c r="AB4453">
        <v>3609</v>
      </c>
      <c r="AC4453" t="s">
        <v>14528</v>
      </c>
      <c r="AD4453">
        <f t="shared" si="70"/>
        <v>0</v>
      </c>
    </row>
    <row r="4454" spans="1:30" x14ac:dyDescent="0.35">
      <c r="A4454">
        <v>4453</v>
      </c>
      <c r="B4454">
        <v>82891</v>
      </c>
      <c r="C4454" t="s">
        <v>4964</v>
      </c>
      <c r="D4454" t="s">
        <v>13095</v>
      </c>
      <c r="E4454" t="s">
        <v>14529</v>
      </c>
      <c r="F4454" t="s">
        <v>14530</v>
      </c>
      <c r="G4454" t="s">
        <v>418</v>
      </c>
      <c r="H4454" t="s">
        <v>34</v>
      </c>
      <c r="I4454" t="s">
        <v>1758</v>
      </c>
      <c r="J4454" t="s">
        <v>1759</v>
      </c>
      <c r="K4454" t="s">
        <v>37</v>
      </c>
      <c r="L4454" t="s">
        <v>13098</v>
      </c>
      <c r="M4454" s="1">
        <v>40359</v>
      </c>
      <c r="N4454" s="1">
        <v>40351</v>
      </c>
      <c r="O4454" t="s">
        <v>51</v>
      </c>
      <c r="P4454" t="s">
        <v>67</v>
      </c>
      <c r="Q4454" t="s">
        <v>316</v>
      </c>
      <c r="R4454" t="s">
        <v>317</v>
      </c>
      <c r="S4454" t="s">
        <v>55</v>
      </c>
      <c r="T4454" t="s">
        <v>106</v>
      </c>
      <c r="U4454">
        <v>60</v>
      </c>
      <c r="V4454">
        <v>5000</v>
      </c>
      <c r="W4454">
        <v>56000</v>
      </c>
      <c r="X4454">
        <v>11.2</v>
      </c>
      <c r="Y4454">
        <v>0.19</v>
      </c>
      <c r="Z4454" t="s">
        <v>19545</v>
      </c>
      <c r="AA4454" t="s">
        <v>45</v>
      </c>
      <c r="AB4454">
        <v>690</v>
      </c>
      <c r="AC4454" t="s">
        <v>14531</v>
      </c>
      <c r="AD4454">
        <f t="shared" si="70"/>
        <v>-8</v>
      </c>
    </row>
    <row r="4455" spans="1:30" x14ac:dyDescent="0.35">
      <c r="A4455">
        <v>4454</v>
      </c>
      <c r="B4455">
        <v>82892</v>
      </c>
      <c r="C4455" t="s">
        <v>5159</v>
      </c>
      <c r="D4455" t="s">
        <v>14532</v>
      </c>
      <c r="E4455" t="s">
        <v>14533</v>
      </c>
      <c r="F4455" t="s">
        <v>14534</v>
      </c>
      <c r="G4455" t="s">
        <v>173</v>
      </c>
      <c r="H4455" t="s">
        <v>34</v>
      </c>
      <c r="I4455" t="s">
        <v>1758</v>
      </c>
      <c r="J4455" t="s">
        <v>1759</v>
      </c>
      <c r="K4455" t="s">
        <v>37</v>
      </c>
      <c r="L4455" t="s">
        <v>5513</v>
      </c>
      <c r="M4455" s="1">
        <v>40350</v>
      </c>
      <c r="N4455" s="1">
        <v>40330</v>
      </c>
      <c r="O4455" t="s">
        <v>51</v>
      </c>
      <c r="P4455" t="s">
        <v>67</v>
      </c>
      <c r="Q4455" t="s">
        <v>68</v>
      </c>
      <c r="R4455" t="s">
        <v>69</v>
      </c>
      <c r="S4455" t="s">
        <v>55</v>
      </c>
      <c r="T4455" t="s">
        <v>70</v>
      </c>
      <c r="U4455">
        <v>60</v>
      </c>
      <c r="V4455">
        <v>69</v>
      </c>
      <c r="W4455">
        <v>168.36</v>
      </c>
      <c r="X4455">
        <v>2.44</v>
      </c>
      <c r="Y4455">
        <v>0.04</v>
      </c>
      <c r="Z4455" t="s">
        <v>19545</v>
      </c>
      <c r="AA4455" t="s">
        <v>45</v>
      </c>
      <c r="AB4455">
        <v>77</v>
      </c>
      <c r="AC4455" t="s">
        <v>14522</v>
      </c>
      <c r="AD4455">
        <f t="shared" si="70"/>
        <v>-20</v>
      </c>
    </row>
    <row r="4456" spans="1:30" x14ac:dyDescent="0.35">
      <c r="A4456">
        <v>4455</v>
      </c>
      <c r="B4456">
        <v>82893</v>
      </c>
      <c r="C4456" t="s">
        <v>4892</v>
      </c>
      <c r="D4456" t="s">
        <v>13023</v>
      </c>
      <c r="E4456" t="s">
        <v>14535</v>
      </c>
      <c r="F4456" t="s">
        <v>14536</v>
      </c>
      <c r="G4456" t="s">
        <v>33</v>
      </c>
      <c r="H4456" t="s">
        <v>34</v>
      </c>
      <c r="I4456" t="s">
        <v>1758</v>
      </c>
      <c r="J4456" t="s">
        <v>1759</v>
      </c>
      <c r="K4456" t="s">
        <v>37</v>
      </c>
      <c r="L4456" t="s">
        <v>13026</v>
      </c>
      <c r="M4456" s="1">
        <v>40357</v>
      </c>
      <c r="N4456" s="1">
        <v>40345</v>
      </c>
      <c r="O4456" t="s">
        <v>51</v>
      </c>
      <c r="P4456" t="s">
        <v>67</v>
      </c>
      <c r="Q4456" t="s">
        <v>316</v>
      </c>
      <c r="R4456" t="s">
        <v>317</v>
      </c>
      <c r="S4456" t="s">
        <v>55</v>
      </c>
      <c r="T4456" t="s">
        <v>106</v>
      </c>
      <c r="U4456">
        <v>60</v>
      </c>
      <c r="V4456">
        <v>80010</v>
      </c>
      <c r="W4456">
        <v>897712.2</v>
      </c>
      <c r="X4456">
        <v>11.22</v>
      </c>
      <c r="Y4456">
        <v>0.19</v>
      </c>
      <c r="Z4456" t="s">
        <v>19545</v>
      </c>
      <c r="AA4456" t="s">
        <v>45</v>
      </c>
      <c r="AB4456">
        <v>9402</v>
      </c>
      <c r="AC4456" t="s">
        <v>14537</v>
      </c>
      <c r="AD4456">
        <f t="shared" si="70"/>
        <v>-12</v>
      </c>
    </row>
    <row r="4457" spans="1:30" x14ac:dyDescent="0.35">
      <c r="A4457">
        <v>4456</v>
      </c>
      <c r="B4457">
        <v>82895</v>
      </c>
      <c r="C4457" t="s">
        <v>4892</v>
      </c>
      <c r="D4457" t="s">
        <v>13144</v>
      </c>
      <c r="E4457" t="s">
        <v>14538</v>
      </c>
      <c r="F4457" t="s">
        <v>14539</v>
      </c>
      <c r="G4457" t="s">
        <v>33</v>
      </c>
      <c r="H4457" t="s">
        <v>34</v>
      </c>
      <c r="I4457" t="s">
        <v>1758</v>
      </c>
      <c r="J4457" t="s">
        <v>1759</v>
      </c>
      <c r="K4457" t="s">
        <v>37</v>
      </c>
      <c r="L4457" t="s">
        <v>13147</v>
      </c>
      <c r="M4457" s="1">
        <v>40371</v>
      </c>
      <c r="N4457" s="1">
        <v>40364</v>
      </c>
      <c r="O4457" t="s">
        <v>51</v>
      </c>
      <c r="P4457" t="s">
        <v>52</v>
      </c>
      <c r="Q4457" t="s">
        <v>1781</v>
      </c>
      <c r="R4457" t="s">
        <v>69</v>
      </c>
      <c r="S4457" t="s">
        <v>55</v>
      </c>
      <c r="T4457" t="s">
        <v>84</v>
      </c>
      <c r="U4457">
        <v>240</v>
      </c>
      <c r="V4457">
        <v>4340</v>
      </c>
      <c r="W4457">
        <v>8246</v>
      </c>
      <c r="X4457">
        <v>1.9</v>
      </c>
      <c r="Y4457">
        <v>0.01</v>
      </c>
      <c r="Z4457" t="s">
        <v>19545</v>
      </c>
      <c r="AA4457" t="s">
        <v>45</v>
      </c>
      <c r="AB4457">
        <v>1632</v>
      </c>
      <c r="AC4457" t="s">
        <v>13156</v>
      </c>
      <c r="AD4457">
        <f t="shared" si="70"/>
        <v>-7</v>
      </c>
    </row>
    <row r="4458" spans="1:30" x14ac:dyDescent="0.35">
      <c r="A4458">
        <v>4457</v>
      </c>
      <c r="B4458">
        <v>82896</v>
      </c>
      <c r="C4458" t="s">
        <v>4892</v>
      </c>
      <c r="D4458" t="s">
        <v>13144</v>
      </c>
      <c r="E4458" t="s">
        <v>14540</v>
      </c>
      <c r="F4458" t="s">
        <v>14541</v>
      </c>
      <c r="G4458" t="s">
        <v>33</v>
      </c>
      <c r="H4458" t="s">
        <v>34</v>
      </c>
      <c r="I4458" t="s">
        <v>1758</v>
      </c>
      <c r="J4458" t="s">
        <v>1759</v>
      </c>
      <c r="K4458" t="s">
        <v>37</v>
      </c>
      <c r="L4458" t="s">
        <v>13147</v>
      </c>
      <c r="M4458" s="1">
        <v>40368</v>
      </c>
      <c r="N4458" s="1">
        <v>40364</v>
      </c>
      <c r="O4458" t="s">
        <v>51</v>
      </c>
      <c r="P4458" t="s">
        <v>67</v>
      </c>
      <c r="Q4458" t="s">
        <v>90</v>
      </c>
      <c r="R4458" t="s">
        <v>54</v>
      </c>
      <c r="S4458" t="s">
        <v>55</v>
      </c>
      <c r="T4458" t="s">
        <v>70</v>
      </c>
      <c r="U4458">
        <v>60</v>
      </c>
      <c r="V4458">
        <v>12000</v>
      </c>
      <c r="W4458">
        <v>32760</v>
      </c>
      <c r="X4458">
        <v>2.73</v>
      </c>
      <c r="Y4458">
        <v>0.05</v>
      </c>
      <c r="Z4458" t="s">
        <v>19545</v>
      </c>
      <c r="AA4458" t="s">
        <v>45</v>
      </c>
      <c r="AB4458">
        <v>733</v>
      </c>
      <c r="AC4458" t="s">
        <v>13156</v>
      </c>
      <c r="AD4458">
        <f t="shared" si="70"/>
        <v>-4</v>
      </c>
    </row>
    <row r="4459" spans="1:30" x14ac:dyDescent="0.35">
      <c r="A4459">
        <v>4458</v>
      </c>
      <c r="B4459">
        <v>82906</v>
      </c>
      <c r="C4459" t="s">
        <v>5014</v>
      </c>
      <c r="D4459" t="s">
        <v>13123</v>
      </c>
      <c r="E4459" t="s">
        <v>14542</v>
      </c>
      <c r="F4459" t="s">
        <v>14543</v>
      </c>
      <c r="G4459" t="s">
        <v>212</v>
      </c>
      <c r="H4459" t="s">
        <v>34</v>
      </c>
      <c r="I4459" t="s">
        <v>1758</v>
      </c>
      <c r="J4459" t="s">
        <v>1759</v>
      </c>
      <c r="K4459" t="s">
        <v>37</v>
      </c>
      <c r="L4459" t="s">
        <v>6006</v>
      </c>
      <c r="M4459" s="1">
        <v>40389</v>
      </c>
      <c r="N4459" s="1">
        <v>40381</v>
      </c>
      <c r="O4459" t="s">
        <v>51</v>
      </c>
      <c r="P4459" t="s">
        <v>67</v>
      </c>
      <c r="Q4459" t="s">
        <v>362</v>
      </c>
      <c r="R4459" t="s">
        <v>363</v>
      </c>
      <c r="S4459" t="s">
        <v>55</v>
      </c>
      <c r="T4459" t="s">
        <v>106</v>
      </c>
      <c r="U4459">
        <v>60</v>
      </c>
      <c r="V4459">
        <v>60000</v>
      </c>
      <c r="W4459">
        <v>343800</v>
      </c>
      <c r="X4459">
        <v>5.73</v>
      </c>
      <c r="Y4459">
        <v>0.1</v>
      </c>
      <c r="Z4459" t="s">
        <v>19545</v>
      </c>
      <c r="AA4459" t="s">
        <v>45</v>
      </c>
      <c r="AB4459">
        <v>7268</v>
      </c>
      <c r="AC4459" t="s">
        <v>14544</v>
      </c>
      <c r="AD4459">
        <f t="shared" si="70"/>
        <v>-8</v>
      </c>
    </row>
    <row r="4460" spans="1:30" x14ac:dyDescent="0.35">
      <c r="A4460">
        <v>4459</v>
      </c>
      <c r="B4460">
        <v>82907</v>
      </c>
      <c r="C4460" t="s">
        <v>5159</v>
      </c>
      <c r="D4460" t="s">
        <v>14545</v>
      </c>
      <c r="E4460" t="s">
        <v>14546</v>
      </c>
      <c r="F4460" t="s">
        <v>14547</v>
      </c>
      <c r="G4460" t="s">
        <v>173</v>
      </c>
      <c r="H4460" t="s">
        <v>34</v>
      </c>
      <c r="I4460" t="s">
        <v>1758</v>
      </c>
      <c r="J4460" t="s">
        <v>1759</v>
      </c>
      <c r="K4460" t="s">
        <v>37</v>
      </c>
      <c r="L4460" t="s">
        <v>6335</v>
      </c>
      <c r="M4460" s="1">
        <v>40442</v>
      </c>
      <c r="N4460" s="1">
        <v>40373</v>
      </c>
      <c r="O4460" t="s">
        <v>51</v>
      </c>
      <c r="P4460" t="s">
        <v>67</v>
      </c>
      <c r="Q4460" t="s">
        <v>362</v>
      </c>
      <c r="R4460" t="s">
        <v>363</v>
      </c>
      <c r="S4460" t="s">
        <v>55</v>
      </c>
      <c r="T4460" t="s">
        <v>106</v>
      </c>
      <c r="U4460">
        <v>60</v>
      </c>
      <c r="V4460">
        <v>561</v>
      </c>
      <c r="W4460">
        <v>3214.53</v>
      </c>
      <c r="X4460">
        <v>5.73</v>
      </c>
      <c r="Y4460">
        <v>0.1</v>
      </c>
      <c r="Z4460" t="s">
        <v>19545</v>
      </c>
      <c r="AA4460" t="s">
        <v>45</v>
      </c>
      <c r="AB4460">
        <v>341</v>
      </c>
      <c r="AC4460" t="s">
        <v>14548</v>
      </c>
      <c r="AD4460">
        <f t="shared" si="70"/>
        <v>-69</v>
      </c>
    </row>
    <row r="4461" spans="1:30" x14ac:dyDescent="0.35">
      <c r="A4461">
        <v>4460</v>
      </c>
      <c r="B4461">
        <v>82908</v>
      </c>
      <c r="C4461" t="s">
        <v>4812</v>
      </c>
      <c r="D4461" t="s">
        <v>13140</v>
      </c>
      <c r="E4461" t="s">
        <v>14549</v>
      </c>
      <c r="F4461" t="s">
        <v>14550</v>
      </c>
      <c r="G4461" t="s">
        <v>111</v>
      </c>
      <c r="H4461" t="s">
        <v>34</v>
      </c>
      <c r="I4461" t="s">
        <v>1758</v>
      </c>
      <c r="J4461" t="s">
        <v>1759</v>
      </c>
      <c r="K4461" t="s">
        <v>37</v>
      </c>
      <c r="L4461" t="s">
        <v>10564</v>
      </c>
      <c r="M4461" s="1">
        <v>40400</v>
      </c>
      <c r="N4461" s="1">
        <v>40413</v>
      </c>
      <c r="O4461" t="s">
        <v>51</v>
      </c>
      <c r="P4461" t="s">
        <v>67</v>
      </c>
      <c r="Q4461" t="s">
        <v>225</v>
      </c>
      <c r="R4461" t="s">
        <v>226</v>
      </c>
      <c r="S4461" t="s">
        <v>55</v>
      </c>
      <c r="T4461" t="s">
        <v>70</v>
      </c>
      <c r="U4461">
        <v>30</v>
      </c>
      <c r="V4461">
        <v>39312</v>
      </c>
      <c r="W4461">
        <v>174938.4</v>
      </c>
      <c r="X4461">
        <v>4.45</v>
      </c>
      <c r="Y4461">
        <v>0.15</v>
      </c>
      <c r="Z4461" t="s">
        <v>19545</v>
      </c>
      <c r="AA4461" t="s">
        <v>45</v>
      </c>
      <c r="AB4461">
        <v>7225</v>
      </c>
      <c r="AC4461" t="s">
        <v>14551</v>
      </c>
      <c r="AD4461">
        <f t="shared" si="70"/>
        <v>13</v>
      </c>
    </row>
    <row r="4462" spans="1:30" x14ac:dyDescent="0.35">
      <c r="A4462">
        <v>4461</v>
      </c>
      <c r="B4462">
        <v>82910</v>
      </c>
      <c r="C4462" t="s">
        <v>4892</v>
      </c>
      <c r="D4462" t="s">
        <v>13144</v>
      </c>
      <c r="E4462" t="s">
        <v>14552</v>
      </c>
      <c r="F4462" t="s">
        <v>14553</v>
      </c>
      <c r="G4462" t="s">
        <v>33</v>
      </c>
      <c r="H4462" t="s">
        <v>34</v>
      </c>
      <c r="I4462" t="s">
        <v>1758</v>
      </c>
      <c r="J4462" t="s">
        <v>1759</v>
      </c>
      <c r="K4462" t="s">
        <v>19563</v>
      </c>
      <c r="L4462" t="s">
        <v>13147</v>
      </c>
      <c r="M4462" s="1">
        <v>40413</v>
      </c>
      <c r="N4462" s="1">
        <v>40413</v>
      </c>
      <c r="O4462" t="s">
        <v>51</v>
      </c>
      <c r="P4462" t="s">
        <v>67</v>
      </c>
      <c r="Q4462" t="s">
        <v>1275</v>
      </c>
      <c r="R4462" t="s">
        <v>1276</v>
      </c>
      <c r="S4462" t="s">
        <v>1277</v>
      </c>
      <c r="T4462" t="s">
        <v>106</v>
      </c>
      <c r="U4462">
        <v>30</v>
      </c>
      <c r="V4462">
        <v>2000</v>
      </c>
      <c r="W4462">
        <v>52500</v>
      </c>
      <c r="X4462">
        <v>26.25</v>
      </c>
      <c r="Y4462">
        <v>0.88</v>
      </c>
      <c r="Z4462" t="s">
        <v>4866</v>
      </c>
      <c r="AA4462" t="s">
        <v>45</v>
      </c>
      <c r="AB4462">
        <v>6991</v>
      </c>
      <c r="AC4462" t="s">
        <v>13188</v>
      </c>
      <c r="AD4462">
        <f t="shared" si="70"/>
        <v>0</v>
      </c>
    </row>
    <row r="4463" spans="1:30" x14ac:dyDescent="0.35">
      <c r="A4463">
        <v>4462</v>
      </c>
      <c r="B4463">
        <v>82911</v>
      </c>
      <c r="C4463" t="s">
        <v>7919</v>
      </c>
      <c r="D4463" t="s">
        <v>14554</v>
      </c>
      <c r="E4463" t="s">
        <v>14555</v>
      </c>
      <c r="F4463" t="s">
        <v>14556</v>
      </c>
      <c r="G4463" t="s">
        <v>4982</v>
      </c>
      <c r="H4463" t="s">
        <v>34</v>
      </c>
      <c r="I4463" t="s">
        <v>1758</v>
      </c>
      <c r="J4463" t="s">
        <v>1759</v>
      </c>
      <c r="K4463" t="s">
        <v>37</v>
      </c>
      <c r="L4463" t="s">
        <v>11046</v>
      </c>
      <c r="M4463" s="1">
        <v>40420</v>
      </c>
      <c r="N4463" s="1">
        <v>40418</v>
      </c>
      <c r="O4463" t="s">
        <v>51</v>
      </c>
      <c r="P4463" t="s">
        <v>67</v>
      </c>
      <c r="Q4463" t="s">
        <v>3093</v>
      </c>
      <c r="R4463" t="s">
        <v>3094</v>
      </c>
      <c r="S4463" t="s">
        <v>55</v>
      </c>
      <c r="T4463" t="s">
        <v>106</v>
      </c>
      <c r="U4463">
        <v>30</v>
      </c>
      <c r="V4463">
        <v>6000</v>
      </c>
      <c r="W4463">
        <v>57780</v>
      </c>
      <c r="X4463">
        <v>9.6300000000000008</v>
      </c>
      <c r="Y4463">
        <v>0.32</v>
      </c>
      <c r="Z4463" t="s">
        <v>19545</v>
      </c>
      <c r="AA4463" t="s">
        <v>45</v>
      </c>
      <c r="AB4463">
        <v>1726</v>
      </c>
      <c r="AC4463" t="s">
        <v>14557</v>
      </c>
      <c r="AD4463">
        <f t="shared" si="70"/>
        <v>-2</v>
      </c>
    </row>
    <row r="4464" spans="1:30" x14ac:dyDescent="0.35">
      <c r="A4464">
        <v>4463</v>
      </c>
      <c r="B4464">
        <v>82912</v>
      </c>
      <c r="C4464" t="s">
        <v>4964</v>
      </c>
      <c r="D4464" t="s">
        <v>14558</v>
      </c>
      <c r="E4464" t="s">
        <v>14559</v>
      </c>
      <c r="F4464" t="s">
        <v>14560</v>
      </c>
      <c r="G4464" t="s">
        <v>418</v>
      </c>
      <c r="H4464" t="s">
        <v>34</v>
      </c>
      <c r="I4464" t="s">
        <v>1758</v>
      </c>
      <c r="J4464" t="s">
        <v>1759</v>
      </c>
      <c r="K4464" t="s">
        <v>37</v>
      </c>
      <c r="L4464" t="s">
        <v>10824</v>
      </c>
      <c r="M4464" s="1">
        <v>40420</v>
      </c>
      <c r="N4464" s="1">
        <v>40413</v>
      </c>
      <c r="O4464" t="s">
        <v>51</v>
      </c>
      <c r="P4464" t="s">
        <v>67</v>
      </c>
      <c r="Q4464" t="s">
        <v>316</v>
      </c>
      <c r="R4464" t="s">
        <v>317</v>
      </c>
      <c r="S4464" t="s">
        <v>55</v>
      </c>
      <c r="T4464" t="s">
        <v>106</v>
      </c>
      <c r="U4464">
        <v>60</v>
      </c>
      <c r="V4464">
        <v>16347</v>
      </c>
      <c r="W4464">
        <v>183413.34</v>
      </c>
      <c r="X4464">
        <v>11.22</v>
      </c>
      <c r="Y4464">
        <v>0.19</v>
      </c>
      <c r="Z4464" t="s">
        <v>19545</v>
      </c>
      <c r="AA4464" t="s">
        <v>45</v>
      </c>
      <c r="AB4464">
        <v>2098</v>
      </c>
      <c r="AC4464" t="s">
        <v>14561</v>
      </c>
      <c r="AD4464">
        <f t="shared" si="70"/>
        <v>-7</v>
      </c>
    </row>
    <row r="4465" spans="1:30" x14ac:dyDescent="0.35">
      <c r="A4465">
        <v>4464</v>
      </c>
      <c r="B4465">
        <v>82914</v>
      </c>
      <c r="C4465" t="s">
        <v>14562</v>
      </c>
      <c r="D4465" t="s">
        <v>14563</v>
      </c>
      <c r="E4465" t="s">
        <v>14564</v>
      </c>
      <c r="F4465" t="s">
        <v>14565</v>
      </c>
      <c r="G4465" t="s">
        <v>418</v>
      </c>
      <c r="H4465" t="s">
        <v>34</v>
      </c>
      <c r="I4465" t="s">
        <v>1758</v>
      </c>
      <c r="J4465" t="s">
        <v>1759</v>
      </c>
      <c r="K4465" t="s">
        <v>37</v>
      </c>
      <c r="L4465" t="s">
        <v>14566</v>
      </c>
      <c r="M4465" s="1">
        <v>40480</v>
      </c>
      <c r="N4465" s="1">
        <v>40448</v>
      </c>
      <c r="O4465" t="s">
        <v>51</v>
      </c>
      <c r="P4465" t="s">
        <v>67</v>
      </c>
      <c r="Q4465" t="s">
        <v>225</v>
      </c>
      <c r="R4465" t="s">
        <v>226</v>
      </c>
      <c r="S4465" t="s">
        <v>55</v>
      </c>
      <c r="T4465" t="s">
        <v>70</v>
      </c>
      <c r="U4465">
        <v>30</v>
      </c>
      <c r="V4465">
        <v>60342</v>
      </c>
      <c r="W4465">
        <v>268521.90000000002</v>
      </c>
      <c r="X4465">
        <v>4.45</v>
      </c>
      <c r="Y4465">
        <v>0.15</v>
      </c>
      <c r="Z4465" t="s">
        <v>19545</v>
      </c>
      <c r="AA4465" t="s">
        <v>45</v>
      </c>
      <c r="AB4465">
        <v>20269</v>
      </c>
      <c r="AC4465" t="s">
        <v>14567</v>
      </c>
      <c r="AD4465">
        <f t="shared" si="70"/>
        <v>-32</v>
      </c>
    </row>
    <row r="4466" spans="1:30" x14ac:dyDescent="0.35">
      <c r="A4466">
        <v>4465</v>
      </c>
      <c r="B4466">
        <v>82915</v>
      </c>
      <c r="C4466" t="s">
        <v>4805</v>
      </c>
      <c r="D4466" t="s">
        <v>13149</v>
      </c>
      <c r="E4466" t="s">
        <v>14568</v>
      </c>
      <c r="F4466" t="s">
        <v>14569</v>
      </c>
      <c r="G4466" t="s">
        <v>95</v>
      </c>
      <c r="H4466" t="s">
        <v>34</v>
      </c>
      <c r="I4466" t="s">
        <v>1758</v>
      </c>
      <c r="J4466" t="s">
        <v>1759</v>
      </c>
      <c r="K4466" t="s">
        <v>4417</v>
      </c>
      <c r="L4466" t="s">
        <v>13152</v>
      </c>
      <c r="M4466" s="1">
        <v>40486</v>
      </c>
      <c r="N4466" s="1">
        <v>40430</v>
      </c>
      <c r="O4466" t="s">
        <v>51</v>
      </c>
      <c r="P4466" t="s">
        <v>67</v>
      </c>
      <c r="Q4466" t="s">
        <v>2607</v>
      </c>
      <c r="R4466" t="s">
        <v>461</v>
      </c>
      <c r="S4466" t="s">
        <v>55</v>
      </c>
      <c r="T4466" t="s">
        <v>106</v>
      </c>
      <c r="U4466">
        <v>60</v>
      </c>
      <c r="V4466">
        <v>9100</v>
      </c>
      <c r="W4466">
        <v>29848</v>
      </c>
      <c r="X4466">
        <v>3.28</v>
      </c>
      <c r="Y4466">
        <v>0.05</v>
      </c>
      <c r="Z4466" t="s">
        <v>19545</v>
      </c>
      <c r="AA4466" t="s">
        <v>45</v>
      </c>
      <c r="AB4466">
        <v>693</v>
      </c>
      <c r="AC4466" t="s">
        <v>14570</v>
      </c>
      <c r="AD4466">
        <f t="shared" si="70"/>
        <v>-56</v>
      </c>
    </row>
    <row r="4467" spans="1:30" x14ac:dyDescent="0.35">
      <c r="A4467">
        <v>4466</v>
      </c>
      <c r="B4467">
        <v>82917</v>
      </c>
      <c r="C4467" t="s">
        <v>4812</v>
      </c>
      <c r="D4467" t="s">
        <v>13140</v>
      </c>
      <c r="E4467" t="s">
        <v>14571</v>
      </c>
      <c r="F4467" t="s">
        <v>14572</v>
      </c>
      <c r="G4467" t="s">
        <v>111</v>
      </c>
      <c r="H4467" t="s">
        <v>34</v>
      </c>
      <c r="I4467" t="s">
        <v>1758</v>
      </c>
      <c r="J4467" t="s">
        <v>1759</v>
      </c>
      <c r="K4467" t="s">
        <v>37</v>
      </c>
      <c r="L4467" t="s">
        <v>10564</v>
      </c>
      <c r="M4467" s="1">
        <v>40451</v>
      </c>
      <c r="N4467" s="1">
        <v>40458</v>
      </c>
      <c r="O4467" t="s">
        <v>51</v>
      </c>
      <c r="P4467" t="s">
        <v>52</v>
      </c>
      <c r="Q4467" t="s">
        <v>2474</v>
      </c>
      <c r="R4467" t="s">
        <v>123</v>
      </c>
      <c r="S4467" t="s">
        <v>55</v>
      </c>
      <c r="T4467" t="s">
        <v>231</v>
      </c>
      <c r="U4467">
        <v>60</v>
      </c>
      <c r="V4467">
        <v>192</v>
      </c>
      <c r="W4467">
        <v>2976</v>
      </c>
      <c r="X4467">
        <v>15.5</v>
      </c>
      <c r="Y4467">
        <v>0.26</v>
      </c>
      <c r="Z4467" t="s">
        <v>19545</v>
      </c>
      <c r="AA4467" t="s">
        <v>45</v>
      </c>
      <c r="AB4467">
        <v>8085</v>
      </c>
      <c r="AC4467" t="s">
        <v>14573</v>
      </c>
      <c r="AD4467">
        <f t="shared" si="70"/>
        <v>7</v>
      </c>
    </row>
    <row r="4468" spans="1:30" x14ac:dyDescent="0.35">
      <c r="A4468">
        <v>4467</v>
      </c>
      <c r="B4468">
        <v>82918</v>
      </c>
      <c r="C4468" t="s">
        <v>5339</v>
      </c>
      <c r="D4468" t="s">
        <v>13211</v>
      </c>
      <c r="E4468" t="s">
        <v>14574</v>
      </c>
      <c r="F4468" t="s">
        <v>14575</v>
      </c>
      <c r="G4468" t="s">
        <v>207</v>
      </c>
      <c r="H4468" t="s">
        <v>34</v>
      </c>
      <c r="I4468" t="s">
        <v>1758</v>
      </c>
      <c r="J4468" t="s">
        <v>1759</v>
      </c>
      <c r="K4468" t="s">
        <v>37</v>
      </c>
      <c r="L4468" t="s">
        <v>11078</v>
      </c>
      <c r="M4468" s="1">
        <v>40505</v>
      </c>
      <c r="N4468" s="1">
        <v>40440</v>
      </c>
      <c r="O4468" t="s">
        <v>51</v>
      </c>
      <c r="P4468" t="s">
        <v>52</v>
      </c>
      <c r="Q4468" t="s">
        <v>1389</v>
      </c>
      <c r="R4468" t="s">
        <v>226</v>
      </c>
      <c r="S4468" t="s">
        <v>55</v>
      </c>
      <c r="T4468" t="s">
        <v>76</v>
      </c>
      <c r="U4468">
        <v>30</v>
      </c>
      <c r="V4468">
        <v>230</v>
      </c>
      <c r="W4468">
        <v>515.20000000000005</v>
      </c>
      <c r="X4468">
        <v>2.2400000000000002</v>
      </c>
      <c r="Y4468">
        <v>7.0000000000000007E-2</v>
      </c>
      <c r="Z4468" t="s">
        <v>19545</v>
      </c>
      <c r="AA4468" t="s">
        <v>45</v>
      </c>
      <c r="AB4468">
        <v>411</v>
      </c>
      <c r="AC4468" t="s">
        <v>14576</v>
      </c>
      <c r="AD4468">
        <f t="shared" si="70"/>
        <v>-65</v>
      </c>
    </row>
    <row r="4469" spans="1:30" x14ac:dyDescent="0.35">
      <c r="A4469">
        <v>4468</v>
      </c>
      <c r="B4469">
        <v>82919</v>
      </c>
      <c r="C4469" t="s">
        <v>5014</v>
      </c>
      <c r="D4469" t="s">
        <v>13123</v>
      </c>
      <c r="E4469" t="s">
        <v>14577</v>
      </c>
      <c r="F4469" t="s">
        <v>14578</v>
      </c>
      <c r="G4469" t="s">
        <v>212</v>
      </c>
      <c r="H4469" t="s">
        <v>34</v>
      </c>
      <c r="I4469" t="s">
        <v>1758</v>
      </c>
      <c r="J4469" t="s">
        <v>1759</v>
      </c>
      <c r="K4469" t="s">
        <v>4417</v>
      </c>
      <c r="L4469" t="s">
        <v>6006</v>
      </c>
      <c r="M4469" s="1">
        <v>40451</v>
      </c>
      <c r="N4469" s="1">
        <v>40455</v>
      </c>
      <c r="O4469" t="s">
        <v>51</v>
      </c>
      <c r="P4469" t="s">
        <v>67</v>
      </c>
      <c r="Q4469" t="s">
        <v>2607</v>
      </c>
      <c r="R4469" t="s">
        <v>461</v>
      </c>
      <c r="S4469" t="s">
        <v>55</v>
      </c>
      <c r="T4469" t="s">
        <v>106</v>
      </c>
      <c r="U4469">
        <v>60</v>
      </c>
      <c r="V4469">
        <v>5900</v>
      </c>
      <c r="W4469">
        <v>19352</v>
      </c>
      <c r="X4469">
        <v>3.28</v>
      </c>
      <c r="Y4469">
        <v>0.05</v>
      </c>
      <c r="Z4469" t="s">
        <v>19545</v>
      </c>
      <c r="AA4469" t="s">
        <v>45</v>
      </c>
      <c r="AB4469">
        <v>18105</v>
      </c>
      <c r="AC4469" t="s">
        <v>14579</v>
      </c>
      <c r="AD4469">
        <f t="shared" si="70"/>
        <v>4</v>
      </c>
    </row>
    <row r="4470" spans="1:30" x14ac:dyDescent="0.35">
      <c r="A4470">
        <v>4469</v>
      </c>
      <c r="B4470">
        <v>82920</v>
      </c>
      <c r="C4470" t="s">
        <v>5052</v>
      </c>
      <c r="D4470" t="s">
        <v>14580</v>
      </c>
      <c r="E4470" t="s">
        <v>14581</v>
      </c>
      <c r="F4470" t="s">
        <v>14582</v>
      </c>
      <c r="G4470" t="s">
        <v>89</v>
      </c>
      <c r="H4470" t="s">
        <v>34</v>
      </c>
      <c r="I4470" t="s">
        <v>1758</v>
      </c>
      <c r="J4470" t="s">
        <v>1759</v>
      </c>
      <c r="K4470" t="s">
        <v>4417</v>
      </c>
      <c r="L4470" t="s">
        <v>14583</v>
      </c>
      <c r="M4470" s="1">
        <v>40480</v>
      </c>
      <c r="N4470" s="1">
        <v>40480</v>
      </c>
      <c r="O4470" t="s">
        <v>51</v>
      </c>
      <c r="P4470" t="s">
        <v>67</v>
      </c>
      <c r="Q4470" t="s">
        <v>225</v>
      </c>
      <c r="R4470" t="s">
        <v>226</v>
      </c>
      <c r="S4470" t="s">
        <v>55</v>
      </c>
      <c r="T4470" t="s">
        <v>70</v>
      </c>
      <c r="U4470">
        <v>30</v>
      </c>
      <c r="V4470">
        <v>90000</v>
      </c>
      <c r="W4470">
        <v>400500</v>
      </c>
      <c r="X4470">
        <v>4.45</v>
      </c>
      <c r="Y4470">
        <v>0.15</v>
      </c>
      <c r="Z4470" t="s">
        <v>19545</v>
      </c>
      <c r="AA4470" t="s">
        <v>45</v>
      </c>
      <c r="AB4470">
        <v>7397</v>
      </c>
      <c r="AC4470" t="s">
        <v>14584</v>
      </c>
      <c r="AD4470">
        <f t="shared" si="70"/>
        <v>0</v>
      </c>
    </row>
    <row r="4471" spans="1:30" x14ac:dyDescent="0.35">
      <c r="A4471">
        <v>4470</v>
      </c>
      <c r="B4471">
        <v>82921</v>
      </c>
      <c r="C4471" t="s">
        <v>4805</v>
      </c>
      <c r="D4471" t="s">
        <v>13149</v>
      </c>
      <c r="E4471" t="s">
        <v>14585</v>
      </c>
      <c r="F4471" t="s">
        <v>14586</v>
      </c>
      <c r="G4471" t="s">
        <v>95</v>
      </c>
      <c r="H4471" t="s">
        <v>34</v>
      </c>
      <c r="I4471" t="s">
        <v>1758</v>
      </c>
      <c r="J4471" t="s">
        <v>1759</v>
      </c>
      <c r="K4471" t="s">
        <v>4417</v>
      </c>
      <c r="L4471" t="s">
        <v>13152</v>
      </c>
      <c r="M4471" s="1">
        <v>40486</v>
      </c>
      <c r="N4471" s="1">
        <v>40490</v>
      </c>
      <c r="O4471" t="s">
        <v>51</v>
      </c>
      <c r="P4471" t="s">
        <v>67</v>
      </c>
      <c r="Q4471" t="s">
        <v>68</v>
      </c>
      <c r="R4471" t="s">
        <v>69</v>
      </c>
      <c r="S4471" t="s">
        <v>55</v>
      </c>
      <c r="T4471" t="s">
        <v>70</v>
      </c>
      <c r="U4471">
        <v>60</v>
      </c>
      <c r="V4471">
        <v>32920</v>
      </c>
      <c r="W4471">
        <v>76703.600000000006</v>
      </c>
      <c r="X4471">
        <v>2.33</v>
      </c>
      <c r="Y4471">
        <v>0.04</v>
      </c>
      <c r="Z4471" t="s">
        <v>19545</v>
      </c>
      <c r="AA4471" t="s">
        <v>45</v>
      </c>
      <c r="AB4471">
        <v>18057</v>
      </c>
      <c r="AC4471" t="s">
        <v>14587</v>
      </c>
      <c r="AD4471">
        <f t="shared" si="70"/>
        <v>4</v>
      </c>
    </row>
    <row r="4472" spans="1:30" x14ac:dyDescent="0.35">
      <c r="A4472">
        <v>4471</v>
      </c>
      <c r="B4472">
        <v>82922</v>
      </c>
      <c r="C4472" t="s">
        <v>4892</v>
      </c>
      <c r="D4472" t="s">
        <v>13185</v>
      </c>
      <c r="E4472" t="s">
        <v>14588</v>
      </c>
      <c r="F4472" t="s">
        <v>14589</v>
      </c>
      <c r="G4472" t="s">
        <v>33</v>
      </c>
      <c r="H4472" t="s">
        <v>34</v>
      </c>
      <c r="I4472" t="s">
        <v>1758</v>
      </c>
      <c r="J4472" t="s">
        <v>1759</v>
      </c>
      <c r="K4472" t="s">
        <v>4417</v>
      </c>
      <c r="L4472" t="s">
        <v>6126</v>
      </c>
      <c r="M4472" s="1">
        <v>40479</v>
      </c>
      <c r="N4472" s="1">
        <v>40505</v>
      </c>
      <c r="O4472" t="s">
        <v>51</v>
      </c>
      <c r="P4472" t="s">
        <v>67</v>
      </c>
      <c r="Q4472" t="s">
        <v>2762</v>
      </c>
      <c r="R4472" t="s">
        <v>1276</v>
      </c>
      <c r="S4472" t="s">
        <v>55</v>
      </c>
      <c r="T4472" t="s">
        <v>106</v>
      </c>
      <c r="U4472">
        <v>30</v>
      </c>
      <c r="V4472">
        <v>8640</v>
      </c>
      <c r="W4472">
        <v>97977.600000000006</v>
      </c>
      <c r="X4472">
        <v>11.34</v>
      </c>
      <c r="Y4472">
        <v>0.38</v>
      </c>
      <c r="Z4472" t="s">
        <v>19545</v>
      </c>
      <c r="AA4472" t="s">
        <v>45</v>
      </c>
      <c r="AB4472">
        <v>11468</v>
      </c>
      <c r="AC4472" t="s">
        <v>14590</v>
      </c>
      <c r="AD4472">
        <f t="shared" si="70"/>
        <v>26</v>
      </c>
    </row>
    <row r="4473" spans="1:30" x14ac:dyDescent="0.35">
      <c r="A4473">
        <v>4472</v>
      </c>
      <c r="B4473">
        <v>82923</v>
      </c>
      <c r="C4473" t="s">
        <v>2776</v>
      </c>
      <c r="D4473" t="s">
        <v>13182</v>
      </c>
      <c r="E4473" t="s">
        <v>14591</v>
      </c>
      <c r="F4473" t="s">
        <v>14592</v>
      </c>
      <c r="G4473" t="s">
        <v>81</v>
      </c>
      <c r="H4473" t="s">
        <v>34</v>
      </c>
      <c r="I4473" t="s">
        <v>1758</v>
      </c>
      <c r="J4473" t="s">
        <v>1759</v>
      </c>
      <c r="K4473" t="s">
        <v>37</v>
      </c>
      <c r="L4473" t="s">
        <v>5647</v>
      </c>
      <c r="M4473" s="1">
        <v>40500</v>
      </c>
      <c r="N4473" s="1">
        <v>40492</v>
      </c>
      <c r="O4473" t="s">
        <v>51</v>
      </c>
      <c r="P4473" t="s">
        <v>67</v>
      </c>
      <c r="Q4473" t="s">
        <v>5319</v>
      </c>
      <c r="R4473" t="s">
        <v>400</v>
      </c>
      <c r="S4473" t="s">
        <v>55</v>
      </c>
      <c r="T4473" t="s">
        <v>106</v>
      </c>
      <c r="U4473">
        <v>30</v>
      </c>
      <c r="V4473">
        <v>20000</v>
      </c>
      <c r="W4473">
        <v>398400</v>
      </c>
      <c r="X4473">
        <v>19.920000000000002</v>
      </c>
      <c r="Y4473">
        <v>0.66</v>
      </c>
      <c r="Z4473" t="s">
        <v>19545</v>
      </c>
      <c r="AA4473" t="s">
        <v>45</v>
      </c>
      <c r="AB4473">
        <v>2181</v>
      </c>
      <c r="AC4473" t="s">
        <v>14593</v>
      </c>
      <c r="AD4473">
        <f t="shared" si="70"/>
        <v>-8</v>
      </c>
    </row>
    <row r="4474" spans="1:30" x14ac:dyDescent="0.35">
      <c r="A4474">
        <v>4473</v>
      </c>
      <c r="B4474">
        <v>82924</v>
      </c>
      <c r="C4474" t="s">
        <v>2776</v>
      </c>
      <c r="D4474" t="s">
        <v>13182</v>
      </c>
      <c r="E4474" t="s">
        <v>14594</v>
      </c>
      <c r="F4474" t="s">
        <v>14595</v>
      </c>
      <c r="G4474" t="s">
        <v>81</v>
      </c>
      <c r="H4474" t="s">
        <v>34</v>
      </c>
      <c r="I4474" t="s">
        <v>1758</v>
      </c>
      <c r="J4474" t="s">
        <v>1759</v>
      </c>
      <c r="K4474" t="s">
        <v>37</v>
      </c>
      <c r="L4474" t="s">
        <v>5647</v>
      </c>
      <c r="M4474" s="1">
        <v>40500</v>
      </c>
      <c r="N4474" s="1">
        <v>40492</v>
      </c>
      <c r="O4474" t="s">
        <v>51</v>
      </c>
      <c r="P4474" t="s">
        <v>67</v>
      </c>
      <c r="Q4474" t="s">
        <v>5319</v>
      </c>
      <c r="R4474" t="s">
        <v>400</v>
      </c>
      <c r="S4474" t="s">
        <v>55</v>
      </c>
      <c r="T4474" t="s">
        <v>106</v>
      </c>
      <c r="U4474">
        <v>30</v>
      </c>
      <c r="V4474">
        <v>1000</v>
      </c>
      <c r="W4474">
        <v>19920</v>
      </c>
      <c r="X4474">
        <v>19.920000000000002</v>
      </c>
      <c r="Y4474">
        <v>0.66</v>
      </c>
      <c r="Z4474" t="s">
        <v>19545</v>
      </c>
      <c r="AA4474" t="s">
        <v>45</v>
      </c>
      <c r="AB4474">
        <v>101</v>
      </c>
      <c r="AC4474" t="s">
        <v>14593</v>
      </c>
      <c r="AD4474">
        <f t="shared" si="70"/>
        <v>-8</v>
      </c>
    </row>
    <row r="4475" spans="1:30" x14ac:dyDescent="0.35">
      <c r="A4475">
        <v>4474</v>
      </c>
      <c r="B4475">
        <v>82925</v>
      </c>
      <c r="C4475" t="s">
        <v>2776</v>
      </c>
      <c r="D4475" t="s">
        <v>13182</v>
      </c>
      <c r="E4475" t="s">
        <v>14596</v>
      </c>
      <c r="F4475" t="s">
        <v>14597</v>
      </c>
      <c r="G4475" t="s">
        <v>81</v>
      </c>
      <c r="H4475" t="s">
        <v>34</v>
      </c>
      <c r="I4475" t="s">
        <v>1758</v>
      </c>
      <c r="J4475" t="s">
        <v>1759</v>
      </c>
      <c r="K4475" t="s">
        <v>37</v>
      </c>
      <c r="L4475" t="s">
        <v>5647</v>
      </c>
      <c r="M4475" s="1">
        <v>40500</v>
      </c>
      <c r="N4475" s="1">
        <v>40491</v>
      </c>
      <c r="O4475" t="s">
        <v>51</v>
      </c>
      <c r="P4475" t="s">
        <v>67</v>
      </c>
      <c r="Q4475" t="s">
        <v>90</v>
      </c>
      <c r="R4475" t="s">
        <v>54</v>
      </c>
      <c r="S4475" t="s">
        <v>55</v>
      </c>
      <c r="T4475" t="s">
        <v>70</v>
      </c>
      <c r="U4475">
        <v>60</v>
      </c>
      <c r="V4475">
        <v>87071</v>
      </c>
      <c r="W4475">
        <v>224643.18</v>
      </c>
      <c r="X4475">
        <v>2.58</v>
      </c>
      <c r="Y4475">
        <v>0.04</v>
      </c>
      <c r="Z4475" t="s">
        <v>19545</v>
      </c>
      <c r="AA4475" t="s">
        <v>45</v>
      </c>
      <c r="AB4475">
        <v>6291</v>
      </c>
      <c r="AC4475" t="s">
        <v>14598</v>
      </c>
      <c r="AD4475">
        <f t="shared" si="70"/>
        <v>-9</v>
      </c>
    </row>
    <row r="4476" spans="1:30" x14ac:dyDescent="0.35">
      <c r="A4476">
        <v>4475</v>
      </c>
      <c r="B4476">
        <v>82926</v>
      </c>
      <c r="C4476" t="s">
        <v>5159</v>
      </c>
      <c r="D4476" t="s">
        <v>14599</v>
      </c>
      <c r="E4476" t="s">
        <v>14600</v>
      </c>
      <c r="F4476" t="s">
        <v>14601</v>
      </c>
      <c r="G4476" t="s">
        <v>173</v>
      </c>
      <c r="H4476" t="s">
        <v>34</v>
      </c>
      <c r="I4476" t="s">
        <v>1758</v>
      </c>
      <c r="J4476" t="s">
        <v>1759</v>
      </c>
      <c r="K4476" t="s">
        <v>37</v>
      </c>
      <c r="L4476" t="s">
        <v>5275</v>
      </c>
      <c r="M4476" s="1">
        <v>40501</v>
      </c>
      <c r="N4476" s="1">
        <v>40490</v>
      </c>
      <c r="O4476" t="s">
        <v>51</v>
      </c>
      <c r="P4476" t="s">
        <v>67</v>
      </c>
      <c r="Q4476" t="s">
        <v>534</v>
      </c>
      <c r="R4476" t="s">
        <v>484</v>
      </c>
      <c r="S4476" t="s">
        <v>55</v>
      </c>
      <c r="T4476" t="s">
        <v>70</v>
      </c>
      <c r="U4476">
        <v>60</v>
      </c>
      <c r="V4476">
        <v>3000</v>
      </c>
      <c r="W4476">
        <v>49320</v>
      </c>
      <c r="X4476">
        <v>16.440000000000001</v>
      </c>
      <c r="Y4476">
        <v>0.27</v>
      </c>
      <c r="Z4476" t="s">
        <v>19545</v>
      </c>
      <c r="AA4476" t="s">
        <v>45</v>
      </c>
      <c r="AB4476">
        <v>342</v>
      </c>
      <c r="AC4476" t="s">
        <v>14602</v>
      </c>
      <c r="AD4476">
        <f t="shared" si="70"/>
        <v>-11</v>
      </c>
    </row>
    <row r="4477" spans="1:30" x14ac:dyDescent="0.35">
      <c r="A4477">
        <v>4476</v>
      </c>
      <c r="B4477">
        <v>82927</v>
      </c>
      <c r="C4477" t="s">
        <v>4892</v>
      </c>
      <c r="D4477" t="s">
        <v>13192</v>
      </c>
      <c r="E4477" t="s">
        <v>14603</v>
      </c>
      <c r="F4477" t="s">
        <v>14604</v>
      </c>
      <c r="G4477" t="s">
        <v>33</v>
      </c>
      <c r="H4477" t="s">
        <v>34</v>
      </c>
      <c r="I4477" t="s">
        <v>1758</v>
      </c>
      <c r="J4477" t="s">
        <v>1759</v>
      </c>
      <c r="K4477" t="s">
        <v>37</v>
      </c>
      <c r="L4477" t="s">
        <v>10824</v>
      </c>
      <c r="M4477" s="1">
        <v>40512</v>
      </c>
      <c r="N4477" s="1">
        <v>40534</v>
      </c>
      <c r="O4477" t="s">
        <v>51</v>
      </c>
      <c r="P4477" t="s">
        <v>67</v>
      </c>
      <c r="Q4477" t="s">
        <v>90</v>
      </c>
      <c r="R4477" t="s">
        <v>54</v>
      </c>
      <c r="S4477" t="s">
        <v>55</v>
      </c>
      <c r="T4477" t="s">
        <v>70</v>
      </c>
      <c r="U4477">
        <v>60</v>
      </c>
      <c r="V4477">
        <v>233</v>
      </c>
      <c r="W4477">
        <v>619.78</v>
      </c>
      <c r="X4477">
        <v>2.66</v>
      </c>
      <c r="Y4477">
        <v>0.04</v>
      </c>
      <c r="Z4477" t="s">
        <v>19545</v>
      </c>
      <c r="AA4477" t="s">
        <v>45</v>
      </c>
      <c r="AB4477">
        <v>1161</v>
      </c>
      <c r="AC4477" t="s">
        <v>14605</v>
      </c>
      <c r="AD4477">
        <f t="shared" si="70"/>
        <v>22</v>
      </c>
    </row>
    <row r="4478" spans="1:30" x14ac:dyDescent="0.35">
      <c r="A4478">
        <v>4477</v>
      </c>
      <c r="B4478">
        <v>82928</v>
      </c>
      <c r="C4478" t="s">
        <v>4964</v>
      </c>
      <c r="D4478" t="s">
        <v>13266</v>
      </c>
      <c r="E4478" t="s">
        <v>14606</v>
      </c>
      <c r="F4478" t="s">
        <v>14607</v>
      </c>
      <c r="G4478" t="s">
        <v>418</v>
      </c>
      <c r="H4478" t="s">
        <v>34</v>
      </c>
      <c r="I4478" t="s">
        <v>1758</v>
      </c>
      <c r="J4478" t="s">
        <v>1759</v>
      </c>
      <c r="K4478" t="s">
        <v>4417</v>
      </c>
      <c r="L4478" t="s">
        <v>4913</v>
      </c>
      <c r="M4478" s="1">
        <v>40539</v>
      </c>
      <c r="N4478" s="1">
        <v>40514</v>
      </c>
      <c r="O4478" t="s">
        <v>51</v>
      </c>
      <c r="P4478" t="s">
        <v>67</v>
      </c>
      <c r="Q4478" t="s">
        <v>104</v>
      </c>
      <c r="R4478" t="s">
        <v>105</v>
      </c>
      <c r="S4478" t="s">
        <v>55</v>
      </c>
      <c r="T4478" t="s">
        <v>106</v>
      </c>
      <c r="U4478">
        <v>60</v>
      </c>
      <c r="V4478">
        <v>62753</v>
      </c>
      <c r="W4478">
        <v>536538.15</v>
      </c>
      <c r="X4478">
        <v>8.5500000000000007</v>
      </c>
      <c r="Y4478">
        <v>0.14000000000000001</v>
      </c>
      <c r="Z4478" t="s">
        <v>19545</v>
      </c>
      <c r="AA4478" t="s">
        <v>45</v>
      </c>
      <c r="AB4478">
        <v>5090</v>
      </c>
      <c r="AC4478" t="s">
        <v>14608</v>
      </c>
      <c r="AD4478">
        <f t="shared" si="70"/>
        <v>-25</v>
      </c>
    </row>
    <row r="4479" spans="1:30" x14ac:dyDescent="0.35">
      <c r="A4479">
        <v>4478</v>
      </c>
      <c r="B4479">
        <v>82929</v>
      </c>
      <c r="C4479" t="s">
        <v>5159</v>
      </c>
      <c r="D4479" t="s">
        <v>14609</v>
      </c>
      <c r="E4479" t="s">
        <v>14610</v>
      </c>
      <c r="F4479" t="s">
        <v>14611</v>
      </c>
      <c r="G4479" t="s">
        <v>173</v>
      </c>
      <c r="H4479" t="s">
        <v>34</v>
      </c>
      <c r="I4479" t="s">
        <v>1758</v>
      </c>
      <c r="J4479" t="s">
        <v>1759</v>
      </c>
      <c r="K4479" t="s">
        <v>37</v>
      </c>
      <c r="L4479" t="s">
        <v>14612</v>
      </c>
      <c r="M4479" s="1">
        <v>40520</v>
      </c>
      <c r="N4479" s="1">
        <v>40521</v>
      </c>
      <c r="O4479" t="s">
        <v>51</v>
      </c>
      <c r="P4479" t="s">
        <v>67</v>
      </c>
      <c r="Q4479" t="s">
        <v>5604</v>
      </c>
      <c r="R4479" t="s">
        <v>143</v>
      </c>
      <c r="S4479" t="s">
        <v>55</v>
      </c>
      <c r="T4479" t="s">
        <v>70</v>
      </c>
      <c r="U4479">
        <v>120</v>
      </c>
      <c r="V4479">
        <v>3900</v>
      </c>
      <c r="W4479">
        <v>140400</v>
      </c>
      <c r="X4479">
        <v>36</v>
      </c>
      <c r="Y4479">
        <v>0.3</v>
      </c>
      <c r="Z4479" t="s">
        <v>19545</v>
      </c>
      <c r="AA4479" t="s">
        <v>45</v>
      </c>
      <c r="AB4479">
        <v>950</v>
      </c>
      <c r="AC4479" t="s">
        <v>14613</v>
      </c>
      <c r="AD4479">
        <f t="shared" si="70"/>
        <v>1</v>
      </c>
    </row>
    <row r="4480" spans="1:30" x14ac:dyDescent="0.35">
      <c r="A4480">
        <v>4479</v>
      </c>
      <c r="B4480">
        <v>82933</v>
      </c>
      <c r="C4480" t="s">
        <v>4892</v>
      </c>
      <c r="D4480" t="s">
        <v>13258</v>
      </c>
      <c r="E4480" t="s">
        <v>14614</v>
      </c>
      <c r="F4480" t="s">
        <v>14615</v>
      </c>
      <c r="G4480" t="s">
        <v>33</v>
      </c>
      <c r="H4480" t="s">
        <v>34</v>
      </c>
      <c r="I4480" t="s">
        <v>1758</v>
      </c>
      <c r="J4480" t="s">
        <v>1759</v>
      </c>
      <c r="K4480" t="s">
        <v>37</v>
      </c>
      <c r="L4480" t="s">
        <v>13261</v>
      </c>
      <c r="M4480" s="1">
        <v>40574</v>
      </c>
      <c r="N4480" s="1">
        <v>40596</v>
      </c>
      <c r="O4480" t="s">
        <v>51</v>
      </c>
      <c r="P4480" t="s">
        <v>67</v>
      </c>
      <c r="Q4480" t="s">
        <v>238</v>
      </c>
      <c r="R4480" t="s">
        <v>181</v>
      </c>
      <c r="S4480" t="s">
        <v>55</v>
      </c>
      <c r="T4480" t="s">
        <v>70</v>
      </c>
      <c r="U4480">
        <v>30</v>
      </c>
      <c r="V4480">
        <v>4480</v>
      </c>
      <c r="W4480">
        <v>29433.599999999999</v>
      </c>
      <c r="X4480">
        <v>6.57</v>
      </c>
      <c r="Y4480">
        <v>0.22</v>
      </c>
      <c r="Z4480" t="s">
        <v>19545</v>
      </c>
      <c r="AA4480" t="s">
        <v>45</v>
      </c>
      <c r="AB4480">
        <v>3629</v>
      </c>
      <c r="AC4480" t="s">
        <v>13262</v>
      </c>
      <c r="AD4480">
        <f t="shared" si="70"/>
        <v>22</v>
      </c>
    </row>
    <row r="4481" spans="1:30" x14ac:dyDescent="0.35">
      <c r="A4481">
        <v>4480</v>
      </c>
      <c r="B4481">
        <v>82934</v>
      </c>
      <c r="C4481" t="s">
        <v>4892</v>
      </c>
      <c r="D4481" t="s">
        <v>13185</v>
      </c>
      <c r="E4481" t="s">
        <v>14616</v>
      </c>
      <c r="F4481" t="s">
        <v>14617</v>
      </c>
      <c r="G4481" t="s">
        <v>33</v>
      </c>
      <c r="H4481" t="s">
        <v>34</v>
      </c>
      <c r="I4481" t="s">
        <v>1758</v>
      </c>
      <c r="J4481" t="s">
        <v>1759</v>
      </c>
      <c r="K4481" t="s">
        <v>37</v>
      </c>
      <c r="L4481" t="s">
        <v>6126</v>
      </c>
      <c r="M4481" s="1">
        <v>40590</v>
      </c>
      <c r="N4481" s="1">
        <v>40596</v>
      </c>
      <c r="O4481" t="s">
        <v>51</v>
      </c>
      <c r="P4481" t="s">
        <v>67</v>
      </c>
      <c r="Q4481" t="s">
        <v>186</v>
      </c>
      <c r="R4481" t="s">
        <v>83</v>
      </c>
      <c r="S4481" t="s">
        <v>55</v>
      </c>
      <c r="T4481" t="s">
        <v>70</v>
      </c>
      <c r="U4481">
        <v>60</v>
      </c>
      <c r="V4481">
        <v>12240</v>
      </c>
      <c r="W4481">
        <v>88250.4</v>
      </c>
      <c r="X4481">
        <v>7.21</v>
      </c>
      <c r="Y4481">
        <v>0.12</v>
      </c>
      <c r="Z4481" t="s">
        <v>19545</v>
      </c>
      <c r="AA4481" t="s">
        <v>45</v>
      </c>
      <c r="AB4481">
        <v>671</v>
      </c>
      <c r="AC4481" t="s">
        <v>14618</v>
      </c>
      <c r="AD4481">
        <f t="shared" si="70"/>
        <v>6</v>
      </c>
    </row>
    <row r="4482" spans="1:30" x14ac:dyDescent="0.35">
      <c r="A4482">
        <v>4481</v>
      </c>
      <c r="B4482">
        <v>82936</v>
      </c>
      <c r="C4482" t="s">
        <v>4964</v>
      </c>
      <c r="D4482" t="s">
        <v>13266</v>
      </c>
      <c r="E4482" t="s">
        <v>14619</v>
      </c>
      <c r="F4482" t="s">
        <v>14620</v>
      </c>
      <c r="G4482" t="s">
        <v>418</v>
      </c>
      <c r="H4482" t="s">
        <v>34</v>
      </c>
      <c r="I4482" t="s">
        <v>1758</v>
      </c>
      <c r="J4482" t="s">
        <v>1759</v>
      </c>
      <c r="K4482" t="s">
        <v>4417</v>
      </c>
      <c r="L4482" t="s">
        <v>4913</v>
      </c>
      <c r="M4482" s="1">
        <v>40596</v>
      </c>
      <c r="N4482" s="1">
        <v>40602</v>
      </c>
      <c r="O4482" t="s">
        <v>51</v>
      </c>
      <c r="P4482" t="s">
        <v>67</v>
      </c>
      <c r="Q4482" t="s">
        <v>225</v>
      </c>
      <c r="R4482" t="s">
        <v>226</v>
      </c>
      <c r="S4482" t="s">
        <v>55</v>
      </c>
      <c r="T4482" t="s">
        <v>70</v>
      </c>
      <c r="U4482">
        <v>30</v>
      </c>
      <c r="V4482">
        <v>52231</v>
      </c>
      <c r="W4482">
        <v>226682.54</v>
      </c>
      <c r="X4482">
        <v>4.34</v>
      </c>
      <c r="Y4482">
        <v>0.14000000000000001</v>
      </c>
      <c r="Z4482" t="s">
        <v>19545</v>
      </c>
      <c r="AA4482" t="s">
        <v>45</v>
      </c>
      <c r="AB4482">
        <v>4447</v>
      </c>
      <c r="AC4482" t="s">
        <v>14621</v>
      </c>
      <c r="AD4482">
        <f t="shared" ref="AD4482:AD4545" si="71">N4482-M4482</f>
        <v>6</v>
      </c>
    </row>
    <row r="4483" spans="1:30" x14ac:dyDescent="0.35">
      <c r="A4483">
        <v>4482</v>
      </c>
      <c r="B4483">
        <v>82937</v>
      </c>
      <c r="C4483" t="s">
        <v>4812</v>
      </c>
      <c r="D4483" t="s">
        <v>13232</v>
      </c>
      <c r="E4483" t="s">
        <v>14622</v>
      </c>
      <c r="F4483" t="s">
        <v>14623</v>
      </c>
      <c r="G4483" t="s">
        <v>111</v>
      </c>
      <c r="H4483" t="s">
        <v>34</v>
      </c>
      <c r="I4483" t="s">
        <v>1758</v>
      </c>
      <c r="J4483" t="s">
        <v>1759</v>
      </c>
      <c r="K4483" t="s">
        <v>37</v>
      </c>
      <c r="L4483" t="s">
        <v>13235</v>
      </c>
      <c r="M4483" s="1">
        <v>40602</v>
      </c>
      <c r="N4483" s="1">
        <v>40588</v>
      </c>
      <c r="O4483" t="s">
        <v>51</v>
      </c>
      <c r="P4483" t="s">
        <v>52</v>
      </c>
      <c r="Q4483" t="s">
        <v>5157</v>
      </c>
      <c r="R4483" t="s">
        <v>54</v>
      </c>
      <c r="S4483" t="s">
        <v>55</v>
      </c>
      <c r="T4483" t="s">
        <v>56</v>
      </c>
      <c r="U4483">
        <v>240</v>
      </c>
      <c r="V4483">
        <v>1000</v>
      </c>
      <c r="W4483">
        <v>1950</v>
      </c>
      <c r="X4483">
        <v>1.95</v>
      </c>
      <c r="Y4483">
        <v>0.01</v>
      </c>
      <c r="Z4483" t="s">
        <v>19545</v>
      </c>
      <c r="AA4483" t="s">
        <v>45</v>
      </c>
      <c r="AB4483">
        <v>830</v>
      </c>
      <c r="AC4483" t="s">
        <v>14624</v>
      </c>
      <c r="AD4483">
        <f t="shared" si="71"/>
        <v>-14</v>
      </c>
    </row>
    <row r="4484" spans="1:30" x14ac:dyDescent="0.35">
      <c r="A4484">
        <v>4483</v>
      </c>
      <c r="B4484">
        <v>82938</v>
      </c>
      <c r="C4484" t="s">
        <v>4826</v>
      </c>
      <c r="D4484" t="s">
        <v>14625</v>
      </c>
      <c r="E4484" t="s">
        <v>14626</v>
      </c>
      <c r="F4484" t="s">
        <v>14627</v>
      </c>
      <c r="G4484" t="s">
        <v>413</v>
      </c>
      <c r="H4484" t="s">
        <v>34</v>
      </c>
      <c r="I4484" t="s">
        <v>1758</v>
      </c>
      <c r="J4484" t="s">
        <v>1759</v>
      </c>
      <c r="K4484" t="s">
        <v>4417</v>
      </c>
      <c r="L4484" t="s">
        <v>6297</v>
      </c>
      <c r="M4484" s="1">
        <v>40633</v>
      </c>
      <c r="N4484" s="1">
        <v>40632</v>
      </c>
      <c r="O4484" t="s">
        <v>51</v>
      </c>
      <c r="P4484" t="s">
        <v>52</v>
      </c>
      <c r="Q4484" t="s">
        <v>5002</v>
      </c>
      <c r="R4484" t="s">
        <v>83</v>
      </c>
      <c r="S4484" t="s">
        <v>55</v>
      </c>
      <c r="T4484" t="s">
        <v>84</v>
      </c>
      <c r="U4484">
        <v>240</v>
      </c>
      <c r="V4484">
        <v>2823</v>
      </c>
      <c r="W4484">
        <v>5928.3</v>
      </c>
      <c r="X4484">
        <v>2.1</v>
      </c>
      <c r="Y4484">
        <v>0.01</v>
      </c>
      <c r="Z4484" t="s">
        <v>19545</v>
      </c>
      <c r="AA4484" t="s">
        <v>45</v>
      </c>
      <c r="AB4484">
        <v>1098</v>
      </c>
      <c r="AC4484" t="s">
        <v>14628</v>
      </c>
      <c r="AD4484">
        <f t="shared" si="71"/>
        <v>-1</v>
      </c>
    </row>
    <row r="4485" spans="1:30" x14ac:dyDescent="0.35">
      <c r="A4485">
        <v>4484</v>
      </c>
      <c r="B4485">
        <v>82941</v>
      </c>
      <c r="C4485" t="s">
        <v>4805</v>
      </c>
      <c r="D4485" t="s">
        <v>14629</v>
      </c>
      <c r="E4485" t="s">
        <v>14630</v>
      </c>
      <c r="F4485" t="s">
        <v>14631</v>
      </c>
      <c r="G4485" t="s">
        <v>95</v>
      </c>
      <c r="H4485" t="s">
        <v>34</v>
      </c>
      <c r="I4485" t="s">
        <v>1758</v>
      </c>
      <c r="J4485" t="s">
        <v>1759</v>
      </c>
      <c r="K4485" t="s">
        <v>4417</v>
      </c>
      <c r="L4485" t="s">
        <v>14632</v>
      </c>
      <c r="M4485" s="1">
        <v>40633</v>
      </c>
      <c r="N4485" s="1">
        <v>40638</v>
      </c>
      <c r="O4485" t="s">
        <v>51</v>
      </c>
      <c r="P4485" t="s">
        <v>67</v>
      </c>
      <c r="Q4485" t="s">
        <v>104</v>
      </c>
      <c r="R4485" t="s">
        <v>105</v>
      </c>
      <c r="S4485" t="s">
        <v>55</v>
      </c>
      <c r="T4485" t="s">
        <v>106</v>
      </c>
      <c r="U4485">
        <v>60</v>
      </c>
      <c r="V4485">
        <v>25000</v>
      </c>
      <c r="W4485">
        <v>213750</v>
      </c>
      <c r="X4485">
        <v>8.5500000000000007</v>
      </c>
      <c r="Y4485">
        <v>0.14000000000000001</v>
      </c>
      <c r="Z4485" t="s">
        <v>19545</v>
      </c>
      <c r="AA4485" t="s">
        <v>45</v>
      </c>
      <c r="AB4485">
        <v>2565</v>
      </c>
      <c r="AC4485" t="s">
        <v>14633</v>
      </c>
      <c r="AD4485">
        <f t="shared" si="71"/>
        <v>5</v>
      </c>
    </row>
    <row r="4486" spans="1:30" x14ac:dyDescent="0.35">
      <c r="A4486">
        <v>4485</v>
      </c>
      <c r="B4486">
        <v>82942</v>
      </c>
      <c r="C4486" t="s">
        <v>5014</v>
      </c>
      <c r="D4486" t="s">
        <v>13270</v>
      </c>
      <c r="E4486" t="s">
        <v>14634</v>
      </c>
      <c r="F4486" t="s">
        <v>14635</v>
      </c>
      <c r="G4486" t="s">
        <v>212</v>
      </c>
      <c r="H4486" t="s">
        <v>34</v>
      </c>
      <c r="I4486" t="s">
        <v>1758</v>
      </c>
      <c r="J4486" t="s">
        <v>1759</v>
      </c>
      <c r="K4486" t="s">
        <v>4417</v>
      </c>
      <c r="L4486" t="s">
        <v>13235</v>
      </c>
      <c r="M4486" s="1">
        <v>40633</v>
      </c>
      <c r="N4486" s="1">
        <v>40619</v>
      </c>
      <c r="O4486" t="s">
        <v>51</v>
      </c>
      <c r="P4486" t="s">
        <v>67</v>
      </c>
      <c r="Q4486" t="s">
        <v>90</v>
      </c>
      <c r="R4486" t="s">
        <v>54</v>
      </c>
      <c r="S4486" t="s">
        <v>55</v>
      </c>
      <c r="T4486" t="s">
        <v>70</v>
      </c>
      <c r="U4486">
        <v>60</v>
      </c>
      <c r="V4486">
        <v>91970</v>
      </c>
      <c r="W4486">
        <v>230844.7</v>
      </c>
      <c r="X4486">
        <v>2.5099999999999998</v>
      </c>
      <c r="Y4486">
        <v>0.04</v>
      </c>
      <c r="Z4486" t="s">
        <v>19545</v>
      </c>
      <c r="AA4486" t="s">
        <v>45</v>
      </c>
      <c r="AB4486">
        <v>5357</v>
      </c>
      <c r="AC4486" t="s">
        <v>14636</v>
      </c>
      <c r="AD4486">
        <f t="shared" si="71"/>
        <v>-14</v>
      </c>
    </row>
    <row r="4487" spans="1:30" x14ac:dyDescent="0.35">
      <c r="A4487">
        <v>4486</v>
      </c>
      <c r="B4487">
        <v>82943</v>
      </c>
      <c r="C4487" t="s">
        <v>4908</v>
      </c>
      <c r="D4487" t="s">
        <v>14637</v>
      </c>
      <c r="E4487" t="s">
        <v>14638</v>
      </c>
      <c r="F4487" t="s">
        <v>14639</v>
      </c>
      <c r="G4487" t="s">
        <v>103</v>
      </c>
      <c r="H4487" t="s">
        <v>34</v>
      </c>
      <c r="I4487" t="s">
        <v>1758</v>
      </c>
      <c r="J4487" t="s">
        <v>1759</v>
      </c>
      <c r="K4487" t="s">
        <v>37</v>
      </c>
      <c r="L4487" t="s">
        <v>7882</v>
      </c>
      <c r="M4487" s="1">
        <v>40620</v>
      </c>
      <c r="N4487" s="1">
        <v>40615</v>
      </c>
      <c r="O4487" t="s">
        <v>51</v>
      </c>
      <c r="P4487" t="s">
        <v>52</v>
      </c>
      <c r="Q4487" t="s">
        <v>8242</v>
      </c>
      <c r="R4487" t="s">
        <v>484</v>
      </c>
      <c r="S4487" t="s">
        <v>55</v>
      </c>
      <c r="T4487" t="s">
        <v>84</v>
      </c>
      <c r="U4487">
        <v>240</v>
      </c>
      <c r="V4487">
        <v>1965</v>
      </c>
      <c r="W4487">
        <v>26920.5</v>
      </c>
      <c r="X4487">
        <v>13.7</v>
      </c>
      <c r="Y4487">
        <v>0.06</v>
      </c>
      <c r="Z4487" t="s">
        <v>19545</v>
      </c>
      <c r="AA4487" t="s">
        <v>45</v>
      </c>
      <c r="AB4487">
        <v>724</v>
      </c>
      <c r="AC4487" t="s">
        <v>14640</v>
      </c>
      <c r="AD4487">
        <f t="shared" si="71"/>
        <v>-5</v>
      </c>
    </row>
    <row r="4488" spans="1:30" x14ac:dyDescent="0.35">
      <c r="A4488">
        <v>4487</v>
      </c>
      <c r="B4488">
        <v>82945</v>
      </c>
      <c r="C4488" t="s">
        <v>2776</v>
      </c>
      <c r="D4488" t="s">
        <v>14641</v>
      </c>
      <c r="E4488" t="s">
        <v>14642</v>
      </c>
      <c r="F4488" t="s">
        <v>14643</v>
      </c>
      <c r="G4488" t="s">
        <v>81</v>
      </c>
      <c r="H4488" t="s">
        <v>34</v>
      </c>
      <c r="I4488" t="s">
        <v>1758</v>
      </c>
      <c r="J4488" t="s">
        <v>1759</v>
      </c>
      <c r="K4488" t="s">
        <v>37</v>
      </c>
      <c r="L4488" t="s">
        <v>5218</v>
      </c>
      <c r="M4488" s="1">
        <v>40715</v>
      </c>
      <c r="N4488" s="1">
        <v>40674</v>
      </c>
      <c r="O4488" t="s">
        <v>51</v>
      </c>
      <c r="P4488" t="s">
        <v>67</v>
      </c>
      <c r="Q4488" t="s">
        <v>238</v>
      </c>
      <c r="R4488" t="s">
        <v>181</v>
      </c>
      <c r="S4488" t="s">
        <v>55</v>
      </c>
      <c r="T4488" t="s">
        <v>70</v>
      </c>
      <c r="U4488">
        <v>30</v>
      </c>
      <c r="V4488">
        <v>844</v>
      </c>
      <c r="W4488">
        <v>5545.08</v>
      </c>
      <c r="X4488">
        <v>6.57</v>
      </c>
      <c r="Y4488">
        <v>0.22</v>
      </c>
      <c r="Z4488" t="s">
        <v>19545</v>
      </c>
      <c r="AA4488" t="s">
        <v>45</v>
      </c>
      <c r="AB4488">
        <v>76</v>
      </c>
      <c r="AC4488" t="s">
        <v>14644</v>
      </c>
      <c r="AD4488">
        <f t="shared" si="71"/>
        <v>-41</v>
      </c>
    </row>
    <row r="4489" spans="1:30" x14ac:dyDescent="0.35">
      <c r="A4489">
        <v>4488</v>
      </c>
      <c r="B4489">
        <v>82946</v>
      </c>
      <c r="C4489" t="s">
        <v>6250</v>
      </c>
      <c r="D4489" t="s">
        <v>13307</v>
      </c>
      <c r="E4489" t="s">
        <v>14645</v>
      </c>
      <c r="F4489" t="s">
        <v>14646</v>
      </c>
      <c r="G4489" t="s">
        <v>212</v>
      </c>
      <c r="H4489" t="s">
        <v>34</v>
      </c>
      <c r="I4489" t="s">
        <v>1758</v>
      </c>
      <c r="J4489" t="s">
        <v>1759</v>
      </c>
      <c r="K4489" t="s">
        <v>4417</v>
      </c>
      <c r="L4489" t="s">
        <v>13235</v>
      </c>
      <c r="M4489" s="1">
        <v>40637</v>
      </c>
      <c r="N4489" s="1">
        <v>40683</v>
      </c>
      <c r="O4489" t="s">
        <v>51</v>
      </c>
      <c r="P4489" t="s">
        <v>52</v>
      </c>
      <c r="Q4489" t="s">
        <v>460</v>
      </c>
      <c r="R4489" t="s">
        <v>461</v>
      </c>
      <c r="S4489" t="s">
        <v>55</v>
      </c>
      <c r="T4489" t="s">
        <v>462</v>
      </c>
      <c r="U4489">
        <v>60</v>
      </c>
      <c r="V4489">
        <v>3453</v>
      </c>
      <c r="W4489">
        <v>6560.7</v>
      </c>
      <c r="X4489">
        <v>1.9</v>
      </c>
      <c r="Y4489">
        <v>0.03</v>
      </c>
      <c r="Z4489" t="s">
        <v>19545</v>
      </c>
      <c r="AA4489" t="s">
        <v>45</v>
      </c>
      <c r="AB4489">
        <v>687</v>
      </c>
      <c r="AC4489" t="s">
        <v>14647</v>
      </c>
      <c r="AD4489">
        <f t="shared" si="71"/>
        <v>46</v>
      </c>
    </row>
    <row r="4490" spans="1:30" x14ac:dyDescent="0.35">
      <c r="A4490">
        <v>4489</v>
      </c>
      <c r="B4490">
        <v>82947</v>
      </c>
      <c r="C4490" t="s">
        <v>5159</v>
      </c>
      <c r="D4490" t="s">
        <v>14648</v>
      </c>
      <c r="E4490" t="s">
        <v>14649</v>
      </c>
      <c r="F4490" t="s">
        <v>14650</v>
      </c>
      <c r="G4490" t="s">
        <v>173</v>
      </c>
      <c r="H4490" t="s">
        <v>34</v>
      </c>
      <c r="I4490" t="s">
        <v>1758</v>
      </c>
      <c r="J4490" t="s">
        <v>1759</v>
      </c>
      <c r="K4490" t="s">
        <v>37</v>
      </c>
      <c r="L4490" t="s">
        <v>7853</v>
      </c>
      <c r="M4490" s="1">
        <v>40673</v>
      </c>
      <c r="N4490" s="1">
        <v>40681</v>
      </c>
      <c r="O4490" t="s">
        <v>51</v>
      </c>
      <c r="P4490" t="s">
        <v>67</v>
      </c>
      <c r="Q4490" t="s">
        <v>452</v>
      </c>
      <c r="R4490" t="s">
        <v>123</v>
      </c>
      <c r="S4490" t="s">
        <v>55</v>
      </c>
      <c r="T4490" t="s">
        <v>453</v>
      </c>
      <c r="U4490">
        <v>30</v>
      </c>
      <c r="V4490">
        <v>6872</v>
      </c>
      <c r="W4490">
        <v>89336</v>
      </c>
      <c r="X4490">
        <v>13</v>
      </c>
      <c r="Y4490">
        <v>0.43</v>
      </c>
      <c r="Z4490" t="s">
        <v>19545</v>
      </c>
      <c r="AA4490" t="s">
        <v>45</v>
      </c>
      <c r="AB4490">
        <v>577</v>
      </c>
      <c r="AC4490" t="s">
        <v>14651</v>
      </c>
      <c r="AD4490">
        <f t="shared" si="71"/>
        <v>8</v>
      </c>
    </row>
    <row r="4491" spans="1:30" x14ac:dyDescent="0.35">
      <c r="A4491">
        <v>4490</v>
      </c>
      <c r="B4491">
        <v>82949</v>
      </c>
      <c r="C4491" t="s">
        <v>6250</v>
      </c>
      <c r="D4491" t="s">
        <v>13307</v>
      </c>
      <c r="E4491" t="s">
        <v>14652</v>
      </c>
      <c r="F4491" t="s">
        <v>14653</v>
      </c>
      <c r="G4491" t="s">
        <v>212</v>
      </c>
      <c r="H4491" t="s">
        <v>34</v>
      </c>
      <c r="I4491" t="s">
        <v>1758</v>
      </c>
      <c r="J4491" t="s">
        <v>1759</v>
      </c>
      <c r="K4491" t="s">
        <v>4417</v>
      </c>
      <c r="L4491" t="s">
        <v>13235</v>
      </c>
      <c r="M4491" s="1">
        <v>40694</v>
      </c>
      <c r="N4491" s="1">
        <v>40707</v>
      </c>
      <c r="O4491" t="s">
        <v>51</v>
      </c>
      <c r="P4491" t="s">
        <v>52</v>
      </c>
      <c r="Q4491" t="s">
        <v>5304</v>
      </c>
      <c r="R4491" t="s">
        <v>105</v>
      </c>
      <c r="S4491" t="s">
        <v>55</v>
      </c>
      <c r="T4491" t="s">
        <v>106</v>
      </c>
      <c r="U4491">
        <v>60</v>
      </c>
      <c r="V4491">
        <v>1988</v>
      </c>
      <c r="W4491">
        <v>6461</v>
      </c>
      <c r="X4491">
        <v>3.25</v>
      </c>
      <c r="Y4491">
        <v>0.05</v>
      </c>
      <c r="Z4491" t="s">
        <v>19545</v>
      </c>
      <c r="AA4491" t="s">
        <v>45</v>
      </c>
      <c r="AB4491">
        <v>1671</v>
      </c>
      <c r="AC4491" t="s">
        <v>14654</v>
      </c>
      <c r="AD4491">
        <f t="shared" si="71"/>
        <v>13</v>
      </c>
    </row>
    <row r="4492" spans="1:30" x14ac:dyDescent="0.35">
      <c r="A4492">
        <v>4491</v>
      </c>
      <c r="B4492">
        <v>82950</v>
      </c>
      <c r="C4492" t="s">
        <v>5014</v>
      </c>
      <c r="D4492" t="s">
        <v>13270</v>
      </c>
      <c r="E4492" t="s">
        <v>14655</v>
      </c>
      <c r="F4492" t="s">
        <v>14656</v>
      </c>
      <c r="G4492" t="s">
        <v>212</v>
      </c>
      <c r="H4492" t="s">
        <v>34</v>
      </c>
      <c r="I4492" t="s">
        <v>1758</v>
      </c>
      <c r="J4492" t="s">
        <v>1759</v>
      </c>
      <c r="K4492" t="s">
        <v>4417</v>
      </c>
      <c r="L4492" t="s">
        <v>13235</v>
      </c>
      <c r="M4492" s="1">
        <v>40694</v>
      </c>
      <c r="N4492" s="1">
        <v>40709</v>
      </c>
      <c r="O4492" t="s">
        <v>51</v>
      </c>
      <c r="P4492" t="s">
        <v>67</v>
      </c>
      <c r="Q4492" t="s">
        <v>362</v>
      </c>
      <c r="R4492" t="s">
        <v>363</v>
      </c>
      <c r="S4492" t="s">
        <v>55</v>
      </c>
      <c r="T4492" t="s">
        <v>106</v>
      </c>
      <c r="U4492">
        <v>60</v>
      </c>
      <c r="V4492">
        <v>19512</v>
      </c>
      <c r="W4492">
        <v>104974.56</v>
      </c>
      <c r="X4492">
        <v>5.38</v>
      </c>
      <c r="Y4492">
        <v>0.09</v>
      </c>
      <c r="Z4492" t="s">
        <v>19545</v>
      </c>
      <c r="AA4492" t="s">
        <v>45</v>
      </c>
      <c r="AB4492">
        <v>10589</v>
      </c>
      <c r="AC4492" t="s">
        <v>14657</v>
      </c>
      <c r="AD4492">
        <f t="shared" si="71"/>
        <v>15</v>
      </c>
    </row>
    <row r="4493" spans="1:30" x14ac:dyDescent="0.35">
      <c r="A4493">
        <v>4492</v>
      </c>
      <c r="B4493">
        <v>82951</v>
      </c>
      <c r="C4493" t="s">
        <v>2776</v>
      </c>
      <c r="D4493" t="s">
        <v>14641</v>
      </c>
      <c r="E4493" t="s">
        <v>14658</v>
      </c>
      <c r="F4493" t="s">
        <v>14659</v>
      </c>
      <c r="G4493" t="s">
        <v>81</v>
      </c>
      <c r="H4493" t="s">
        <v>34</v>
      </c>
      <c r="I4493" t="s">
        <v>1758</v>
      </c>
      <c r="J4493" t="s">
        <v>1759</v>
      </c>
      <c r="K4493" t="s">
        <v>37</v>
      </c>
      <c r="L4493" t="s">
        <v>5218</v>
      </c>
      <c r="M4493" s="1">
        <v>40715</v>
      </c>
      <c r="N4493" s="1">
        <v>40729</v>
      </c>
      <c r="O4493" t="s">
        <v>51</v>
      </c>
      <c r="P4493" t="s">
        <v>67</v>
      </c>
      <c r="Q4493" t="s">
        <v>104</v>
      </c>
      <c r="R4493" t="s">
        <v>105</v>
      </c>
      <c r="S4493" t="s">
        <v>55</v>
      </c>
      <c r="T4493" t="s">
        <v>106</v>
      </c>
      <c r="U4493">
        <v>60</v>
      </c>
      <c r="V4493">
        <v>32000</v>
      </c>
      <c r="W4493">
        <v>264320</v>
      </c>
      <c r="X4493">
        <v>8.26</v>
      </c>
      <c r="Y4493">
        <v>0.14000000000000001</v>
      </c>
      <c r="Z4493" t="s">
        <v>19545</v>
      </c>
      <c r="AA4493" t="s">
        <v>45</v>
      </c>
      <c r="AB4493">
        <v>3175</v>
      </c>
      <c r="AC4493" t="s">
        <v>14660</v>
      </c>
      <c r="AD4493">
        <f t="shared" si="71"/>
        <v>14</v>
      </c>
    </row>
    <row r="4494" spans="1:30" x14ac:dyDescent="0.35">
      <c r="A4494">
        <v>4493</v>
      </c>
      <c r="B4494">
        <v>82952</v>
      </c>
      <c r="C4494" t="s">
        <v>2776</v>
      </c>
      <c r="D4494" t="s">
        <v>13299</v>
      </c>
      <c r="E4494" t="s">
        <v>14661</v>
      </c>
      <c r="F4494" t="s">
        <v>14662</v>
      </c>
      <c r="G4494" t="s">
        <v>81</v>
      </c>
      <c r="H4494" t="s">
        <v>34</v>
      </c>
      <c r="I4494" t="s">
        <v>1758</v>
      </c>
      <c r="J4494" t="s">
        <v>1759</v>
      </c>
      <c r="K4494" t="s">
        <v>37</v>
      </c>
      <c r="L4494" t="s">
        <v>13302</v>
      </c>
      <c r="M4494" s="1">
        <v>40709</v>
      </c>
      <c r="N4494" s="1">
        <v>40730</v>
      </c>
      <c r="O4494" t="s">
        <v>51</v>
      </c>
      <c r="P4494" t="s">
        <v>67</v>
      </c>
      <c r="Q4494" t="s">
        <v>104</v>
      </c>
      <c r="R4494" t="s">
        <v>105</v>
      </c>
      <c r="S4494" t="s">
        <v>55</v>
      </c>
      <c r="T4494" t="s">
        <v>106</v>
      </c>
      <c r="U4494">
        <v>60</v>
      </c>
      <c r="V4494">
        <v>12609</v>
      </c>
      <c r="W4494">
        <v>104150.34</v>
      </c>
      <c r="X4494">
        <v>8.26</v>
      </c>
      <c r="Y4494">
        <v>0.14000000000000001</v>
      </c>
      <c r="Z4494" t="s">
        <v>19545</v>
      </c>
      <c r="AA4494" t="s">
        <v>45</v>
      </c>
      <c r="AB4494">
        <v>4114</v>
      </c>
      <c r="AC4494" t="s">
        <v>13303</v>
      </c>
      <c r="AD4494">
        <f t="shared" si="71"/>
        <v>21</v>
      </c>
    </row>
    <row r="4495" spans="1:30" x14ac:dyDescent="0.35">
      <c r="A4495">
        <v>4494</v>
      </c>
      <c r="B4495">
        <v>82953</v>
      </c>
      <c r="C4495" t="s">
        <v>2776</v>
      </c>
      <c r="D4495" t="s">
        <v>13299</v>
      </c>
      <c r="E4495" t="s">
        <v>14663</v>
      </c>
      <c r="F4495" t="s">
        <v>14664</v>
      </c>
      <c r="G4495" t="s">
        <v>81</v>
      </c>
      <c r="H4495" t="s">
        <v>34</v>
      </c>
      <c r="I4495" t="s">
        <v>1758</v>
      </c>
      <c r="J4495" t="s">
        <v>1759</v>
      </c>
      <c r="K4495" t="s">
        <v>37</v>
      </c>
      <c r="L4495" t="s">
        <v>13302</v>
      </c>
      <c r="M4495" s="1">
        <v>40709</v>
      </c>
      <c r="N4495" s="1">
        <v>40730</v>
      </c>
      <c r="O4495" t="s">
        <v>51</v>
      </c>
      <c r="P4495" t="s">
        <v>52</v>
      </c>
      <c r="Q4495" t="s">
        <v>2253</v>
      </c>
      <c r="R4495" t="s">
        <v>226</v>
      </c>
      <c r="S4495" t="s">
        <v>55</v>
      </c>
      <c r="T4495" t="s">
        <v>76</v>
      </c>
      <c r="U4495">
        <v>90</v>
      </c>
      <c r="V4495">
        <v>1220</v>
      </c>
      <c r="W4495">
        <v>11821.8</v>
      </c>
      <c r="X4495">
        <v>9.69</v>
      </c>
      <c r="Y4495">
        <v>0.11</v>
      </c>
      <c r="Z4495" t="s">
        <v>19545</v>
      </c>
      <c r="AA4495" t="s">
        <v>45</v>
      </c>
      <c r="AB4495">
        <v>169</v>
      </c>
      <c r="AC4495" t="s">
        <v>13303</v>
      </c>
      <c r="AD4495">
        <f t="shared" si="71"/>
        <v>21</v>
      </c>
    </row>
    <row r="4496" spans="1:30" x14ac:dyDescent="0.35">
      <c r="A4496">
        <v>4495</v>
      </c>
      <c r="B4496">
        <v>82954</v>
      </c>
      <c r="C4496" t="s">
        <v>5127</v>
      </c>
      <c r="D4496" t="s">
        <v>14665</v>
      </c>
      <c r="E4496" t="s">
        <v>14666</v>
      </c>
      <c r="F4496" t="s">
        <v>14667</v>
      </c>
      <c r="G4496" t="s">
        <v>650</v>
      </c>
      <c r="H4496" t="s">
        <v>34</v>
      </c>
      <c r="I4496" t="s">
        <v>1758</v>
      </c>
      <c r="J4496" t="s">
        <v>1759</v>
      </c>
      <c r="K4496" t="s">
        <v>37</v>
      </c>
      <c r="L4496" t="s">
        <v>14668</v>
      </c>
      <c r="M4496" s="1">
        <v>40707</v>
      </c>
      <c r="N4496" s="1">
        <v>40703</v>
      </c>
      <c r="O4496" t="s">
        <v>51</v>
      </c>
      <c r="P4496" t="s">
        <v>67</v>
      </c>
      <c r="Q4496" t="s">
        <v>225</v>
      </c>
      <c r="R4496" t="s">
        <v>226</v>
      </c>
      <c r="S4496" t="s">
        <v>55</v>
      </c>
      <c r="T4496" t="s">
        <v>70</v>
      </c>
      <c r="U4496">
        <v>30</v>
      </c>
      <c r="V4496">
        <v>72029</v>
      </c>
      <c r="W4496">
        <v>303962.38</v>
      </c>
      <c r="X4496">
        <v>4.22</v>
      </c>
      <c r="Y4496">
        <v>0.14000000000000001</v>
      </c>
      <c r="Z4496" t="s">
        <v>19545</v>
      </c>
      <c r="AA4496" t="s">
        <v>45</v>
      </c>
      <c r="AB4496">
        <v>7682</v>
      </c>
      <c r="AC4496" t="s">
        <v>14669</v>
      </c>
      <c r="AD4496">
        <f t="shared" si="71"/>
        <v>-4</v>
      </c>
    </row>
    <row r="4497" spans="1:30" x14ac:dyDescent="0.35">
      <c r="A4497">
        <v>4496</v>
      </c>
      <c r="B4497">
        <v>82955</v>
      </c>
      <c r="C4497" t="s">
        <v>4826</v>
      </c>
      <c r="D4497" t="s">
        <v>13343</v>
      </c>
      <c r="E4497" t="s">
        <v>14670</v>
      </c>
      <c r="F4497" t="s">
        <v>14671</v>
      </c>
      <c r="G4497" t="s">
        <v>413</v>
      </c>
      <c r="H4497" t="s">
        <v>34</v>
      </c>
      <c r="I4497" t="s">
        <v>1758</v>
      </c>
      <c r="J4497" t="s">
        <v>1759</v>
      </c>
      <c r="K4497" t="s">
        <v>4417</v>
      </c>
      <c r="L4497" t="s">
        <v>13346</v>
      </c>
      <c r="M4497" s="1">
        <v>40765</v>
      </c>
      <c r="N4497" s="1">
        <v>40759</v>
      </c>
      <c r="O4497" t="s">
        <v>51</v>
      </c>
      <c r="P4497" t="s">
        <v>67</v>
      </c>
      <c r="Q4497" t="s">
        <v>90</v>
      </c>
      <c r="R4497" t="s">
        <v>54</v>
      </c>
      <c r="S4497" t="s">
        <v>55</v>
      </c>
      <c r="T4497" t="s">
        <v>70</v>
      </c>
      <c r="U4497">
        <v>60</v>
      </c>
      <c r="V4497">
        <v>2800</v>
      </c>
      <c r="W4497">
        <v>7224</v>
      </c>
      <c r="X4497">
        <v>2.58</v>
      </c>
      <c r="Y4497">
        <v>0.04</v>
      </c>
      <c r="Z4497" t="s">
        <v>19545</v>
      </c>
      <c r="AA4497" t="s">
        <v>45</v>
      </c>
      <c r="AB4497">
        <v>161</v>
      </c>
      <c r="AC4497" t="s">
        <v>14672</v>
      </c>
      <c r="AD4497">
        <f t="shared" si="71"/>
        <v>-6</v>
      </c>
    </row>
    <row r="4498" spans="1:30" x14ac:dyDescent="0.35">
      <c r="A4498">
        <v>4497</v>
      </c>
      <c r="B4498">
        <v>82956</v>
      </c>
      <c r="C4498" t="s">
        <v>4892</v>
      </c>
      <c r="D4498" t="s">
        <v>14673</v>
      </c>
      <c r="E4498" t="s">
        <v>14674</v>
      </c>
      <c r="F4498" t="s">
        <v>14675</v>
      </c>
      <c r="G4498" t="s">
        <v>33</v>
      </c>
      <c r="H4498" t="s">
        <v>34</v>
      </c>
      <c r="I4498" t="s">
        <v>1758</v>
      </c>
      <c r="J4498" t="s">
        <v>1759</v>
      </c>
      <c r="K4498" t="s">
        <v>37</v>
      </c>
      <c r="L4498" t="s">
        <v>14676</v>
      </c>
      <c r="M4498" s="1">
        <v>40724</v>
      </c>
      <c r="N4498" s="1">
        <v>40720</v>
      </c>
      <c r="O4498" t="s">
        <v>51</v>
      </c>
      <c r="P4498" t="s">
        <v>52</v>
      </c>
      <c r="Q4498" t="s">
        <v>5002</v>
      </c>
      <c r="R4498" t="s">
        <v>83</v>
      </c>
      <c r="S4498" t="s">
        <v>55</v>
      </c>
      <c r="T4498" t="s">
        <v>84</v>
      </c>
      <c r="U4498">
        <v>240</v>
      </c>
      <c r="V4498">
        <v>390</v>
      </c>
      <c r="W4498">
        <v>819</v>
      </c>
      <c r="X4498">
        <v>2.1</v>
      </c>
      <c r="Y4498">
        <v>0.01</v>
      </c>
      <c r="Z4498" t="s">
        <v>19545</v>
      </c>
      <c r="AA4498" t="s">
        <v>45</v>
      </c>
      <c r="AB4498">
        <v>140</v>
      </c>
      <c r="AC4498" t="s">
        <v>14677</v>
      </c>
      <c r="AD4498">
        <f t="shared" si="71"/>
        <v>-4</v>
      </c>
    </row>
    <row r="4499" spans="1:30" x14ac:dyDescent="0.35">
      <c r="A4499">
        <v>4498</v>
      </c>
      <c r="B4499">
        <v>82958</v>
      </c>
      <c r="C4499" t="s">
        <v>14678</v>
      </c>
      <c r="D4499" t="s">
        <v>14679</v>
      </c>
      <c r="E4499" t="s">
        <v>14680</v>
      </c>
      <c r="F4499" t="s">
        <v>14681</v>
      </c>
      <c r="G4499" t="s">
        <v>5911</v>
      </c>
      <c r="H4499" t="s">
        <v>34</v>
      </c>
      <c r="I4499" t="s">
        <v>1758</v>
      </c>
      <c r="J4499" t="s">
        <v>1759</v>
      </c>
      <c r="K4499" t="s">
        <v>37</v>
      </c>
      <c r="L4499" t="s">
        <v>9772</v>
      </c>
      <c r="M4499" s="1">
        <v>40728</v>
      </c>
      <c r="N4499" s="1">
        <v>40739</v>
      </c>
      <c r="O4499" t="s">
        <v>51</v>
      </c>
      <c r="P4499" t="s">
        <v>67</v>
      </c>
      <c r="Q4499" t="s">
        <v>104</v>
      </c>
      <c r="R4499" t="s">
        <v>105</v>
      </c>
      <c r="S4499" t="s">
        <v>55</v>
      </c>
      <c r="T4499" t="s">
        <v>106</v>
      </c>
      <c r="U4499">
        <v>60</v>
      </c>
      <c r="V4499">
        <v>29998</v>
      </c>
      <c r="W4499">
        <v>247783.48</v>
      </c>
      <c r="X4499">
        <v>8.26</v>
      </c>
      <c r="Y4499">
        <v>0.14000000000000001</v>
      </c>
      <c r="Z4499" t="s">
        <v>19545</v>
      </c>
      <c r="AA4499" t="s">
        <v>45</v>
      </c>
      <c r="AB4499">
        <v>3274</v>
      </c>
      <c r="AC4499" t="s">
        <v>14682</v>
      </c>
      <c r="AD4499">
        <f t="shared" si="71"/>
        <v>11</v>
      </c>
    </row>
    <row r="4500" spans="1:30" x14ac:dyDescent="0.35">
      <c r="A4500">
        <v>4499</v>
      </c>
      <c r="B4500">
        <v>82959</v>
      </c>
      <c r="C4500" t="s">
        <v>4812</v>
      </c>
      <c r="D4500" t="s">
        <v>13376</v>
      </c>
      <c r="E4500" t="s">
        <v>14683</v>
      </c>
      <c r="F4500" t="s">
        <v>14684</v>
      </c>
      <c r="G4500" t="s">
        <v>111</v>
      </c>
      <c r="H4500" t="s">
        <v>34</v>
      </c>
      <c r="I4500" t="s">
        <v>1758</v>
      </c>
      <c r="J4500" t="s">
        <v>1759</v>
      </c>
      <c r="K4500" t="s">
        <v>37</v>
      </c>
      <c r="L4500" t="s">
        <v>5519</v>
      </c>
      <c r="M4500" s="1">
        <v>40743</v>
      </c>
      <c r="N4500" s="1">
        <v>40722</v>
      </c>
      <c r="O4500" t="s">
        <v>51</v>
      </c>
      <c r="P4500" t="s">
        <v>52</v>
      </c>
      <c r="Q4500" t="s">
        <v>1389</v>
      </c>
      <c r="R4500" t="s">
        <v>226</v>
      </c>
      <c r="S4500" t="s">
        <v>55</v>
      </c>
      <c r="T4500" t="s">
        <v>76</v>
      </c>
      <c r="U4500">
        <v>30</v>
      </c>
      <c r="V4500">
        <v>1428</v>
      </c>
      <c r="W4500">
        <v>3198.72</v>
      </c>
      <c r="X4500">
        <v>2.2400000000000002</v>
      </c>
      <c r="Y4500">
        <v>7.0000000000000007E-2</v>
      </c>
      <c r="Z4500" t="s">
        <v>19545</v>
      </c>
      <c r="AA4500" t="s">
        <v>45</v>
      </c>
      <c r="AB4500">
        <v>1055</v>
      </c>
      <c r="AC4500" t="s">
        <v>14685</v>
      </c>
      <c r="AD4500">
        <f t="shared" si="71"/>
        <v>-21</v>
      </c>
    </row>
    <row r="4501" spans="1:30" x14ac:dyDescent="0.35">
      <c r="A4501">
        <v>4500</v>
      </c>
      <c r="B4501">
        <v>82960</v>
      </c>
      <c r="C4501" t="s">
        <v>4826</v>
      </c>
      <c r="D4501" t="s">
        <v>13343</v>
      </c>
      <c r="E4501" t="s">
        <v>14686</v>
      </c>
      <c r="F4501" t="s">
        <v>14687</v>
      </c>
      <c r="G4501" t="s">
        <v>413</v>
      </c>
      <c r="H4501" t="s">
        <v>34</v>
      </c>
      <c r="I4501" t="s">
        <v>1758</v>
      </c>
      <c r="J4501" t="s">
        <v>1759</v>
      </c>
      <c r="K4501" t="s">
        <v>4417</v>
      </c>
      <c r="L4501" t="s">
        <v>13346</v>
      </c>
      <c r="M4501" s="1">
        <v>40786</v>
      </c>
      <c r="N4501" s="1">
        <v>40787</v>
      </c>
      <c r="O4501" t="s">
        <v>51</v>
      </c>
      <c r="P4501" t="s">
        <v>67</v>
      </c>
      <c r="Q4501" t="s">
        <v>316</v>
      </c>
      <c r="R4501" t="s">
        <v>317</v>
      </c>
      <c r="S4501" t="s">
        <v>55</v>
      </c>
      <c r="T4501" t="s">
        <v>106</v>
      </c>
      <c r="U4501">
        <v>60</v>
      </c>
      <c r="V4501">
        <v>125202</v>
      </c>
      <c r="W4501">
        <v>1404766.44</v>
      </c>
      <c r="X4501">
        <v>11.22</v>
      </c>
      <c r="Y4501">
        <v>0.19</v>
      </c>
      <c r="Z4501" t="s">
        <v>19545</v>
      </c>
      <c r="AA4501" t="s">
        <v>45</v>
      </c>
      <c r="AB4501">
        <v>34813</v>
      </c>
      <c r="AC4501" t="s">
        <v>14688</v>
      </c>
      <c r="AD4501">
        <f t="shared" si="71"/>
        <v>1</v>
      </c>
    </row>
    <row r="4502" spans="1:30" x14ac:dyDescent="0.35">
      <c r="A4502">
        <v>4501</v>
      </c>
      <c r="B4502">
        <v>82961</v>
      </c>
      <c r="C4502" t="s">
        <v>2776</v>
      </c>
      <c r="D4502" t="s">
        <v>13299</v>
      </c>
      <c r="E4502" t="s">
        <v>14689</v>
      </c>
      <c r="F4502" t="s">
        <v>14690</v>
      </c>
      <c r="G4502" t="s">
        <v>81</v>
      </c>
      <c r="H4502" t="s">
        <v>34</v>
      </c>
      <c r="I4502" t="s">
        <v>1758</v>
      </c>
      <c r="J4502" t="s">
        <v>1759</v>
      </c>
      <c r="K4502" t="s">
        <v>37</v>
      </c>
      <c r="L4502" t="s">
        <v>13302</v>
      </c>
      <c r="M4502" s="1">
        <v>40724</v>
      </c>
      <c r="N4502" s="1">
        <v>40730</v>
      </c>
      <c r="O4502" t="s">
        <v>51</v>
      </c>
      <c r="P4502" t="s">
        <v>67</v>
      </c>
      <c r="Q4502" t="s">
        <v>5319</v>
      </c>
      <c r="R4502" t="s">
        <v>400</v>
      </c>
      <c r="S4502" t="s">
        <v>55</v>
      </c>
      <c r="T4502" t="s">
        <v>106</v>
      </c>
      <c r="U4502">
        <v>30</v>
      </c>
      <c r="V4502">
        <v>62611</v>
      </c>
      <c r="W4502">
        <v>1247211.1200000001</v>
      </c>
      <c r="X4502">
        <v>19.920000000000002</v>
      </c>
      <c r="Y4502">
        <v>0.66</v>
      </c>
      <c r="Z4502" t="s">
        <v>19545</v>
      </c>
      <c r="AA4502" t="s">
        <v>45</v>
      </c>
      <c r="AB4502">
        <v>7190</v>
      </c>
      <c r="AC4502" t="s">
        <v>13303</v>
      </c>
      <c r="AD4502">
        <f t="shared" si="71"/>
        <v>6</v>
      </c>
    </row>
    <row r="4503" spans="1:30" x14ac:dyDescent="0.35">
      <c r="A4503">
        <v>4502</v>
      </c>
      <c r="B4503">
        <v>82962</v>
      </c>
      <c r="C4503" t="s">
        <v>4805</v>
      </c>
      <c r="D4503" t="s">
        <v>14691</v>
      </c>
      <c r="E4503" t="s">
        <v>14692</v>
      </c>
      <c r="F4503" t="s">
        <v>14693</v>
      </c>
      <c r="G4503" t="s">
        <v>95</v>
      </c>
      <c r="H4503" t="s">
        <v>34</v>
      </c>
      <c r="I4503" t="s">
        <v>1758</v>
      </c>
      <c r="J4503" t="s">
        <v>1759</v>
      </c>
      <c r="K4503" t="s">
        <v>4417</v>
      </c>
      <c r="L4503" t="s">
        <v>13240</v>
      </c>
      <c r="M4503" s="1">
        <v>40777</v>
      </c>
      <c r="N4503" s="1">
        <v>40760</v>
      </c>
      <c r="O4503" t="s">
        <v>51</v>
      </c>
      <c r="P4503" t="s">
        <v>67</v>
      </c>
      <c r="Q4503" t="s">
        <v>534</v>
      </c>
      <c r="R4503" t="s">
        <v>484</v>
      </c>
      <c r="S4503" t="s">
        <v>55</v>
      </c>
      <c r="T4503" t="s">
        <v>70</v>
      </c>
      <c r="U4503">
        <v>60</v>
      </c>
      <c r="V4503">
        <v>5125</v>
      </c>
      <c r="W4503">
        <v>77080</v>
      </c>
      <c r="X4503">
        <v>15.04</v>
      </c>
      <c r="Y4503">
        <v>0.25</v>
      </c>
      <c r="Z4503" t="s">
        <v>19545</v>
      </c>
      <c r="AA4503" t="s">
        <v>45</v>
      </c>
      <c r="AB4503">
        <v>523</v>
      </c>
      <c r="AC4503" t="s">
        <v>13320</v>
      </c>
      <c r="AD4503">
        <f t="shared" si="71"/>
        <v>-17</v>
      </c>
    </row>
    <row r="4504" spans="1:30" x14ac:dyDescent="0.35">
      <c r="A4504">
        <v>4503</v>
      </c>
      <c r="B4504">
        <v>82964</v>
      </c>
      <c r="C4504" t="s">
        <v>4964</v>
      </c>
      <c r="D4504" t="s">
        <v>14694</v>
      </c>
      <c r="E4504" t="s">
        <v>14695</v>
      </c>
      <c r="F4504" t="s">
        <v>14696</v>
      </c>
      <c r="G4504" t="s">
        <v>418</v>
      </c>
      <c r="H4504" t="s">
        <v>34</v>
      </c>
      <c r="I4504" t="s">
        <v>1758</v>
      </c>
      <c r="J4504" t="s">
        <v>1759</v>
      </c>
      <c r="K4504" t="s">
        <v>4417</v>
      </c>
      <c r="L4504" t="s">
        <v>7329</v>
      </c>
      <c r="M4504" s="1">
        <v>40791</v>
      </c>
      <c r="N4504" s="1">
        <v>40738</v>
      </c>
      <c r="O4504" t="s">
        <v>51</v>
      </c>
      <c r="P4504" t="s">
        <v>67</v>
      </c>
      <c r="Q4504" t="s">
        <v>316</v>
      </c>
      <c r="R4504" t="s">
        <v>317</v>
      </c>
      <c r="S4504" t="s">
        <v>55</v>
      </c>
      <c r="T4504" t="s">
        <v>106</v>
      </c>
      <c r="U4504">
        <v>60</v>
      </c>
      <c r="V4504">
        <v>20833</v>
      </c>
      <c r="W4504">
        <v>233746.26</v>
      </c>
      <c r="X4504">
        <v>11.22</v>
      </c>
      <c r="Y4504">
        <v>0.19</v>
      </c>
      <c r="Z4504" t="s">
        <v>19545</v>
      </c>
      <c r="AA4504" t="s">
        <v>45</v>
      </c>
      <c r="AB4504">
        <v>2757</v>
      </c>
      <c r="AC4504" t="s">
        <v>14697</v>
      </c>
      <c r="AD4504">
        <f t="shared" si="71"/>
        <v>-53</v>
      </c>
    </row>
    <row r="4505" spans="1:30" x14ac:dyDescent="0.35">
      <c r="A4505">
        <v>4504</v>
      </c>
      <c r="B4505">
        <v>82965</v>
      </c>
      <c r="C4505" t="s">
        <v>4812</v>
      </c>
      <c r="D4505" t="s">
        <v>13376</v>
      </c>
      <c r="E4505" t="s">
        <v>14698</v>
      </c>
      <c r="F4505" t="s">
        <v>14699</v>
      </c>
      <c r="G4505" t="s">
        <v>111</v>
      </c>
      <c r="H4505" t="s">
        <v>34</v>
      </c>
      <c r="I4505" t="s">
        <v>1758</v>
      </c>
      <c r="J4505" t="s">
        <v>1759</v>
      </c>
      <c r="K4505" t="s">
        <v>37</v>
      </c>
      <c r="L4505" t="s">
        <v>5519</v>
      </c>
      <c r="M4505" s="1">
        <v>40743</v>
      </c>
      <c r="N4505" s="1">
        <v>40745</v>
      </c>
      <c r="O4505" t="s">
        <v>51</v>
      </c>
      <c r="P4505" t="s">
        <v>67</v>
      </c>
      <c r="Q4505" t="s">
        <v>225</v>
      </c>
      <c r="R4505" t="s">
        <v>226</v>
      </c>
      <c r="S4505" t="s">
        <v>55</v>
      </c>
      <c r="T4505" t="s">
        <v>70</v>
      </c>
      <c r="U4505">
        <v>30</v>
      </c>
      <c r="V4505">
        <v>49425</v>
      </c>
      <c r="W4505">
        <v>208573.5</v>
      </c>
      <c r="X4505">
        <v>4.22</v>
      </c>
      <c r="Y4505">
        <v>0.14000000000000001</v>
      </c>
      <c r="Z4505" t="s">
        <v>19545</v>
      </c>
      <c r="AA4505" t="s">
        <v>45</v>
      </c>
      <c r="AB4505">
        <v>4235</v>
      </c>
      <c r="AC4505" t="s">
        <v>14700</v>
      </c>
      <c r="AD4505">
        <f t="shared" si="71"/>
        <v>2</v>
      </c>
    </row>
    <row r="4506" spans="1:30" x14ac:dyDescent="0.35">
      <c r="A4506">
        <v>4505</v>
      </c>
      <c r="B4506">
        <v>82966</v>
      </c>
      <c r="C4506" t="s">
        <v>4805</v>
      </c>
      <c r="D4506" t="s">
        <v>13441</v>
      </c>
      <c r="E4506" t="s">
        <v>14701</v>
      </c>
      <c r="F4506" t="s">
        <v>14702</v>
      </c>
      <c r="G4506" t="s">
        <v>95</v>
      </c>
      <c r="H4506" t="s">
        <v>34</v>
      </c>
      <c r="I4506" t="s">
        <v>1758</v>
      </c>
      <c r="J4506" t="s">
        <v>1759</v>
      </c>
      <c r="K4506" t="s">
        <v>4417</v>
      </c>
      <c r="L4506" t="s">
        <v>5642</v>
      </c>
      <c r="M4506" s="1">
        <v>40787</v>
      </c>
      <c r="N4506" s="1">
        <v>40770</v>
      </c>
      <c r="O4506" t="s">
        <v>51</v>
      </c>
      <c r="P4506" t="s">
        <v>67</v>
      </c>
      <c r="Q4506" t="s">
        <v>534</v>
      </c>
      <c r="R4506" t="s">
        <v>484</v>
      </c>
      <c r="S4506" t="s">
        <v>55</v>
      </c>
      <c r="T4506" t="s">
        <v>70</v>
      </c>
      <c r="U4506">
        <v>60</v>
      </c>
      <c r="V4506">
        <v>38000</v>
      </c>
      <c r="W4506">
        <v>589000</v>
      </c>
      <c r="X4506">
        <v>15.5</v>
      </c>
      <c r="Y4506">
        <v>0.26</v>
      </c>
      <c r="Z4506" t="s">
        <v>19545</v>
      </c>
      <c r="AA4506" t="s">
        <v>45</v>
      </c>
      <c r="AB4506">
        <v>10847</v>
      </c>
      <c r="AC4506" t="s">
        <v>14703</v>
      </c>
      <c r="AD4506">
        <f t="shared" si="71"/>
        <v>-17</v>
      </c>
    </row>
    <row r="4507" spans="1:30" x14ac:dyDescent="0.35">
      <c r="A4507">
        <v>4506</v>
      </c>
      <c r="B4507">
        <v>82967</v>
      </c>
      <c r="C4507" t="s">
        <v>4826</v>
      </c>
      <c r="D4507" t="s">
        <v>13343</v>
      </c>
      <c r="E4507" t="s">
        <v>14704</v>
      </c>
      <c r="F4507" t="s">
        <v>14705</v>
      </c>
      <c r="G4507" t="s">
        <v>413</v>
      </c>
      <c r="H4507" t="s">
        <v>34</v>
      </c>
      <c r="I4507" t="s">
        <v>1758</v>
      </c>
      <c r="J4507" t="s">
        <v>1759</v>
      </c>
      <c r="K4507" t="s">
        <v>4417</v>
      </c>
      <c r="L4507" t="s">
        <v>13346</v>
      </c>
      <c r="M4507" s="1">
        <v>40786</v>
      </c>
      <c r="N4507" s="1">
        <v>40801</v>
      </c>
      <c r="O4507" t="s">
        <v>51</v>
      </c>
      <c r="P4507" t="s">
        <v>67</v>
      </c>
      <c r="Q4507" t="s">
        <v>104</v>
      </c>
      <c r="R4507" t="s">
        <v>105</v>
      </c>
      <c r="S4507" t="s">
        <v>55</v>
      </c>
      <c r="T4507" t="s">
        <v>106</v>
      </c>
      <c r="U4507">
        <v>60</v>
      </c>
      <c r="V4507">
        <v>25312</v>
      </c>
      <c r="W4507">
        <v>216417.6</v>
      </c>
      <c r="X4507">
        <v>8.5500000000000007</v>
      </c>
      <c r="Y4507">
        <v>0.14000000000000001</v>
      </c>
      <c r="Z4507" t="s">
        <v>19545</v>
      </c>
      <c r="AA4507" t="s">
        <v>45</v>
      </c>
      <c r="AB4507">
        <v>4988</v>
      </c>
      <c r="AC4507" t="s">
        <v>14706</v>
      </c>
      <c r="AD4507">
        <f t="shared" si="71"/>
        <v>15</v>
      </c>
    </row>
    <row r="4508" spans="1:30" x14ac:dyDescent="0.35">
      <c r="A4508">
        <v>4507</v>
      </c>
      <c r="B4508">
        <v>82968</v>
      </c>
      <c r="C4508" t="s">
        <v>4812</v>
      </c>
      <c r="D4508" t="s">
        <v>13376</v>
      </c>
      <c r="E4508" t="s">
        <v>14707</v>
      </c>
      <c r="F4508" t="s">
        <v>14708</v>
      </c>
      <c r="G4508" t="s">
        <v>111</v>
      </c>
      <c r="H4508" t="s">
        <v>34</v>
      </c>
      <c r="I4508" t="s">
        <v>1758</v>
      </c>
      <c r="J4508" t="s">
        <v>1759</v>
      </c>
      <c r="K4508" t="s">
        <v>37</v>
      </c>
      <c r="L4508" t="s">
        <v>5519</v>
      </c>
      <c r="M4508" s="1">
        <v>40743</v>
      </c>
      <c r="N4508" s="1">
        <v>40766</v>
      </c>
      <c r="O4508" t="s">
        <v>51</v>
      </c>
      <c r="P4508" t="s">
        <v>52</v>
      </c>
      <c r="Q4508" t="s">
        <v>5002</v>
      </c>
      <c r="R4508" t="s">
        <v>83</v>
      </c>
      <c r="S4508" t="s">
        <v>55</v>
      </c>
      <c r="T4508" t="s">
        <v>84</v>
      </c>
      <c r="U4508">
        <v>240</v>
      </c>
      <c r="V4508">
        <v>8768</v>
      </c>
      <c r="W4508">
        <v>18412.8</v>
      </c>
      <c r="X4508">
        <v>2.1</v>
      </c>
      <c r="Y4508">
        <v>0.01</v>
      </c>
      <c r="Z4508" t="s">
        <v>19545</v>
      </c>
      <c r="AA4508" t="s">
        <v>45</v>
      </c>
      <c r="AB4508">
        <v>10030</v>
      </c>
      <c r="AC4508" t="s">
        <v>14709</v>
      </c>
      <c r="AD4508">
        <f t="shared" si="71"/>
        <v>23</v>
      </c>
    </row>
    <row r="4509" spans="1:30" x14ac:dyDescent="0.35">
      <c r="A4509">
        <v>4508</v>
      </c>
      <c r="B4509">
        <v>82970</v>
      </c>
      <c r="C4509" t="s">
        <v>4826</v>
      </c>
      <c r="D4509" t="s">
        <v>13343</v>
      </c>
      <c r="E4509" t="s">
        <v>14710</v>
      </c>
      <c r="F4509" t="s">
        <v>14711</v>
      </c>
      <c r="G4509" t="s">
        <v>413</v>
      </c>
      <c r="H4509" t="s">
        <v>34</v>
      </c>
      <c r="I4509" t="s">
        <v>1758</v>
      </c>
      <c r="J4509" t="s">
        <v>1759</v>
      </c>
      <c r="K4509" t="s">
        <v>4417</v>
      </c>
      <c r="L4509" t="s">
        <v>13346</v>
      </c>
      <c r="M4509" s="1">
        <v>40767</v>
      </c>
      <c r="N4509" s="1">
        <v>40801</v>
      </c>
      <c r="O4509" t="s">
        <v>51</v>
      </c>
      <c r="P4509" t="s">
        <v>52</v>
      </c>
      <c r="Q4509" t="s">
        <v>5002</v>
      </c>
      <c r="R4509" t="s">
        <v>83</v>
      </c>
      <c r="S4509" t="s">
        <v>55</v>
      </c>
      <c r="T4509" t="s">
        <v>84</v>
      </c>
      <c r="U4509">
        <v>240</v>
      </c>
      <c r="V4509">
        <v>5625</v>
      </c>
      <c r="W4509">
        <v>11362.5</v>
      </c>
      <c r="X4509">
        <v>2.02</v>
      </c>
      <c r="Y4509">
        <v>0.01</v>
      </c>
      <c r="Z4509" t="s">
        <v>19545</v>
      </c>
      <c r="AA4509" t="s">
        <v>45</v>
      </c>
      <c r="AB4509">
        <v>2157</v>
      </c>
      <c r="AC4509" t="s">
        <v>14712</v>
      </c>
      <c r="AD4509">
        <f t="shared" si="71"/>
        <v>34</v>
      </c>
    </row>
    <row r="4510" spans="1:30" x14ac:dyDescent="0.35">
      <c r="A4510">
        <v>4509</v>
      </c>
      <c r="B4510">
        <v>82971</v>
      </c>
      <c r="C4510" t="s">
        <v>6250</v>
      </c>
      <c r="D4510" t="s">
        <v>13307</v>
      </c>
      <c r="E4510" t="s">
        <v>14713</v>
      </c>
      <c r="F4510" t="s">
        <v>14714</v>
      </c>
      <c r="G4510" t="s">
        <v>212</v>
      </c>
      <c r="H4510" t="s">
        <v>34</v>
      </c>
      <c r="I4510" t="s">
        <v>1758</v>
      </c>
      <c r="J4510" t="s">
        <v>1759</v>
      </c>
      <c r="K4510" t="s">
        <v>4417</v>
      </c>
      <c r="L4510" t="s">
        <v>13235</v>
      </c>
      <c r="M4510" s="1">
        <v>40816</v>
      </c>
      <c r="N4510" s="1">
        <v>40809</v>
      </c>
      <c r="O4510" t="s">
        <v>51</v>
      </c>
      <c r="P4510" t="s">
        <v>52</v>
      </c>
      <c r="Q4510" t="s">
        <v>6603</v>
      </c>
      <c r="R4510" t="s">
        <v>123</v>
      </c>
      <c r="S4510" t="s">
        <v>55</v>
      </c>
      <c r="T4510" t="s">
        <v>453</v>
      </c>
      <c r="U4510">
        <v>30</v>
      </c>
      <c r="V4510">
        <v>51</v>
      </c>
      <c r="W4510">
        <v>561</v>
      </c>
      <c r="X4510">
        <v>11</v>
      </c>
      <c r="Y4510">
        <v>0.37</v>
      </c>
      <c r="Z4510" t="s">
        <v>19545</v>
      </c>
      <c r="AA4510" t="s">
        <v>45</v>
      </c>
      <c r="AB4510">
        <v>6</v>
      </c>
      <c r="AC4510" t="s">
        <v>14715</v>
      </c>
      <c r="AD4510">
        <f t="shared" si="71"/>
        <v>-7</v>
      </c>
    </row>
    <row r="4511" spans="1:30" x14ac:dyDescent="0.35">
      <c r="A4511">
        <v>4510</v>
      </c>
      <c r="B4511">
        <v>82973</v>
      </c>
      <c r="C4511" t="s">
        <v>4805</v>
      </c>
      <c r="D4511" t="s">
        <v>13441</v>
      </c>
      <c r="E4511" t="s">
        <v>14716</v>
      </c>
      <c r="F4511" t="s">
        <v>14717</v>
      </c>
      <c r="G4511" t="s">
        <v>95</v>
      </c>
      <c r="H4511" t="s">
        <v>34</v>
      </c>
      <c r="I4511" t="s">
        <v>1758</v>
      </c>
      <c r="J4511" t="s">
        <v>1759</v>
      </c>
      <c r="K4511" t="s">
        <v>4417</v>
      </c>
      <c r="L4511" t="s">
        <v>5642</v>
      </c>
      <c r="M4511" s="1">
        <v>40815</v>
      </c>
      <c r="N4511" s="1">
        <v>40784</v>
      </c>
      <c r="O4511" t="s">
        <v>51</v>
      </c>
      <c r="P4511" t="s">
        <v>67</v>
      </c>
      <c r="Q4511" t="s">
        <v>104</v>
      </c>
      <c r="R4511" t="s">
        <v>105</v>
      </c>
      <c r="S4511" t="s">
        <v>55</v>
      </c>
      <c r="T4511" t="s">
        <v>106</v>
      </c>
      <c r="U4511">
        <v>60</v>
      </c>
      <c r="V4511">
        <v>73692</v>
      </c>
      <c r="W4511">
        <v>608695.92000000004</v>
      </c>
      <c r="X4511">
        <v>8.26</v>
      </c>
      <c r="Y4511">
        <v>0.14000000000000001</v>
      </c>
      <c r="Z4511" t="s">
        <v>19545</v>
      </c>
      <c r="AA4511" t="s">
        <v>45</v>
      </c>
      <c r="AB4511">
        <v>21879</v>
      </c>
      <c r="AC4511" t="s">
        <v>14718</v>
      </c>
      <c r="AD4511">
        <f t="shared" si="71"/>
        <v>-31</v>
      </c>
    </row>
    <row r="4512" spans="1:30" x14ac:dyDescent="0.35">
      <c r="A4512">
        <v>4511</v>
      </c>
      <c r="B4512">
        <v>82974</v>
      </c>
      <c r="C4512" t="s">
        <v>4805</v>
      </c>
      <c r="D4512" t="s">
        <v>13441</v>
      </c>
      <c r="E4512" t="s">
        <v>14719</v>
      </c>
      <c r="F4512" t="s">
        <v>14720</v>
      </c>
      <c r="G4512" t="s">
        <v>95</v>
      </c>
      <c r="H4512" t="s">
        <v>34</v>
      </c>
      <c r="I4512" t="s">
        <v>1758</v>
      </c>
      <c r="J4512" t="s">
        <v>1759</v>
      </c>
      <c r="K4512" t="s">
        <v>4417</v>
      </c>
      <c r="L4512" t="s">
        <v>5642</v>
      </c>
      <c r="M4512" s="1">
        <v>40791</v>
      </c>
      <c r="N4512" s="1">
        <v>40791</v>
      </c>
      <c r="O4512" t="s">
        <v>51</v>
      </c>
      <c r="P4512" t="s">
        <v>67</v>
      </c>
      <c r="Q4512" t="s">
        <v>225</v>
      </c>
      <c r="R4512" t="s">
        <v>226</v>
      </c>
      <c r="S4512" t="s">
        <v>55</v>
      </c>
      <c r="T4512" t="s">
        <v>70</v>
      </c>
      <c r="U4512">
        <v>30</v>
      </c>
      <c r="V4512">
        <v>99366</v>
      </c>
      <c r="W4512">
        <v>429261.12</v>
      </c>
      <c r="X4512">
        <v>4.32</v>
      </c>
      <c r="Y4512">
        <v>0.14000000000000001</v>
      </c>
      <c r="Z4512" t="s">
        <v>19545</v>
      </c>
      <c r="AA4512" t="s">
        <v>45</v>
      </c>
      <c r="AB4512">
        <v>8045</v>
      </c>
      <c r="AC4512" t="s">
        <v>14721</v>
      </c>
      <c r="AD4512">
        <f t="shared" si="71"/>
        <v>0</v>
      </c>
    </row>
    <row r="4513" spans="1:30" x14ac:dyDescent="0.35">
      <c r="A4513">
        <v>4512</v>
      </c>
      <c r="B4513">
        <v>82975</v>
      </c>
      <c r="C4513" t="s">
        <v>4826</v>
      </c>
      <c r="D4513" t="s">
        <v>13343</v>
      </c>
      <c r="E4513" t="s">
        <v>14722</v>
      </c>
      <c r="F4513" t="s">
        <v>14723</v>
      </c>
      <c r="G4513" t="s">
        <v>413</v>
      </c>
      <c r="H4513" t="s">
        <v>34</v>
      </c>
      <c r="I4513" t="s">
        <v>1758</v>
      </c>
      <c r="J4513" t="s">
        <v>1759</v>
      </c>
      <c r="K4513" t="s">
        <v>4417</v>
      </c>
      <c r="L4513" t="s">
        <v>13346</v>
      </c>
      <c r="M4513" s="1">
        <v>40829</v>
      </c>
      <c r="N4513" s="1">
        <v>40829</v>
      </c>
      <c r="O4513" t="s">
        <v>51</v>
      </c>
      <c r="P4513" t="s">
        <v>67</v>
      </c>
      <c r="Q4513" t="s">
        <v>225</v>
      </c>
      <c r="R4513" t="s">
        <v>226</v>
      </c>
      <c r="S4513" t="s">
        <v>55</v>
      </c>
      <c r="T4513" t="s">
        <v>70</v>
      </c>
      <c r="U4513">
        <v>30</v>
      </c>
      <c r="V4513">
        <v>45608</v>
      </c>
      <c r="W4513">
        <v>192465.76</v>
      </c>
      <c r="X4513">
        <v>4.22</v>
      </c>
      <c r="Y4513">
        <v>0.14000000000000001</v>
      </c>
      <c r="Z4513" t="s">
        <v>19545</v>
      </c>
      <c r="AA4513" t="s">
        <v>45</v>
      </c>
      <c r="AB4513">
        <v>5406</v>
      </c>
      <c r="AC4513" t="s">
        <v>14724</v>
      </c>
      <c r="AD4513">
        <f t="shared" si="71"/>
        <v>0</v>
      </c>
    </row>
    <row r="4514" spans="1:30" x14ac:dyDescent="0.35">
      <c r="A4514">
        <v>4513</v>
      </c>
      <c r="B4514">
        <v>82976</v>
      </c>
      <c r="C4514" t="s">
        <v>4964</v>
      </c>
      <c r="D4514" t="s">
        <v>13294</v>
      </c>
      <c r="E4514" t="s">
        <v>14725</v>
      </c>
      <c r="F4514" t="s">
        <v>14726</v>
      </c>
      <c r="G4514" t="s">
        <v>418</v>
      </c>
      <c r="H4514" t="s">
        <v>34</v>
      </c>
      <c r="I4514" t="s">
        <v>1758</v>
      </c>
      <c r="J4514" t="s">
        <v>1759</v>
      </c>
      <c r="K4514" t="s">
        <v>4417</v>
      </c>
      <c r="L4514" t="s">
        <v>13297</v>
      </c>
      <c r="M4514" s="1">
        <v>40760</v>
      </c>
      <c r="N4514" s="1">
        <v>40779</v>
      </c>
      <c r="O4514" t="s">
        <v>51</v>
      </c>
      <c r="P4514" t="s">
        <v>67</v>
      </c>
      <c r="Q4514" t="s">
        <v>225</v>
      </c>
      <c r="R4514" t="s">
        <v>226</v>
      </c>
      <c r="S4514" t="s">
        <v>55</v>
      </c>
      <c r="T4514" t="s">
        <v>70</v>
      </c>
      <c r="U4514">
        <v>30</v>
      </c>
      <c r="V4514">
        <v>47312</v>
      </c>
      <c r="W4514">
        <v>199656.64</v>
      </c>
      <c r="X4514">
        <v>4.22</v>
      </c>
      <c r="Y4514">
        <v>0.14000000000000001</v>
      </c>
      <c r="Z4514" t="s">
        <v>19545</v>
      </c>
      <c r="AA4514" t="s">
        <v>45</v>
      </c>
      <c r="AB4514">
        <v>20230</v>
      </c>
      <c r="AC4514" t="s">
        <v>14727</v>
      </c>
      <c r="AD4514">
        <f t="shared" si="71"/>
        <v>19</v>
      </c>
    </row>
    <row r="4515" spans="1:30" x14ac:dyDescent="0.35">
      <c r="A4515">
        <v>4514</v>
      </c>
      <c r="B4515">
        <v>82977</v>
      </c>
      <c r="C4515" t="s">
        <v>5014</v>
      </c>
      <c r="D4515" t="s">
        <v>14728</v>
      </c>
      <c r="E4515" t="s">
        <v>14729</v>
      </c>
      <c r="F4515" t="s">
        <v>14730</v>
      </c>
      <c r="G4515" t="s">
        <v>212</v>
      </c>
      <c r="H4515" t="s">
        <v>34</v>
      </c>
      <c r="I4515" t="s">
        <v>1758</v>
      </c>
      <c r="J4515" t="s">
        <v>1759</v>
      </c>
      <c r="K4515" t="s">
        <v>4417</v>
      </c>
      <c r="L4515" t="s">
        <v>5641</v>
      </c>
      <c r="M4515" s="1">
        <v>40816</v>
      </c>
      <c r="N4515" s="1">
        <v>40823</v>
      </c>
      <c r="O4515" t="s">
        <v>51</v>
      </c>
      <c r="P4515" t="s">
        <v>67</v>
      </c>
      <c r="Q4515" t="s">
        <v>362</v>
      </c>
      <c r="R4515" t="s">
        <v>363</v>
      </c>
      <c r="S4515" t="s">
        <v>55</v>
      </c>
      <c r="T4515" t="s">
        <v>106</v>
      </c>
      <c r="U4515">
        <v>60</v>
      </c>
      <c r="V4515">
        <v>70000</v>
      </c>
      <c r="W4515">
        <v>376600</v>
      </c>
      <c r="X4515">
        <v>5.38</v>
      </c>
      <c r="Y4515">
        <v>0.09</v>
      </c>
      <c r="Z4515" t="s">
        <v>19545</v>
      </c>
      <c r="AA4515" t="s">
        <v>45</v>
      </c>
      <c r="AB4515">
        <v>5154</v>
      </c>
      <c r="AC4515" t="s">
        <v>14731</v>
      </c>
      <c r="AD4515">
        <f t="shared" si="71"/>
        <v>7</v>
      </c>
    </row>
    <row r="4516" spans="1:30" x14ac:dyDescent="0.35">
      <c r="A4516">
        <v>4515</v>
      </c>
      <c r="B4516">
        <v>82978</v>
      </c>
      <c r="C4516" t="s">
        <v>4812</v>
      </c>
      <c r="D4516" t="s">
        <v>14732</v>
      </c>
      <c r="E4516" t="s">
        <v>14733</v>
      </c>
      <c r="F4516" t="s">
        <v>14734</v>
      </c>
      <c r="G4516" t="s">
        <v>111</v>
      </c>
      <c r="H4516" t="s">
        <v>34</v>
      </c>
      <c r="I4516" t="s">
        <v>1758</v>
      </c>
      <c r="J4516" t="s">
        <v>1759</v>
      </c>
      <c r="K4516" t="s">
        <v>37</v>
      </c>
      <c r="L4516" t="s">
        <v>14735</v>
      </c>
      <c r="M4516" s="1">
        <v>40882</v>
      </c>
      <c r="N4516" s="1">
        <v>40817</v>
      </c>
      <c r="O4516" t="s">
        <v>51</v>
      </c>
      <c r="P4516" t="s">
        <v>67</v>
      </c>
      <c r="Q4516" t="s">
        <v>90</v>
      </c>
      <c r="R4516" t="s">
        <v>54</v>
      </c>
      <c r="S4516" t="s">
        <v>55</v>
      </c>
      <c r="T4516" t="s">
        <v>70</v>
      </c>
      <c r="U4516">
        <v>60</v>
      </c>
      <c r="V4516">
        <v>15000</v>
      </c>
      <c r="W4516">
        <v>37650</v>
      </c>
      <c r="X4516">
        <v>2.5099999999999998</v>
      </c>
      <c r="Y4516">
        <v>0.04</v>
      </c>
      <c r="Z4516" t="s">
        <v>19545</v>
      </c>
      <c r="AA4516" t="s">
        <v>45</v>
      </c>
      <c r="AB4516">
        <v>877</v>
      </c>
      <c r="AC4516" t="s">
        <v>14736</v>
      </c>
      <c r="AD4516">
        <f t="shared" si="71"/>
        <v>-65</v>
      </c>
    </row>
    <row r="4517" spans="1:30" x14ac:dyDescent="0.35">
      <c r="A4517">
        <v>4516</v>
      </c>
      <c r="B4517">
        <v>82980</v>
      </c>
      <c r="C4517" t="s">
        <v>2776</v>
      </c>
      <c r="D4517" t="s">
        <v>13362</v>
      </c>
      <c r="E4517" t="s">
        <v>14737</v>
      </c>
      <c r="F4517" t="s">
        <v>14738</v>
      </c>
      <c r="G4517" t="s">
        <v>81</v>
      </c>
      <c r="H4517" t="s">
        <v>34</v>
      </c>
      <c r="I4517" t="s">
        <v>1758</v>
      </c>
      <c r="J4517" t="s">
        <v>1759</v>
      </c>
      <c r="K4517" t="s">
        <v>37</v>
      </c>
      <c r="L4517" t="s">
        <v>9772</v>
      </c>
      <c r="M4517" s="1">
        <v>40850</v>
      </c>
      <c r="N4517" s="1">
        <v>40814</v>
      </c>
      <c r="O4517" t="s">
        <v>51</v>
      </c>
      <c r="P4517" t="s">
        <v>67</v>
      </c>
      <c r="Q4517" t="s">
        <v>238</v>
      </c>
      <c r="R4517" t="s">
        <v>181</v>
      </c>
      <c r="S4517" t="s">
        <v>55</v>
      </c>
      <c r="T4517" t="s">
        <v>70</v>
      </c>
      <c r="U4517">
        <v>30</v>
      </c>
      <c r="V4517">
        <v>1639</v>
      </c>
      <c r="W4517">
        <v>10522.38</v>
      </c>
      <c r="X4517">
        <v>6.42</v>
      </c>
      <c r="Y4517">
        <v>0.21</v>
      </c>
      <c r="Z4517" t="s">
        <v>19545</v>
      </c>
      <c r="AA4517" t="s">
        <v>45</v>
      </c>
      <c r="AB4517">
        <v>107</v>
      </c>
      <c r="AC4517" t="s">
        <v>13365</v>
      </c>
      <c r="AD4517">
        <f t="shared" si="71"/>
        <v>-36</v>
      </c>
    </row>
    <row r="4518" spans="1:30" x14ac:dyDescent="0.35">
      <c r="A4518">
        <v>4517</v>
      </c>
      <c r="B4518">
        <v>82981</v>
      </c>
      <c r="C4518" t="s">
        <v>2776</v>
      </c>
      <c r="D4518" t="s">
        <v>13362</v>
      </c>
      <c r="E4518" t="s">
        <v>14739</v>
      </c>
      <c r="F4518" t="s">
        <v>14740</v>
      </c>
      <c r="G4518" t="s">
        <v>81</v>
      </c>
      <c r="H4518" t="s">
        <v>34</v>
      </c>
      <c r="I4518" t="s">
        <v>1758</v>
      </c>
      <c r="J4518" t="s">
        <v>1759</v>
      </c>
      <c r="K4518" t="s">
        <v>37</v>
      </c>
      <c r="L4518" t="s">
        <v>9772</v>
      </c>
      <c r="M4518" s="1">
        <v>40850</v>
      </c>
      <c r="N4518" s="1">
        <v>40830</v>
      </c>
      <c r="O4518" t="s">
        <v>51</v>
      </c>
      <c r="P4518" t="s">
        <v>67</v>
      </c>
      <c r="Q4518" t="s">
        <v>3093</v>
      </c>
      <c r="R4518" t="s">
        <v>3094</v>
      </c>
      <c r="S4518" t="s">
        <v>55</v>
      </c>
      <c r="T4518" t="s">
        <v>106</v>
      </c>
      <c r="U4518">
        <v>30</v>
      </c>
      <c r="V4518">
        <v>100654</v>
      </c>
      <c r="W4518">
        <v>868644.02</v>
      </c>
      <c r="X4518">
        <v>8.6300000000000008</v>
      </c>
      <c r="Y4518">
        <v>0.28999999999999998</v>
      </c>
      <c r="Z4518" t="s">
        <v>19545</v>
      </c>
      <c r="AA4518" t="s">
        <v>45</v>
      </c>
      <c r="AB4518">
        <v>9629</v>
      </c>
      <c r="AC4518" t="s">
        <v>13396</v>
      </c>
      <c r="AD4518">
        <f t="shared" si="71"/>
        <v>-20</v>
      </c>
    </row>
    <row r="4519" spans="1:30" x14ac:dyDescent="0.35">
      <c r="A4519">
        <v>4518</v>
      </c>
      <c r="B4519">
        <v>82984</v>
      </c>
      <c r="C4519" t="s">
        <v>5014</v>
      </c>
      <c r="D4519" t="s">
        <v>14741</v>
      </c>
      <c r="E4519" t="s">
        <v>14742</v>
      </c>
      <c r="F4519" t="s">
        <v>14743</v>
      </c>
      <c r="G4519" t="s">
        <v>212</v>
      </c>
      <c r="H4519" t="s">
        <v>34</v>
      </c>
      <c r="I4519" t="s">
        <v>1758</v>
      </c>
      <c r="J4519" t="s">
        <v>1759</v>
      </c>
      <c r="K4519" t="s">
        <v>4417</v>
      </c>
      <c r="L4519" t="s">
        <v>11339</v>
      </c>
      <c r="M4519" s="1">
        <v>40841</v>
      </c>
      <c r="N4519" s="1">
        <v>40837</v>
      </c>
      <c r="O4519" t="s">
        <v>51</v>
      </c>
      <c r="P4519" t="s">
        <v>67</v>
      </c>
      <c r="Q4519" t="s">
        <v>225</v>
      </c>
      <c r="R4519" t="s">
        <v>226</v>
      </c>
      <c r="S4519" t="s">
        <v>55</v>
      </c>
      <c r="T4519" t="s">
        <v>70</v>
      </c>
      <c r="U4519">
        <v>30</v>
      </c>
      <c r="V4519">
        <v>4200</v>
      </c>
      <c r="W4519">
        <v>17724</v>
      </c>
      <c r="X4519">
        <v>4.22</v>
      </c>
      <c r="Y4519">
        <v>0.14000000000000001</v>
      </c>
      <c r="Z4519" t="s">
        <v>19545</v>
      </c>
      <c r="AA4519" t="s">
        <v>45</v>
      </c>
      <c r="AB4519">
        <v>257</v>
      </c>
      <c r="AC4519" t="s">
        <v>14744</v>
      </c>
      <c r="AD4519">
        <f t="shared" si="71"/>
        <v>-4</v>
      </c>
    </row>
    <row r="4520" spans="1:30" x14ac:dyDescent="0.35">
      <c r="A4520">
        <v>4519</v>
      </c>
      <c r="B4520">
        <v>82986</v>
      </c>
      <c r="C4520" t="s">
        <v>5014</v>
      </c>
      <c r="D4520" t="s">
        <v>14741</v>
      </c>
      <c r="E4520" t="s">
        <v>14745</v>
      </c>
      <c r="F4520" t="s">
        <v>14746</v>
      </c>
      <c r="G4520" t="s">
        <v>212</v>
      </c>
      <c r="H4520" t="s">
        <v>34</v>
      </c>
      <c r="I4520" t="s">
        <v>1758</v>
      </c>
      <c r="J4520" t="s">
        <v>1759</v>
      </c>
      <c r="K4520" t="s">
        <v>4417</v>
      </c>
      <c r="L4520" t="s">
        <v>11339</v>
      </c>
      <c r="M4520" s="1">
        <v>40868</v>
      </c>
      <c r="N4520" s="1">
        <v>40868</v>
      </c>
      <c r="O4520" t="s">
        <v>51</v>
      </c>
      <c r="P4520" t="s">
        <v>67</v>
      </c>
      <c r="Q4520" t="s">
        <v>90</v>
      </c>
      <c r="R4520" t="s">
        <v>54</v>
      </c>
      <c r="S4520" t="s">
        <v>55</v>
      </c>
      <c r="T4520" t="s">
        <v>70</v>
      </c>
      <c r="U4520">
        <v>60</v>
      </c>
      <c r="V4520">
        <v>55800</v>
      </c>
      <c r="W4520">
        <v>140058</v>
      </c>
      <c r="X4520">
        <v>2.5099999999999998</v>
      </c>
      <c r="Y4520">
        <v>0.04</v>
      </c>
      <c r="Z4520" t="s">
        <v>19545</v>
      </c>
      <c r="AA4520" t="s">
        <v>45</v>
      </c>
      <c r="AB4520">
        <v>5598</v>
      </c>
      <c r="AC4520" t="s">
        <v>14747</v>
      </c>
      <c r="AD4520">
        <f t="shared" si="71"/>
        <v>0</v>
      </c>
    </row>
    <row r="4521" spans="1:30" x14ac:dyDescent="0.35">
      <c r="A4521">
        <v>4520</v>
      </c>
      <c r="B4521">
        <v>82987</v>
      </c>
      <c r="C4521" t="s">
        <v>4826</v>
      </c>
      <c r="D4521" t="s">
        <v>13412</v>
      </c>
      <c r="E4521" t="s">
        <v>14748</v>
      </c>
      <c r="F4521" t="s">
        <v>14749</v>
      </c>
      <c r="G4521" t="s">
        <v>413</v>
      </c>
      <c r="H4521" t="s">
        <v>34</v>
      </c>
      <c r="I4521" t="s">
        <v>1758</v>
      </c>
      <c r="J4521" t="s">
        <v>1759</v>
      </c>
      <c r="K4521" t="s">
        <v>4417</v>
      </c>
      <c r="L4521" t="s">
        <v>5570</v>
      </c>
      <c r="M4521" s="1">
        <v>40877</v>
      </c>
      <c r="N4521" s="1">
        <v>40891</v>
      </c>
      <c r="O4521" t="s">
        <v>51</v>
      </c>
      <c r="P4521" t="s">
        <v>52</v>
      </c>
      <c r="Q4521" t="s">
        <v>5002</v>
      </c>
      <c r="R4521" t="s">
        <v>83</v>
      </c>
      <c r="S4521" t="s">
        <v>55</v>
      </c>
      <c r="T4521" t="s">
        <v>84</v>
      </c>
      <c r="U4521">
        <v>240</v>
      </c>
      <c r="V4521">
        <v>2350</v>
      </c>
      <c r="W4521">
        <v>4935</v>
      </c>
      <c r="X4521">
        <v>2.1</v>
      </c>
      <c r="Y4521">
        <v>0.01</v>
      </c>
      <c r="Z4521" t="s">
        <v>19545</v>
      </c>
      <c r="AA4521" t="s">
        <v>45</v>
      </c>
      <c r="AB4521">
        <v>904</v>
      </c>
      <c r="AC4521" t="s">
        <v>14750</v>
      </c>
      <c r="AD4521">
        <f t="shared" si="71"/>
        <v>14</v>
      </c>
    </row>
    <row r="4522" spans="1:30" x14ac:dyDescent="0.35">
      <c r="A4522">
        <v>4521</v>
      </c>
      <c r="B4522">
        <v>82988</v>
      </c>
      <c r="C4522" t="s">
        <v>4892</v>
      </c>
      <c r="D4522" t="s">
        <v>13402</v>
      </c>
      <c r="E4522" t="s">
        <v>14751</v>
      </c>
      <c r="F4522" t="s">
        <v>14752</v>
      </c>
      <c r="G4522" t="s">
        <v>33</v>
      </c>
      <c r="H4522" t="s">
        <v>34</v>
      </c>
      <c r="I4522" t="s">
        <v>1758</v>
      </c>
      <c r="J4522" t="s">
        <v>1759</v>
      </c>
      <c r="K4522" t="s">
        <v>4417</v>
      </c>
      <c r="L4522" t="s">
        <v>13405</v>
      </c>
      <c r="M4522" s="1">
        <v>40877</v>
      </c>
      <c r="N4522" s="1">
        <v>40866</v>
      </c>
      <c r="O4522" t="s">
        <v>51</v>
      </c>
      <c r="P4522" t="s">
        <v>52</v>
      </c>
      <c r="Q4522" t="s">
        <v>408</v>
      </c>
      <c r="R4522" t="s">
        <v>83</v>
      </c>
      <c r="S4522" t="s">
        <v>55</v>
      </c>
      <c r="T4522" t="s">
        <v>76</v>
      </c>
      <c r="U4522">
        <v>100</v>
      </c>
      <c r="V4522">
        <v>2256</v>
      </c>
      <c r="W4522">
        <v>10738.56</v>
      </c>
      <c r="X4522">
        <v>4.76</v>
      </c>
      <c r="Y4522">
        <v>0.05</v>
      </c>
      <c r="Z4522" t="s">
        <v>19545</v>
      </c>
      <c r="AA4522" t="s">
        <v>45</v>
      </c>
      <c r="AB4522">
        <v>172</v>
      </c>
      <c r="AC4522" t="s">
        <v>13406</v>
      </c>
      <c r="AD4522">
        <f t="shared" si="71"/>
        <v>-11</v>
      </c>
    </row>
    <row r="4523" spans="1:30" x14ac:dyDescent="0.35">
      <c r="A4523">
        <v>4522</v>
      </c>
      <c r="B4523">
        <v>82989</v>
      </c>
      <c r="C4523" t="s">
        <v>4892</v>
      </c>
      <c r="D4523" t="s">
        <v>13402</v>
      </c>
      <c r="E4523" t="s">
        <v>14753</v>
      </c>
      <c r="F4523" t="s">
        <v>14754</v>
      </c>
      <c r="G4523" t="s">
        <v>33</v>
      </c>
      <c r="H4523" t="s">
        <v>34</v>
      </c>
      <c r="I4523" t="s">
        <v>1758</v>
      </c>
      <c r="J4523" t="s">
        <v>1759</v>
      </c>
      <c r="K4523" t="s">
        <v>4417</v>
      </c>
      <c r="L4523" t="s">
        <v>13405</v>
      </c>
      <c r="M4523" s="1">
        <v>40886</v>
      </c>
      <c r="N4523" s="1">
        <v>40866</v>
      </c>
      <c r="O4523" t="s">
        <v>51</v>
      </c>
      <c r="P4523" t="s">
        <v>67</v>
      </c>
      <c r="Q4523" t="s">
        <v>5319</v>
      </c>
      <c r="R4523" t="s">
        <v>400</v>
      </c>
      <c r="S4523" t="s">
        <v>55</v>
      </c>
      <c r="T4523" t="s">
        <v>106</v>
      </c>
      <c r="U4523">
        <v>30</v>
      </c>
      <c r="V4523">
        <v>6678</v>
      </c>
      <c r="W4523">
        <v>133025.76</v>
      </c>
      <c r="X4523">
        <v>19.920000000000002</v>
      </c>
      <c r="Y4523">
        <v>0.66</v>
      </c>
      <c r="Z4523" t="s">
        <v>19545</v>
      </c>
      <c r="AA4523" t="s">
        <v>45</v>
      </c>
      <c r="AB4523">
        <v>2244</v>
      </c>
      <c r="AC4523" t="s">
        <v>13406</v>
      </c>
      <c r="AD4523">
        <f t="shared" si="71"/>
        <v>-20</v>
      </c>
    </row>
    <row r="4524" spans="1:30" x14ac:dyDescent="0.35">
      <c r="A4524">
        <v>4523</v>
      </c>
      <c r="B4524">
        <v>82990</v>
      </c>
      <c r="C4524" t="s">
        <v>4908</v>
      </c>
      <c r="D4524" t="s">
        <v>14755</v>
      </c>
      <c r="E4524" t="s">
        <v>14756</v>
      </c>
      <c r="F4524" t="s">
        <v>14757</v>
      </c>
      <c r="G4524" t="s">
        <v>103</v>
      </c>
      <c r="H4524" t="s">
        <v>34</v>
      </c>
      <c r="I4524" t="s">
        <v>1758</v>
      </c>
      <c r="J4524" t="s">
        <v>1759</v>
      </c>
      <c r="K4524" t="s">
        <v>37</v>
      </c>
      <c r="L4524" t="s">
        <v>5224</v>
      </c>
      <c r="M4524" s="1">
        <v>40871</v>
      </c>
      <c r="N4524" s="1">
        <v>40858</v>
      </c>
      <c r="O4524" t="s">
        <v>51</v>
      </c>
      <c r="P4524" t="s">
        <v>52</v>
      </c>
      <c r="Q4524" t="s">
        <v>1389</v>
      </c>
      <c r="R4524" t="s">
        <v>226</v>
      </c>
      <c r="S4524" t="s">
        <v>55</v>
      </c>
      <c r="T4524" t="s">
        <v>76</v>
      </c>
      <c r="U4524">
        <v>30</v>
      </c>
      <c r="V4524">
        <v>500</v>
      </c>
      <c r="W4524">
        <v>1120</v>
      </c>
      <c r="X4524">
        <v>2.2400000000000002</v>
      </c>
      <c r="Y4524">
        <v>7.0000000000000007E-2</v>
      </c>
      <c r="Z4524" t="s">
        <v>19545</v>
      </c>
      <c r="AA4524" t="s">
        <v>45</v>
      </c>
      <c r="AB4524">
        <v>30</v>
      </c>
      <c r="AC4524" t="s">
        <v>14758</v>
      </c>
      <c r="AD4524">
        <f t="shared" si="71"/>
        <v>-13</v>
      </c>
    </row>
    <row r="4525" spans="1:30" x14ac:dyDescent="0.35">
      <c r="A4525">
        <v>4524</v>
      </c>
      <c r="B4525">
        <v>82991</v>
      </c>
      <c r="C4525" t="s">
        <v>4908</v>
      </c>
      <c r="D4525" t="s">
        <v>14759</v>
      </c>
      <c r="E4525" t="s">
        <v>14760</v>
      </c>
      <c r="F4525" t="s">
        <v>14761</v>
      </c>
      <c r="G4525" t="s">
        <v>103</v>
      </c>
      <c r="H4525" t="s">
        <v>34</v>
      </c>
      <c r="I4525" t="s">
        <v>1758</v>
      </c>
      <c r="J4525" t="s">
        <v>1759</v>
      </c>
      <c r="K4525" t="s">
        <v>37</v>
      </c>
      <c r="L4525" t="s">
        <v>5442</v>
      </c>
      <c r="M4525" s="1">
        <v>40882</v>
      </c>
      <c r="N4525" s="1">
        <v>40879</v>
      </c>
      <c r="O4525" t="s">
        <v>51</v>
      </c>
      <c r="P4525" t="s">
        <v>52</v>
      </c>
      <c r="Q4525" t="s">
        <v>1389</v>
      </c>
      <c r="R4525" t="s">
        <v>226</v>
      </c>
      <c r="S4525" t="s">
        <v>55</v>
      </c>
      <c r="T4525" t="s">
        <v>76</v>
      </c>
      <c r="U4525">
        <v>30</v>
      </c>
      <c r="V4525">
        <v>700</v>
      </c>
      <c r="W4525">
        <v>1568</v>
      </c>
      <c r="X4525">
        <v>2.2400000000000002</v>
      </c>
      <c r="Y4525">
        <v>7.0000000000000007E-2</v>
      </c>
      <c r="Z4525" t="s">
        <v>19545</v>
      </c>
      <c r="AA4525" t="s">
        <v>45</v>
      </c>
      <c r="AB4525">
        <v>46</v>
      </c>
      <c r="AC4525" t="s">
        <v>14762</v>
      </c>
      <c r="AD4525">
        <f t="shared" si="71"/>
        <v>-3</v>
      </c>
    </row>
    <row r="4526" spans="1:30" x14ac:dyDescent="0.35">
      <c r="A4526">
        <v>4525</v>
      </c>
      <c r="B4526">
        <v>82992</v>
      </c>
      <c r="C4526" t="s">
        <v>5014</v>
      </c>
      <c r="D4526" t="s">
        <v>14728</v>
      </c>
      <c r="E4526" t="s">
        <v>14763</v>
      </c>
      <c r="F4526" t="s">
        <v>14764</v>
      </c>
      <c r="G4526" t="s">
        <v>212</v>
      </c>
      <c r="H4526" t="s">
        <v>34</v>
      </c>
      <c r="I4526" t="s">
        <v>1758</v>
      </c>
      <c r="J4526" t="s">
        <v>1759</v>
      </c>
      <c r="K4526" t="s">
        <v>4417</v>
      </c>
      <c r="L4526" t="s">
        <v>5641</v>
      </c>
      <c r="M4526" s="1">
        <v>40907</v>
      </c>
      <c r="N4526" s="1">
        <v>40886</v>
      </c>
      <c r="O4526" t="s">
        <v>51</v>
      </c>
      <c r="P4526" t="s">
        <v>67</v>
      </c>
      <c r="Q4526" t="s">
        <v>362</v>
      </c>
      <c r="R4526" t="s">
        <v>363</v>
      </c>
      <c r="S4526" t="s">
        <v>55</v>
      </c>
      <c r="T4526" t="s">
        <v>106</v>
      </c>
      <c r="U4526">
        <v>60</v>
      </c>
      <c r="V4526">
        <v>9493</v>
      </c>
      <c r="W4526">
        <v>52781.08</v>
      </c>
      <c r="X4526">
        <v>5.56</v>
      </c>
      <c r="Y4526">
        <v>0.09</v>
      </c>
      <c r="Z4526" t="s">
        <v>19545</v>
      </c>
      <c r="AA4526" t="s">
        <v>45</v>
      </c>
      <c r="AB4526">
        <v>1021</v>
      </c>
      <c r="AC4526" t="s">
        <v>14765</v>
      </c>
      <c r="AD4526">
        <f t="shared" si="71"/>
        <v>-21</v>
      </c>
    </row>
    <row r="4527" spans="1:30" x14ac:dyDescent="0.35">
      <c r="A4527">
        <v>4526</v>
      </c>
      <c r="B4527">
        <v>82993</v>
      </c>
      <c r="C4527" t="s">
        <v>5014</v>
      </c>
      <c r="D4527" t="s">
        <v>14728</v>
      </c>
      <c r="E4527" t="s">
        <v>14766</v>
      </c>
      <c r="F4527" t="s">
        <v>14767</v>
      </c>
      <c r="G4527" t="s">
        <v>212</v>
      </c>
      <c r="H4527" t="s">
        <v>34</v>
      </c>
      <c r="I4527" t="s">
        <v>1758</v>
      </c>
      <c r="J4527" t="s">
        <v>1759</v>
      </c>
      <c r="K4527" t="s">
        <v>4417</v>
      </c>
      <c r="L4527" t="s">
        <v>5641</v>
      </c>
      <c r="M4527" s="1">
        <v>40884</v>
      </c>
      <c r="N4527" s="1">
        <v>40886</v>
      </c>
      <c r="O4527" t="s">
        <v>51</v>
      </c>
      <c r="P4527" t="s">
        <v>67</v>
      </c>
      <c r="Q4527" t="s">
        <v>362</v>
      </c>
      <c r="R4527" t="s">
        <v>363</v>
      </c>
      <c r="S4527" t="s">
        <v>55</v>
      </c>
      <c r="T4527" t="s">
        <v>106</v>
      </c>
      <c r="U4527">
        <v>60</v>
      </c>
      <c r="V4527">
        <v>75507</v>
      </c>
      <c r="W4527">
        <v>406227.66</v>
      </c>
      <c r="X4527">
        <v>5.38</v>
      </c>
      <c r="Y4527">
        <v>0.09</v>
      </c>
      <c r="Z4527" t="s">
        <v>19545</v>
      </c>
      <c r="AA4527" t="s">
        <v>45</v>
      </c>
      <c r="AB4527">
        <v>8578</v>
      </c>
      <c r="AC4527" t="s">
        <v>14765</v>
      </c>
      <c r="AD4527">
        <f t="shared" si="71"/>
        <v>2</v>
      </c>
    </row>
    <row r="4528" spans="1:30" x14ac:dyDescent="0.35">
      <c r="A4528">
        <v>4527</v>
      </c>
      <c r="B4528">
        <v>82994</v>
      </c>
      <c r="C4528" t="s">
        <v>4964</v>
      </c>
      <c r="D4528" t="s">
        <v>14768</v>
      </c>
      <c r="E4528" t="s">
        <v>14769</v>
      </c>
      <c r="F4528" t="s">
        <v>14770</v>
      </c>
      <c r="G4528" t="s">
        <v>418</v>
      </c>
      <c r="H4528" t="s">
        <v>34</v>
      </c>
      <c r="I4528" t="s">
        <v>1758</v>
      </c>
      <c r="J4528" t="s">
        <v>1759</v>
      </c>
      <c r="K4528" t="s">
        <v>4417</v>
      </c>
      <c r="L4528" t="s">
        <v>5049</v>
      </c>
      <c r="M4528" s="1">
        <v>40939</v>
      </c>
      <c r="N4528" s="1">
        <v>40927</v>
      </c>
      <c r="O4528" t="s">
        <v>51</v>
      </c>
      <c r="P4528" t="s">
        <v>67</v>
      </c>
      <c r="Q4528" t="s">
        <v>104</v>
      </c>
      <c r="R4528" t="s">
        <v>105</v>
      </c>
      <c r="S4528" t="s">
        <v>55</v>
      </c>
      <c r="T4528" t="s">
        <v>106</v>
      </c>
      <c r="U4528">
        <v>60</v>
      </c>
      <c r="V4528">
        <v>4226</v>
      </c>
      <c r="W4528">
        <v>34906.76</v>
      </c>
      <c r="X4528">
        <v>8.26</v>
      </c>
      <c r="Y4528">
        <v>0.14000000000000001</v>
      </c>
      <c r="Z4528" t="s">
        <v>19545</v>
      </c>
      <c r="AA4528" t="s">
        <v>45</v>
      </c>
      <c r="AB4528">
        <v>8</v>
      </c>
      <c r="AC4528" t="s">
        <v>14771</v>
      </c>
      <c r="AD4528">
        <f t="shared" si="71"/>
        <v>-12</v>
      </c>
    </row>
    <row r="4529" spans="1:30" x14ac:dyDescent="0.35">
      <c r="A4529">
        <v>4528</v>
      </c>
      <c r="B4529">
        <v>82998</v>
      </c>
      <c r="C4529" t="s">
        <v>4805</v>
      </c>
      <c r="D4529" t="s">
        <v>13566</v>
      </c>
      <c r="E4529" t="s">
        <v>14772</v>
      </c>
      <c r="F4529" t="s">
        <v>14773</v>
      </c>
      <c r="G4529" t="s">
        <v>95</v>
      </c>
      <c r="H4529" t="s">
        <v>34</v>
      </c>
      <c r="I4529" t="s">
        <v>1758</v>
      </c>
      <c r="J4529" t="s">
        <v>1759</v>
      </c>
      <c r="K4529" t="s">
        <v>4417</v>
      </c>
      <c r="L4529" t="s">
        <v>13569</v>
      </c>
      <c r="M4529" s="1">
        <v>41044</v>
      </c>
      <c r="N4529" s="1">
        <v>40900</v>
      </c>
      <c r="O4529" t="s">
        <v>51</v>
      </c>
      <c r="P4529" t="s">
        <v>67</v>
      </c>
      <c r="Q4529" t="s">
        <v>2762</v>
      </c>
      <c r="R4529" t="s">
        <v>1276</v>
      </c>
      <c r="S4529" t="s">
        <v>55</v>
      </c>
      <c r="T4529" t="s">
        <v>106</v>
      </c>
      <c r="U4529">
        <v>30</v>
      </c>
      <c r="V4529">
        <v>66075</v>
      </c>
      <c r="W4529">
        <v>592692.75</v>
      </c>
      <c r="X4529">
        <v>8.9700000000000006</v>
      </c>
      <c r="Y4529">
        <v>0.3</v>
      </c>
      <c r="Z4529" t="s">
        <v>19545</v>
      </c>
      <c r="AA4529" t="s">
        <v>45</v>
      </c>
      <c r="AB4529">
        <v>5727</v>
      </c>
      <c r="AC4529" t="s">
        <v>14774</v>
      </c>
      <c r="AD4529">
        <f t="shared" si="71"/>
        <v>-144</v>
      </c>
    </row>
    <row r="4530" spans="1:30" x14ac:dyDescent="0.35">
      <c r="A4530">
        <v>4529</v>
      </c>
      <c r="B4530">
        <v>82999</v>
      </c>
      <c r="C4530" t="s">
        <v>4939</v>
      </c>
      <c r="D4530" t="s">
        <v>13445</v>
      </c>
      <c r="E4530" t="s">
        <v>14775</v>
      </c>
      <c r="F4530" t="s">
        <v>14776</v>
      </c>
      <c r="G4530" t="s">
        <v>4943</v>
      </c>
      <c r="H4530" t="s">
        <v>34</v>
      </c>
      <c r="I4530" t="s">
        <v>1758</v>
      </c>
      <c r="J4530" t="s">
        <v>1759</v>
      </c>
      <c r="K4530" t="s">
        <v>37</v>
      </c>
      <c r="L4530" t="s">
        <v>13448</v>
      </c>
      <c r="M4530" s="1">
        <v>40984</v>
      </c>
      <c r="N4530" s="1">
        <v>40953</v>
      </c>
      <c r="O4530" t="s">
        <v>51</v>
      </c>
      <c r="P4530" t="s">
        <v>67</v>
      </c>
      <c r="Q4530" t="s">
        <v>534</v>
      </c>
      <c r="R4530" t="s">
        <v>484</v>
      </c>
      <c r="S4530" t="s">
        <v>55</v>
      </c>
      <c r="T4530" t="s">
        <v>70</v>
      </c>
      <c r="U4530">
        <v>60</v>
      </c>
      <c r="V4530">
        <v>11</v>
      </c>
      <c r="W4530">
        <v>160.93</v>
      </c>
      <c r="X4530">
        <v>14.63</v>
      </c>
      <c r="Y4530">
        <v>0.24</v>
      </c>
      <c r="Z4530" t="s">
        <v>19545</v>
      </c>
      <c r="AA4530" t="s">
        <v>45</v>
      </c>
      <c r="AB4530">
        <v>28</v>
      </c>
      <c r="AC4530" t="s">
        <v>13449</v>
      </c>
      <c r="AD4530">
        <f t="shared" si="71"/>
        <v>-31</v>
      </c>
    </row>
    <row r="4531" spans="1:30" x14ac:dyDescent="0.35">
      <c r="A4531">
        <v>4530</v>
      </c>
      <c r="B4531">
        <v>83007</v>
      </c>
      <c r="C4531" t="s">
        <v>5339</v>
      </c>
      <c r="D4531" t="s">
        <v>14777</v>
      </c>
      <c r="E4531" t="s">
        <v>14778</v>
      </c>
      <c r="F4531" t="s">
        <v>14779</v>
      </c>
      <c r="G4531" t="s">
        <v>207</v>
      </c>
      <c r="H4531" t="s">
        <v>34</v>
      </c>
      <c r="I4531" t="s">
        <v>1758</v>
      </c>
      <c r="J4531" t="s">
        <v>1759</v>
      </c>
      <c r="K4531" t="s">
        <v>37</v>
      </c>
      <c r="L4531" t="s">
        <v>13517</v>
      </c>
      <c r="M4531" s="1">
        <v>40998</v>
      </c>
      <c r="N4531" s="1">
        <v>40943</v>
      </c>
      <c r="O4531" t="s">
        <v>51</v>
      </c>
      <c r="P4531" t="s">
        <v>52</v>
      </c>
      <c r="Q4531" t="s">
        <v>5002</v>
      </c>
      <c r="R4531" t="s">
        <v>83</v>
      </c>
      <c r="S4531" t="s">
        <v>55</v>
      </c>
      <c r="T4531" t="s">
        <v>84</v>
      </c>
      <c r="U4531">
        <v>240</v>
      </c>
      <c r="V4531">
        <v>204</v>
      </c>
      <c r="W4531">
        <v>428.4</v>
      </c>
      <c r="X4531">
        <v>2.1</v>
      </c>
      <c r="Y4531">
        <v>0.01</v>
      </c>
      <c r="Z4531" t="s">
        <v>19545</v>
      </c>
      <c r="AA4531" t="s">
        <v>45</v>
      </c>
      <c r="AB4531">
        <v>171</v>
      </c>
      <c r="AC4531" t="s">
        <v>14780</v>
      </c>
      <c r="AD4531">
        <f t="shared" si="71"/>
        <v>-55</v>
      </c>
    </row>
    <row r="4532" spans="1:30" x14ac:dyDescent="0.35">
      <c r="A4532">
        <v>4531</v>
      </c>
      <c r="B4532">
        <v>83009</v>
      </c>
      <c r="C4532" t="s">
        <v>4826</v>
      </c>
      <c r="D4532" t="s">
        <v>13412</v>
      </c>
      <c r="E4532" t="s">
        <v>14781</v>
      </c>
      <c r="F4532" t="s">
        <v>14782</v>
      </c>
      <c r="G4532" t="s">
        <v>413</v>
      </c>
      <c r="H4532" t="s">
        <v>34</v>
      </c>
      <c r="I4532" t="s">
        <v>1758</v>
      </c>
      <c r="J4532" t="s">
        <v>1759</v>
      </c>
      <c r="K4532" t="s">
        <v>4417</v>
      </c>
      <c r="L4532" t="s">
        <v>5570</v>
      </c>
      <c r="M4532" s="1">
        <v>40998</v>
      </c>
      <c r="N4532" s="1">
        <v>40976</v>
      </c>
      <c r="O4532" t="s">
        <v>51</v>
      </c>
      <c r="P4532" t="s">
        <v>67</v>
      </c>
      <c r="Q4532" t="s">
        <v>316</v>
      </c>
      <c r="R4532" t="s">
        <v>317</v>
      </c>
      <c r="S4532" t="s">
        <v>55</v>
      </c>
      <c r="T4532" t="s">
        <v>106</v>
      </c>
      <c r="U4532">
        <v>60</v>
      </c>
      <c r="V4532">
        <v>15600</v>
      </c>
      <c r="W4532">
        <v>175032</v>
      </c>
      <c r="X4532">
        <v>11.22</v>
      </c>
      <c r="Y4532">
        <v>0.19</v>
      </c>
      <c r="Z4532" t="s">
        <v>19545</v>
      </c>
      <c r="AA4532" t="s">
        <v>45</v>
      </c>
      <c r="AB4532">
        <v>27345</v>
      </c>
      <c r="AC4532" t="s">
        <v>14783</v>
      </c>
      <c r="AD4532">
        <f t="shared" si="71"/>
        <v>-22</v>
      </c>
    </row>
    <row r="4533" spans="1:30" x14ac:dyDescent="0.35">
      <c r="A4533">
        <v>4532</v>
      </c>
      <c r="B4533">
        <v>83011</v>
      </c>
      <c r="C4533" t="s">
        <v>4812</v>
      </c>
      <c r="D4533" t="s">
        <v>14784</v>
      </c>
      <c r="E4533" t="s">
        <v>14785</v>
      </c>
      <c r="F4533" t="s">
        <v>14786</v>
      </c>
      <c r="G4533" t="s">
        <v>111</v>
      </c>
      <c r="H4533" t="s">
        <v>34</v>
      </c>
      <c r="I4533" t="s">
        <v>1758</v>
      </c>
      <c r="J4533" t="s">
        <v>1759</v>
      </c>
      <c r="K4533" t="s">
        <v>37</v>
      </c>
      <c r="L4533" t="s">
        <v>14787</v>
      </c>
      <c r="M4533" s="1">
        <v>40970</v>
      </c>
      <c r="N4533" s="1">
        <v>40980</v>
      </c>
      <c r="O4533" t="s">
        <v>51</v>
      </c>
      <c r="P4533" t="s">
        <v>52</v>
      </c>
      <c r="Q4533" t="s">
        <v>8242</v>
      </c>
      <c r="R4533" t="s">
        <v>484</v>
      </c>
      <c r="S4533" t="s">
        <v>55</v>
      </c>
      <c r="T4533" t="s">
        <v>84</v>
      </c>
      <c r="U4533">
        <v>240</v>
      </c>
      <c r="V4533">
        <v>1470</v>
      </c>
      <c r="W4533">
        <v>18375</v>
      </c>
      <c r="X4533">
        <v>12.5</v>
      </c>
      <c r="Y4533">
        <v>0.05</v>
      </c>
      <c r="Z4533" t="s">
        <v>19545</v>
      </c>
      <c r="AA4533" t="s">
        <v>45</v>
      </c>
      <c r="AB4533">
        <v>9635</v>
      </c>
      <c r="AC4533" t="s">
        <v>14788</v>
      </c>
      <c r="AD4533">
        <f t="shared" si="71"/>
        <v>10</v>
      </c>
    </row>
    <row r="4534" spans="1:30" x14ac:dyDescent="0.35">
      <c r="A4534">
        <v>4533</v>
      </c>
      <c r="B4534">
        <v>83012</v>
      </c>
      <c r="C4534" t="s">
        <v>5052</v>
      </c>
      <c r="D4534" t="s">
        <v>13491</v>
      </c>
      <c r="E4534" t="s">
        <v>14789</v>
      </c>
      <c r="F4534" t="s">
        <v>14790</v>
      </c>
      <c r="G4534" t="s">
        <v>89</v>
      </c>
      <c r="H4534" t="s">
        <v>34</v>
      </c>
      <c r="I4534" t="s">
        <v>1758</v>
      </c>
      <c r="J4534" t="s">
        <v>1759</v>
      </c>
      <c r="K4534" t="s">
        <v>4417</v>
      </c>
      <c r="L4534" t="s">
        <v>13494</v>
      </c>
      <c r="M4534" s="1">
        <v>40998</v>
      </c>
      <c r="N4534" s="1">
        <v>40980</v>
      </c>
      <c r="O4534" t="s">
        <v>51</v>
      </c>
      <c r="P4534" t="s">
        <v>52</v>
      </c>
      <c r="Q4534" t="s">
        <v>1389</v>
      </c>
      <c r="R4534" t="s">
        <v>226</v>
      </c>
      <c r="S4534" t="s">
        <v>55</v>
      </c>
      <c r="T4534" t="s">
        <v>76</v>
      </c>
      <c r="U4534">
        <v>30</v>
      </c>
      <c r="V4534">
        <v>24747</v>
      </c>
      <c r="W4534">
        <v>55433.279999999999</v>
      </c>
      <c r="X4534">
        <v>2.2400000000000002</v>
      </c>
      <c r="Y4534">
        <v>7.0000000000000007E-2</v>
      </c>
      <c r="Z4534" t="s">
        <v>19545</v>
      </c>
      <c r="AA4534" t="s">
        <v>45</v>
      </c>
      <c r="AB4534">
        <v>1437</v>
      </c>
      <c r="AC4534" t="s">
        <v>13495</v>
      </c>
      <c r="AD4534">
        <f t="shared" si="71"/>
        <v>-18</v>
      </c>
    </row>
    <row r="4535" spans="1:30" x14ac:dyDescent="0.35">
      <c r="A4535">
        <v>4534</v>
      </c>
      <c r="B4535">
        <v>83013</v>
      </c>
      <c r="C4535" t="s">
        <v>5052</v>
      </c>
      <c r="D4535" t="s">
        <v>13504</v>
      </c>
      <c r="E4535" t="s">
        <v>14791</v>
      </c>
      <c r="F4535" t="s">
        <v>14792</v>
      </c>
      <c r="G4535" t="s">
        <v>89</v>
      </c>
      <c r="H4535" t="s">
        <v>34</v>
      </c>
      <c r="I4535" t="s">
        <v>1758</v>
      </c>
      <c r="J4535" t="s">
        <v>1759</v>
      </c>
      <c r="K4535" t="s">
        <v>4417</v>
      </c>
      <c r="L4535" t="s">
        <v>13494</v>
      </c>
      <c r="M4535" s="1">
        <v>40991</v>
      </c>
      <c r="N4535" s="1">
        <v>40980</v>
      </c>
      <c r="O4535" t="s">
        <v>51</v>
      </c>
      <c r="P4535" t="s">
        <v>67</v>
      </c>
      <c r="Q4535" t="s">
        <v>142</v>
      </c>
      <c r="R4535" t="s">
        <v>143</v>
      </c>
      <c r="S4535" t="s">
        <v>144</v>
      </c>
      <c r="T4535" t="s">
        <v>70</v>
      </c>
      <c r="U4535">
        <v>120</v>
      </c>
      <c r="V4535">
        <v>17030</v>
      </c>
      <c r="W4535">
        <v>574592.19999999995</v>
      </c>
      <c r="X4535">
        <v>33.74</v>
      </c>
      <c r="Y4535">
        <v>0.28000000000000003</v>
      </c>
      <c r="Z4535" t="s">
        <v>19549</v>
      </c>
      <c r="AA4535" t="s">
        <v>45</v>
      </c>
      <c r="AB4535">
        <v>3508</v>
      </c>
      <c r="AC4535" t="s">
        <v>13495</v>
      </c>
      <c r="AD4535">
        <f t="shared" si="71"/>
        <v>-11</v>
      </c>
    </row>
    <row r="4536" spans="1:30" x14ac:dyDescent="0.35">
      <c r="A4536">
        <v>4535</v>
      </c>
      <c r="B4536">
        <v>83014</v>
      </c>
      <c r="C4536" t="s">
        <v>5052</v>
      </c>
      <c r="D4536" t="s">
        <v>13504</v>
      </c>
      <c r="E4536" t="s">
        <v>14793</v>
      </c>
      <c r="F4536" t="s">
        <v>14794</v>
      </c>
      <c r="G4536" t="s">
        <v>89</v>
      </c>
      <c r="H4536" t="s">
        <v>34</v>
      </c>
      <c r="I4536" t="s">
        <v>1758</v>
      </c>
      <c r="J4536" t="s">
        <v>1759</v>
      </c>
      <c r="K4536" t="s">
        <v>4417</v>
      </c>
      <c r="L4536" t="s">
        <v>13494</v>
      </c>
      <c r="M4536" s="1">
        <v>40991</v>
      </c>
      <c r="N4536" s="1">
        <v>40980</v>
      </c>
      <c r="O4536" t="s">
        <v>51</v>
      </c>
      <c r="P4536" t="s">
        <v>67</v>
      </c>
      <c r="Q4536" t="s">
        <v>5604</v>
      </c>
      <c r="R4536" t="s">
        <v>143</v>
      </c>
      <c r="S4536" t="s">
        <v>55</v>
      </c>
      <c r="T4536" t="s">
        <v>70</v>
      </c>
      <c r="U4536">
        <v>120</v>
      </c>
      <c r="V4536">
        <v>3679</v>
      </c>
      <c r="W4536">
        <v>123614.39999999999</v>
      </c>
      <c r="X4536">
        <v>33.6</v>
      </c>
      <c r="Y4536">
        <v>0.28000000000000003</v>
      </c>
      <c r="Z4536" t="s">
        <v>19545</v>
      </c>
      <c r="AA4536" t="s">
        <v>45</v>
      </c>
      <c r="AB4536">
        <v>932</v>
      </c>
      <c r="AC4536" t="s">
        <v>13495</v>
      </c>
      <c r="AD4536">
        <f t="shared" si="71"/>
        <v>-11</v>
      </c>
    </row>
    <row r="4537" spans="1:30" x14ac:dyDescent="0.35">
      <c r="A4537">
        <v>4536</v>
      </c>
      <c r="B4537">
        <v>83015</v>
      </c>
      <c r="C4537" t="s">
        <v>4805</v>
      </c>
      <c r="D4537" t="s">
        <v>13407</v>
      </c>
      <c r="E4537" t="s">
        <v>14795</v>
      </c>
      <c r="F4537" t="s">
        <v>14796</v>
      </c>
      <c r="G4537" t="s">
        <v>95</v>
      </c>
      <c r="H4537" t="s">
        <v>34</v>
      </c>
      <c r="I4537" t="s">
        <v>1758</v>
      </c>
      <c r="J4537" t="s">
        <v>1759</v>
      </c>
      <c r="K4537" t="s">
        <v>4417</v>
      </c>
      <c r="L4537" t="s">
        <v>13410</v>
      </c>
      <c r="M4537" s="1">
        <v>40998</v>
      </c>
      <c r="N4537" s="1">
        <v>40966</v>
      </c>
      <c r="O4537" t="s">
        <v>51</v>
      </c>
      <c r="P4537" t="s">
        <v>52</v>
      </c>
      <c r="Q4537" t="s">
        <v>5157</v>
      </c>
      <c r="R4537" t="s">
        <v>54</v>
      </c>
      <c r="S4537" t="s">
        <v>55</v>
      </c>
      <c r="T4537" t="s">
        <v>56</v>
      </c>
      <c r="U4537">
        <v>240</v>
      </c>
      <c r="V4537">
        <v>4013</v>
      </c>
      <c r="W4537">
        <v>7825.35</v>
      </c>
      <c r="X4537">
        <v>1.95</v>
      </c>
      <c r="Y4537">
        <v>0.01</v>
      </c>
      <c r="Z4537" t="s">
        <v>19545</v>
      </c>
      <c r="AA4537" t="s">
        <v>45</v>
      </c>
      <c r="AB4537">
        <v>1487</v>
      </c>
      <c r="AC4537" t="s">
        <v>14797</v>
      </c>
      <c r="AD4537">
        <f t="shared" si="71"/>
        <v>-32</v>
      </c>
    </row>
    <row r="4538" spans="1:30" x14ac:dyDescent="0.35">
      <c r="A4538">
        <v>4537</v>
      </c>
      <c r="B4538">
        <v>83016</v>
      </c>
      <c r="C4538" t="s">
        <v>2776</v>
      </c>
      <c r="D4538" t="s">
        <v>13508</v>
      </c>
      <c r="E4538" t="s">
        <v>14798</v>
      </c>
      <c r="F4538" t="s">
        <v>14799</v>
      </c>
      <c r="G4538" t="s">
        <v>81</v>
      </c>
      <c r="H4538" t="s">
        <v>34</v>
      </c>
      <c r="I4538" t="s">
        <v>1758</v>
      </c>
      <c r="J4538" t="s">
        <v>1759</v>
      </c>
      <c r="K4538" t="s">
        <v>37</v>
      </c>
      <c r="L4538" t="s">
        <v>4918</v>
      </c>
      <c r="M4538" s="1">
        <v>41094</v>
      </c>
      <c r="N4538" s="1">
        <v>40983</v>
      </c>
      <c r="O4538" t="s">
        <v>51</v>
      </c>
      <c r="P4538" t="s">
        <v>67</v>
      </c>
      <c r="Q4538" t="s">
        <v>316</v>
      </c>
      <c r="R4538" t="s">
        <v>317</v>
      </c>
      <c r="S4538" t="s">
        <v>55</v>
      </c>
      <c r="T4538" t="s">
        <v>106</v>
      </c>
      <c r="U4538">
        <v>60</v>
      </c>
      <c r="V4538">
        <v>84000</v>
      </c>
      <c r="W4538">
        <v>924000</v>
      </c>
      <c r="X4538">
        <v>11</v>
      </c>
      <c r="Y4538">
        <v>0.18</v>
      </c>
      <c r="Z4538" t="s">
        <v>19545</v>
      </c>
      <c r="AA4538" t="s">
        <v>45</v>
      </c>
      <c r="AB4538">
        <v>11160</v>
      </c>
      <c r="AC4538" t="s">
        <v>14800</v>
      </c>
      <c r="AD4538">
        <f t="shared" si="71"/>
        <v>-111</v>
      </c>
    </row>
    <row r="4539" spans="1:30" x14ac:dyDescent="0.35">
      <c r="A4539">
        <v>4538</v>
      </c>
      <c r="B4539">
        <v>83017</v>
      </c>
      <c r="C4539" t="s">
        <v>5052</v>
      </c>
      <c r="D4539" t="s">
        <v>13504</v>
      </c>
      <c r="E4539" t="s">
        <v>14801</v>
      </c>
      <c r="F4539" t="s">
        <v>14802</v>
      </c>
      <c r="G4539" t="s">
        <v>89</v>
      </c>
      <c r="H4539" t="s">
        <v>34</v>
      </c>
      <c r="I4539" t="s">
        <v>1758</v>
      </c>
      <c r="J4539" t="s">
        <v>1759</v>
      </c>
      <c r="K4539" t="s">
        <v>4417</v>
      </c>
      <c r="L4539" t="s">
        <v>13494</v>
      </c>
      <c r="M4539" s="1">
        <v>41033</v>
      </c>
      <c r="N4539" s="1">
        <v>40981</v>
      </c>
      <c r="O4539" t="s">
        <v>51</v>
      </c>
      <c r="P4539" t="s">
        <v>67</v>
      </c>
      <c r="Q4539" t="s">
        <v>68</v>
      </c>
      <c r="R4539" t="s">
        <v>69</v>
      </c>
      <c r="S4539" t="s">
        <v>55</v>
      </c>
      <c r="T4539" t="s">
        <v>70</v>
      </c>
      <c r="U4539">
        <v>60</v>
      </c>
      <c r="V4539">
        <v>96018</v>
      </c>
      <c r="W4539">
        <v>223721.94</v>
      </c>
      <c r="X4539">
        <v>2.33</v>
      </c>
      <c r="Y4539">
        <v>0.04</v>
      </c>
      <c r="Z4539" t="s">
        <v>19545</v>
      </c>
      <c r="AA4539" t="s">
        <v>45</v>
      </c>
      <c r="AB4539">
        <v>4271</v>
      </c>
      <c r="AC4539" t="s">
        <v>14803</v>
      </c>
      <c r="AD4539">
        <f t="shared" si="71"/>
        <v>-52</v>
      </c>
    </row>
    <row r="4540" spans="1:30" x14ac:dyDescent="0.35">
      <c r="A4540">
        <v>4539</v>
      </c>
      <c r="B4540">
        <v>83018</v>
      </c>
      <c r="C4540" t="s">
        <v>4826</v>
      </c>
      <c r="D4540" t="s">
        <v>13412</v>
      </c>
      <c r="E4540" t="s">
        <v>14804</v>
      </c>
      <c r="F4540" t="s">
        <v>14805</v>
      </c>
      <c r="G4540" t="s">
        <v>413</v>
      </c>
      <c r="H4540" t="s">
        <v>34</v>
      </c>
      <c r="I4540" t="s">
        <v>1758</v>
      </c>
      <c r="J4540" t="s">
        <v>1759</v>
      </c>
      <c r="K4540" t="s">
        <v>4417</v>
      </c>
      <c r="L4540" t="s">
        <v>5570</v>
      </c>
      <c r="M4540" s="1">
        <v>41036</v>
      </c>
      <c r="N4540" s="1">
        <v>41053</v>
      </c>
      <c r="O4540" t="s">
        <v>51</v>
      </c>
      <c r="P4540" t="s">
        <v>52</v>
      </c>
      <c r="Q4540" t="s">
        <v>5157</v>
      </c>
      <c r="R4540" t="s">
        <v>54</v>
      </c>
      <c r="S4540" t="s">
        <v>55</v>
      </c>
      <c r="T4540" t="s">
        <v>56</v>
      </c>
      <c r="U4540">
        <v>240</v>
      </c>
      <c r="V4540">
        <v>41737</v>
      </c>
      <c r="W4540">
        <v>81387.149999999994</v>
      </c>
      <c r="X4540">
        <v>1.95</v>
      </c>
      <c r="Y4540">
        <v>0.01</v>
      </c>
      <c r="Z4540" t="s">
        <v>19545</v>
      </c>
      <c r="AA4540" t="s">
        <v>45</v>
      </c>
      <c r="AB4540">
        <v>15160</v>
      </c>
      <c r="AC4540" t="s">
        <v>14806</v>
      </c>
      <c r="AD4540">
        <f t="shared" si="71"/>
        <v>17</v>
      </c>
    </row>
    <row r="4541" spans="1:30" x14ac:dyDescent="0.35">
      <c r="A4541">
        <v>4540</v>
      </c>
      <c r="B4541">
        <v>83019</v>
      </c>
      <c r="C4541" t="s">
        <v>4826</v>
      </c>
      <c r="D4541" t="s">
        <v>13412</v>
      </c>
      <c r="E4541" t="s">
        <v>14807</v>
      </c>
      <c r="F4541" t="s">
        <v>14808</v>
      </c>
      <c r="G4541" t="s">
        <v>413</v>
      </c>
      <c r="H4541" t="s">
        <v>34</v>
      </c>
      <c r="I4541" t="s">
        <v>1758</v>
      </c>
      <c r="J4541" t="s">
        <v>1759</v>
      </c>
      <c r="K4541" t="s">
        <v>4417</v>
      </c>
      <c r="L4541" t="s">
        <v>5570</v>
      </c>
      <c r="M4541" s="1">
        <v>41036</v>
      </c>
      <c r="N4541" s="1">
        <v>41053</v>
      </c>
      <c r="O4541" t="s">
        <v>51</v>
      </c>
      <c r="P4541" t="s">
        <v>67</v>
      </c>
      <c r="Q4541" t="s">
        <v>316</v>
      </c>
      <c r="R4541" t="s">
        <v>317</v>
      </c>
      <c r="S4541" t="s">
        <v>55</v>
      </c>
      <c r="T4541" t="s">
        <v>106</v>
      </c>
      <c r="U4541">
        <v>60</v>
      </c>
      <c r="V4541">
        <v>185875</v>
      </c>
      <c r="W4541">
        <v>2085517.5</v>
      </c>
      <c r="X4541">
        <v>11.22</v>
      </c>
      <c r="Y4541">
        <v>0.19</v>
      </c>
      <c r="Z4541" t="s">
        <v>19545</v>
      </c>
      <c r="AA4541" t="s">
        <v>45</v>
      </c>
      <c r="AB4541">
        <v>26760</v>
      </c>
      <c r="AC4541" t="s">
        <v>14806</v>
      </c>
      <c r="AD4541">
        <f t="shared" si="71"/>
        <v>17</v>
      </c>
    </row>
    <row r="4542" spans="1:30" x14ac:dyDescent="0.35">
      <c r="A4542">
        <v>4541</v>
      </c>
      <c r="B4542">
        <v>83020</v>
      </c>
      <c r="C4542" t="s">
        <v>5052</v>
      </c>
      <c r="D4542" t="s">
        <v>13504</v>
      </c>
      <c r="E4542" t="s">
        <v>14809</v>
      </c>
      <c r="F4542" t="s">
        <v>14810</v>
      </c>
      <c r="G4542" t="s">
        <v>89</v>
      </c>
      <c r="H4542" t="s">
        <v>34</v>
      </c>
      <c r="I4542" t="s">
        <v>1758</v>
      </c>
      <c r="J4542" t="s">
        <v>1759</v>
      </c>
      <c r="K4542" t="s">
        <v>4417</v>
      </c>
      <c r="L4542" t="s">
        <v>13494</v>
      </c>
      <c r="M4542" s="1">
        <v>41029</v>
      </c>
      <c r="N4542" s="1">
        <v>41010</v>
      </c>
      <c r="O4542" t="s">
        <v>51</v>
      </c>
      <c r="P4542" t="s">
        <v>67</v>
      </c>
      <c r="Q4542" t="s">
        <v>5319</v>
      </c>
      <c r="R4542" t="s">
        <v>400</v>
      </c>
      <c r="S4542" t="s">
        <v>55</v>
      </c>
      <c r="T4542" t="s">
        <v>106</v>
      </c>
      <c r="U4542">
        <v>30</v>
      </c>
      <c r="V4542">
        <v>131280</v>
      </c>
      <c r="W4542">
        <v>2196314.4</v>
      </c>
      <c r="X4542">
        <v>16.73</v>
      </c>
      <c r="Y4542">
        <v>0.56000000000000005</v>
      </c>
      <c r="Z4542" t="s">
        <v>19545</v>
      </c>
      <c r="AA4542" t="s">
        <v>45</v>
      </c>
      <c r="AB4542">
        <v>15032</v>
      </c>
      <c r="AC4542" t="s">
        <v>13537</v>
      </c>
      <c r="AD4542">
        <f t="shared" si="71"/>
        <v>-19</v>
      </c>
    </row>
    <row r="4543" spans="1:30" x14ac:dyDescent="0.35">
      <c r="A4543">
        <v>4542</v>
      </c>
      <c r="B4543">
        <v>83021</v>
      </c>
      <c r="C4543" t="s">
        <v>4833</v>
      </c>
      <c r="D4543" t="s">
        <v>13546</v>
      </c>
      <c r="E4543" t="s">
        <v>14811</v>
      </c>
      <c r="F4543" t="s">
        <v>14812</v>
      </c>
      <c r="G4543" t="s">
        <v>4837</v>
      </c>
      <c r="H4543" t="s">
        <v>34</v>
      </c>
      <c r="I4543" t="s">
        <v>1758</v>
      </c>
      <c r="J4543" t="s">
        <v>1759</v>
      </c>
      <c r="K4543" t="s">
        <v>37</v>
      </c>
      <c r="L4543" t="s">
        <v>6070</v>
      </c>
      <c r="M4543" s="1">
        <v>41025</v>
      </c>
      <c r="N4543" s="1">
        <v>41033</v>
      </c>
      <c r="O4543" t="s">
        <v>51</v>
      </c>
      <c r="P4543" t="s">
        <v>52</v>
      </c>
      <c r="Q4543" t="s">
        <v>5304</v>
      </c>
      <c r="R4543" t="s">
        <v>105</v>
      </c>
      <c r="S4543" t="s">
        <v>55</v>
      </c>
      <c r="T4543" t="s">
        <v>106</v>
      </c>
      <c r="U4543">
        <v>60</v>
      </c>
      <c r="V4543">
        <v>15</v>
      </c>
      <c r="W4543">
        <v>44.85</v>
      </c>
      <c r="X4543">
        <v>2.99</v>
      </c>
      <c r="Y4543">
        <v>0.05</v>
      </c>
      <c r="Z4543" t="s">
        <v>19545</v>
      </c>
      <c r="AA4543" t="s">
        <v>45</v>
      </c>
      <c r="AB4543">
        <v>5256</v>
      </c>
      <c r="AC4543" t="s">
        <v>14813</v>
      </c>
      <c r="AD4543">
        <f t="shared" si="71"/>
        <v>8</v>
      </c>
    </row>
    <row r="4544" spans="1:30" x14ac:dyDescent="0.35">
      <c r="A4544">
        <v>4543</v>
      </c>
      <c r="B4544">
        <v>83022</v>
      </c>
      <c r="C4544" t="s">
        <v>4812</v>
      </c>
      <c r="D4544" t="s">
        <v>14814</v>
      </c>
      <c r="E4544" t="s">
        <v>14815</v>
      </c>
      <c r="F4544" t="s">
        <v>14816</v>
      </c>
      <c r="G4544" t="s">
        <v>111</v>
      </c>
      <c r="H4544" t="s">
        <v>34</v>
      </c>
      <c r="I4544" t="s">
        <v>1758</v>
      </c>
      <c r="J4544" t="s">
        <v>1759</v>
      </c>
      <c r="K4544" t="s">
        <v>37</v>
      </c>
      <c r="L4544" t="s">
        <v>9150</v>
      </c>
      <c r="M4544" s="1">
        <v>41015</v>
      </c>
      <c r="N4544" s="1">
        <v>40996</v>
      </c>
      <c r="O4544" t="s">
        <v>51</v>
      </c>
      <c r="P4544" t="s">
        <v>67</v>
      </c>
      <c r="Q4544" t="s">
        <v>238</v>
      </c>
      <c r="R4544" t="s">
        <v>181</v>
      </c>
      <c r="S4544" t="s">
        <v>55</v>
      </c>
      <c r="T4544" t="s">
        <v>70</v>
      </c>
      <c r="U4544">
        <v>30</v>
      </c>
      <c r="V4544">
        <v>192</v>
      </c>
      <c r="W4544">
        <v>1056</v>
      </c>
      <c r="X4544">
        <v>5.5</v>
      </c>
      <c r="Y4544">
        <v>0.18</v>
      </c>
      <c r="Z4544" t="s">
        <v>19545</v>
      </c>
      <c r="AA4544" t="s">
        <v>45</v>
      </c>
      <c r="AB4544">
        <v>20</v>
      </c>
      <c r="AC4544" t="s">
        <v>14817</v>
      </c>
      <c r="AD4544">
        <f t="shared" si="71"/>
        <v>-19</v>
      </c>
    </row>
    <row r="4545" spans="1:30" x14ac:dyDescent="0.35">
      <c r="A4545">
        <v>4544</v>
      </c>
      <c r="B4545">
        <v>83023</v>
      </c>
      <c r="C4545" t="s">
        <v>4964</v>
      </c>
      <c r="D4545" t="s">
        <v>14818</v>
      </c>
      <c r="E4545" t="s">
        <v>14819</v>
      </c>
      <c r="F4545" t="s">
        <v>14820</v>
      </c>
      <c r="G4545" t="s">
        <v>418</v>
      </c>
      <c r="H4545" t="s">
        <v>34</v>
      </c>
      <c r="I4545" t="s">
        <v>1758</v>
      </c>
      <c r="J4545" t="s">
        <v>1759</v>
      </c>
      <c r="K4545" t="s">
        <v>37</v>
      </c>
      <c r="L4545" t="s">
        <v>13561</v>
      </c>
      <c r="M4545" s="1">
        <v>41032</v>
      </c>
      <c r="N4545" s="1">
        <v>40995</v>
      </c>
      <c r="O4545" t="s">
        <v>51</v>
      </c>
      <c r="P4545" t="s">
        <v>67</v>
      </c>
      <c r="Q4545" t="s">
        <v>90</v>
      </c>
      <c r="R4545" t="s">
        <v>54</v>
      </c>
      <c r="S4545" t="s">
        <v>55</v>
      </c>
      <c r="T4545" t="s">
        <v>70</v>
      </c>
      <c r="U4545">
        <v>60</v>
      </c>
      <c r="V4545">
        <v>5924</v>
      </c>
      <c r="W4545">
        <v>14869.24</v>
      </c>
      <c r="X4545">
        <v>2.5099999999999998</v>
      </c>
      <c r="Y4545">
        <v>0.04</v>
      </c>
      <c r="Z4545" t="s">
        <v>19545</v>
      </c>
      <c r="AA4545" t="s">
        <v>45</v>
      </c>
      <c r="AB4545">
        <v>1421</v>
      </c>
      <c r="AC4545" t="s">
        <v>14821</v>
      </c>
      <c r="AD4545">
        <f t="shared" si="71"/>
        <v>-37</v>
      </c>
    </row>
    <row r="4546" spans="1:30" x14ac:dyDescent="0.35">
      <c r="A4546">
        <v>4545</v>
      </c>
      <c r="B4546">
        <v>83024</v>
      </c>
      <c r="C4546" t="s">
        <v>4826</v>
      </c>
      <c r="D4546" t="s">
        <v>13412</v>
      </c>
      <c r="E4546" t="s">
        <v>14822</v>
      </c>
      <c r="F4546" t="s">
        <v>14823</v>
      </c>
      <c r="G4546" t="s">
        <v>413</v>
      </c>
      <c r="H4546" t="s">
        <v>34</v>
      </c>
      <c r="I4546" t="s">
        <v>1758</v>
      </c>
      <c r="J4546" t="s">
        <v>1759</v>
      </c>
      <c r="K4546" t="s">
        <v>4417</v>
      </c>
      <c r="L4546" t="s">
        <v>5570</v>
      </c>
      <c r="M4546" s="1">
        <v>41036</v>
      </c>
      <c r="N4546" s="1">
        <v>41039</v>
      </c>
      <c r="O4546" t="s">
        <v>51</v>
      </c>
      <c r="P4546" t="s">
        <v>67</v>
      </c>
      <c r="Q4546" t="s">
        <v>316</v>
      </c>
      <c r="R4546" t="s">
        <v>317</v>
      </c>
      <c r="S4546" t="s">
        <v>55</v>
      </c>
      <c r="T4546" t="s">
        <v>106</v>
      </c>
      <c r="U4546">
        <v>60</v>
      </c>
      <c r="V4546">
        <v>117749</v>
      </c>
      <c r="W4546">
        <v>1321143.78</v>
      </c>
      <c r="X4546">
        <v>11.22</v>
      </c>
      <c r="Y4546">
        <v>0.19</v>
      </c>
      <c r="Z4546" t="s">
        <v>19545</v>
      </c>
      <c r="AA4546" t="s">
        <v>45</v>
      </c>
      <c r="AB4546">
        <v>28088</v>
      </c>
      <c r="AC4546" t="s">
        <v>14824</v>
      </c>
      <c r="AD4546">
        <f t="shared" ref="AD4546:AD4609" si="72">N4546-M4546</f>
        <v>3</v>
      </c>
    </row>
    <row r="4547" spans="1:30" x14ac:dyDescent="0.35">
      <c r="A4547">
        <v>4546</v>
      </c>
      <c r="B4547">
        <v>83026</v>
      </c>
      <c r="C4547" t="s">
        <v>4892</v>
      </c>
      <c r="D4547" t="s">
        <v>13402</v>
      </c>
      <c r="E4547" t="s">
        <v>14825</v>
      </c>
      <c r="F4547" t="s">
        <v>14826</v>
      </c>
      <c r="G4547" t="s">
        <v>33</v>
      </c>
      <c r="H4547" t="s">
        <v>34</v>
      </c>
      <c r="I4547" t="s">
        <v>1758</v>
      </c>
      <c r="J4547" t="s">
        <v>1759</v>
      </c>
      <c r="K4547" t="s">
        <v>4417</v>
      </c>
      <c r="L4547" t="s">
        <v>13405</v>
      </c>
      <c r="M4547" s="1">
        <v>41015</v>
      </c>
      <c r="N4547" s="1">
        <v>41010</v>
      </c>
      <c r="O4547" t="s">
        <v>51</v>
      </c>
      <c r="P4547" t="s">
        <v>52</v>
      </c>
      <c r="Q4547" t="s">
        <v>6603</v>
      </c>
      <c r="R4547" t="s">
        <v>123</v>
      </c>
      <c r="S4547" t="s">
        <v>55</v>
      </c>
      <c r="T4547" t="s">
        <v>453</v>
      </c>
      <c r="U4547">
        <v>30</v>
      </c>
      <c r="V4547">
        <v>1825</v>
      </c>
      <c r="W4547">
        <v>20075</v>
      </c>
      <c r="X4547">
        <v>11</v>
      </c>
      <c r="Y4547">
        <v>0.37</v>
      </c>
      <c r="Z4547" t="s">
        <v>19545</v>
      </c>
      <c r="AA4547" t="s">
        <v>45</v>
      </c>
      <c r="AB4547">
        <v>119</v>
      </c>
      <c r="AC4547" t="s">
        <v>14827</v>
      </c>
      <c r="AD4547">
        <f t="shared" si="72"/>
        <v>-5</v>
      </c>
    </row>
    <row r="4548" spans="1:30" x14ac:dyDescent="0.35">
      <c r="A4548">
        <v>4547</v>
      </c>
      <c r="B4548">
        <v>83027</v>
      </c>
      <c r="C4548" t="s">
        <v>4892</v>
      </c>
      <c r="D4548" t="s">
        <v>13538</v>
      </c>
      <c r="E4548" t="s">
        <v>14828</v>
      </c>
      <c r="F4548" t="s">
        <v>14829</v>
      </c>
      <c r="G4548" t="s">
        <v>33</v>
      </c>
      <c r="H4548" t="s">
        <v>34</v>
      </c>
      <c r="I4548" t="s">
        <v>1758</v>
      </c>
      <c r="J4548" t="s">
        <v>1759</v>
      </c>
      <c r="K4548" t="s">
        <v>37</v>
      </c>
      <c r="L4548" t="s">
        <v>6682</v>
      </c>
      <c r="M4548" s="1">
        <v>41015</v>
      </c>
      <c r="N4548" s="1">
        <v>41010</v>
      </c>
      <c r="O4548" t="s">
        <v>51</v>
      </c>
      <c r="P4548" t="s">
        <v>52</v>
      </c>
      <c r="Q4548" t="s">
        <v>6603</v>
      </c>
      <c r="R4548" t="s">
        <v>123</v>
      </c>
      <c r="S4548" t="s">
        <v>55</v>
      </c>
      <c r="T4548" t="s">
        <v>453</v>
      </c>
      <c r="U4548">
        <v>30</v>
      </c>
      <c r="V4548">
        <v>1235</v>
      </c>
      <c r="W4548">
        <v>13585</v>
      </c>
      <c r="X4548">
        <v>11</v>
      </c>
      <c r="Y4548">
        <v>0.37</v>
      </c>
      <c r="Z4548" t="s">
        <v>19545</v>
      </c>
      <c r="AA4548" t="s">
        <v>45</v>
      </c>
      <c r="AB4548">
        <v>649</v>
      </c>
      <c r="AC4548" t="s">
        <v>14830</v>
      </c>
      <c r="AD4548">
        <f t="shared" si="72"/>
        <v>-5</v>
      </c>
    </row>
    <row r="4549" spans="1:30" x14ac:dyDescent="0.35">
      <c r="A4549">
        <v>4548</v>
      </c>
      <c r="B4549">
        <v>83028</v>
      </c>
      <c r="C4549" t="s">
        <v>2776</v>
      </c>
      <c r="D4549" t="s">
        <v>13416</v>
      </c>
      <c r="E4549" t="s">
        <v>14831</v>
      </c>
      <c r="F4549" t="s">
        <v>14832</v>
      </c>
      <c r="G4549" t="s">
        <v>81</v>
      </c>
      <c r="H4549" t="s">
        <v>34</v>
      </c>
      <c r="I4549" t="s">
        <v>1758</v>
      </c>
      <c r="J4549" t="s">
        <v>1759</v>
      </c>
      <c r="K4549" t="s">
        <v>37</v>
      </c>
      <c r="L4549" t="s">
        <v>5136</v>
      </c>
      <c r="M4549" s="1">
        <v>41049</v>
      </c>
      <c r="N4549" s="1">
        <v>41029</v>
      </c>
      <c r="O4549" t="s">
        <v>51</v>
      </c>
      <c r="P4549" t="s">
        <v>67</v>
      </c>
      <c r="Q4549" t="s">
        <v>316</v>
      </c>
      <c r="R4549" t="s">
        <v>317</v>
      </c>
      <c r="S4549" t="s">
        <v>55</v>
      </c>
      <c r="T4549" t="s">
        <v>106</v>
      </c>
      <c r="U4549">
        <v>60</v>
      </c>
      <c r="V4549">
        <v>48821</v>
      </c>
      <c r="W4549">
        <v>547771.62</v>
      </c>
      <c r="X4549">
        <v>11.22</v>
      </c>
      <c r="Y4549">
        <v>0.19</v>
      </c>
      <c r="Z4549" t="s">
        <v>19545</v>
      </c>
      <c r="AA4549" t="s">
        <v>45</v>
      </c>
      <c r="AB4549">
        <v>6949</v>
      </c>
      <c r="AC4549" t="s">
        <v>13552</v>
      </c>
      <c r="AD4549">
        <f t="shared" si="72"/>
        <v>-20</v>
      </c>
    </row>
    <row r="4550" spans="1:30" x14ac:dyDescent="0.35">
      <c r="A4550">
        <v>4549</v>
      </c>
      <c r="B4550">
        <v>83029</v>
      </c>
      <c r="C4550" t="s">
        <v>14833</v>
      </c>
      <c r="D4550" t="s">
        <v>14834</v>
      </c>
      <c r="E4550" t="s">
        <v>14835</v>
      </c>
      <c r="F4550" t="s">
        <v>14836</v>
      </c>
      <c r="G4550" t="s">
        <v>14837</v>
      </c>
      <c r="H4550" t="s">
        <v>34</v>
      </c>
      <c r="I4550" t="s">
        <v>1758</v>
      </c>
      <c r="J4550" t="s">
        <v>1759</v>
      </c>
      <c r="K4550" t="s">
        <v>37</v>
      </c>
      <c r="L4550" t="s">
        <v>7173</v>
      </c>
      <c r="M4550" s="1">
        <v>41052</v>
      </c>
      <c r="N4550" s="1">
        <v>41052</v>
      </c>
      <c r="O4550" t="s">
        <v>51</v>
      </c>
      <c r="P4550" t="s">
        <v>67</v>
      </c>
      <c r="Q4550" t="s">
        <v>142</v>
      </c>
      <c r="R4550" t="s">
        <v>143</v>
      </c>
      <c r="S4550" t="s">
        <v>144</v>
      </c>
      <c r="T4550" t="s">
        <v>70</v>
      </c>
      <c r="U4550">
        <v>120</v>
      </c>
      <c r="V4550">
        <v>500</v>
      </c>
      <c r="W4550">
        <v>15410</v>
      </c>
      <c r="X4550">
        <v>30.82</v>
      </c>
      <c r="Y4550">
        <v>0.26</v>
      </c>
      <c r="Z4550" t="s">
        <v>19549</v>
      </c>
      <c r="AA4550" t="s">
        <v>45</v>
      </c>
      <c r="AB4550">
        <v>709</v>
      </c>
      <c r="AC4550" t="s">
        <v>14838</v>
      </c>
      <c r="AD4550">
        <f t="shared" si="72"/>
        <v>0</v>
      </c>
    </row>
    <row r="4551" spans="1:30" x14ac:dyDescent="0.35">
      <c r="A4551">
        <v>4550</v>
      </c>
      <c r="B4551">
        <v>83030</v>
      </c>
      <c r="C4551" t="s">
        <v>14839</v>
      </c>
      <c r="D4551" t="s">
        <v>14840</v>
      </c>
      <c r="E4551" t="s">
        <v>14841</v>
      </c>
      <c r="F4551" t="s">
        <v>14842</v>
      </c>
      <c r="G4551" t="s">
        <v>4982</v>
      </c>
      <c r="H4551" t="s">
        <v>34</v>
      </c>
      <c r="I4551" t="s">
        <v>1758</v>
      </c>
      <c r="J4551" t="s">
        <v>1759</v>
      </c>
      <c r="K4551" t="s">
        <v>37</v>
      </c>
      <c r="L4551" t="s">
        <v>4845</v>
      </c>
      <c r="M4551" s="1">
        <v>41050</v>
      </c>
      <c r="N4551" s="1">
        <v>41038</v>
      </c>
      <c r="O4551" t="s">
        <v>51</v>
      </c>
      <c r="P4551" t="s">
        <v>67</v>
      </c>
      <c r="Q4551" t="s">
        <v>3093</v>
      </c>
      <c r="R4551" t="s">
        <v>3094</v>
      </c>
      <c r="S4551" t="s">
        <v>55</v>
      </c>
      <c r="T4551" t="s">
        <v>106</v>
      </c>
      <c r="U4551">
        <v>30</v>
      </c>
      <c r="V4551">
        <v>847</v>
      </c>
      <c r="W4551">
        <v>4692.38</v>
      </c>
      <c r="X4551">
        <v>5.54</v>
      </c>
      <c r="Y4551">
        <v>0.18</v>
      </c>
      <c r="Z4551" t="s">
        <v>19545</v>
      </c>
      <c r="AA4551" t="s">
        <v>45</v>
      </c>
      <c r="AB4551">
        <v>85</v>
      </c>
      <c r="AC4551" t="s">
        <v>14843</v>
      </c>
      <c r="AD4551">
        <f t="shared" si="72"/>
        <v>-12</v>
      </c>
    </row>
    <row r="4552" spans="1:30" x14ac:dyDescent="0.35">
      <c r="A4552">
        <v>4551</v>
      </c>
      <c r="B4552">
        <v>83032</v>
      </c>
      <c r="C4552" t="s">
        <v>5014</v>
      </c>
      <c r="D4552" t="s">
        <v>13542</v>
      </c>
      <c r="E4552" t="s">
        <v>14844</v>
      </c>
      <c r="F4552" t="s">
        <v>14845</v>
      </c>
      <c r="G4552" t="s">
        <v>212</v>
      </c>
      <c r="H4552" t="s">
        <v>34</v>
      </c>
      <c r="I4552" t="s">
        <v>1758</v>
      </c>
      <c r="J4552" t="s">
        <v>1759</v>
      </c>
      <c r="K4552" t="s">
        <v>4417</v>
      </c>
      <c r="L4552" t="s">
        <v>5479</v>
      </c>
      <c r="M4552" s="1">
        <v>41072</v>
      </c>
      <c r="N4552" s="1">
        <v>41054</v>
      </c>
      <c r="O4552" t="s">
        <v>51</v>
      </c>
      <c r="P4552" t="s">
        <v>67</v>
      </c>
      <c r="Q4552" t="s">
        <v>3093</v>
      </c>
      <c r="R4552" t="s">
        <v>3094</v>
      </c>
      <c r="S4552" t="s">
        <v>55</v>
      </c>
      <c r="T4552" t="s">
        <v>106</v>
      </c>
      <c r="U4552">
        <v>30</v>
      </c>
      <c r="V4552">
        <v>78082</v>
      </c>
      <c r="W4552">
        <v>432574.28</v>
      </c>
      <c r="X4552">
        <v>5.54</v>
      </c>
      <c r="Y4552">
        <v>0.18</v>
      </c>
      <c r="Z4552" t="s">
        <v>19545</v>
      </c>
      <c r="AA4552" t="s">
        <v>45</v>
      </c>
      <c r="AB4552">
        <v>14314</v>
      </c>
      <c r="AC4552" t="s">
        <v>14846</v>
      </c>
      <c r="AD4552">
        <f t="shared" si="72"/>
        <v>-18</v>
      </c>
    </row>
    <row r="4553" spans="1:30" x14ac:dyDescent="0.35">
      <c r="A4553">
        <v>4552</v>
      </c>
      <c r="B4553">
        <v>83037</v>
      </c>
      <c r="C4553" t="s">
        <v>4805</v>
      </c>
      <c r="D4553" t="s">
        <v>13628</v>
      </c>
      <c r="E4553" t="s">
        <v>14847</v>
      </c>
      <c r="F4553" t="s">
        <v>14848</v>
      </c>
      <c r="G4553" t="s">
        <v>95</v>
      </c>
      <c r="H4553" t="s">
        <v>34</v>
      </c>
      <c r="I4553" t="s">
        <v>1758</v>
      </c>
      <c r="J4553" t="s">
        <v>1759</v>
      </c>
      <c r="K4553" t="s">
        <v>4417</v>
      </c>
      <c r="L4553" t="s">
        <v>6639</v>
      </c>
      <c r="M4553" s="1">
        <v>41116</v>
      </c>
      <c r="N4553" s="1">
        <v>41078</v>
      </c>
      <c r="O4553" t="s">
        <v>51</v>
      </c>
      <c r="P4553" t="s">
        <v>67</v>
      </c>
      <c r="Q4553" t="s">
        <v>225</v>
      </c>
      <c r="R4553" t="s">
        <v>226</v>
      </c>
      <c r="S4553" t="s">
        <v>55</v>
      </c>
      <c r="T4553" t="s">
        <v>70</v>
      </c>
      <c r="U4553">
        <v>30</v>
      </c>
      <c r="V4553">
        <v>46190</v>
      </c>
      <c r="W4553">
        <v>190302.8</v>
      </c>
      <c r="X4553">
        <v>4.12</v>
      </c>
      <c r="Y4553">
        <v>0.14000000000000001</v>
      </c>
      <c r="Z4553" t="s">
        <v>19545</v>
      </c>
      <c r="AA4553" t="s">
        <v>45</v>
      </c>
      <c r="AB4553">
        <v>4539</v>
      </c>
      <c r="AC4553" t="s">
        <v>14849</v>
      </c>
      <c r="AD4553">
        <f t="shared" si="72"/>
        <v>-38</v>
      </c>
    </row>
    <row r="4554" spans="1:30" x14ac:dyDescent="0.35">
      <c r="A4554">
        <v>4553</v>
      </c>
      <c r="B4554">
        <v>83038</v>
      </c>
      <c r="C4554" t="s">
        <v>4964</v>
      </c>
      <c r="D4554" t="s">
        <v>13613</v>
      </c>
      <c r="E4554" t="s">
        <v>14850</v>
      </c>
      <c r="F4554" t="s">
        <v>14851</v>
      </c>
      <c r="G4554" t="s">
        <v>418</v>
      </c>
      <c r="H4554" t="s">
        <v>34</v>
      </c>
      <c r="I4554" t="s">
        <v>1758</v>
      </c>
      <c r="J4554" t="s">
        <v>1759</v>
      </c>
      <c r="K4554" t="s">
        <v>37</v>
      </c>
      <c r="L4554" t="s">
        <v>13616</v>
      </c>
      <c r="M4554" s="1">
        <v>41094</v>
      </c>
      <c r="N4554" s="1">
        <v>41072</v>
      </c>
      <c r="O4554" t="s">
        <v>51</v>
      </c>
      <c r="P4554" t="s">
        <v>67</v>
      </c>
      <c r="Q4554" t="s">
        <v>225</v>
      </c>
      <c r="R4554" t="s">
        <v>226</v>
      </c>
      <c r="S4554" t="s">
        <v>55</v>
      </c>
      <c r="T4554" t="s">
        <v>70</v>
      </c>
      <c r="U4554">
        <v>30</v>
      </c>
      <c r="V4554">
        <v>20000</v>
      </c>
      <c r="W4554">
        <v>78200</v>
      </c>
      <c r="X4554">
        <v>3.91</v>
      </c>
      <c r="Y4554">
        <v>0.13</v>
      </c>
      <c r="Z4554" t="s">
        <v>19545</v>
      </c>
      <c r="AA4554" t="s">
        <v>45</v>
      </c>
      <c r="AB4554">
        <v>2501</v>
      </c>
      <c r="AC4554" t="s">
        <v>14852</v>
      </c>
      <c r="AD4554">
        <f t="shared" si="72"/>
        <v>-22</v>
      </c>
    </row>
    <row r="4555" spans="1:30" x14ac:dyDescent="0.35">
      <c r="A4555">
        <v>4554</v>
      </c>
      <c r="B4555">
        <v>83039</v>
      </c>
      <c r="C4555" t="s">
        <v>4964</v>
      </c>
      <c r="D4555" t="s">
        <v>13613</v>
      </c>
      <c r="E4555" t="s">
        <v>14853</v>
      </c>
      <c r="F4555" t="s">
        <v>14854</v>
      </c>
      <c r="G4555" t="s">
        <v>418</v>
      </c>
      <c r="H4555" t="s">
        <v>34</v>
      </c>
      <c r="I4555" t="s">
        <v>1758</v>
      </c>
      <c r="J4555" t="s">
        <v>1759</v>
      </c>
      <c r="K4555" t="s">
        <v>4417</v>
      </c>
      <c r="L4555" t="s">
        <v>13616</v>
      </c>
      <c r="M4555" s="1">
        <v>41138</v>
      </c>
      <c r="N4555" s="1">
        <v>41068</v>
      </c>
      <c r="O4555" t="s">
        <v>51</v>
      </c>
      <c r="P4555" t="s">
        <v>67</v>
      </c>
      <c r="Q4555" t="s">
        <v>104</v>
      </c>
      <c r="R4555" t="s">
        <v>105</v>
      </c>
      <c r="S4555" t="s">
        <v>55</v>
      </c>
      <c r="T4555" t="s">
        <v>106</v>
      </c>
      <c r="U4555">
        <v>60</v>
      </c>
      <c r="V4555">
        <v>17827</v>
      </c>
      <c r="W4555">
        <v>138694.06</v>
      </c>
      <c r="X4555">
        <v>7.78</v>
      </c>
      <c r="Y4555">
        <v>0.13</v>
      </c>
      <c r="Z4555" t="s">
        <v>19545</v>
      </c>
      <c r="AA4555" t="s">
        <v>45</v>
      </c>
      <c r="AB4555">
        <v>2939</v>
      </c>
      <c r="AC4555" t="s">
        <v>14855</v>
      </c>
      <c r="AD4555">
        <f t="shared" si="72"/>
        <v>-70</v>
      </c>
    </row>
    <row r="4556" spans="1:30" x14ac:dyDescent="0.35">
      <c r="A4556">
        <v>4555</v>
      </c>
      <c r="B4556">
        <v>83040</v>
      </c>
      <c r="C4556" t="s">
        <v>6098</v>
      </c>
      <c r="D4556" t="s">
        <v>14856</v>
      </c>
      <c r="E4556" t="s">
        <v>14857</v>
      </c>
      <c r="F4556" t="s">
        <v>14858</v>
      </c>
      <c r="G4556" t="s">
        <v>4943</v>
      </c>
      <c r="H4556" t="s">
        <v>34</v>
      </c>
      <c r="I4556" t="s">
        <v>1758</v>
      </c>
      <c r="J4556" t="s">
        <v>1759</v>
      </c>
      <c r="K4556" t="s">
        <v>37</v>
      </c>
      <c r="L4556" t="s">
        <v>14859</v>
      </c>
      <c r="M4556" s="1">
        <v>41155</v>
      </c>
      <c r="N4556" s="1">
        <v>41155</v>
      </c>
      <c r="O4556" t="s">
        <v>51</v>
      </c>
      <c r="P4556" t="s">
        <v>67</v>
      </c>
      <c r="Q4556" t="s">
        <v>316</v>
      </c>
      <c r="R4556" t="s">
        <v>317</v>
      </c>
      <c r="S4556" t="s">
        <v>55</v>
      </c>
      <c r="T4556" t="s">
        <v>106</v>
      </c>
      <c r="U4556">
        <v>60</v>
      </c>
      <c r="V4556">
        <v>2000</v>
      </c>
      <c r="W4556">
        <v>20580</v>
      </c>
      <c r="X4556">
        <v>10.29</v>
      </c>
      <c r="Y4556">
        <v>0.17</v>
      </c>
      <c r="Z4556" t="s">
        <v>19545</v>
      </c>
      <c r="AA4556" t="s">
        <v>45</v>
      </c>
      <c r="AB4556">
        <v>274</v>
      </c>
      <c r="AC4556" t="s">
        <v>14860</v>
      </c>
      <c r="AD4556">
        <f t="shared" si="72"/>
        <v>0</v>
      </c>
    </row>
    <row r="4557" spans="1:30" x14ac:dyDescent="0.35">
      <c r="A4557">
        <v>4556</v>
      </c>
      <c r="B4557">
        <v>83041</v>
      </c>
      <c r="C4557" t="s">
        <v>2776</v>
      </c>
      <c r="D4557" t="s">
        <v>13508</v>
      </c>
      <c r="E4557" t="s">
        <v>14861</v>
      </c>
      <c r="F4557" t="s">
        <v>14862</v>
      </c>
      <c r="G4557" t="s">
        <v>81</v>
      </c>
      <c r="H4557" t="s">
        <v>34</v>
      </c>
      <c r="I4557" t="s">
        <v>1758</v>
      </c>
      <c r="J4557" t="s">
        <v>1759</v>
      </c>
      <c r="K4557" t="s">
        <v>37</v>
      </c>
      <c r="L4557" t="s">
        <v>4918</v>
      </c>
      <c r="M4557" s="1">
        <v>41094</v>
      </c>
      <c r="N4557" s="1">
        <v>41063</v>
      </c>
      <c r="O4557" t="s">
        <v>51</v>
      </c>
      <c r="P4557" t="s">
        <v>67</v>
      </c>
      <c r="Q4557" t="s">
        <v>90</v>
      </c>
      <c r="R4557" t="s">
        <v>54</v>
      </c>
      <c r="S4557" t="s">
        <v>55</v>
      </c>
      <c r="T4557" t="s">
        <v>70</v>
      </c>
      <c r="U4557">
        <v>60</v>
      </c>
      <c r="V4557">
        <v>6026</v>
      </c>
      <c r="W4557">
        <v>14703.44</v>
      </c>
      <c r="X4557">
        <v>2.44</v>
      </c>
      <c r="Y4557">
        <v>0.04</v>
      </c>
      <c r="Z4557" t="s">
        <v>19545</v>
      </c>
      <c r="AA4557" t="s">
        <v>45</v>
      </c>
      <c r="AB4557">
        <v>6944</v>
      </c>
      <c r="AC4557" t="s">
        <v>13585</v>
      </c>
      <c r="AD4557">
        <f t="shared" si="72"/>
        <v>-31</v>
      </c>
    </row>
    <row r="4558" spans="1:30" x14ac:dyDescent="0.35">
      <c r="A4558">
        <v>4557</v>
      </c>
      <c r="B4558">
        <v>83042</v>
      </c>
      <c r="C4558" t="s">
        <v>4908</v>
      </c>
      <c r="D4558" t="s">
        <v>14863</v>
      </c>
      <c r="E4558" t="s">
        <v>14864</v>
      </c>
      <c r="F4558" t="s">
        <v>14865</v>
      </c>
      <c r="G4558" t="s">
        <v>103</v>
      </c>
      <c r="H4558" t="s">
        <v>34</v>
      </c>
      <c r="I4558" t="s">
        <v>1758</v>
      </c>
      <c r="J4558" t="s">
        <v>1759</v>
      </c>
      <c r="K4558" t="s">
        <v>37</v>
      </c>
      <c r="L4558" t="s">
        <v>8075</v>
      </c>
      <c r="M4558" s="1">
        <v>41121</v>
      </c>
      <c r="N4558" s="1">
        <v>41075</v>
      </c>
      <c r="O4558" t="s">
        <v>51</v>
      </c>
      <c r="P4558" t="s">
        <v>67</v>
      </c>
      <c r="Q4558" t="s">
        <v>238</v>
      </c>
      <c r="R4558" t="s">
        <v>181</v>
      </c>
      <c r="S4558" t="s">
        <v>55</v>
      </c>
      <c r="T4558" t="s">
        <v>70</v>
      </c>
      <c r="U4558">
        <v>30</v>
      </c>
      <c r="V4558">
        <v>1056</v>
      </c>
      <c r="W4558">
        <v>5808</v>
      </c>
      <c r="X4558">
        <v>5.5</v>
      </c>
      <c r="Y4558">
        <v>0.18</v>
      </c>
      <c r="Z4558" t="s">
        <v>19545</v>
      </c>
      <c r="AA4558" t="s">
        <v>45</v>
      </c>
      <c r="AB4558">
        <v>69</v>
      </c>
      <c r="AC4558" t="s">
        <v>14866</v>
      </c>
      <c r="AD4558">
        <f t="shared" si="72"/>
        <v>-46</v>
      </c>
    </row>
    <row r="4559" spans="1:30" x14ac:dyDescent="0.35">
      <c r="A4559">
        <v>4558</v>
      </c>
      <c r="B4559">
        <v>83043</v>
      </c>
      <c r="C4559" t="s">
        <v>5014</v>
      </c>
      <c r="D4559" t="s">
        <v>13542</v>
      </c>
      <c r="E4559" t="s">
        <v>14867</v>
      </c>
      <c r="F4559" t="s">
        <v>14868</v>
      </c>
      <c r="G4559" t="s">
        <v>212</v>
      </c>
      <c r="H4559" t="s">
        <v>34</v>
      </c>
      <c r="I4559" t="s">
        <v>1758</v>
      </c>
      <c r="J4559" t="s">
        <v>1759</v>
      </c>
      <c r="K4559" t="s">
        <v>4417</v>
      </c>
      <c r="L4559" t="s">
        <v>5479</v>
      </c>
      <c r="M4559" s="1">
        <v>41254</v>
      </c>
      <c r="N4559" s="1">
        <v>41087</v>
      </c>
      <c r="O4559" t="s">
        <v>51</v>
      </c>
      <c r="P4559" t="s">
        <v>67</v>
      </c>
      <c r="Q4559" t="s">
        <v>362</v>
      </c>
      <c r="R4559" t="s">
        <v>363</v>
      </c>
      <c r="S4559" t="s">
        <v>55</v>
      </c>
      <c r="T4559" t="s">
        <v>106</v>
      </c>
      <c r="U4559">
        <v>60</v>
      </c>
      <c r="V4559">
        <v>71030</v>
      </c>
      <c r="W4559">
        <v>333841</v>
      </c>
      <c r="X4559">
        <v>4.7</v>
      </c>
      <c r="Y4559">
        <v>0.08</v>
      </c>
      <c r="Z4559" t="s">
        <v>19545</v>
      </c>
      <c r="AA4559" t="s">
        <v>45</v>
      </c>
      <c r="AB4559">
        <v>6990</v>
      </c>
      <c r="AC4559" t="s">
        <v>13591</v>
      </c>
      <c r="AD4559">
        <f t="shared" si="72"/>
        <v>-167</v>
      </c>
    </row>
    <row r="4560" spans="1:30" x14ac:dyDescent="0.35">
      <c r="A4560">
        <v>4559</v>
      </c>
      <c r="B4560">
        <v>83045</v>
      </c>
      <c r="C4560" t="s">
        <v>6098</v>
      </c>
      <c r="D4560" t="s">
        <v>14856</v>
      </c>
      <c r="E4560" t="s">
        <v>14869</v>
      </c>
      <c r="F4560" t="s">
        <v>14870</v>
      </c>
      <c r="G4560" t="s">
        <v>4943</v>
      </c>
      <c r="H4560" t="s">
        <v>34</v>
      </c>
      <c r="I4560" t="s">
        <v>1758</v>
      </c>
      <c r="J4560" t="s">
        <v>1759</v>
      </c>
      <c r="K4560" t="s">
        <v>37</v>
      </c>
      <c r="L4560" t="s">
        <v>14859</v>
      </c>
      <c r="M4560" s="1">
        <v>41163</v>
      </c>
      <c r="N4560" s="1">
        <v>41163</v>
      </c>
      <c r="O4560" t="s">
        <v>51</v>
      </c>
      <c r="P4560" t="s">
        <v>67</v>
      </c>
      <c r="Q4560" t="s">
        <v>5604</v>
      </c>
      <c r="R4560" t="s">
        <v>143</v>
      </c>
      <c r="S4560" t="s">
        <v>55</v>
      </c>
      <c r="T4560" t="s">
        <v>70</v>
      </c>
      <c r="U4560">
        <v>120</v>
      </c>
      <c r="V4560">
        <v>600</v>
      </c>
      <c r="W4560">
        <v>17808</v>
      </c>
      <c r="X4560">
        <v>29.68</v>
      </c>
      <c r="Y4560">
        <v>0.25</v>
      </c>
      <c r="Z4560" t="s">
        <v>19545</v>
      </c>
      <c r="AA4560" t="s">
        <v>45</v>
      </c>
      <c r="AB4560">
        <v>895</v>
      </c>
      <c r="AC4560" t="s">
        <v>14871</v>
      </c>
      <c r="AD4560">
        <f t="shared" si="72"/>
        <v>0</v>
      </c>
    </row>
    <row r="4561" spans="1:30" x14ac:dyDescent="0.35">
      <c r="A4561">
        <v>4560</v>
      </c>
      <c r="B4561">
        <v>83048</v>
      </c>
      <c r="C4561" t="s">
        <v>2776</v>
      </c>
      <c r="D4561" t="s">
        <v>13586</v>
      </c>
      <c r="E4561" t="s">
        <v>14872</v>
      </c>
      <c r="F4561" t="s">
        <v>14873</v>
      </c>
      <c r="G4561" t="s">
        <v>81</v>
      </c>
      <c r="H4561" t="s">
        <v>34</v>
      </c>
      <c r="I4561" t="s">
        <v>1758</v>
      </c>
      <c r="J4561" t="s">
        <v>1759</v>
      </c>
      <c r="K4561" t="s">
        <v>37</v>
      </c>
      <c r="L4561" t="s">
        <v>9150</v>
      </c>
      <c r="M4561" s="1">
        <v>41123</v>
      </c>
      <c r="N4561" s="1">
        <v>41063</v>
      </c>
      <c r="O4561" t="s">
        <v>51</v>
      </c>
      <c r="P4561" t="s">
        <v>67</v>
      </c>
      <c r="Q4561" t="s">
        <v>2762</v>
      </c>
      <c r="R4561" t="s">
        <v>1276</v>
      </c>
      <c r="S4561" t="s">
        <v>55</v>
      </c>
      <c r="T4561" t="s">
        <v>106</v>
      </c>
      <c r="U4561">
        <v>30</v>
      </c>
      <c r="V4561">
        <v>13743</v>
      </c>
      <c r="W4561">
        <v>110493.72</v>
      </c>
      <c r="X4561">
        <v>8.0399999999999991</v>
      </c>
      <c r="Y4561">
        <v>0.27</v>
      </c>
      <c r="Z4561" t="s">
        <v>19545</v>
      </c>
      <c r="AA4561" t="s">
        <v>45</v>
      </c>
      <c r="AB4561">
        <v>1340</v>
      </c>
      <c r="AC4561" t="s">
        <v>13585</v>
      </c>
      <c r="AD4561">
        <f t="shared" si="72"/>
        <v>-60</v>
      </c>
    </row>
    <row r="4562" spans="1:30" x14ac:dyDescent="0.35">
      <c r="A4562">
        <v>4561</v>
      </c>
      <c r="B4562">
        <v>83049</v>
      </c>
      <c r="C4562" t="s">
        <v>2776</v>
      </c>
      <c r="D4562" t="s">
        <v>13586</v>
      </c>
      <c r="E4562" t="s">
        <v>14874</v>
      </c>
      <c r="F4562" t="s">
        <v>14875</v>
      </c>
      <c r="G4562" t="s">
        <v>81</v>
      </c>
      <c r="H4562" t="s">
        <v>34</v>
      </c>
      <c r="I4562" t="s">
        <v>1758</v>
      </c>
      <c r="J4562" t="s">
        <v>1759</v>
      </c>
      <c r="K4562" t="s">
        <v>37</v>
      </c>
      <c r="L4562" t="s">
        <v>9150</v>
      </c>
      <c r="M4562" s="1">
        <v>41123</v>
      </c>
      <c r="N4562" s="1">
        <v>41063</v>
      </c>
      <c r="O4562" t="s">
        <v>51</v>
      </c>
      <c r="P4562" t="s">
        <v>67</v>
      </c>
      <c r="Q4562" t="s">
        <v>316</v>
      </c>
      <c r="R4562" t="s">
        <v>317</v>
      </c>
      <c r="S4562" t="s">
        <v>55</v>
      </c>
      <c r="T4562" t="s">
        <v>106</v>
      </c>
      <c r="U4562">
        <v>60</v>
      </c>
      <c r="V4562">
        <v>116254</v>
      </c>
      <c r="W4562">
        <v>1196253.6599999999</v>
      </c>
      <c r="X4562">
        <v>10.29</v>
      </c>
      <c r="Y4562">
        <v>0.17</v>
      </c>
      <c r="Z4562" t="s">
        <v>19545</v>
      </c>
      <c r="AA4562" t="s">
        <v>45</v>
      </c>
      <c r="AB4562">
        <v>14964</v>
      </c>
      <c r="AC4562" t="s">
        <v>13585</v>
      </c>
      <c r="AD4562">
        <f t="shared" si="72"/>
        <v>-60</v>
      </c>
    </row>
    <row r="4563" spans="1:30" x14ac:dyDescent="0.35">
      <c r="A4563">
        <v>4562</v>
      </c>
      <c r="B4563">
        <v>83050</v>
      </c>
      <c r="C4563" t="s">
        <v>4964</v>
      </c>
      <c r="D4563" t="s">
        <v>14818</v>
      </c>
      <c r="E4563" t="s">
        <v>14876</v>
      </c>
      <c r="F4563" t="s">
        <v>14877</v>
      </c>
      <c r="G4563" t="s">
        <v>418</v>
      </c>
      <c r="H4563" t="s">
        <v>34</v>
      </c>
      <c r="I4563" t="s">
        <v>1758</v>
      </c>
      <c r="J4563" t="s">
        <v>1759</v>
      </c>
      <c r="K4563" t="s">
        <v>37</v>
      </c>
      <c r="L4563" t="s">
        <v>13561</v>
      </c>
      <c r="M4563" s="1">
        <v>41110</v>
      </c>
      <c r="N4563" s="1">
        <v>41103</v>
      </c>
      <c r="O4563" t="s">
        <v>51</v>
      </c>
      <c r="P4563" t="s">
        <v>67</v>
      </c>
      <c r="Q4563" t="s">
        <v>238</v>
      </c>
      <c r="R4563" t="s">
        <v>181</v>
      </c>
      <c r="S4563" t="s">
        <v>55</v>
      </c>
      <c r="T4563" t="s">
        <v>70</v>
      </c>
      <c r="U4563">
        <v>30</v>
      </c>
      <c r="V4563">
        <v>1685</v>
      </c>
      <c r="W4563">
        <v>9267.5</v>
      </c>
      <c r="X4563">
        <v>5.5</v>
      </c>
      <c r="Y4563">
        <v>0.18</v>
      </c>
      <c r="Z4563" t="s">
        <v>19545</v>
      </c>
      <c r="AA4563" t="s">
        <v>45</v>
      </c>
      <c r="AB4563">
        <v>137</v>
      </c>
      <c r="AC4563" t="s">
        <v>14878</v>
      </c>
      <c r="AD4563">
        <f t="shared" si="72"/>
        <v>-7</v>
      </c>
    </row>
    <row r="4564" spans="1:30" x14ac:dyDescent="0.35">
      <c r="A4564">
        <v>4563</v>
      </c>
      <c r="B4564">
        <v>83051</v>
      </c>
      <c r="C4564" t="s">
        <v>2776</v>
      </c>
      <c r="D4564" t="s">
        <v>13508</v>
      </c>
      <c r="E4564" t="s">
        <v>14879</v>
      </c>
      <c r="F4564" t="s">
        <v>14880</v>
      </c>
      <c r="G4564" t="s">
        <v>81</v>
      </c>
      <c r="H4564" t="s">
        <v>34</v>
      </c>
      <c r="I4564" t="s">
        <v>1758</v>
      </c>
      <c r="J4564" t="s">
        <v>1759</v>
      </c>
      <c r="K4564" t="s">
        <v>37</v>
      </c>
      <c r="L4564" t="s">
        <v>4918</v>
      </c>
      <c r="M4564" s="1">
        <v>41094</v>
      </c>
      <c r="N4564" s="1">
        <v>41100</v>
      </c>
      <c r="O4564" t="s">
        <v>51</v>
      </c>
      <c r="P4564" t="s">
        <v>67</v>
      </c>
      <c r="Q4564" t="s">
        <v>90</v>
      </c>
      <c r="R4564" t="s">
        <v>54</v>
      </c>
      <c r="S4564" t="s">
        <v>55</v>
      </c>
      <c r="T4564" t="s">
        <v>70</v>
      </c>
      <c r="U4564">
        <v>60</v>
      </c>
      <c r="V4564">
        <v>100156</v>
      </c>
      <c r="W4564">
        <v>244380.64</v>
      </c>
      <c r="X4564">
        <v>2.44</v>
      </c>
      <c r="Y4564">
        <v>0.04</v>
      </c>
      <c r="Z4564" t="s">
        <v>19545</v>
      </c>
      <c r="AA4564" t="s">
        <v>45</v>
      </c>
      <c r="AB4564">
        <v>10687</v>
      </c>
      <c r="AC4564" t="s">
        <v>14881</v>
      </c>
      <c r="AD4564">
        <f t="shared" si="72"/>
        <v>6</v>
      </c>
    </row>
    <row r="4565" spans="1:30" x14ac:dyDescent="0.35">
      <c r="A4565">
        <v>4564</v>
      </c>
      <c r="B4565">
        <v>83052</v>
      </c>
      <c r="C4565" t="s">
        <v>2776</v>
      </c>
      <c r="D4565" t="s">
        <v>13508</v>
      </c>
      <c r="E4565" t="s">
        <v>14882</v>
      </c>
      <c r="F4565" t="s">
        <v>14883</v>
      </c>
      <c r="G4565" t="s">
        <v>81</v>
      </c>
      <c r="H4565" t="s">
        <v>34</v>
      </c>
      <c r="I4565" t="s">
        <v>1758</v>
      </c>
      <c r="J4565" t="s">
        <v>1759</v>
      </c>
      <c r="K4565" t="s">
        <v>37</v>
      </c>
      <c r="L4565" t="s">
        <v>4918</v>
      </c>
      <c r="M4565" s="1">
        <v>41100</v>
      </c>
      <c r="N4565" s="1">
        <v>41100</v>
      </c>
      <c r="O4565" t="s">
        <v>51</v>
      </c>
      <c r="P4565" t="s">
        <v>67</v>
      </c>
      <c r="Q4565" t="s">
        <v>104</v>
      </c>
      <c r="R4565" t="s">
        <v>105</v>
      </c>
      <c r="S4565" t="s">
        <v>55</v>
      </c>
      <c r="T4565" t="s">
        <v>106</v>
      </c>
      <c r="U4565">
        <v>60</v>
      </c>
      <c r="V4565">
        <v>74288</v>
      </c>
      <c r="W4565">
        <v>577960.64</v>
      </c>
      <c r="X4565">
        <v>7.78</v>
      </c>
      <c r="Y4565">
        <v>0.13</v>
      </c>
      <c r="Z4565" t="s">
        <v>19545</v>
      </c>
      <c r="AA4565" t="s">
        <v>45</v>
      </c>
      <c r="AB4565">
        <v>7351</v>
      </c>
      <c r="AC4565" t="s">
        <v>14881</v>
      </c>
      <c r="AD4565">
        <f t="shared" si="72"/>
        <v>0</v>
      </c>
    </row>
    <row r="4566" spans="1:30" x14ac:dyDescent="0.35">
      <c r="A4566">
        <v>4565</v>
      </c>
      <c r="B4566">
        <v>83053</v>
      </c>
      <c r="C4566" t="s">
        <v>2776</v>
      </c>
      <c r="D4566" t="s">
        <v>13586</v>
      </c>
      <c r="E4566" t="s">
        <v>14884</v>
      </c>
      <c r="F4566" t="s">
        <v>14885</v>
      </c>
      <c r="G4566" t="s">
        <v>81</v>
      </c>
      <c r="H4566" t="s">
        <v>34</v>
      </c>
      <c r="I4566" t="s">
        <v>1758</v>
      </c>
      <c r="J4566" t="s">
        <v>1759</v>
      </c>
      <c r="K4566" t="s">
        <v>37</v>
      </c>
      <c r="L4566" t="s">
        <v>9150</v>
      </c>
      <c r="M4566" s="1">
        <v>41123</v>
      </c>
      <c r="N4566" s="1">
        <v>41099</v>
      </c>
      <c r="O4566" t="s">
        <v>51</v>
      </c>
      <c r="P4566" t="s">
        <v>67</v>
      </c>
      <c r="Q4566" t="s">
        <v>90</v>
      </c>
      <c r="R4566" t="s">
        <v>54</v>
      </c>
      <c r="S4566" t="s">
        <v>55</v>
      </c>
      <c r="T4566" t="s">
        <v>70</v>
      </c>
      <c r="U4566">
        <v>60</v>
      </c>
      <c r="V4566">
        <v>99999</v>
      </c>
      <c r="W4566">
        <v>243997.56</v>
      </c>
      <c r="X4566">
        <v>2.44</v>
      </c>
      <c r="Y4566">
        <v>0.04</v>
      </c>
      <c r="Z4566" t="s">
        <v>19545</v>
      </c>
      <c r="AA4566" t="s">
        <v>45</v>
      </c>
      <c r="AB4566">
        <v>13437</v>
      </c>
      <c r="AC4566" t="s">
        <v>14881</v>
      </c>
      <c r="AD4566">
        <f t="shared" si="72"/>
        <v>-24</v>
      </c>
    </row>
    <row r="4567" spans="1:30" x14ac:dyDescent="0.35">
      <c r="A4567">
        <v>4566</v>
      </c>
      <c r="B4567">
        <v>83055</v>
      </c>
      <c r="C4567" t="s">
        <v>4908</v>
      </c>
      <c r="D4567" t="s">
        <v>14886</v>
      </c>
      <c r="E4567" t="s">
        <v>14887</v>
      </c>
      <c r="F4567" t="s">
        <v>14888</v>
      </c>
      <c r="G4567" t="s">
        <v>103</v>
      </c>
      <c r="H4567" t="s">
        <v>34</v>
      </c>
      <c r="I4567" t="s">
        <v>1758</v>
      </c>
      <c r="J4567" t="s">
        <v>1759</v>
      </c>
      <c r="K4567" t="s">
        <v>37</v>
      </c>
      <c r="L4567" t="s">
        <v>14889</v>
      </c>
      <c r="M4567" s="1">
        <v>41180</v>
      </c>
      <c r="N4567" s="1">
        <v>41111</v>
      </c>
      <c r="O4567" t="s">
        <v>51</v>
      </c>
      <c r="P4567" t="s">
        <v>52</v>
      </c>
      <c r="Q4567" t="s">
        <v>2253</v>
      </c>
      <c r="R4567" t="s">
        <v>226</v>
      </c>
      <c r="S4567" t="s">
        <v>55</v>
      </c>
      <c r="T4567" t="s">
        <v>76</v>
      </c>
      <c r="U4567">
        <v>90</v>
      </c>
      <c r="V4567">
        <v>1480</v>
      </c>
      <c r="W4567">
        <v>12224.8</v>
      </c>
      <c r="X4567">
        <v>8.26</v>
      </c>
      <c r="Y4567">
        <v>0.09</v>
      </c>
      <c r="Z4567" t="s">
        <v>19545</v>
      </c>
      <c r="AA4567" t="s">
        <v>45</v>
      </c>
      <c r="AB4567">
        <v>187</v>
      </c>
      <c r="AC4567" t="s">
        <v>14890</v>
      </c>
      <c r="AD4567">
        <f t="shared" si="72"/>
        <v>-69</v>
      </c>
    </row>
    <row r="4568" spans="1:30" x14ac:dyDescent="0.35">
      <c r="A4568">
        <v>4567</v>
      </c>
      <c r="B4568">
        <v>83056</v>
      </c>
      <c r="C4568" t="s">
        <v>4964</v>
      </c>
      <c r="D4568" t="s">
        <v>13613</v>
      </c>
      <c r="E4568" t="s">
        <v>14891</v>
      </c>
      <c r="F4568" t="s">
        <v>14892</v>
      </c>
      <c r="G4568" t="s">
        <v>418</v>
      </c>
      <c r="H4568" t="s">
        <v>34</v>
      </c>
      <c r="I4568" t="s">
        <v>1758</v>
      </c>
      <c r="J4568" t="s">
        <v>1759</v>
      </c>
      <c r="K4568" t="s">
        <v>37</v>
      </c>
      <c r="L4568" t="s">
        <v>13616</v>
      </c>
      <c r="M4568" s="1">
        <v>41128</v>
      </c>
      <c r="N4568" s="1">
        <v>41128</v>
      </c>
      <c r="O4568" t="s">
        <v>51</v>
      </c>
      <c r="P4568" t="s">
        <v>67</v>
      </c>
      <c r="Q4568" t="s">
        <v>225</v>
      </c>
      <c r="R4568" t="s">
        <v>226</v>
      </c>
      <c r="S4568" t="s">
        <v>55</v>
      </c>
      <c r="T4568" t="s">
        <v>70</v>
      </c>
      <c r="U4568">
        <v>30</v>
      </c>
      <c r="V4568">
        <v>13373</v>
      </c>
      <c r="W4568">
        <v>52288.43</v>
      </c>
      <c r="X4568">
        <v>3.91</v>
      </c>
      <c r="Y4568">
        <v>0.13</v>
      </c>
      <c r="Z4568" t="s">
        <v>19545</v>
      </c>
      <c r="AA4568" t="s">
        <v>45</v>
      </c>
      <c r="AB4568">
        <v>816</v>
      </c>
      <c r="AC4568" t="s">
        <v>14893</v>
      </c>
      <c r="AD4568">
        <f t="shared" si="72"/>
        <v>0</v>
      </c>
    </row>
    <row r="4569" spans="1:30" x14ac:dyDescent="0.35">
      <c r="A4569">
        <v>4568</v>
      </c>
      <c r="B4569">
        <v>83057</v>
      </c>
      <c r="C4569" t="s">
        <v>8909</v>
      </c>
      <c r="D4569" t="s">
        <v>13606</v>
      </c>
      <c r="E4569" t="s">
        <v>14894</v>
      </c>
      <c r="F4569" t="s">
        <v>14895</v>
      </c>
      <c r="G4569" t="s">
        <v>418</v>
      </c>
      <c r="H4569" t="s">
        <v>34</v>
      </c>
      <c r="I4569" t="s">
        <v>1758</v>
      </c>
      <c r="J4569" t="s">
        <v>1759</v>
      </c>
      <c r="K4569" t="s">
        <v>37</v>
      </c>
      <c r="L4569" t="s">
        <v>8963</v>
      </c>
      <c r="M4569" s="1">
        <v>41128</v>
      </c>
      <c r="N4569" s="1">
        <v>41128</v>
      </c>
      <c r="O4569" t="s">
        <v>51</v>
      </c>
      <c r="P4569" t="s">
        <v>67</v>
      </c>
      <c r="Q4569" t="s">
        <v>225</v>
      </c>
      <c r="R4569" t="s">
        <v>226</v>
      </c>
      <c r="S4569" t="s">
        <v>55</v>
      </c>
      <c r="T4569" t="s">
        <v>70</v>
      </c>
      <c r="U4569">
        <v>30</v>
      </c>
      <c r="V4569">
        <v>23000</v>
      </c>
      <c r="W4569">
        <v>89930</v>
      </c>
      <c r="X4569">
        <v>3.91</v>
      </c>
      <c r="Y4569">
        <v>0.13</v>
      </c>
      <c r="Z4569" t="s">
        <v>19545</v>
      </c>
      <c r="AA4569" t="s">
        <v>45</v>
      </c>
      <c r="AB4569">
        <v>1403</v>
      </c>
      <c r="AC4569" t="s">
        <v>14896</v>
      </c>
      <c r="AD4569">
        <f t="shared" si="72"/>
        <v>0</v>
      </c>
    </row>
    <row r="4570" spans="1:30" x14ac:dyDescent="0.35">
      <c r="A4570">
        <v>4569</v>
      </c>
      <c r="B4570">
        <v>83059</v>
      </c>
      <c r="C4570" t="s">
        <v>14897</v>
      </c>
      <c r="D4570" t="s">
        <v>14898</v>
      </c>
      <c r="E4570" t="s">
        <v>14899</v>
      </c>
      <c r="F4570" t="s">
        <v>14900</v>
      </c>
      <c r="G4570" t="s">
        <v>4943</v>
      </c>
      <c r="H4570" t="s">
        <v>34</v>
      </c>
      <c r="I4570" t="s">
        <v>1758</v>
      </c>
      <c r="J4570" t="s">
        <v>1759</v>
      </c>
      <c r="K4570" t="s">
        <v>37</v>
      </c>
      <c r="L4570" t="s">
        <v>9729</v>
      </c>
      <c r="M4570" s="1">
        <v>41243</v>
      </c>
      <c r="N4570" s="1">
        <v>41243</v>
      </c>
      <c r="O4570" t="s">
        <v>39</v>
      </c>
      <c r="P4570" t="s">
        <v>40</v>
      </c>
      <c r="Q4570" t="s">
        <v>61</v>
      </c>
      <c r="R4570" t="s">
        <v>62</v>
      </c>
      <c r="S4570" t="s">
        <v>63</v>
      </c>
      <c r="T4570" t="s">
        <v>44</v>
      </c>
      <c r="U4570">
        <v>100</v>
      </c>
      <c r="V4570">
        <v>725</v>
      </c>
      <c r="W4570">
        <v>58000</v>
      </c>
      <c r="X4570">
        <v>80</v>
      </c>
      <c r="Y4570">
        <v>0.8</v>
      </c>
      <c r="Z4570" t="s">
        <v>19545</v>
      </c>
      <c r="AA4570" t="s">
        <v>45</v>
      </c>
      <c r="AB4570">
        <v>225</v>
      </c>
      <c r="AC4570" t="s">
        <v>14901</v>
      </c>
      <c r="AD4570">
        <f t="shared" si="72"/>
        <v>0</v>
      </c>
    </row>
    <row r="4571" spans="1:30" x14ac:dyDescent="0.35">
      <c r="A4571">
        <v>4570</v>
      </c>
      <c r="B4571">
        <v>83060</v>
      </c>
      <c r="C4571" t="s">
        <v>2776</v>
      </c>
      <c r="D4571" t="s">
        <v>13586</v>
      </c>
      <c r="E4571" t="s">
        <v>14902</v>
      </c>
      <c r="F4571" t="s">
        <v>14903</v>
      </c>
      <c r="G4571" t="s">
        <v>81</v>
      </c>
      <c r="H4571" t="s">
        <v>34</v>
      </c>
      <c r="I4571" t="s">
        <v>1758</v>
      </c>
      <c r="J4571" t="s">
        <v>1759</v>
      </c>
      <c r="K4571" t="s">
        <v>37</v>
      </c>
      <c r="L4571" t="s">
        <v>9150</v>
      </c>
      <c r="M4571" s="1">
        <v>41123</v>
      </c>
      <c r="N4571" s="1">
        <v>41114</v>
      </c>
      <c r="O4571" t="s">
        <v>51</v>
      </c>
      <c r="P4571" t="s">
        <v>67</v>
      </c>
      <c r="Q4571" t="s">
        <v>316</v>
      </c>
      <c r="R4571" t="s">
        <v>317</v>
      </c>
      <c r="S4571" t="s">
        <v>55</v>
      </c>
      <c r="T4571" t="s">
        <v>106</v>
      </c>
      <c r="U4571">
        <v>60</v>
      </c>
      <c r="V4571">
        <v>159964</v>
      </c>
      <c r="W4571">
        <v>1569246.84</v>
      </c>
      <c r="X4571">
        <v>9.81</v>
      </c>
      <c r="Y4571">
        <v>0.16</v>
      </c>
      <c r="Z4571" t="s">
        <v>19545</v>
      </c>
      <c r="AA4571" t="s">
        <v>45</v>
      </c>
      <c r="AB4571">
        <v>37944</v>
      </c>
      <c r="AC4571" t="s">
        <v>13634</v>
      </c>
      <c r="AD4571">
        <f t="shared" si="72"/>
        <v>-9</v>
      </c>
    </row>
    <row r="4572" spans="1:30" x14ac:dyDescent="0.35">
      <c r="A4572">
        <v>4571</v>
      </c>
      <c r="B4572">
        <v>83061</v>
      </c>
      <c r="C4572" t="s">
        <v>8909</v>
      </c>
      <c r="D4572" t="s">
        <v>13606</v>
      </c>
      <c r="E4572" t="s">
        <v>14904</v>
      </c>
      <c r="F4572" t="s">
        <v>14905</v>
      </c>
      <c r="G4572" t="s">
        <v>418</v>
      </c>
      <c r="H4572" t="s">
        <v>34</v>
      </c>
      <c r="I4572" t="s">
        <v>1758</v>
      </c>
      <c r="J4572" t="s">
        <v>1759</v>
      </c>
      <c r="K4572" t="s">
        <v>37</v>
      </c>
      <c r="L4572" t="s">
        <v>8963</v>
      </c>
      <c r="M4572" s="1">
        <v>41212</v>
      </c>
      <c r="N4572" s="1">
        <v>41212</v>
      </c>
      <c r="O4572" t="s">
        <v>51</v>
      </c>
      <c r="P4572" t="s">
        <v>67</v>
      </c>
      <c r="Q4572" t="s">
        <v>3093</v>
      </c>
      <c r="R4572" t="s">
        <v>3094</v>
      </c>
      <c r="S4572" t="s">
        <v>55</v>
      </c>
      <c r="T4572" t="s">
        <v>106</v>
      </c>
      <c r="U4572">
        <v>30</v>
      </c>
      <c r="V4572">
        <v>20000</v>
      </c>
      <c r="W4572">
        <v>110800</v>
      </c>
      <c r="X4572">
        <v>5.54</v>
      </c>
      <c r="Y4572">
        <v>0.18</v>
      </c>
      <c r="Z4572" t="s">
        <v>19545</v>
      </c>
      <c r="AA4572" t="s">
        <v>45</v>
      </c>
      <c r="AB4572">
        <v>8996</v>
      </c>
      <c r="AC4572" t="s">
        <v>14906</v>
      </c>
      <c r="AD4572">
        <f t="shared" si="72"/>
        <v>0</v>
      </c>
    </row>
    <row r="4573" spans="1:30" x14ac:dyDescent="0.35">
      <c r="A4573">
        <v>4572</v>
      </c>
      <c r="B4573">
        <v>83062</v>
      </c>
      <c r="C4573" t="s">
        <v>8909</v>
      </c>
      <c r="D4573" t="s">
        <v>13606</v>
      </c>
      <c r="E4573" t="s">
        <v>14907</v>
      </c>
      <c r="F4573" t="s">
        <v>14908</v>
      </c>
      <c r="G4573" t="s">
        <v>418</v>
      </c>
      <c r="H4573" t="s">
        <v>34</v>
      </c>
      <c r="I4573" t="s">
        <v>1758</v>
      </c>
      <c r="J4573" t="s">
        <v>1759</v>
      </c>
      <c r="K4573" t="s">
        <v>37</v>
      </c>
      <c r="L4573" t="s">
        <v>8963</v>
      </c>
      <c r="M4573" s="1">
        <v>41212</v>
      </c>
      <c r="N4573" s="1">
        <v>41212</v>
      </c>
      <c r="O4573" t="s">
        <v>51</v>
      </c>
      <c r="P4573" t="s">
        <v>67</v>
      </c>
      <c r="Q4573" t="s">
        <v>5604</v>
      </c>
      <c r="R4573" t="s">
        <v>143</v>
      </c>
      <c r="S4573" t="s">
        <v>55</v>
      </c>
      <c r="T4573" t="s">
        <v>70</v>
      </c>
      <c r="U4573">
        <v>120</v>
      </c>
      <c r="V4573">
        <v>5000</v>
      </c>
      <c r="W4573">
        <v>148400</v>
      </c>
      <c r="X4573">
        <v>29.68</v>
      </c>
      <c r="Y4573">
        <v>0.25</v>
      </c>
      <c r="Z4573" t="s">
        <v>19545</v>
      </c>
      <c r="AA4573" t="s">
        <v>45</v>
      </c>
      <c r="AB4573">
        <v>1199</v>
      </c>
      <c r="AC4573" t="s">
        <v>14909</v>
      </c>
      <c r="AD4573">
        <f t="shared" si="72"/>
        <v>0</v>
      </c>
    </row>
    <row r="4574" spans="1:30" x14ac:dyDescent="0.35">
      <c r="A4574">
        <v>4573</v>
      </c>
      <c r="B4574">
        <v>83063</v>
      </c>
      <c r="C4574" t="s">
        <v>4892</v>
      </c>
      <c r="D4574" t="s">
        <v>14910</v>
      </c>
      <c r="E4574" t="s">
        <v>14911</v>
      </c>
      <c r="F4574" t="s">
        <v>14912</v>
      </c>
      <c r="G4574" t="s">
        <v>33</v>
      </c>
      <c r="H4574" t="s">
        <v>34</v>
      </c>
      <c r="I4574" t="s">
        <v>1758</v>
      </c>
      <c r="J4574" t="s">
        <v>1759</v>
      </c>
      <c r="K4574" t="s">
        <v>4417</v>
      </c>
      <c r="L4574" t="s">
        <v>14913</v>
      </c>
      <c r="M4574" s="1">
        <v>41152</v>
      </c>
      <c r="N4574" s="1">
        <v>41133</v>
      </c>
      <c r="O4574" t="s">
        <v>51</v>
      </c>
      <c r="P4574" t="s">
        <v>67</v>
      </c>
      <c r="Q4574" t="s">
        <v>225</v>
      </c>
      <c r="R4574" t="s">
        <v>226</v>
      </c>
      <c r="S4574" t="s">
        <v>55</v>
      </c>
      <c r="T4574" t="s">
        <v>70</v>
      </c>
      <c r="U4574">
        <v>30</v>
      </c>
      <c r="V4574">
        <v>54392</v>
      </c>
      <c r="W4574">
        <v>207233.52</v>
      </c>
      <c r="X4574">
        <v>3.81</v>
      </c>
      <c r="Y4574">
        <v>0.13</v>
      </c>
      <c r="Z4574" t="s">
        <v>19545</v>
      </c>
      <c r="AA4574" t="s">
        <v>45</v>
      </c>
      <c r="AB4574">
        <v>4883</v>
      </c>
      <c r="AC4574" t="s">
        <v>14914</v>
      </c>
      <c r="AD4574">
        <f t="shared" si="72"/>
        <v>-19</v>
      </c>
    </row>
    <row r="4575" spans="1:30" x14ac:dyDescent="0.35">
      <c r="A4575">
        <v>4574</v>
      </c>
      <c r="B4575">
        <v>83064</v>
      </c>
      <c r="C4575" t="s">
        <v>2776</v>
      </c>
      <c r="D4575" t="s">
        <v>13586</v>
      </c>
      <c r="E4575" t="s">
        <v>14915</v>
      </c>
      <c r="F4575" t="s">
        <v>14916</v>
      </c>
      <c r="G4575" t="s">
        <v>81</v>
      </c>
      <c r="H4575" t="s">
        <v>34</v>
      </c>
      <c r="I4575" t="s">
        <v>1758</v>
      </c>
      <c r="J4575" t="s">
        <v>1759</v>
      </c>
      <c r="K4575" t="s">
        <v>37</v>
      </c>
      <c r="L4575" t="s">
        <v>9150</v>
      </c>
      <c r="M4575" s="1">
        <v>41141</v>
      </c>
      <c r="N4575" s="1">
        <v>41135</v>
      </c>
      <c r="O4575" t="s">
        <v>51</v>
      </c>
      <c r="P4575" t="s">
        <v>67</v>
      </c>
      <c r="Q4575" t="s">
        <v>104</v>
      </c>
      <c r="R4575" t="s">
        <v>105</v>
      </c>
      <c r="S4575" t="s">
        <v>55</v>
      </c>
      <c r="T4575" t="s">
        <v>106</v>
      </c>
      <c r="U4575">
        <v>60</v>
      </c>
      <c r="V4575">
        <v>1048</v>
      </c>
      <c r="W4575">
        <v>8384</v>
      </c>
      <c r="X4575">
        <v>8</v>
      </c>
      <c r="Y4575">
        <v>0.13</v>
      </c>
      <c r="Z4575" t="s">
        <v>19545</v>
      </c>
      <c r="AA4575" t="s">
        <v>45</v>
      </c>
      <c r="AB4575">
        <v>4809</v>
      </c>
      <c r="AC4575" t="s">
        <v>14917</v>
      </c>
      <c r="AD4575">
        <f t="shared" si="72"/>
        <v>-6</v>
      </c>
    </row>
    <row r="4576" spans="1:30" x14ac:dyDescent="0.35">
      <c r="A4576">
        <v>4575</v>
      </c>
      <c r="B4576">
        <v>83065</v>
      </c>
      <c r="C4576" t="s">
        <v>4908</v>
      </c>
      <c r="D4576" t="s">
        <v>14918</v>
      </c>
      <c r="E4576" t="s">
        <v>14919</v>
      </c>
      <c r="F4576" t="s">
        <v>14920</v>
      </c>
      <c r="G4576" t="s">
        <v>103</v>
      </c>
      <c r="H4576" t="s">
        <v>34</v>
      </c>
      <c r="I4576" t="s">
        <v>1758</v>
      </c>
      <c r="J4576" t="s">
        <v>1759</v>
      </c>
      <c r="K4576" t="s">
        <v>37</v>
      </c>
      <c r="L4576" t="s">
        <v>8025</v>
      </c>
      <c r="M4576" s="1">
        <v>41152</v>
      </c>
      <c r="N4576" s="1">
        <v>41144</v>
      </c>
      <c r="O4576" t="s">
        <v>51</v>
      </c>
      <c r="P4576" t="s">
        <v>67</v>
      </c>
      <c r="Q4576" t="s">
        <v>534</v>
      </c>
      <c r="R4576" t="s">
        <v>484</v>
      </c>
      <c r="S4576" t="s">
        <v>55</v>
      </c>
      <c r="T4576" t="s">
        <v>70</v>
      </c>
      <c r="U4576">
        <v>60</v>
      </c>
      <c r="V4576">
        <v>6849</v>
      </c>
      <c r="W4576">
        <v>90064.35</v>
      </c>
      <c r="X4576">
        <v>13.15</v>
      </c>
      <c r="Y4576">
        <v>0.22</v>
      </c>
      <c r="Z4576" t="s">
        <v>19545</v>
      </c>
      <c r="AA4576" t="s">
        <v>45</v>
      </c>
      <c r="AB4576">
        <v>880</v>
      </c>
      <c r="AC4576" t="s">
        <v>14921</v>
      </c>
      <c r="AD4576">
        <f t="shared" si="72"/>
        <v>-8</v>
      </c>
    </row>
    <row r="4577" spans="1:30" x14ac:dyDescent="0.35">
      <c r="A4577">
        <v>4576</v>
      </c>
      <c r="B4577">
        <v>83066</v>
      </c>
      <c r="C4577" t="s">
        <v>8909</v>
      </c>
      <c r="D4577" t="s">
        <v>14922</v>
      </c>
      <c r="E4577" t="s">
        <v>14923</v>
      </c>
      <c r="F4577" t="s">
        <v>14924</v>
      </c>
      <c r="G4577" t="s">
        <v>418</v>
      </c>
      <c r="H4577" t="s">
        <v>34</v>
      </c>
      <c r="I4577" t="s">
        <v>1758</v>
      </c>
      <c r="J4577" t="s">
        <v>1759</v>
      </c>
      <c r="K4577" t="s">
        <v>4417</v>
      </c>
      <c r="L4577" t="s">
        <v>8913</v>
      </c>
      <c r="M4577" s="1">
        <v>41179</v>
      </c>
      <c r="N4577" s="1">
        <v>41179</v>
      </c>
      <c r="O4577" t="s">
        <v>51</v>
      </c>
      <c r="P4577" t="s">
        <v>67</v>
      </c>
      <c r="Q4577" t="s">
        <v>225</v>
      </c>
      <c r="R4577" t="s">
        <v>226</v>
      </c>
      <c r="S4577" t="s">
        <v>55</v>
      </c>
      <c r="T4577" t="s">
        <v>70</v>
      </c>
      <c r="U4577">
        <v>30</v>
      </c>
      <c r="V4577">
        <v>66160</v>
      </c>
      <c r="W4577">
        <v>258685.6</v>
      </c>
      <c r="X4577">
        <v>3.91</v>
      </c>
      <c r="Y4577">
        <v>0.13</v>
      </c>
      <c r="Z4577" t="s">
        <v>19545</v>
      </c>
      <c r="AA4577" t="s">
        <v>45</v>
      </c>
      <c r="AB4577">
        <v>5641</v>
      </c>
      <c r="AC4577" t="s">
        <v>14925</v>
      </c>
      <c r="AD4577">
        <f t="shared" si="72"/>
        <v>0</v>
      </c>
    </row>
    <row r="4578" spans="1:30" x14ac:dyDescent="0.35">
      <c r="A4578">
        <v>4577</v>
      </c>
      <c r="B4578">
        <v>83067</v>
      </c>
      <c r="C4578" t="s">
        <v>5339</v>
      </c>
      <c r="D4578" t="s">
        <v>14926</v>
      </c>
      <c r="E4578" t="s">
        <v>14927</v>
      </c>
      <c r="F4578" t="s">
        <v>14928</v>
      </c>
      <c r="G4578" t="s">
        <v>207</v>
      </c>
      <c r="H4578" t="s">
        <v>34</v>
      </c>
      <c r="I4578" t="s">
        <v>1758</v>
      </c>
      <c r="J4578" t="s">
        <v>1759</v>
      </c>
      <c r="K4578" t="s">
        <v>37</v>
      </c>
      <c r="L4578" t="s">
        <v>5343</v>
      </c>
      <c r="M4578" s="1">
        <v>41184</v>
      </c>
      <c r="N4578" s="1">
        <v>41150</v>
      </c>
      <c r="O4578" t="s">
        <v>51</v>
      </c>
      <c r="P4578" t="s">
        <v>52</v>
      </c>
      <c r="Q4578" t="s">
        <v>2253</v>
      </c>
      <c r="R4578" t="s">
        <v>226</v>
      </c>
      <c r="S4578" t="s">
        <v>55</v>
      </c>
      <c r="T4578" t="s">
        <v>76</v>
      </c>
      <c r="U4578">
        <v>90</v>
      </c>
      <c r="V4578">
        <v>52</v>
      </c>
      <c r="W4578">
        <v>429.52</v>
      </c>
      <c r="X4578">
        <v>8.26</v>
      </c>
      <c r="Y4578">
        <v>0.09</v>
      </c>
      <c r="Z4578" t="s">
        <v>19545</v>
      </c>
      <c r="AA4578" t="s">
        <v>45</v>
      </c>
      <c r="AB4578">
        <v>38</v>
      </c>
      <c r="AC4578" t="s">
        <v>14929</v>
      </c>
      <c r="AD4578">
        <f t="shared" si="72"/>
        <v>-34</v>
      </c>
    </row>
    <row r="4579" spans="1:30" x14ac:dyDescent="0.35">
      <c r="A4579">
        <v>4578</v>
      </c>
      <c r="B4579">
        <v>83068</v>
      </c>
      <c r="C4579" t="s">
        <v>6098</v>
      </c>
      <c r="D4579" t="s">
        <v>14930</v>
      </c>
      <c r="E4579" t="s">
        <v>14931</v>
      </c>
      <c r="F4579" t="s">
        <v>14932</v>
      </c>
      <c r="G4579" t="s">
        <v>4943</v>
      </c>
      <c r="H4579" t="s">
        <v>34</v>
      </c>
      <c r="I4579" t="s">
        <v>1758</v>
      </c>
      <c r="J4579" t="s">
        <v>1759</v>
      </c>
      <c r="K4579" t="s">
        <v>37</v>
      </c>
      <c r="L4579" t="s">
        <v>7073</v>
      </c>
      <c r="M4579" s="1">
        <v>41319</v>
      </c>
      <c r="N4579" s="1">
        <v>41319</v>
      </c>
      <c r="O4579" t="s">
        <v>51</v>
      </c>
      <c r="P4579" t="s">
        <v>67</v>
      </c>
      <c r="Q4579" t="s">
        <v>104</v>
      </c>
      <c r="R4579" t="s">
        <v>105</v>
      </c>
      <c r="S4579" t="s">
        <v>55</v>
      </c>
      <c r="T4579" t="s">
        <v>106</v>
      </c>
      <c r="U4579">
        <v>60</v>
      </c>
      <c r="V4579">
        <v>1224</v>
      </c>
      <c r="W4579">
        <v>9449.2800000000007</v>
      </c>
      <c r="X4579">
        <v>7.72</v>
      </c>
      <c r="Y4579">
        <v>0.13</v>
      </c>
      <c r="Z4579" t="s">
        <v>19545</v>
      </c>
      <c r="AA4579" t="s">
        <v>45</v>
      </c>
      <c r="AB4579">
        <v>3637</v>
      </c>
      <c r="AC4579" t="s">
        <v>14933</v>
      </c>
      <c r="AD4579">
        <f t="shared" si="72"/>
        <v>0</v>
      </c>
    </row>
    <row r="4580" spans="1:30" x14ac:dyDescent="0.35">
      <c r="A4580">
        <v>4579</v>
      </c>
      <c r="B4580">
        <v>83069</v>
      </c>
      <c r="C4580" t="s">
        <v>2776</v>
      </c>
      <c r="D4580" t="s">
        <v>13586</v>
      </c>
      <c r="E4580" t="s">
        <v>14934</v>
      </c>
      <c r="F4580" t="s">
        <v>14935</v>
      </c>
      <c r="G4580" t="s">
        <v>81</v>
      </c>
      <c r="H4580" t="s">
        <v>34</v>
      </c>
      <c r="I4580" t="s">
        <v>1758</v>
      </c>
      <c r="J4580" t="s">
        <v>1759</v>
      </c>
      <c r="K4580" t="s">
        <v>37</v>
      </c>
      <c r="L4580" t="s">
        <v>9150</v>
      </c>
      <c r="M4580" s="1">
        <v>41152</v>
      </c>
      <c r="N4580" s="1">
        <v>41135</v>
      </c>
      <c r="O4580" t="s">
        <v>51</v>
      </c>
      <c r="P4580" t="s">
        <v>67</v>
      </c>
      <c r="Q4580" t="s">
        <v>3093</v>
      </c>
      <c r="R4580" t="s">
        <v>3094</v>
      </c>
      <c r="S4580" t="s">
        <v>55</v>
      </c>
      <c r="T4580" t="s">
        <v>106</v>
      </c>
      <c r="U4580">
        <v>30</v>
      </c>
      <c r="V4580">
        <v>25000</v>
      </c>
      <c r="W4580">
        <v>134000</v>
      </c>
      <c r="X4580">
        <v>5.36</v>
      </c>
      <c r="Y4580">
        <v>0.18</v>
      </c>
      <c r="Z4580" t="s">
        <v>19545</v>
      </c>
      <c r="AA4580" t="s">
        <v>45</v>
      </c>
      <c r="AB4580">
        <v>5897</v>
      </c>
      <c r="AC4580" t="s">
        <v>13658</v>
      </c>
      <c r="AD4580">
        <f t="shared" si="72"/>
        <v>-17</v>
      </c>
    </row>
    <row r="4581" spans="1:30" x14ac:dyDescent="0.35">
      <c r="A4581">
        <v>4580</v>
      </c>
      <c r="B4581">
        <v>83070</v>
      </c>
      <c r="C4581" t="s">
        <v>2776</v>
      </c>
      <c r="D4581" t="s">
        <v>13586</v>
      </c>
      <c r="E4581" t="s">
        <v>14936</v>
      </c>
      <c r="F4581" t="s">
        <v>14937</v>
      </c>
      <c r="G4581" t="s">
        <v>81</v>
      </c>
      <c r="H4581" t="s">
        <v>34</v>
      </c>
      <c r="I4581" t="s">
        <v>1758</v>
      </c>
      <c r="J4581" t="s">
        <v>1759</v>
      </c>
      <c r="K4581" t="s">
        <v>37</v>
      </c>
      <c r="L4581" t="s">
        <v>9150</v>
      </c>
      <c r="M4581" s="1">
        <v>41162</v>
      </c>
      <c r="N4581" s="1">
        <v>41135</v>
      </c>
      <c r="O4581" t="s">
        <v>51</v>
      </c>
      <c r="P4581" t="s">
        <v>67</v>
      </c>
      <c r="Q4581" t="s">
        <v>5319</v>
      </c>
      <c r="R4581" t="s">
        <v>400</v>
      </c>
      <c r="S4581" t="s">
        <v>55</v>
      </c>
      <c r="T4581" t="s">
        <v>106</v>
      </c>
      <c r="U4581">
        <v>30</v>
      </c>
      <c r="V4581">
        <v>107489</v>
      </c>
      <c r="W4581">
        <v>1616634.56</v>
      </c>
      <c r="X4581">
        <v>15.04</v>
      </c>
      <c r="Y4581">
        <v>0.5</v>
      </c>
      <c r="Z4581" t="s">
        <v>19545</v>
      </c>
      <c r="AA4581" t="s">
        <v>45</v>
      </c>
      <c r="AB4581">
        <v>13193</v>
      </c>
      <c r="AC4581" t="s">
        <v>13658</v>
      </c>
      <c r="AD4581">
        <f t="shared" si="72"/>
        <v>-27</v>
      </c>
    </row>
    <row r="4582" spans="1:30" x14ac:dyDescent="0.35">
      <c r="A4582">
        <v>4581</v>
      </c>
      <c r="B4582">
        <v>83072</v>
      </c>
      <c r="C4582" t="s">
        <v>4805</v>
      </c>
      <c r="D4582" t="s">
        <v>13628</v>
      </c>
      <c r="E4582" t="s">
        <v>14938</v>
      </c>
      <c r="F4582" t="s">
        <v>14939</v>
      </c>
      <c r="G4582" t="s">
        <v>95</v>
      </c>
      <c r="H4582" t="s">
        <v>34</v>
      </c>
      <c r="I4582" t="s">
        <v>1758</v>
      </c>
      <c r="J4582" t="s">
        <v>1759</v>
      </c>
      <c r="K4582" t="s">
        <v>4417</v>
      </c>
      <c r="L4582" t="s">
        <v>6639</v>
      </c>
      <c r="M4582" s="1">
        <v>41176</v>
      </c>
      <c r="N4582" s="1">
        <v>41159</v>
      </c>
      <c r="O4582" t="s">
        <v>51</v>
      </c>
      <c r="P4582" t="s">
        <v>67</v>
      </c>
      <c r="Q4582" t="s">
        <v>2762</v>
      </c>
      <c r="R4582" t="s">
        <v>1276</v>
      </c>
      <c r="S4582" t="s">
        <v>55</v>
      </c>
      <c r="T4582" t="s">
        <v>106</v>
      </c>
      <c r="U4582">
        <v>30</v>
      </c>
      <c r="V4582">
        <v>107175</v>
      </c>
      <c r="W4582">
        <v>762014.25</v>
      </c>
      <c r="X4582">
        <v>7.11</v>
      </c>
      <c r="Y4582">
        <v>0.24</v>
      </c>
      <c r="Z4582" t="s">
        <v>19545</v>
      </c>
      <c r="AA4582" t="s">
        <v>45</v>
      </c>
      <c r="AB4582">
        <v>8709</v>
      </c>
      <c r="AC4582" t="s">
        <v>13673</v>
      </c>
      <c r="AD4582">
        <f t="shared" si="72"/>
        <v>-17</v>
      </c>
    </row>
    <row r="4583" spans="1:30" x14ac:dyDescent="0.35">
      <c r="A4583">
        <v>4582</v>
      </c>
      <c r="B4583">
        <v>83075</v>
      </c>
      <c r="C4583" t="s">
        <v>4964</v>
      </c>
      <c r="D4583" t="s">
        <v>13558</v>
      </c>
      <c r="E4583" t="s">
        <v>14940</v>
      </c>
      <c r="F4583" t="s">
        <v>14941</v>
      </c>
      <c r="G4583" t="s">
        <v>418</v>
      </c>
      <c r="H4583" t="s">
        <v>34</v>
      </c>
      <c r="I4583" t="s">
        <v>1758</v>
      </c>
      <c r="J4583" t="s">
        <v>1759</v>
      </c>
      <c r="K4583" t="s">
        <v>4417</v>
      </c>
      <c r="L4583" t="s">
        <v>13561</v>
      </c>
      <c r="M4583" s="1">
        <v>41187</v>
      </c>
      <c r="N4583" s="1">
        <v>41188</v>
      </c>
      <c r="O4583" t="s">
        <v>51</v>
      </c>
      <c r="P4583" t="s">
        <v>67</v>
      </c>
      <c r="Q4583" t="s">
        <v>5604</v>
      </c>
      <c r="R4583" t="s">
        <v>143</v>
      </c>
      <c r="S4583" t="s">
        <v>55</v>
      </c>
      <c r="T4583" t="s">
        <v>70</v>
      </c>
      <c r="U4583">
        <v>120</v>
      </c>
      <c r="V4583">
        <v>4968</v>
      </c>
      <c r="W4583">
        <v>145612.07999999999</v>
      </c>
      <c r="X4583">
        <v>29.31</v>
      </c>
      <c r="Y4583">
        <v>0.24</v>
      </c>
      <c r="Z4583" t="s">
        <v>19545</v>
      </c>
      <c r="AA4583" t="s">
        <v>45</v>
      </c>
      <c r="AB4583">
        <v>1207</v>
      </c>
      <c r="AC4583" t="s">
        <v>14942</v>
      </c>
      <c r="AD4583">
        <f t="shared" si="72"/>
        <v>1</v>
      </c>
    </row>
    <row r="4584" spans="1:30" x14ac:dyDescent="0.35">
      <c r="A4584">
        <v>4583</v>
      </c>
      <c r="B4584">
        <v>83076</v>
      </c>
      <c r="C4584" t="s">
        <v>4964</v>
      </c>
      <c r="D4584" t="s">
        <v>14943</v>
      </c>
      <c r="E4584" t="s">
        <v>14944</v>
      </c>
      <c r="F4584" t="s">
        <v>14945</v>
      </c>
      <c r="G4584" t="s">
        <v>418</v>
      </c>
      <c r="H4584" t="s">
        <v>34</v>
      </c>
      <c r="I4584" t="s">
        <v>1758</v>
      </c>
      <c r="J4584" t="s">
        <v>1759</v>
      </c>
      <c r="K4584" t="s">
        <v>4417</v>
      </c>
      <c r="L4584" t="s">
        <v>7073</v>
      </c>
      <c r="M4584" s="1">
        <v>41180</v>
      </c>
      <c r="N4584" s="1">
        <v>41176</v>
      </c>
      <c r="O4584" t="s">
        <v>51</v>
      </c>
      <c r="P4584" t="s">
        <v>67</v>
      </c>
      <c r="Q4584" t="s">
        <v>5604</v>
      </c>
      <c r="R4584" t="s">
        <v>143</v>
      </c>
      <c r="S4584" t="s">
        <v>55</v>
      </c>
      <c r="T4584" t="s">
        <v>70</v>
      </c>
      <c r="U4584">
        <v>120</v>
      </c>
      <c r="V4584">
        <v>8517</v>
      </c>
      <c r="W4584">
        <v>252784.56</v>
      </c>
      <c r="X4584">
        <v>29.68</v>
      </c>
      <c r="Y4584">
        <v>0.25</v>
      </c>
      <c r="Z4584" t="s">
        <v>19545</v>
      </c>
      <c r="AA4584" t="s">
        <v>45</v>
      </c>
      <c r="AB4584">
        <v>2078</v>
      </c>
      <c r="AC4584" t="s">
        <v>14946</v>
      </c>
      <c r="AD4584">
        <f t="shared" si="72"/>
        <v>-4</v>
      </c>
    </row>
    <row r="4585" spans="1:30" x14ac:dyDescent="0.35">
      <c r="A4585">
        <v>4584</v>
      </c>
      <c r="B4585">
        <v>83077</v>
      </c>
      <c r="C4585" t="s">
        <v>4908</v>
      </c>
      <c r="D4585" t="s">
        <v>14886</v>
      </c>
      <c r="E4585" t="s">
        <v>14947</v>
      </c>
      <c r="F4585" t="s">
        <v>14948</v>
      </c>
      <c r="G4585" t="s">
        <v>103</v>
      </c>
      <c r="H4585" t="s">
        <v>34</v>
      </c>
      <c r="I4585" t="s">
        <v>1758</v>
      </c>
      <c r="J4585" t="s">
        <v>1759</v>
      </c>
      <c r="K4585" t="s">
        <v>37</v>
      </c>
      <c r="L4585" t="s">
        <v>14889</v>
      </c>
      <c r="M4585" s="1">
        <v>41213</v>
      </c>
      <c r="N4585" s="1">
        <v>41212</v>
      </c>
      <c r="O4585" t="s">
        <v>51</v>
      </c>
      <c r="P4585" t="s">
        <v>67</v>
      </c>
      <c r="Q4585" t="s">
        <v>5604</v>
      </c>
      <c r="R4585" t="s">
        <v>143</v>
      </c>
      <c r="S4585" t="s">
        <v>55</v>
      </c>
      <c r="T4585" t="s">
        <v>70</v>
      </c>
      <c r="U4585">
        <v>120</v>
      </c>
      <c r="V4585">
        <v>10979</v>
      </c>
      <c r="W4585">
        <v>325856.71999999997</v>
      </c>
      <c r="X4585">
        <v>29.68</v>
      </c>
      <c r="Y4585">
        <v>0.25</v>
      </c>
      <c r="Z4585" t="s">
        <v>19545</v>
      </c>
      <c r="AA4585" t="s">
        <v>45</v>
      </c>
      <c r="AB4585">
        <v>2881</v>
      </c>
      <c r="AC4585" t="s">
        <v>13686</v>
      </c>
      <c r="AD4585">
        <f t="shared" si="72"/>
        <v>-1</v>
      </c>
    </row>
    <row r="4586" spans="1:30" x14ac:dyDescent="0.35">
      <c r="A4586">
        <v>4585</v>
      </c>
      <c r="B4586">
        <v>83078</v>
      </c>
      <c r="C4586" t="s">
        <v>4908</v>
      </c>
      <c r="D4586" t="s">
        <v>13602</v>
      </c>
      <c r="E4586" t="s">
        <v>14949</v>
      </c>
      <c r="F4586" t="s">
        <v>14950</v>
      </c>
      <c r="G4586" t="s">
        <v>103</v>
      </c>
      <c r="H4586" t="s">
        <v>34</v>
      </c>
      <c r="I4586" t="s">
        <v>1758</v>
      </c>
      <c r="J4586" t="s">
        <v>1759</v>
      </c>
      <c r="K4586" t="s">
        <v>37</v>
      </c>
      <c r="L4586" t="s">
        <v>8025</v>
      </c>
      <c r="M4586" s="1">
        <v>41180</v>
      </c>
      <c r="N4586" s="1">
        <v>41165</v>
      </c>
      <c r="O4586" t="s">
        <v>51</v>
      </c>
      <c r="P4586" t="s">
        <v>67</v>
      </c>
      <c r="Q4586" t="s">
        <v>90</v>
      </c>
      <c r="R4586" t="s">
        <v>54</v>
      </c>
      <c r="S4586" t="s">
        <v>55</v>
      </c>
      <c r="T4586" t="s">
        <v>70</v>
      </c>
      <c r="U4586">
        <v>60</v>
      </c>
      <c r="V4586">
        <v>69922</v>
      </c>
      <c r="W4586">
        <v>170609.68</v>
      </c>
      <c r="X4586">
        <v>2.44</v>
      </c>
      <c r="Y4586">
        <v>0.04</v>
      </c>
      <c r="Z4586" t="s">
        <v>19545</v>
      </c>
      <c r="AA4586" t="s">
        <v>45</v>
      </c>
      <c r="AB4586">
        <v>4444</v>
      </c>
      <c r="AC4586" t="s">
        <v>14951</v>
      </c>
      <c r="AD4586">
        <f t="shared" si="72"/>
        <v>-15</v>
      </c>
    </row>
    <row r="4587" spans="1:30" x14ac:dyDescent="0.35">
      <c r="A4587">
        <v>4586</v>
      </c>
      <c r="B4587">
        <v>83079</v>
      </c>
      <c r="C4587" t="s">
        <v>4908</v>
      </c>
      <c r="D4587" t="s">
        <v>13683</v>
      </c>
      <c r="E4587" t="s">
        <v>14952</v>
      </c>
      <c r="F4587" t="s">
        <v>14953</v>
      </c>
      <c r="G4587" t="s">
        <v>103</v>
      </c>
      <c r="H4587" t="s">
        <v>34</v>
      </c>
      <c r="I4587" t="s">
        <v>1758</v>
      </c>
      <c r="J4587" t="s">
        <v>1759</v>
      </c>
      <c r="K4587" t="s">
        <v>37</v>
      </c>
      <c r="L4587" t="s">
        <v>8075</v>
      </c>
      <c r="M4587" s="1">
        <v>41180</v>
      </c>
      <c r="N4587" s="1">
        <v>41187</v>
      </c>
      <c r="O4587" t="s">
        <v>51</v>
      </c>
      <c r="P4587" t="s">
        <v>52</v>
      </c>
      <c r="Q4587" t="s">
        <v>8242</v>
      </c>
      <c r="R4587" t="s">
        <v>484</v>
      </c>
      <c r="S4587" t="s">
        <v>55</v>
      </c>
      <c r="T4587" t="s">
        <v>84</v>
      </c>
      <c r="U4587">
        <v>240</v>
      </c>
      <c r="V4587">
        <v>4928</v>
      </c>
      <c r="W4587">
        <v>61600</v>
      </c>
      <c r="X4587">
        <v>12.5</v>
      </c>
      <c r="Y4587">
        <v>0.05</v>
      </c>
      <c r="Z4587" t="s">
        <v>19545</v>
      </c>
      <c r="AA4587" t="s">
        <v>45</v>
      </c>
      <c r="AB4587">
        <v>1800</v>
      </c>
      <c r="AC4587" t="s">
        <v>14954</v>
      </c>
      <c r="AD4587">
        <f t="shared" si="72"/>
        <v>7</v>
      </c>
    </row>
    <row r="4588" spans="1:30" x14ac:dyDescent="0.35">
      <c r="A4588">
        <v>4587</v>
      </c>
      <c r="B4588">
        <v>83080</v>
      </c>
      <c r="C4588" t="s">
        <v>4908</v>
      </c>
      <c r="D4588" t="s">
        <v>13683</v>
      </c>
      <c r="E4588" t="s">
        <v>14955</v>
      </c>
      <c r="F4588" t="s">
        <v>14956</v>
      </c>
      <c r="G4588" t="s">
        <v>103</v>
      </c>
      <c r="H4588" t="s">
        <v>34</v>
      </c>
      <c r="I4588" t="s">
        <v>1758</v>
      </c>
      <c r="J4588" t="s">
        <v>1759</v>
      </c>
      <c r="K4588" t="s">
        <v>37</v>
      </c>
      <c r="L4588" t="s">
        <v>8075</v>
      </c>
      <c r="M4588" s="1">
        <v>41208</v>
      </c>
      <c r="N4588" s="1">
        <v>41208</v>
      </c>
      <c r="O4588" t="s">
        <v>51</v>
      </c>
      <c r="P4588" t="s">
        <v>67</v>
      </c>
      <c r="Q4588" t="s">
        <v>5604</v>
      </c>
      <c r="R4588" t="s">
        <v>143</v>
      </c>
      <c r="S4588" t="s">
        <v>55</v>
      </c>
      <c r="T4588" t="s">
        <v>70</v>
      </c>
      <c r="U4588">
        <v>120</v>
      </c>
      <c r="V4588">
        <v>16515</v>
      </c>
      <c r="W4588">
        <v>490165.2</v>
      </c>
      <c r="X4588">
        <v>29.68</v>
      </c>
      <c r="Y4588">
        <v>0.25</v>
      </c>
      <c r="Z4588" t="s">
        <v>19545</v>
      </c>
      <c r="AA4588" t="s">
        <v>45</v>
      </c>
      <c r="AB4588">
        <v>3991</v>
      </c>
      <c r="AC4588" t="s">
        <v>14957</v>
      </c>
      <c r="AD4588">
        <f t="shared" si="72"/>
        <v>0</v>
      </c>
    </row>
    <row r="4589" spans="1:30" x14ac:dyDescent="0.35">
      <c r="A4589">
        <v>4588</v>
      </c>
      <c r="B4589">
        <v>83082</v>
      </c>
      <c r="C4589" t="s">
        <v>4964</v>
      </c>
      <c r="D4589" t="s">
        <v>14958</v>
      </c>
      <c r="E4589" t="s">
        <v>14959</v>
      </c>
      <c r="F4589" t="s">
        <v>14960</v>
      </c>
      <c r="G4589" t="s">
        <v>418</v>
      </c>
      <c r="H4589" t="s">
        <v>34</v>
      </c>
      <c r="I4589" t="s">
        <v>1758</v>
      </c>
      <c r="J4589" t="s">
        <v>1759</v>
      </c>
      <c r="K4589" t="s">
        <v>37</v>
      </c>
      <c r="L4589" t="s">
        <v>14961</v>
      </c>
      <c r="M4589" s="1">
        <v>41209</v>
      </c>
      <c r="N4589" s="1">
        <v>41209</v>
      </c>
      <c r="O4589" t="s">
        <v>51</v>
      </c>
      <c r="P4589" t="s">
        <v>67</v>
      </c>
      <c r="Q4589" t="s">
        <v>3093</v>
      </c>
      <c r="R4589" t="s">
        <v>3094</v>
      </c>
      <c r="S4589" t="s">
        <v>55</v>
      </c>
      <c r="T4589" t="s">
        <v>106</v>
      </c>
      <c r="U4589">
        <v>30</v>
      </c>
      <c r="V4589">
        <v>11994</v>
      </c>
      <c r="W4589">
        <v>64287.839999999997</v>
      </c>
      <c r="X4589">
        <v>5.36</v>
      </c>
      <c r="Y4589">
        <v>0.18</v>
      </c>
      <c r="Z4589" t="s">
        <v>19545</v>
      </c>
      <c r="AA4589" t="s">
        <v>45</v>
      </c>
      <c r="AB4589">
        <v>1199</v>
      </c>
      <c r="AC4589" t="s">
        <v>14962</v>
      </c>
      <c r="AD4589">
        <f t="shared" si="72"/>
        <v>0</v>
      </c>
    </row>
    <row r="4590" spans="1:30" x14ac:dyDescent="0.35">
      <c r="A4590">
        <v>4589</v>
      </c>
      <c r="B4590">
        <v>83083</v>
      </c>
      <c r="C4590" t="s">
        <v>4826</v>
      </c>
      <c r="D4590" t="s">
        <v>13648</v>
      </c>
      <c r="E4590" t="s">
        <v>14963</v>
      </c>
      <c r="F4590" t="s">
        <v>14964</v>
      </c>
      <c r="G4590" t="s">
        <v>413</v>
      </c>
      <c r="H4590" t="s">
        <v>34</v>
      </c>
      <c r="I4590" t="s">
        <v>1758</v>
      </c>
      <c r="J4590" t="s">
        <v>1759</v>
      </c>
      <c r="K4590" t="s">
        <v>4417</v>
      </c>
      <c r="L4590" t="s">
        <v>6319</v>
      </c>
      <c r="M4590" s="1">
        <v>41213</v>
      </c>
      <c r="N4590" s="1">
        <v>41192</v>
      </c>
      <c r="O4590" t="s">
        <v>51</v>
      </c>
      <c r="P4590" t="s">
        <v>67</v>
      </c>
      <c r="Q4590" t="s">
        <v>90</v>
      </c>
      <c r="R4590" t="s">
        <v>54</v>
      </c>
      <c r="S4590" t="s">
        <v>55</v>
      </c>
      <c r="T4590" t="s">
        <v>70</v>
      </c>
      <c r="U4590">
        <v>60</v>
      </c>
      <c r="V4590">
        <v>3167</v>
      </c>
      <c r="W4590">
        <v>7664.14</v>
      </c>
      <c r="X4590">
        <v>2.42</v>
      </c>
      <c r="Y4590">
        <v>0.04</v>
      </c>
      <c r="Z4590" t="s">
        <v>19545</v>
      </c>
      <c r="AA4590" t="s">
        <v>45</v>
      </c>
      <c r="AB4590">
        <v>775</v>
      </c>
      <c r="AC4590" t="s">
        <v>14965</v>
      </c>
      <c r="AD4590">
        <f t="shared" si="72"/>
        <v>-21</v>
      </c>
    </row>
    <row r="4591" spans="1:30" x14ac:dyDescent="0.35">
      <c r="A4591">
        <v>4590</v>
      </c>
      <c r="B4591">
        <v>83088</v>
      </c>
      <c r="C4591" t="s">
        <v>7730</v>
      </c>
      <c r="D4591" t="s">
        <v>13714</v>
      </c>
      <c r="E4591" t="s">
        <v>14966</v>
      </c>
      <c r="F4591" t="s">
        <v>14967</v>
      </c>
      <c r="G4591" t="s">
        <v>4658</v>
      </c>
      <c r="H4591" t="s">
        <v>34</v>
      </c>
      <c r="I4591" t="s">
        <v>1758</v>
      </c>
      <c r="J4591" t="s">
        <v>1759</v>
      </c>
      <c r="K4591" t="s">
        <v>37</v>
      </c>
      <c r="L4591" t="s">
        <v>7212</v>
      </c>
      <c r="M4591" s="1">
        <v>41220</v>
      </c>
      <c r="N4591" s="1">
        <v>41199</v>
      </c>
      <c r="O4591" t="s">
        <v>51</v>
      </c>
      <c r="P4591" t="s">
        <v>67</v>
      </c>
      <c r="Q4591" t="s">
        <v>4872</v>
      </c>
      <c r="R4591" t="s">
        <v>4873</v>
      </c>
      <c r="S4591" t="s">
        <v>55</v>
      </c>
      <c r="T4591" t="s">
        <v>106</v>
      </c>
      <c r="U4591">
        <v>30</v>
      </c>
      <c r="V4591">
        <v>20000</v>
      </c>
      <c r="W4591">
        <v>265400</v>
      </c>
      <c r="X4591">
        <v>13.27</v>
      </c>
      <c r="Y4591">
        <v>0.44</v>
      </c>
      <c r="Z4591" t="s">
        <v>19545</v>
      </c>
      <c r="AA4591" t="s">
        <v>45</v>
      </c>
      <c r="AB4591">
        <v>3943</v>
      </c>
      <c r="AC4591" t="s">
        <v>14968</v>
      </c>
      <c r="AD4591">
        <f t="shared" si="72"/>
        <v>-21</v>
      </c>
    </row>
    <row r="4592" spans="1:30" x14ac:dyDescent="0.35">
      <c r="A4592">
        <v>4591</v>
      </c>
      <c r="B4592">
        <v>83089</v>
      </c>
      <c r="C4592" t="s">
        <v>5865</v>
      </c>
      <c r="D4592" t="s">
        <v>13751</v>
      </c>
      <c r="E4592" t="s">
        <v>14969</v>
      </c>
      <c r="F4592" t="s">
        <v>14970</v>
      </c>
      <c r="G4592" t="s">
        <v>212</v>
      </c>
      <c r="H4592" t="s">
        <v>34</v>
      </c>
      <c r="I4592" t="s">
        <v>1758</v>
      </c>
      <c r="J4592" t="s">
        <v>1759</v>
      </c>
      <c r="K4592" t="s">
        <v>4417</v>
      </c>
      <c r="L4592" t="s">
        <v>7073</v>
      </c>
      <c r="M4592" s="1">
        <v>41232</v>
      </c>
      <c r="N4592" s="1">
        <v>41232</v>
      </c>
      <c r="O4592" t="s">
        <v>51</v>
      </c>
      <c r="P4592" t="s">
        <v>52</v>
      </c>
      <c r="Q4592" t="s">
        <v>5304</v>
      </c>
      <c r="R4592" t="s">
        <v>105</v>
      </c>
      <c r="S4592" t="s">
        <v>55</v>
      </c>
      <c r="T4592" t="s">
        <v>106</v>
      </c>
      <c r="U4592">
        <v>60</v>
      </c>
      <c r="V4592">
        <v>26267</v>
      </c>
      <c r="W4592">
        <v>72496.92</v>
      </c>
      <c r="X4592">
        <v>2.76</v>
      </c>
      <c r="Y4592">
        <v>0.05</v>
      </c>
      <c r="Z4592" t="s">
        <v>19545</v>
      </c>
      <c r="AA4592" t="s">
        <v>45</v>
      </c>
      <c r="AB4592">
        <v>1875</v>
      </c>
      <c r="AC4592" t="s">
        <v>14971</v>
      </c>
      <c r="AD4592">
        <f t="shared" si="72"/>
        <v>0</v>
      </c>
    </row>
    <row r="4593" spans="1:30" x14ac:dyDescent="0.35">
      <c r="A4593">
        <v>4592</v>
      </c>
      <c r="B4593">
        <v>83090</v>
      </c>
      <c r="C4593" t="s">
        <v>5865</v>
      </c>
      <c r="D4593" t="s">
        <v>13751</v>
      </c>
      <c r="E4593" t="s">
        <v>14972</v>
      </c>
      <c r="F4593" t="s">
        <v>14973</v>
      </c>
      <c r="G4593" t="s">
        <v>212</v>
      </c>
      <c r="H4593" t="s">
        <v>34</v>
      </c>
      <c r="I4593" t="s">
        <v>1758</v>
      </c>
      <c r="J4593" t="s">
        <v>1759</v>
      </c>
      <c r="K4593" t="s">
        <v>4417</v>
      </c>
      <c r="L4593" t="s">
        <v>7073</v>
      </c>
      <c r="M4593" s="1">
        <v>41243</v>
      </c>
      <c r="N4593" s="1">
        <v>41227</v>
      </c>
      <c r="O4593" t="s">
        <v>51</v>
      </c>
      <c r="P4593" t="s">
        <v>52</v>
      </c>
      <c r="Q4593" t="s">
        <v>8242</v>
      </c>
      <c r="R4593" t="s">
        <v>484</v>
      </c>
      <c r="S4593" t="s">
        <v>55</v>
      </c>
      <c r="T4593" t="s">
        <v>84</v>
      </c>
      <c r="U4593">
        <v>240</v>
      </c>
      <c r="V4593">
        <v>42</v>
      </c>
      <c r="W4593">
        <v>525</v>
      </c>
      <c r="X4593">
        <v>12.5</v>
      </c>
      <c r="Y4593">
        <v>0.05</v>
      </c>
      <c r="Z4593" t="s">
        <v>19545</v>
      </c>
      <c r="AA4593" t="s">
        <v>45</v>
      </c>
      <c r="AB4593">
        <v>16</v>
      </c>
      <c r="AC4593" t="s">
        <v>14974</v>
      </c>
      <c r="AD4593">
        <f t="shared" si="72"/>
        <v>-16</v>
      </c>
    </row>
    <row r="4594" spans="1:30" x14ac:dyDescent="0.35">
      <c r="A4594">
        <v>4593</v>
      </c>
      <c r="B4594">
        <v>83091</v>
      </c>
      <c r="C4594" t="s">
        <v>4892</v>
      </c>
      <c r="D4594" t="s">
        <v>13652</v>
      </c>
      <c r="E4594" t="s">
        <v>14975</v>
      </c>
      <c r="F4594" t="s">
        <v>14976</v>
      </c>
      <c r="G4594" t="s">
        <v>33</v>
      </c>
      <c r="H4594" t="s">
        <v>34</v>
      </c>
      <c r="I4594" t="s">
        <v>1758</v>
      </c>
      <c r="J4594" t="s">
        <v>1759</v>
      </c>
      <c r="K4594" t="s">
        <v>4417</v>
      </c>
      <c r="L4594" t="s">
        <v>10370</v>
      </c>
      <c r="M4594" s="1">
        <v>41258</v>
      </c>
      <c r="N4594" s="1">
        <v>41239</v>
      </c>
      <c r="O4594" t="s">
        <v>51</v>
      </c>
      <c r="P4594" t="s">
        <v>52</v>
      </c>
      <c r="Q4594" t="s">
        <v>5304</v>
      </c>
      <c r="R4594" t="s">
        <v>105</v>
      </c>
      <c r="S4594" t="s">
        <v>55</v>
      </c>
      <c r="T4594" t="s">
        <v>106</v>
      </c>
      <c r="U4594">
        <v>60</v>
      </c>
      <c r="V4594">
        <v>10080</v>
      </c>
      <c r="W4594">
        <v>27820.799999999999</v>
      </c>
      <c r="X4594">
        <v>2.76</v>
      </c>
      <c r="Y4594">
        <v>0.05</v>
      </c>
      <c r="Z4594" t="s">
        <v>19545</v>
      </c>
      <c r="AA4594" t="s">
        <v>45</v>
      </c>
      <c r="AB4594">
        <v>5466</v>
      </c>
      <c r="AC4594" t="s">
        <v>14977</v>
      </c>
      <c r="AD4594">
        <f t="shared" si="72"/>
        <v>-19</v>
      </c>
    </row>
    <row r="4595" spans="1:30" x14ac:dyDescent="0.35">
      <c r="A4595">
        <v>4594</v>
      </c>
      <c r="B4595">
        <v>83092</v>
      </c>
      <c r="C4595" t="s">
        <v>4805</v>
      </c>
      <c r="D4595" t="s">
        <v>14978</v>
      </c>
      <c r="E4595" t="s">
        <v>14979</v>
      </c>
      <c r="F4595" t="s">
        <v>14980</v>
      </c>
      <c r="G4595" t="s">
        <v>95</v>
      </c>
      <c r="H4595" t="s">
        <v>34</v>
      </c>
      <c r="I4595" t="s">
        <v>1758</v>
      </c>
      <c r="J4595" t="s">
        <v>1759</v>
      </c>
      <c r="K4595" t="s">
        <v>4417</v>
      </c>
      <c r="L4595" t="s">
        <v>6036</v>
      </c>
      <c r="M4595" s="1">
        <v>41269</v>
      </c>
      <c r="N4595" s="1">
        <v>41260</v>
      </c>
      <c r="O4595" t="s">
        <v>51</v>
      </c>
      <c r="P4595" t="s">
        <v>67</v>
      </c>
      <c r="Q4595" t="s">
        <v>68</v>
      </c>
      <c r="R4595" t="s">
        <v>69</v>
      </c>
      <c r="S4595" t="s">
        <v>55</v>
      </c>
      <c r="T4595" t="s">
        <v>70</v>
      </c>
      <c r="U4595">
        <v>60</v>
      </c>
      <c r="V4595">
        <v>15393</v>
      </c>
      <c r="W4595">
        <v>33248.879999999997</v>
      </c>
      <c r="X4595">
        <v>2.16</v>
      </c>
      <c r="Y4595">
        <v>0.04</v>
      </c>
      <c r="Z4595" t="s">
        <v>19545</v>
      </c>
      <c r="AA4595" t="s">
        <v>45</v>
      </c>
      <c r="AB4595">
        <v>768</v>
      </c>
      <c r="AC4595" t="s">
        <v>14981</v>
      </c>
      <c r="AD4595">
        <f t="shared" si="72"/>
        <v>-9</v>
      </c>
    </row>
    <row r="4596" spans="1:30" x14ac:dyDescent="0.35">
      <c r="A4596">
        <v>4595</v>
      </c>
      <c r="B4596">
        <v>83094</v>
      </c>
      <c r="C4596" t="s">
        <v>4812</v>
      </c>
      <c r="D4596" t="s">
        <v>14982</v>
      </c>
      <c r="E4596" t="s">
        <v>14983</v>
      </c>
      <c r="F4596" t="s">
        <v>14984</v>
      </c>
      <c r="G4596" t="s">
        <v>111</v>
      </c>
      <c r="H4596" t="s">
        <v>34</v>
      </c>
      <c r="I4596" t="s">
        <v>1758</v>
      </c>
      <c r="J4596" t="s">
        <v>1759</v>
      </c>
      <c r="K4596" t="s">
        <v>37</v>
      </c>
      <c r="L4596" t="s">
        <v>14985</v>
      </c>
      <c r="M4596" s="1">
        <v>41246</v>
      </c>
      <c r="N4596" s="1">
        <v>41227</v>
      </c>
      <c r="O4596" t="s">
        <v>51</v>
      </c>
      <c r="P4596" t="s">
        <v>67</v>
      </c>
      <c r="Q4596" t="s">
        <v>104</v>
      </c>
      <c r="R4596" t="s">
        <v>105</v>
      </c>
      <c r="S4596" t="s">
        <v>55</v>
      </c>
      <c r="T4596" t="s">
        <v>106</v>
      </c>
      <c r="U4596">
        <v>60</v>
      </c>
      <c r="V4596">
        <v>29220</v>
      </c>
      <c r="W4596">
        <v>225578.4</v>
      </c>
      <c r="X4596">
        <v>7.72</v>
      </c>
      <c r="Y4596">
        <v>0.13</v>
      </c>
      <c r="Z4596" t="s">
        <v>19545</v>
      </c>
      <c r="AA4596" t="s">
        <v>45</v>
      </c>
      <c r="AB4596">
        <v>3809</v>
      </c>
      <c r="AC4596" t="s">
        <v>14986</v>
      </c>
      <c r="AD4596">
        <f t="shared" si="72"/>
        <v>-19</v>
      </c>
    </row>
    <row r="4597" spans="1:30" x14ac:dyDescent="0.35">
      <c r="A4597">
        <v>4596</v>
      </c>
      <c r="B4597">
        <v>83097</v>
      </c>
      <c r="C4597" t="s">
        <v>4892</v>
      </c>
      <c r="D4597" t="s">
        <v>14987</v>
      </c>
      <c r="E4597" t="s">
        <v>14988</v>
      </c>
      <c r="F4597" t="s">
        <v>14989</v>
      </c>
      <c r="G4597" t="s">
        <v>33</v>
      </c>
      <c r="H4597" t="s">
        <v>34</v>
      </c>
      <c r="I4597" t="s">
        <v>1758</v>
      </c>
      <c r="J4597" t="s">
        <v>1759</v>
      </c>
      <c r="K4597" t="s">
        <v>4417</v>
      </c>
      <c r="L4597" t="s">
        <v>14961</v>
      </c>
      <c r="M4597" s="1">
        <v>41306</v>
      </c>
      <c r="N4597" s="1">
        <v>41288</v>
      </c>
      <c r="O4597" t="s">
        <v>51</v>
      </c>
      <c r="P4597" t="s">
        <v>52</v>
      </c>
      <c r="Q4597" t="s">
        <v>5304</v>
      </c>
      <c r="R4597" t="s">
        <v>105</v>
      </c>
      <c r="S4597" t="s">
        <v>55</v>
      </c>
      <c r="T4597" t="s">
        <v>106</v>
      </c>
      <c r="U4597">
        <v>60</v>
      </c>
      <c r="V4597">
        <v>3952</v>
      </c>
      <c r="W4597">
        <v>10907.52</v>
      </c>
      <c r="X4597">
        <v>2.76</v>
      </c>
      <c r="Y4597">
        <v>0.05</v>
      </c>
      <c r="Z4597" t="s">
        <v>19545</v>
      </c>
      <c r="AA4597" t="s">
        <v>45</v>
      </c>
      <c r="AB4597">
        <v>2705</v>
      </c>
      <c r="AC4597" t="s">
        <v>14990</v>
      </c>
      <c r="AD4597">
        <f t="shared" si="72"/>
        <v>-18</v>
      </c>
    </row>
    <row r="4598" spans="1:30" x14ac:dyDescent="0.35">
      <c r="A4598">
        <v>4597</v>
      </c>
      <c r="B4598">
        <v>83098</v>
      </c>
      <c r="C4598" t="s">
        <v>4908</v>
      </c>
      <c r="D4598" t="s">
        <v>14886</v>
      </c>
      <c r="E4598" t="s">
        <v>14991</v>
      </c>
      <c r="F4598" t="s">
        <v>14992</v>
      </c>
      <c r="G4598" t="s">
        <v>103</v>
      </c>
      <c r="H4598" t="s">
        <v>34</v>
      </c>
      <c r="I4598" t="s">
        <v>1758</v>
      </c>
      <c r="J4598" t="s">
        <v>1759</v>
      </c>
      <c r="K4598" t="s">
        <v>37</v>
      </c>
      <c r="L4598" t="s">
        <v>14889</v>
      </c>
      <c r="M4598" s="1">
        <v>41311</v>
      </c>
      <c r="N4598" s="1">
        <v>41311</v>
      </c>
      <c r="O4598" t="s">
        <v>51</v>
      </c>
      <c r="P4598" t="s">
        <v>67</v>
      </c>
      <c r="Q4598" t="s">
        <v>3093</v>
      </c>
      <c r="R4598" t="s">
        <v>3094</v>
      </c>
      <c r="S4598" t="s">
        <v>55</v>
      </c>
      <c r="T4598" t="s">
        <v>106</v>
      </c>
      <c r="U4598">
        <v>30</v>
      </c>
      <c r="V4598">
        <v>34997</v>
      </c>
      <c r="W4598">
        <v>187583.92</v>
      </c>
      <c r="X4598">
        <v>5.36</v>
      </c>
      <c r="Y4598">
        <v>0.18</v>
      </c>
      <c r="Z4598" t="s">
        <v>19545</v>
      </c>
      <c r="AA4598" t="s">
        <v>45</v>
      </c>
      <c r="AB4598">
        <v>10698</v>
      </c>
      <c r="AC4598" t="s">
        <v>14993</v>
      </c>
      <c r="AD4598">
        <f t="shared" si="72"/>
        <v>0</v>
      </c>
    </row>
    <row r="4599" spans="1:30" x14ac:dyDescent="0.35">
      <c r="A4599">
        <v>4598</v>
      </c>
      <c r="B4599">
        <v>83099</v>
      </c>
      <c r="C4599" t="s">
        <v>4892</v>
      </c>
      <c r="D4599" t="s">
        <v>14987</v>
      </c>
      <c r="E4599" t="s">
        <v>14994</v>
      </c>
      <c r="F4599" t="s">
        <v>14995</v>
      </c>
      <c r="G4599" t="s">
        <v>33</v>
      </c>
      <c r="H4599" t="s">
        <v>34</v>
      </c>
      <c r="I4599" t="s">
        <v>1758</v>
      </c>
      <c r="J4599" t="s">
        <v>1759</v>
      </c>
      <c r="K4599" t="s">
        <v>4417</v>
      </c>
      <c r="L4599" t="s">
        <v>14961</v>
      </c>
      <c r="M4599" s="1">
        <v>41333</v>
      </c>
      <c r="N4599" s="1">
        <v>41270</v>
      </c>
      <c r="O4599" t="s">
        <v>51</v>
      </c>
      <c r="P4599" t="s">
        <v>67</v>
      </c>
      <c r="Q4599" t="s">
        <v>238</v>
      </c>
      <c r="R4599" t="s">
        <v>181</v>
      </c>
      <c r="S4599" t="s">
        <v>55</v>
      </c>
      <c r="T4599" t="s">
        <v>70</v>
      </c>
      <c r="U4599">
        <v>30</v>
      </c>
      <c r="V4599">
        <v>5856</v>
      </c>
      <c r="W4599">
        <v>28225.919999999998</v>
      </c>
      <c r="X4599">
        <v>4.82</v>
      </c>
      <c r="Y4599">
        <v>0.16</v>
      </c>
      <c r="Z4599" t="s">
        <v>19545</v>
      </c>
      <c r="AA4599" t="s">
        <v>45</v>
      </c>
      <c r="AB4599">
        <v>354</v>
      </c>
      <c r="AC4599" t="s">
        <v>14996</v>
      </c>
      <c r="AD4599">
        <f t="shared" si="72"/>
        <v>-63</v>
      </c>
    </row>
    <row r="4600" spans="1:30" x14ac:dyDescent="0.35">
      <c r="A4600">
        <v>4599</v>
      </c>
      <c r="B4600">
        <v>83100</v>
      </c>
      <c r="C4600" t="s">
        <v>5052</v>
      </c>
      <c r="D4600" t="s">
        <v>14997</v>
      </c>
      <c r="E4600" t="s">
        <v>14998</v>
      </c>
      <c r="F4600" t="s">
        <v>14999</v>
      </c>
      <c r="G4600" t="s">
        <v>89</v>
      </c>
      <c r="H4600" t="s">
        <v>34</v>
      </c>
      <c r="I4600" t="s">
        <v>1758</v>
      </c>
      <c r="J4600" t="s">
        <v>1759</v>
      </c>
      <c r="K4600" t="s">
        <v>4417</v>
      </c>
      <c r="L4600" t="s">
        <v>9831</v>
      </c>
      <c r="M4600" s="1">
        <v>41333</v>
      </c>
      <c r="N4600" s="1">
        <v>40965</v>
      </c>
      <c r="O4600" t="s">
        <v>51</v>
      </c>
      <c r="P4600" t="s">
        <v>52</v>
      </c>
      <c r="Q4600" t="s">
        <v>5869</v>
      </c>
      <c r="R4600" t="s">
        <v>226</v>
      </c>
      <c r="S4600" t="s">
        <v>55</v>
      </c>
      <c r="T4600" t="s">
        <v>70</v>
      </c>
      <c r="U4600">
        <v>90</v>
      </c>
      <c r="V4600">
        <v>5765</v>
      </c>
      <c r="W4600">
        <v>42084.5</v>
      </c>
      <c r="X4600">
        <v>7.3</v>
      </c>
      <c r="Y4600">
        <v>0.08</v>
      </c>
      <c r="Z4600" t="s">
        <v>19545</v>
      </c>
      <c r="AA4600" t="s">
        <v>45</v>
      </c>
      <c r="AB4600">
        <v>350</v>
      </c>
      <c r="AC4600" t="s">
        <v>15000</v>
      </c>
      <c r="AD4600">
        <f t="shared" si="72"/>
        <v>-368</v>
      </c>
    </row>
    <row r="4601" spans="1:30" x14ac:dyDescent="0.35">
      <c r="A4601">
        <v>4600</v>
      </c>
      <c r="B4601">
        <v>83103</v>
      </c>
      <c r="C4601" t="s">
        <v>4826</v>
      </c>
      <c r="D4601" t="s">
        <v>15001</v>
      </c>
      <c r="E4601" t="s">
        <v>15002</v>
      </c>
      <c r="F4601" t="s">
        <v>15003</v>
      </c>
      <c r="G4601" t="s">
        <v>413</v>
      </c>
      <c r="H4601" t="s">
        <v>34</v>
      </c>
      <c r="I4601" t="s">
        <v>1758</v>
      </c>
      <c r="J4601" t="s">
        <v>1759</v>
      </c>
      <c r="K4601" t="s">
        <v>4417</v>
      </c>
      <c r="L4601" t="s">
        <v>6319</v>
      </c>
      <c r="M4601" s="1">
        <v>41355</v>
      </c>
      <c r="N4601" s="1">
        <v>41355</v>
      </c>
      <c r="O4601" t="s">
        <v>51</v>
      </c>
      <c r="P4601" t="s">
        <v>67</v>
      </c>
      <c r="Q4601" t="s">
        <v>316</v>
      </c>
      <c r="R4601" t="s">
        <v>317</v>
      </c>
      <c r="S4601" t="s">
        <v>55</v>
      </c>
      <c r="T4601" t="s">
        <v>106</v>
      </c>
      <c r="U4601">
        <v>60</v>
      </c>
      <c r="V4601">
        <v>182729</v>
      </c>
      <c r="W4601">
        <v>1639079.13</v>
      </c>
      <c r="X4601">
        <v>8.9700000000000006</v>
      </c>
      <c r="Y4601">
        <v>0.15</v>
      </c>
      <c r="Z4601" t="s">
        <v>19545</v>
      </c>
      <c r="AA4601" t="s">
        <v>45</v>
      </c>
      <c r="AB4601">
        <v>25666</v>
      </c>
      <c r="AC4601" t="s">
        <v>15004</v>
      </c>
      <c r="AD4601">
        <f t="shared" si="72"/>
        <v>0</v>
      </c>
    </row>
    <row r="4602" spans="1:30" x14ac:dyDescent="0.35">
      <c r="A4602">
        <v>4601</v>
      </c>
      <c r="B4602">
        <v>83107</v>
      </c>
      <c r="C4602" t="s">
        <v>4826</v>
      </c>
      <c r="D4602" t="s">
        <v>13877</v>
      </c>
      <c r="E4602" t="s">
        <v>15005</v>
      </c>
      <c r="F4602" t="s">
        <v>15006</v>
      </c>
      <c r="G4602" t="s">
        <v>413</v>
      </c>
      <c r="H4602" t="s">
        <v>34</v>
      </c>
      <c r="I4602" t="s">
        <v>1758</v>
      </c>
      <c r="J4602" t="s">
        <v>1759</v>
      </c>
      <c r="K4602" t="s">
        <v>4417</v>
      </c>
      <c r="L4602" t="s">
        <v>13880</v>
      </c>
      <c r="M4602" s="1">
        <v>41365</v>
      </c>
      <c r="N4602" s="1">
        <v>41355</v>
      </c>
      <c r="O4602" t="s">
        <v>51</v>
      </c>
      <c r="P4602" t="s">
        <v>67</v>
      </c>
      <c r="Q4602" t="s">
        <v>104</v>
      </c>
      <c r="R4602" t="s">
        <v>105</v>
      </c>
      <c r="S4602" t="s">
        <v>55</v>
      </c>
      <c r="T4602" t="s">
        <v>106</v>
      </c>
      <c r="U4602">
        <v>60</v>
      </c>
      <c r="V4602">
        <v>39096</v>
      </c>
      <c r="W4602">
        <v>284227.92</v>
      </c>
      <c r="X4602">
        <v>7.27</v>
      </c>
      <c r="Y4602">
        <v>0.12</v>
      </c>
      <c r="Z4602" t="s">
        <v>19545</v>
      </c>
      <c r="AA4602" t="s">
        <v>45</v>
      </c>
      <c r="AB4602">
        <v>3591</v>
      </c>
      <c r="AC4602" t="s">
        <v>15004</v>
      </c>
      <c r="AD4602">
        <f t="shared" si="72"/>
        <v>-10</v>
      </c>
    </row>
    <row r="4603" spans="1:30" x14ac:dyDescent="0.35">
      <c r="A4603">
        <v>4602</v>
      </c>
      <c r="B4603">
        <v>83108</v>
      </c>
      <c r="C4603" t="s">
        <v>4939</v>
      </c>
      <c r="D4603" t="s">
        <v>15007</v>
      </c>
      <c r="E4603" t="s">
        <v>15008</v>
      </c>
      <c r="F4603" t="s">
        <v>15009</v>
      </c>
      <c r="G4603" t="s">
        <v>4943</v>
      </c>
      <c r="H4603" t="s">
        <v>34</v>
      </c>
      <c r="I4603" t="s">
        <v>1758</v>
      </c>
      <c r="J4603" t="s">
        <v>1759</v>
      </c>
      <c r="K4603" t="s">
        <v>37</v>
      </c>
      <c r="L4603" t="s">
        <v>15010</v>
      </c>
      <c r="M4603" s="1">
        <v>41351</v>
      </c>
      <c r="N4603" s="1">
        <v>41494</v>
      </c>
      <c r="O4603" t="s">
        <v>51</v>
      </c>
      <c r="P4603" t="s">
        <v>52</v>
      </c>
      <c r="Q4603" t="s">
        <v>5157</v>
      </c>
      <c r="R4603" t="s">
        <v>54</v>
      </c>
      <c r="S4603" t="s">
        <v>55</v>
      </c>
      <c r="T4603" t="s">
        <v>56</v>
      </c>
      <c r="U4603">
        <v>240</v>
      </c>
      <c r="V4603">
        <v>738</v>
      </c>
      <c r="W4603">
        <v>1439.1</v>
      </c>
      <c r="X4603">
        <v>1.95</v>
      </c>
      <c r="Y4603">
        <v>0.01</v>
      </c>
      <c r="Z4603" t="s">
        <v>19545</v>
      </c>
      <c r="AA4603" t="s">
        <v>45</v>
      </c>
      <c r="AB4603">
        <v>112</v>
      </c>
      <c r="AC4603" t="s">
        <v>15011</v>
      </c>
      <c r="AD4603">
        <f t="shared" si="72"/>
        <v>143</v>
      </c>
    </row>
    <row r="4604" spans="1:30" x14ac:dyDescent="0.35">
      <c r="A4604">
        <v>4603</v>
      </c>
      <c r="B4604">
        <v>83109</v>
      </c>
      <c r="C4604" t="s">
        <v>4892</v>
      </c>
      <c r="D4604" t="s">
        <v>13727</v>
      </c>
      <c r="E4604" t="s">
        <v>15012</v>
      </c>
      <c r="F4604" t="s">
        <v>15013</v>
      </c>
      <c r="G4604" t="s">
        <v>33</v>
      </c>
      <c r="H4604" t="s">
        <v>34</v>
      </c>
      <c r="I4604" t="s">
        <v>1758</v>
      </c>
      <c r="J4604" t="s">
        <v>1759</v>
      </c>
      <c r="K4604" t="s">
        <v>4417</v>
      </c>
      <c r="L4604" t="s">
        <v>11026</v>
      </c>
      <c r="M4604" s="1">
        <v>41344</v>
      </c>
      <c r="N4604" s="1">
        <v>41333</v>
      </c>
      <c r="O4604" t="s">
        <v>51</v>
      </c>
      <c r="P4604" t="s">
        <v>67</v>
      </c>
      <c r="Q4604" t="s">
        <v>3093</v>
      </c>
      <c r="R4604" t="s">
        <v>3094</v>
      </c>
      <c r="S4604" t="s">
        <v>55</v>
      </c>
      <c r="T4604" t="s">
        <v>106</v>
      </c>
      <c r="U4604">
        <v>30</v>
      </c>
      <c r="V4604">
        <v>9033</v>
      </c>
      <c r="W4604">
        <v>42455.1</v>
      </c>
      <c r="X4604">
        <v>4.7</v>
      </c>
      <c r="Y4604">
        <v>0.16</v>
      </c>
      <c r="Z4604" t="s">
        <v>19545</v>
      </c>
      <c r="AA4604" t="s">
        <v>45</v>
      </c>
      <c r="AB4604">
        <v>941</v>
      </c>
      <c r="AC4604" t="s">
        <v>15014</v>
      </c>
      <c r="AD4604">
        <f t="shared" si="72"/>
        <v>-11</v>
      </c>
    </row>
    <row r="4605" spans="1:30" x14ac:dyDescent="0.35">
      <c r="A4605">
        <v>4604</v>
      </c>
      <c r="B4605">
        <v>83110</v>
      </c>
      <c r="C4605" t="s">
        <v>4892</v>
      </c>
      <c r="D4605" t="s">
        <v>15015</v>
      </c>
      <c r="E4605" t="s">
        <v>15016</v>
      </c>
      <c r="F4605" t="s">
        <v>15017</v>
      </c>
      <c r="G4605" t="s">
        <v>33</v>
      </c>
      <c r="H4605" t="s">
        <v>34</v>
      </c>
      <c r="I4605" t="s">
        <v>1758</v>
      </c>
      <c r="J4605" t="s">
        <v>1759</v>
      </c>
      <c r="K4605" t="s">
        <v>37</v>
      </c>
      <c r="L4605" t="s">
        <v>8093</v>
      </c>
      <c r="M4605" s="1">
        <v>41339</v>
      </c>
      <c r="N4605" s="1">
        <v>41333</v>
      </c>
      <c r="O4605" t="s">
        <v>51</v>
      </c>
      <c r="P4605" t="s">
        <v>67</v>
      </c>
      <c r="Q4605" t="s">
        <v>2762</v>
      </c>
      <c r="R4605" t="s">
        <v>1276</v>
      </c>
      <c r="S4605" t="s">
        <v>55</v>
      </c>
      <c r="T4605" t="s">
        <v>106</v>
      </c>
      <c r="U4605">
        <v>30</v>
      </c>
      <c r="V4605">
        <v>8300</v>
      </c>
      <c r="W4605">
        <v>50381</v>
      </c>
      <c r="X4605">
        <v>6.07</v>
      </c>
      <c r="Y4605">
        <v>0.2</v>
      </c>
      <c r="Z4605" t="s">
        <v>19545</v>
      </c>
      <c r="AA4605" t="s">
        <v>45</v>
      </c>
      <c r="AB4605">
        <v>760</v>
      </c>
      <c r="AC4605" t="s">
        <v>15018</v>
      </c>
      <c r="AD4605">
        <f t="shared" si="72"/>
        <v>-6</v>
      </c>
    </row>
    <row r="4606" spans="1:30" x14ac:dyDescent="0.35">
      <c r="A4606">
        <v>4605</v>
      </c>
      <c r="B4606">
        <v>83111</v>
      </c>
      <c r="C4606" t="s">
        <v>4892</v>
      </c>
      <c r="D4606" t="s">
        <v>14987</v>
      </c>
      <c r="E4606" t="s">
        <v>15019</v>
      </c>
      <c r="F4606" t="s">
        <v>15020</v>
      </c>
      <c r="G4606" t="s">
        <v>33</v>
      </c>
      <c r="H4606" t="s">
        <v>34</v>
      </c>
      <c r="I4606" t="s">
        <v>1758</v>
      </c>
      <c r="J4606" t="s">
        <v>1759</v>
      </c>
      <c r="K4606" t="s">
        <v>4417</v>
      </c>
      <c r="L4606" t="s">
        <v>14961</v>
      </c>
      <c r="M4606" s="1">
        <v>41360</v>
      </c>
      <c r="N4606" s="1">
        <v>41333</v>
      </c>
      <c r="O4606" t="s">
        <v>51</v>
      </c>
      <c r="P4606" t="s">
        <v>52</v>
      </c>
      <c r="Q4606" t="s">
        <v>5554</v>
      </c>
      <c r="R4606" t="s">
        <v>5555</v>
      </c>
      <c r="S4606" t="s">
        <v>55</v>
      </c>
      <c r="T4606" t="s">
        <v>106</v>
      </c>
      <c r="U4606">
        <v>60</v>
      </c>
      <c r="V4606">
        <v>5024</v>
      </c>
      <c r="W4606">
        <v>23110.400000000001</v>
      </c>
      <c r="X4606">
        <v>4.5999999999999996</v>
      </c>
      <c r="Y4606">
        <v>0.08</v>
      </c>
      <c r="Z4606" t="s">
        <v>19545</v>
      </c>
      <c r="AA4606" t="s">
        <v>45</v>
      </c>
      <c r="AB4606">
        <v>2732</v>
      </c>
      <c r="AC4606" t="s">
        <v>13796</v>
      </c>
      <c r="AD4606">
        <f t="shared" si="72"/>
        <v>-27</v>
      </c>
    </row>
    <row r="4607" spans="1:30" x14ac:dyDescent="0.35">
      <c r="A4607">
        <v>4606</v>
      </c>
      <c r="B4607">
        <v>83112</v>
      </c>
      <c r="C4607" t="s">
        <v>4964</v>
      </c>
      <c r="D4607" t="s">
        <v>13790</v>
      </c>
      <c r="E4607" t="s">
        <v>15021</v>
      </c>
      <c r="F4607" t="s">
        <v>15022</v>
      </c>
      <c r="G4607" t="s">
        <v>418</v>
      </c>
      <c r="H4607" t="s">
        <v>34</v>
      </c>
      <c r="I4607" t="s">
        <v>1758</v>
      </c>
      <c r="J4607" t="s">
        <v>1759</v>
      </c>
      <c r="K4607" t="s">
        <v>37</v>
      </c>
      <c r="L4607" t="s">
        <v>5861</v>
      </c>
      <c r="M4607" s="1">
        <v>41351</v>
      </c>
      <c r="N4607" s="1">
        <v>41340</v>
      </c>
      <c r="O4607" t="s">
        <v>51</v>
      </c>
      <c r="P4607" t="s">
        <v>67</v>
      </c>
      <c r="Q4607" t="s">
        <v>104</v>
      </c>
      <c r="R4607" t="s">
        <v>105</v>
      </c>
      <c r="S4607" t="s">
        <v>55</v>
      </c>
      <c r="T4607" t="s">
        <v>106</v>
      </c>
      <c r="U4607">
        <v>60</v>
      </c>
      <c r="V4607">
        <v>10125</v>
      </c>
      <c r="W4607">
        <v>73608.75</v>
      </c>
      <c r="X4607">
        <v>7.27</v>
      </c>
      <c r="Y4607">
        <v>0.12</v>
      </c>
      <c r="Z4607" t="s">
        <v>19545</v>
      </c>
      <c r="AA4607" t="s">
        <v>45</v>
      </c>
      <c r="AB4607">
        <v>1887</v>
      </c>
      <c r="AC4607" t="s">
        <v>15023</v>
      </c>
      <c r="AD4607">
        <f t="shared" si="72"/>
        <v>-11</v>
      </c>
    </row>
    <row r="4608" spans="1:30" x14ac:dyDescent="0.35">
      <c r="A4608">
        <v>4607</v>
      </c>
      <c r="B4608">
        <v>83114</v>
      </c>
      <c r="C4608" t="s">
        <v>6688</v>
      </c>
      <c r="D4608" t="s">
        <v>15024</v>
      </c>
      <c r="E4608" t="s">
        <v>15025</v>
      </c>
      <c r="F4608" t="s">
        <v>15026</v>
      </c>
      <c r="G4608" t="s">
        <v>212</v>
      </c>
      <c r="H4608" t="s">
        <v>34</v>
      </c>
      <c r="I4608" t="s">
        <v>1758</v>
      </c>
      <c r="J4608" t="s">
        <v>1759</v>
      </c>
      <c r="K4608" t="s">
        <v>4417</v>
      </c>
      <c r="L4608" t="s">
        <v>8528</v>
      </c>
      <c r="M4608" s="1">
        <v>41363</v>
      </c>
      <c r="N4608" s="1">
        <v>41356</v>
      </c>
      <c r="O4608" t="s">
        <v>51</v>
      </c>
      <c r="P4608" t="s">
        <v>67</v>
      </c>
      <c r="Q4608" t="s">
        <v>8263</v>
      </c>
      <c r="R4608" t="s">
        <v>5555</v>
      </c>
      <c r="S4608" t="s">
        <v>55</v>
      </c>
      <c r="T4608" t="s">
        <v>106</v>
      </c>
      <c r="U4608">
        <v>30</v>
      </c>
      <c r="V4608">
        <v>270</v>
      </c>
      <c r="W4608">
        <v>3769.2</v>
      </c>
      <c r="X4608">
        <v>13.96</v>
      </c>
      <c r="Y4608">
        <v>0.47</v>
      </c>
      <c r="Z4608" t="s">
        <v>19545</v>
      </c>
      <c r="AA4608" t="s">
        <v>45</v>
      </c>
      <c r="AB4608">
        <v>18</v>
      </c>
      <c r="AC4608" t="s">
        <v>15027</v>
      </c>
      <c r="AD4608">
        <f t="shared" si="72"/>
        <v>-7</v>
      </c>
    </row>
    <row r="4609" spans="1:30" x14ac:dyDescent="0.35">
      <c r="A4609">
        <v>4608</v>
      </c>
      <c r="B4609">
        <v>83115</v>
      </c>
      <c r="C4609" t="s">
        <v>5052</v>
      </c>
      <c r="D4609" t="s">
        <v>14997</v>
      </c>
      <c r="E4609" t="s">
        <v>15028</v>
      </c>
      <c r="F4609" t="s">
        <v>15029</v>
      </c>
      <c r="G4609" t="s">
        <v>89</v>
      </c>
      <c r="H4609" t="s">
        <v>34</v>
      </c>
      <c r="I4609" t="s">
        <v>1758</v>
      </c>
      <c r="J4609" t="s">
        <v>1759</v>
      </c>
      <c r="K4609" t="s">
        <v>4417</v>
      </c>
      <c r="L4609" t="s">
        <v>9831</v>
      </c>
      <c r="M4609" s="1">
        <v>41365</v>
      </c>
      <c r="N4609" s="1">
        <v>41348</v>
      </c>
      <c r="O4609" t="s">
        <v>51</v>
      </c>
      <c r="P4609" t="s">
        <v>67</v>
      </c>
      <c r="Q4609" t="s">
        <v>238</v>
      </c>
      <c r="R4609" t="s">
        <v>181</v>
      </c>
      <c r="S4609" t="s">
        <v>55</v>
      </c>
      <c r="T4609" t="s">
        <v>70</v>
      </c>
      <c r="U4609">
        <v>30</v>
      </c>
      <c r="V4609">
        <v>1773</v>
      </c>
      <c r="W4609">
        <v>7162.92</v>
      </c>
      <c r="X4609">
        <v>4.04</v>
      </c>
      <c r="Y4609">
        <v>0.13</v>
      </c>
      <c r="Z4609" t="s">
        <v>19545</v>
      </c>
      <c r="AA4609" t="s">
        <v>45</v>
      </c>
      <c r="AB4609">
        <v>116</v>
      </c>
      <c r="AC4609" t="s">
        <v>15030</v>
      </c>
      <c r="AD4609">
        <f t="shared" si="72"/>
        <v>-17</v>
      </c>
    </row>
    <row r="4610" spans="1:30" x14ac:dyDescent="0.35">
      <c r="A4610">
        <v>4609</v>
      </c>
      <c r="B4610">
        <v>83116</v>
      </c>
      <c r="C4610" t="s">
        <v>4812</v>
      </c>
      <c r="D4610" t="s">
        <v>15031</v>
      </c>
      <c r="E4610" t="s">
        <v>15032</v>
      </c>
      <c r="F4610" t="s">
        <v>15033</v>
      </c>
      <c r="G4610" t="s">
        <v>111</v>
      </c>
      <c r="H4610" t="s">
        <v>34</v>
      </c>
      <c r="I4610" t="s">
        <v>1758</v>
      </c>
      <c r="J4610" t="s">
        <v>1759</v>
      </c>
      <c r="K4610" t="s">
        <v>37</v>
      </c>
      <c r="L4610" t="s">
        <v>5247</v>
      </c>
      <c r="M4610" s="1">
        <v>41394</v>
      </c>
      <c r="N4610" s="1">
        <v>41354</v>
      </c>
      <c r="O4610" t="s">
        <v>51</v>
      </c>
      <c r="P4610" t="s">
        <v>52</v>
      </c>
      <c r="Q4610" t="s">
        <v>460</v>
      </c>
      <c r="R4610" t="s">
        <v>461</v>
      </c>
      <c r="S4610" t="s">
        <v>55</v>
      </c>
      <c r="T4610" t="s">
        <v>462</v>
      </c>
      <c r="U4610">
        <v>60</v>
      </c>
      <c r="V4610">
        <v>822</v>
      </c>
      <c r="W4610">
        <v>1561.8</v>
      </c>
      <c r="X4610">
        <v>1.9</v>
      </c>
      <c r="Y4610">
        <v>0.03</v>
      </c>
      <c r="Z4610" t="s">
        <v>19545</v>
      </c>
      <c r="AA4610" t="s">
        <v>45</v>
      </c>
      <c r="AB4610">
        <v>107</v>
      </c>
      <c r="AC4610" t="s">
        <v>15034</v>
      </c>
      <c r="AD4610">
        <f t="shared" ref="AD4610:AD4673" si="73">N4610-M4610</f>
        <v>-40</v>
      </c>
    </row>
    <row r="4611" spans="1:30" x14ac:dyDescent="0.35">
      <c r="A4611">
        <v>4610</v>
      </c>
      <c r="B4611">
        <v>83118</v>
      </c>
      <c r="C4611" t="s">
        <v>4805</v>
      </c>
      <c r="D4611" t="s">
        <v>15035</v>
      </c>
      <c r="E4611" t="s">
        <v>15036</v>
      </c>
      <c r="F4611" t="s">
        <v>15037</v>
      </c>
      <c r="G4611" t="s">
        <v>95</v>
      </c>
      <c r="H4611" t="s">
        <v>34</v>
      </c>
      <c r="I4611" t="s">
        <v>1758</v>
      </c>
      <c r="J4611" t="s">
        <v>1759</v>
      </c>
      <c r="K4611" t="s">
        <v>4417</v>
      </c>
      <c r="L4611" t="s">
        <v>4885</v>
      </c>
      <c r="M4611" s="1">
        <v>41348</v>
      </c>
      <c r="N4611" s="1">
        <v>41355</v>
      </c>
      <c r="O4611" t="s">
        <v>51</v>
      </c>
      <c r="P4611" t="s">
        <v>67</v>
      </c>
      <c r="Q4611" t="s">
        <v>5319</v>
      </c>
      <c r="R4611" t="s">
        <v>400</v>
      </c>
      <c r="S4611" t="s">
        <v>55</v>
      </c>
      <c r="T4611" t="s">
        <v>106</v>
      </c>
      <c r="U4611">
        <v>30</v>
      </c>
      <c r="V4611">
        <v>100000</v>
      </c>
      <c r="W4611">
        <v>1369000</v>
      </c>
      <c r="X4611">
        <v>13.69</v>
      </c>
      <c r="Y4611">
        <v>0.46</v>
      </c>
      <c r="Z4611" t="s">
        <v>19545</v>
      </c>
      <c r="AA4611" t="s">
        <v>45</v>
      </c>
      <c r="AB4611">
        <v>10442</v>
      </c>
      <c r="AC4611" t="s">
        <v>15038</v>
      </c>
      <c r="AD4611">
        <f t="shared" si="73"/>
        <v>7</v>
      </c>
    </row>
    <row r="4612" spans="1:30" x14ac:dyDescent="0.35">
      <c r="A4612">
        <v>4611</v>
      </c>
      <c r="B4612">
        <v>83119</v>
      </c>
      <c r="C4612" t="s">
        <v>4892</v>
      </c>
      <c r="D4612" t="s">
        <v>13797</v>
      </c>
      <c r="E4612" t="s">
        <v>15039</v>
      </c>
      <c r="F4612" t="s">
        <v>15040</v>
      </c>
      <c r="G4612" t="s">
        <v>33</v>
      </c>
      <c r="H4612" t="s">
        <v>34</v>
      </c>
      <c r="I4612" t="s">
        <v>1758</v>
      </c>
      <c r="J4612" t="s">
        <v>1759</v>
      </c>
      <c r="K4612" t="s">
        <v>4417</v>
      </c>
      <c r="L4612" t="s">
        <v>13774</v>
      </c>
      <c r="M4612" s="1">
        <v>41394</v>
      </c>
      <c r="N4612" s="1">
        <v>41341</v>
      </c>
      <c r="O4612" t="s">
        <v>51</v>
      </c>
      <c r="P4612" t="s">
        <v>67</v>
      </c>
      <c r="Q4612" t="s">
        <v>5604</v>
      </c>
      <c r="R4612" t="s">
        <v>143</v>
      </c>
      <c r="S4612" t="s">
        <v>55</v>
      </c>
      <c r="T4612" t="s">
        <v>70</v>
      </c>
      <c r="U4612">
        <v>120</v>
      </c>
      <c r="V4612">
        <v>3524</v>
      </c>
      <c r="W4612">
        <v>87254.24</v>
      </c>
      <c r="X4612">
        <v>24.76</v>
      </c>
      <c r="Y4612">
        <v>0.21</v>
      </c>
      <c r="Z4612" t="s">
        <v>19545</v>
      </c>
      <c r="AA4612" t="s">
        <v>45</v>
      </c>
      <c r="AB4612">
        <v>3264</v>
      </c>
      <c r="AC4612" t="s">
        <v>15041</v>
      </c>
      <c r="AD4612">
        <f t="shared" si="73"/>
        <v>-53</v>
      </c>
    </row>
    <row r="4613" spans="1:30" x14ac:dyDescent="0.35">
      <c r="A4613">
        <v>4612</v>
      </c>
      <c r="B4613">
        <v>83120</v>
      </c>
      <c r="C4613" t="s">
        <v>4812</v>
      </c>
      <c r="D4613" t="s">
        <v>13825</v>
      </c>
      <c r="E4613" t="s">
        <v>15042</v>
      </c>
      <c r="F4613" t="s">
        <v>15043</v>
      </c>
      <c r="G4613" t="s">
        <v>111</v>
      </c>
      <c r="H4613" t="s">
        <v>34</v>
      </c>
      <c r="I4613" t="s">
        <v>1758</v>
      </c>
      <c r="J4613" t="s">
        <v>1759</v>
      </c>
      <c r="K4613" t="s">
        <v>37</v>
      </c>
      <c r="L4613" t="s">
        <v>5807</v>
      </c>
      <c r="M4613" s="1">
        <v>41373</v>
      </c>
      <c r="N4613" s="1">
        <v>41347</v>
      </c>
      <c r="O4613" t="s">
        <v>51</v>
      </c>
      <c r="P4613" t="s">
        <v>52</v>
      </c>
      <c r="Q4613" t="s">
        <v>5386</v>
      </c>
      <c r="R4613" t="s">
        <v>69</v>
      </c>
      <c r="S4613" t="s">
        <v>55</v>
      </c>
      <c r="T4613" t="s">
        <v>84</v>
      </c>
      <c r="U4613">
        <v>240</v>
      </c>
      <c r="V4613">
        <v>1944</v>
      </c>
      <c r="W4613">
        <v>3596.4</v>
      </c>
      <c r="X4613">
        <v>1.85</v>
      </c>
      <c r="Y4613">
        <v>0.01</v>
      </c>
      <c r="Z4613" t="s">
        <v>19545</v>
      </c>
      <c r="AA4613" t="s">
        <v>45</v>
      </c>
      <c r="AB4613">
        <v>682</v>
      </c>
      <c r="AC4613" t="s">
        <v>15044</v>
      </c>
      <c r="AD4613">
        <f t="shared" si="73"/>
        <v>-26</v>
      </c>
    </row>
    <row r="4614" spans="1:30" x14ac:dyDescent="0.35">
      <c r="A4614">
        <v>4613</v>
      </c>
      <c r="B4614">
        <v>83121</v>
      </c>
      <c r="C4614" t="s">
        <v>5339</v>
      </c>
      <c r="D4614" t="s">
        <v>13835</v>
      </c>
      <c r="E4614" t="s">
        <v>15045</v>
      </c>
      <c r="F4614" t="s">
        <v>15046</v>
      </c>
      <c r="G4614" t="s">
        <v>207</v>
      </c>
      <c r="H4614" t="s">
        <v>34</v>
      </c>
      <c r="I4614" t="s">
        <v>1758</v>
      </c>
      <c r="J4614" t="s">
        <v>1759</v>
      </c>
      <c r="K4614" t="s">
        <v>37</v>
      </c>
      <c r="L4614" t="s">
        <v>13838</v>
      </c>
      <c r="M4614" s="1">
        <v>41382</v>
      </c>
      <c r="N4614" s="1">
        <v>41348</v>
      </c>
      <c r="O4614" t="s">
        <v>51</v>
      </c>
      <c r="P4614" t="s">
        <v>67</v>
      </c>
      <c r="Q4614" t="s">
        <v>2762</v>
      </c>
      <c r="R4614" t="s">
        <v>1276</v>
      </c>
      <c r="S4614" t="s">
        <v>55</v>
      </c>
      <c r="T4614" t="s">
        <v>106</v>
      </c>
      <c r="U4614">
        <v>30</v>
      </c>
      <c r="V4614">
        <v>4917</v>
      </c>
      <c r="W4614">
        <v>31370.46</v>
      </c>
      <c r="X4614">
        <v>6.38</v>
      </c>
      <c r="Y4614">
        <v>0.21</v>
      </c>
      <c r="Z4614" t="s">
        <v>19545</v>
      </c>
      <c r="AA4614" t="s">
        <v>45</v>
      </c>
      <c r="AB4614">
        <v>1283</v>
      </c>
      <c r="AC4614" t="s">
        <v>15047</v>
      </c>
      <c r="AD4614">
        <f t="shared" si="73"/>
        <v>-34</v>
      </c>
    </row>
    <row r="4615" spans="1:30" x14ac:dyDescent="0.35">
      <c r="A4615">
        <v>4614</v>
      </c>
      <c r="B4615">
        <v>83122</v>
      </c>
      <c r="C4615" t="s">
        <v>5052</v>
      </c>
      <c r="D4615" t="s">
        <v>14997</v>
      </c>
      <c r="E4615" t="s">
        <v>15048</v>
      </c>
      <c r="F4615" t="s">
        <v>15049</v>
      </c>
      <c r="G4615" t="s">
        <v>89</v>
      </c>
      <c r="H4615" t="s">
        <v>34</v>
      </c>
      <c r="I4615" t="s">
        <v>1758</v>
      </c>
      <c r="J4615" t="s">
        <v>1759</v>
      </c>
      <c r="K4615" t="s">
        <v>4417</v>
      </c>
      <c r="L4615" t="s">
        <v>9831</v>
      </c>
      <c r="M4615" s="1">
        <v>41364</v>
      </c>
      <c r="N4615" s="1">
        <v>41366</v>
      </c>
      <c r="O4615" t="s">
        <v>51</v>
      </c>
      <c r="P4615" t="s">
        <v>67</v>
      </c>
      <c r="Q4615" t="s">
        <v>2762</v>
      </c>
      <c r="R4615" t="s">
        <v>1276</v>
      </c>
      <c r="S4615" t="s">
        <v>55</v>
      </c>
      <c r="T4615" t="s">
        <v>106</v>
      </c>
      <c r="U4615">
        <v>30</v>
      </c>
      <c r="V4615">
        <v>15027</v>
      </c>
      <c r="W4615">
        <v>91213.89</v>
      </c>
      <c r="X4615">
        <v>6.07</v>
      </c>
      <c r="Y4615">
        <v>0.2</v>
      </c>
      <c r="Z4615" t="s">
        <v>19545</v>
      </c>
      <c r="AA4615" t="s">
        <v>45</v>
      </c>
      <c r="AB4615">
        <v>1248</v>
      </c>
      <c r="AC4615" t="s">
        <v>15050</v>
      </c>
      <c r="AD4615">
        <f t="shared" si="73"/>
        <v>2</v>
      </c>
    </row>
    <row r="4616" spans="1:30" x14ac:dyDescent="0.35">
      <c r="A4616">
        <v>4615</v>
      </c>
      <c r="B4616">
        <v>83123</v>
      </c>
      <c r="C4616" t="s">
        <v>4964</v>
      </c>
      <c r="D4616" t="s">
        <v>13866</v>
      </c>
      <c r="E4616" t="s">
        <v>15051</v>
      </c>
      <c r="F4616" t="s">
        <v>15052</v>
      </c>
      <c r="G4616" t="s">
        <v>418</v>
      </c>
      <c r="H4616" t="s">
        <v>34</v>
      </c>
      <c r="I4616" t="s">
        <v>1758</v>
      </c>
      <c r="J4616" t="s">
        <v>1759</v>
      </c>
      <c r="K4616" t="s">
        <v>4417</v>
      </c>
      <c r="L4616" t="s">
        <v>5677</v>
      </c>
      <c r="M4616" s="1">
        <v>41453</v>
      </c>
      <c r="N4616" s="1">
        <v>41353</v>
      </c>
      <c r="O4616" t="s">
        <v>51</v>
      </c>
      <c r="P4616" t="s">
        <v>67</v>
      </c>
      <c r="Q4616" t="s">
        <v>8263</v>
      </c>
      <c r="R4616" t="s">
        <v>5555</v>
      </c>
      <c r="S4616" t="s">
        <v>55</v>
      </c>
      <c r="T4616" t="s">
        <v>106</v>
      </c>
      <c r="U4616">
        <v>30</v>
      </c>
      <c r="V4616">
        <v>5760</v>
      </c>
      <c r="W4616">
        <v>80409.600000000006</v>
      </c>
      <c r="X4616">
        <v>13.96</v>
      </c>
      <c r="Y4616">
        <v>0.47</v>
      </c>
      <c r="Z4616" t="s">
        <v>19545</v>
      </c>
      <c r="AA4616" t="s">
        <v>45</v>
      </c>
      <c r="AB4616">
        <v>610</v>
      </c>
      <c r="AC4616" t="s">
        <v>15053</v>
      </c>
      <c r="AD4616">
        <f t="shared" si="73"/>
        <v>-100</v>
      </c>
    </row>
    <row r="4617" spans="1:30" x14ac:dyDescent="0.35">
      <c r="A4617">
        <v>4616</v>
      </c>
      <c r="B4617">
        <v>83124</v>
      </c>
      <c r="C4617" t="s">
        <v>4964</v>
      </c>
      <c r="D4617" t="s">
        <v>13821</v>
      </c>
      <c r="E4617" t="s">
        <v>15054</v>
      </c>
      <c r="F4617" t="s">
        <v>15055</v>
      </c>
      <c r="G4617" t="s">
        <v>418</v>
      </c>
      <c r="H4617" t="s">
        <v>34</v>
      </c>
      <c r="I4617" t="s">
        <v>1758</v>
      </c>
      <c r="J4617" t="s">
        <v>1759</v>
      </c>
      <c r="K4617" t="s">
        <v>37</v>
      </c>
      <c r="L4617" t="s">
        <v>5677</v>
      </c>
      <c r="M4617" s="1">
        <v>41389</v>
      </c>
      <c r="N4617" s="1">
        <v>41389</v>
      </c>
      <c r="O4617" t="s">
        <v>51</v>
      </c>
      <c r="P4617" t="s">
        <v>67</v>
      </c>
      <c r="Q4617" t="s">
        <v>90</v>
      </c>
      <c r="R4617" t="s">
        <v>54</v>
      </c>
      <c r="S4617" t="s">
        <v>55</v>
      </c>
      <c r="T4617" t="s">
        <v>70</v>
      </c>
      <c r="U4617">
        <v>60</v>
      </c>
      <c r="V4617">
        <v>8834</v>
      </c>
      <c r="W4617">
        <v>19964.84</v>
      </c>
      <c r="X4617">
        <v>2.2599999999999998</v>
      </c>
      <c r="Y4617">
        <v>0.04</v>
      </c>
      <c r="Z4617" t="s">
        <v>19545</v>
      </c>
      <c r="AA4617" t="s">
        <v>45</v>
      </c>
      <c r="AB4617">
        <v>1600</v>
      </c>
      <c r="AC4617" t="s">
        <v>15056</v>
      </c>
      <c r="AD4617">
        <f t="shared" si="73"/>
        <v>0</v>
      </c>
    </row>
    <row r="4618" spans="1:30" x14ac:dyDescent="0.35">
      <c r="A4618">
        <v>4617</v>
      </c>
      <c r="B4618">
        <v>83125</v>
      </c>
      <c r="C4618" t="s">
        <v>5014</v>
      </c>
      <c r="D4618" t="s">
        <v>15057</v>
      </c>
      <c r="E4618" t="s">
        <v>15058</v>
      </c>
      <c r="F4618" t="s">
        <v>15059</v>
      </c>
      <c r="G4618" t="s">
        <v>212</v>
      </c>
      <c r="H4618" t="s">
        <v>34</v>
      </c>
      <c r="I4618" t="s">
        <v>1758</v>
      </c>
      <c r="J4618" t="s">
        <v>1759</v>
      </c>
      <c r="K4618" t="s">
        <v>4417</v>
      </c>
      <c r="L4618" t="s">
        <v>7623</v>
      </c>
      <c r="M4618" s="1">
        <v>41394</v>
      </c>
      <c r="N4618" s="1">
        <v>41372</v>
      </c>
      <c r="O4618" t="s">
        <v>51</v>
      </c>
      <c r="P4618" t="s">
        <v>67</v>
      </c>
      <c r="Q4618" t="s">
        <v>3093</v>
      </c>
      <c r="R4618" t="s">
        <v>3094</v>
      </c>
      <c r="S4618" t="s">
        <v>55</v>
      </c>
      <c r="T4618" t="s">
        <v>106</v>
      </c>
      <c r="U4618">
        <v>30</v>
      </c>
      <c r="V4618">
        <v>131520</v>
      </c>
      <c r="W4618">
        <v>618144</v>
      </c>
      <c r="X4618">
        <v>4.7</v>
      </c>
      <c r="Y4618">
        <v>0.16</v>
      </c>
      <c r="Z4618" t="s">
        <v>19545</v>
      </c>
      <c r="AA4618" t="s">
        <v>45</v>
      </c>
      <c r="AB4618">
        <v>19248</v>
      </c>
      <c r="AC4618" t="s">
        <v>15060</v>
      </c>
      <c r="AD4618">
        <f t="shared" si="73"/>
        <v>-22</v>
      </c>
    </row>
    <row r="4619" spans="1:30" x14ac:dyDescent="0.35">
      <c r="A4619">
        <v>4618</v>
      </c>
      <c r="B4619">
        <v>83126</v>
      </c>
      <c r="C4619" t="s">
        <v>5014</v>
      </c>
      <c r="D4619" t="s">
        <v>15057</v>
      </c>
      <c r="E4619" t="s">
        <v>15061</v>
      </c>
      <c r="F4619" t="s">
        <v>15062</v>
      </c>
      <c r="G4619" t="s">
        <v>212</v>
      </c>
      <c r="H4619" t="s">
        <v>34</v>
      </c>
      <c r="I4619" t="s">
        <v>1758</v>
      </c>
      <c r="J4619" t="s">
        <v>1759</v>
      </c>
      <c r="K4619" t="s">
        <v>4417</v>
      </c>
      <c r="L4619" t="s">
        <v>7623</v>
      </c>
      <c r="M4619" s="1">
        <v>41363</v>
      </c>
      <c r="N4619" s="1">
        <v>41372</v>
      </c>
      <c r="O4619" t="s">
        <v>51</v>
      </c>
      <c r="P4619" t="s">
        <v>67</v>
      </c>
      <c r="Q4619" t="s">
        <v>3093</v>
      </c>
      <c r="R4619" t="s">
        <v>3094</v>
      </c>
      <c r="S4619" t="s">
        <v>55</v>
      </c>
      <c r="T4619" t="s">
        <v>106</v>
      </c>
      <c r="U4619">
        <v>30</v>
      </c>
      <c r="V4619">
        <v>29506</v>
      </c>
      <c r="W4619">
        <v>138678.20000000001</v>
      </c>
      <c r="X4619">
        <v>4.7</v>
      </c>
      <c r="Y4619">
        <v>0.16</v>
      </c>
      <c r="Z4619" t="s">
        <v>19545</v>
      </c>
      <c r="AA4619" t="s">
        <v>45</v>
      </c>
      <c r="AB4619">
        <v>3133</v>
      </c>
      <c r="AC4619" t="s">
        <v>15060</v>
      </c>
      <c r="AD4619">
        <f t="shared" si="73"/>
        <v>9</v>
      </c>
    </row>
    <row r="4620" spans="1:30" x14ac:dyDescent="0.35">
      <c r="A4620">
        <v>4619</v>
      </c>
      <c r="B4620">
        <v>83128</v>
      </c>
      <c r="C4620" t="s">
        <v>6688</v>
      </c>
      <c r="D4620" t="s">
        <v>15024</v>
      </c>
      <c r="E4620" t="s">
        <v>15063</v>
      </c>
      <c r="F4620" t="s">
        <v>15064</v>
      </c>
      <c r="G4620" t="s">
        <v>212</v>
      </c>
      <c r="H4620" t="s">
        <v>34</v>
      </c>
      <c r="I4620" t="s">
        <v>1758</v>
      </c>
      <c r="J4620" t="s">
        <v>1759</v>
      </c>
      <c r="K4620" t="s">
        <v>4417</v>
      </c>
      <c r="L4620" t="s">
        <v>8528</v>
      </c>
      <c r="M4620" s="1">
        <v>41363</v>
      </c>
      <c r="N4620" s="1">
        <v>41372</v>
      </c>
      <c r="O4620" t="s">
        <v>51</v>
      </c>
      <c r="P4620" t="s">
        <v>67</v>
      </c>
      <c r="Q4620" t="s">
        <v>316</v>
      </c>
      <c r="R4620" t="s">
        <v>317</v>
      </c>
      <c r="S4620" t="s">
        <v>55</v>
      </c>
      <c r="T4620" t="s">
        <v>106</v>
      </c>
      <c r="U4620">
        <v>60</v>
      </c>
      <c r="V4620">
        <v>21300</v>
      </c>
      <c r="W4620">
        <v>182754</v>
      </c>
      <c r="X4620">
        <v>8.58</v>
      </c>
      <c r="Y4620">
        <v>0.14000000000000001</v>
      </c>
      <c r="Z4620" t="s">
        <v>19545</v>
      </c>
      <c r="AA4620" t="s">
        <v>45</v>
      </c>
      <c r="AB4620">
        <v>13288</v>
      </c>
      <c r="AC4620" t="s">
        <v>15060</v>
      </c>
      <c r="AD4620">
        <f t="shared" si="73"/>
        <v>9</v>
      </c>
    </row>
    <row r="4621" spans="1:30" x14ac:dyDescent="0.35">
      <c r="A4621">
        <v>4620</v>
      </c>
      <c r="B4621">
        <v>83129</v>
      </c>
      <c r="C4621" t="s">
        <v>4892</v>
      </c>
      <c r="D4621" t="s">
        <v>13797</v>
      </c>
      <c r="E4621" t="s">
        <v>15065</v>
      </c>
      <c r="F4621" t="s">
        <v>15066</v>
      </c>
      <c r="G4621" t="s">
        <v>33</v>
      </c>
      <c r="H4621" t="s">
        <v>34</v>
      </c>
      <c r="I4621" t="s">
        <v>1758</v>
      </c>
      <c r="J4621" t="s">
        <v>1759</v>
      </c>
      <c r="K4621" t="s">
        <v>4417</v>
      </c>
      <c r="L4621" t="s">
        <v>13774</v>
      </c>
      <c r="M4621" s="1">
        <v>41361</v>
      </c>
      <c r="N4621" s="1">
        <v>41363</v>
      </c>
      <c r="O4621" t="s">
        <v>51</v>
      </c>
      <c r="P4621" t="s">
        <v>67</v>
      </c>
      <c r="Q4621" t="s">
        <v>316</v>
      </c>
      <c r="R4621" t="s">
        <v>317</v>
      </c>
      <c r="S4621" t="s">
        <v>55</v>
      </c>
      <c r="T4621" t="s">
        <v>106</v>
      </c>
      <c r="U4621">
        <v>60</v>
      </c>
      <c r="V4621">
        <v>8778</v>
      </c>
      <c r="W4621">
        <v>75315.240000000005</v>
      </c>
      <c r="X4621">
        <v>8.58</v>
      </c>
      <c r="Y4621">
        <v>0.14000000000000001</v>
      </c>
      <c r="Z4621" t="s">
        <v>19545</v>
      </c>
      <c r="AA4621" t="s">
        <v>45</v>
      </c>
      <c r="AB4621">
        <v>22043</v>
      </c>
      <c r="AC4621" t="s">
        <v>15067</v>
      </c>
      <c r="AD4621">
        <f t="shared" si="73"/>
        <v>2</v>
      </c>
    </row>
    <row r="4622" spans="1:30" x14ac:dyDescent="0.35">
      <c r="A4622">
        <v>4621</v>
      </c>
      <c r="B4622">
        <v>83130</v>
      </c>
      <c r="C4622" t="s">
        <v>4826</v>
      </c>
      <c r="D4622" t="s">
        <v>13857</v>
      </c>
      <c r="E4622" t="s">
        <v>15068</v>
      </c>
      <c r="F4622" t="s">
        <v>15069</v>
      </c>
      <c r="G4622" t="s">
        <v>413</v>
      </c>
      <c r="H4622" t="s">
        <v>34</v>
      </c>
      <c r="I4622" t="s">
        <v>1758</v>
      </c>
      <c r="J4622" t="s">
        <v>1759</v>
      </c>
      <c r="K4622" t="s">
        <v>37</v>
      </c>
      <c r="L4622" t="s">
        <v>13860</v>
      </c>
      <c r="M4622" s="1">
        <v>41431</v>
      </c>
      <c r="N4622" s="1">
        <v>41436</v>
      </c>
      <c r="O4622" t="s">
        <v>51</v>
      </c>
      <c r="P4622" t="s">
        <v>67</v>
      </c>
      <c r="Q4622" t="s">
        <v>225</v>
      </c>
      <c r="R4622" t="s">
        <v>226</v>
      </c>
      <c r="S4622" t="s">
        <v>55</v>
      </c>
      <c r="T4622" t="s">
        <v>70</v>
      </c>
      <c r="U4622">
        <v>30</v>
      </c>
      <c r="V4622">
        <v>43563</v>
      </c>
      <c r="W4622">
        <v>145064.79</v>
      </c>
      <c r="X4622">
        <v>3.33</v>
      </c>
      <c r="Y4622">
        <v>0.11</v>
      </c>
      <c r="Z4622" t="s">
        <v>19545</v>
      </c>
      <c r="AA4622" t="s">
        <v>45</v>
      </c>
      <c r="AB4622">
        <v>4122</v>
      </c>
      <c r="AC4622" t="s">
        <v>15070</v>
      </c>
      <c r="AD4622">
        <f t="shared" si="73"/>
        <v>5</v>
      </c>
    </row>
    <row r="4623" spans="1:30" x14ac:dyDescent="0.35">
      <c r="A4623">
        <v>4622</v>
      </c>
      <c r="B4623">
        <v>83131</v>
      </c>
      <c r="C4623" t="s">
        <v>5014</v>
      </c>
      <c r="D4623" t="s">
        <v>15057</v>
      </c>
      <c r="E4623" t="s">
        <v>15071</v>
      </c>
      <c r="F4623" t="s">
        <v>15072</v>
      </c>
      <c r="G4623" t="s">
        <v>212</v>
      </c>
      <c r="H4623" t="s">
        <v>34</v>
      </c>
      <c r="I4623" t="s">
        <v>1758</v>
      </c>
      <c r="J4623" t="s">
        <v>1759</v>
      </c>
      <c r="K4623" t="s">
        <v>4417</v>
      </c>
      <c r="L4623" t="s">
        <v>7623</v>
      </c>
      <c r="M4623" s="1">
        <v>41394</v>
      </c>
      <c r="N4623" s="1">
        <v>41393</v>
      </c>
      <c r="O4623" t="s">
        <v>51</v>
      </c>
      <c r="P4623" t="s">
        <v>67</v>
      </c>
      <c r="Q4623" t="s">
        <v>90</v>
      </c>
      <c r="R4623" t="s">
        <v>54</v>
      </c>
      <c r="S4623" t="s">
        <v>55</v>
      </c>
      <c r="T4623" t="s">
        <v>70</v>
      </c>
      <c r="U4623">
        <v>60</v>
      </c>
      <c r="V4623">
        <v>4136</v>
      </c>
      <c r="W4623">
        <v>9347.36</v>
      </c>
      <c r="X4623">
        <v>2.2599999999999998</v>
      </c>
      <c r="Y4623">
        <v>0.04</v>
      </c>
      <c r="Z4623" t="s">
        <v>19545</v>
      </c>
      <c r="AA4623" t="s">
        <v>45</v>
      </c>
      <c r="AB4623">
        <v>394</v>
      </c>
      <c r="AC4623" t="s">
        <v>15073</v>
      </c>
      <c r="AD4623">
        <f t="shared" si="73"/>
        <v>-1</v>
      </c>
    </row>
    <row r="4624" spans="1:30" x14ac:dyDescent="0.35">
      <c r="A4624">
        <v>4623</v>
      </c>
      <c r="B4624">
        <v>83132</v>
      </c>
      <c r="C4624" t="s">
        <v>14839</v>
      </c>
      <c r="D4624" t="s">
        <v>15074</v>
      </c>
      <c r="E4624" t="s">
        <v>15075</v>
      </c>
      <c r="F4624" t="s">
        <v>15076</v>
      </c>
      <c r="G4624" t="s">
        <v>4982</v>
      </c>
      <c r="H4624" t="s">
        <v>34</v>
      </c>
      <c r="I4624" t="s">
        <v>1758</v>
      </c>
      <c r="J4624" t="s">
        <v>1759</v>
      </c>
      <c r="K4624" t="s">
        <v>37</v>
      </c>
      <c r="L4624" t="s">
        <v>15077</v>
      </c>
      <c r="M4624" s="1">
        <v>41388</v>
      </c>
      <c r="N4624" s="1">
        <v>41415</v>
      </c>
      <c r="O4624" t="s">
        <v>51</v>
      </c>
      <c r="P4624" t="s">
        <v>67</v>
      </c>
      <c r="Q4624" t="s">
        <v>90</v>
      </c>
      <c r="R4624" t="s">
        <v>54</v>
      </c>
      <c r="S4624" t="s">
        <v>55</v>
      </c>
      <c r="T4624" t="s">
        <v>70</v>
      </c>
      <c r="U4624">
        <v>60</v>
      </c>
      <c r="V4624">
        <v>3200</v>
      </c>
      <c r="W4624">
        <v>7232</v>
      </c>
      <c r="X4624">
        <v>2.2599999999999998</v>
      </c>
      <c r="Y4624">
        <v>0.04</v>
      </c>
      <c r="Z4624" t="s">
        <v>19545</v>
      </c>
      <c r="AA4624" t="s">
        <v>45</v>
      </c>
      <c r="AB4624">
        <v>1230</v>
      </c>
      <c r="AC4624" t="s">
        <v>15078</v>
      </c>
      <c r="AD4624">
        <f t="shared" si="73"/>
        <v>27</v>
      </c>
    </row>
    <row r="4625" spans="1:30" x14ac:dyDescent="0.35">
      <c r="A4625">
        <v>4624</v>
      </c>
      <c r="B4625">
        <v>83134</v>
      </c>
      <c r="C4625" t="s">
        <v>4964</v>
      </c>
      <c r="D4625" t="s">
        <v>13821</v>
      </c>
      <c r="E4625" t="s">
        <v>15079</v>
      </c>
      <c r="F4625" t="s">
        <v>15080</v>
      </c>
      <c r="G4625" t="s">
        <v>418</v>
      </c>
      <c r="H4625" t="s">
        <v>34</v>
      </c>
      <c r="I4625" t="s">
        <v>1758</v>
      </c>
      <c r="J4625" t="s">
        <v>1759</v>
      </c>
      <c r="K4625" t="s">
        <v>37</v>
      </c>
      <c r="L4625" t="s">
        <v>5677</v>
      </c>
      <c r="M4625" s="1">
        <v>41394</v>
      </c>
      <c r="N4625" s="1">
        <v>41403</v>
      </c>
      <c r="O4625" t="s">
        <v>51</v>
      </c>
      <c r="P4625" t="s">
        <v>67</v>
      </c>
      <c r="Q4625" t="s">
        <v>90</v>
      </c>
      <c r="R4625" t="s">
        <v>54</v>
      </c>
      <c r="S4625" t="s">
        <v>55</v>
      </c>
      <c r="T4625" t="s">
        <v>70</v>
      </c>
      <c r="U4625">
        <v>60</v>
      </c>
      <c r="V4625">
        <v>11490</v>
      </c>
      <c r="W4625">
        <v>25967.4</v>
      </c>
      <c r="X4625">
        <v>2.2599999999999998</v>
      </c>
      <c r="Y4625">
        <v>0.04</v>
      </c>
      <c r="Z4625" t="s">
        <v>19545</v>
      </c>
      <c r="AA4625" t="s">
        <v>45</v>
      </c>
      <c r="AB4625">
        <v>722</v>
      </c>
      <c r="AC4625" t="s">
        <v>15081</v>
      </c>
      <c r="AD4625">
        <f t="shared" si="73"/>
        <v>9</v>
      </c>
    </row>
    <row r="4626" spans="1:30" x14ac:dyDescent="0.35">
      <c r="A4626">
        <v>4625</v>
      </c>
      <c r="B4626">
        <v>83135</v>
      </c>
      <c r="C4626" t="s">
        <v>4833</v>
      </c>
      <c r="D4626" t="s">
        <v>13862</v>
      </c>
      <c r="E4626" t="s">
        <v>15082</v>
      </c>
      <c r="F4626" t="s">
        <v>15083</v>
      </c>
      <c r="G4626" t="s">
        <v>4837</v>
      </c>
      <c r="H4626" t="s">
        <v>34</v>
      </c>
      <c r="I4626" t="s">
        <v>1758</v>
      </c>
      <c r="J4626" t="s">
        <v>1759</v>
      </c>
      <c r="K4626" t="s">
        <v>37</v>
      </c>
      <c r="L4626" t="s">
        <v>4838</v>
      </c>
      <c r="M4626" s="1">
        <v>41455</v>
      </c>
      <c r="N4626" s="1">
        <v>41403</v>
      </c>
      <c r="O4626" t="s">
        <v>51</v>
      </c>
      <c r="P4626" t="s">
        <v>67</v>
      </c>
      <c r="Q4626" t="s">
        <v>534</v>
      </c>
      <c r="R4626" t="s">
        <v>484</v>
      </c>
      <c r="S4626" t="s">
        <v>55</v>
      </c>
      <c r="T4626" t="s">
        <v>70</v>
      </c>
      <c r="U4626">
        <v>60</v>
      </c>
      <c r="V4626">
        <v>180</v>
      </c>
      <c r="W4626">
        <v>2332.8000000000002</v>
      </c>
      <c r="X4626">
        <v>12.96</v>
      </c>
      <c r="Y4626">
        <v>0.22</v>
      </c>
      <c r="Z4626" t="s">
        <v>19545</v>
      </c>
      <c r="AA4626" t="s">
        <v>45</v>
      </c>
      <c r="AB4626">
        <v>123</v>
      </c>
      <c r="AC4626" t="s">
        <v>15084</v>
      </c>
      <c r="AD4626">
        <f t="shared" si="73"/>
        <v>-52</v>
      </c>
    </row>
    <row r="4627" spans="1:30" x14ac:dyDescent="0.35">
      <c r="A4627">
        <v>4626</v>
      </c>
      <c r="B4627">
        <v>83136</v>
      </c>
      <c r="C4627" t="s">
        <v>5014</v>
      </c>
      <c r="D4627" t="s">
        <v>15057</v>
      </c>
      <c r="E4627" t="s">
        <v>15085</v>
      </c>
      <c r="F4627" t="s">
        <v>15086</v>
      </c>
      <c r="G4627" t="s">
        <v>212</v>
      </c>
      <c r="H4627" t="s">
        <v>34</v>
      </c>
      <c r="I4627" t="s">
        <v>1758</v>
      </c>
      <c r="J4627" t="s">
        <v>1759</v>
      </c>
      <c r="K4627" t="s">
        <v>4417</v>
      </c>
      <c r="L4627" t="s">
        <v>7623</v>
      </c>
      <c r="M4627" s="1">
        <v>41400</v>
      </c>
      <c r="N4627" s="1">
        <v>41393</v>
      </c>
      <c r="O4627" t="s">
        <v>51</v>
      </c>
      <c r="P4627" t="s">
        <v>67</v>
      </c>
      <c r="Q4627" t="s">
        <v>90</v>
      </c>
      <c r="R4627" t="s">
        <v>54</v>
      </c>
      <c r="S4627" t="s">
        <v>55</v>
      </c>
      <c r="T4627" t="s">
        <v>70</v>
      </c>
      <c r="U4627">
        <v>60</v>
      </c>
      <c r="V4627">
        <v>40520</v>
      </c>
      <c r="W4627">
        <v>91575.2</v>
      </c>
      <c r="X4627">
        <v>2.2599999999999998</v>
      </c>
      <c r="Y4627">
        <v>0.04</v>
      </c>
      <c r="Z4627" t="s">
        <v>19545</v>
      </c>
      <c r="AA4627" t="s">
        <v>45</v>
      </c>
      <c r="AB4627">
        <v>20226</v>
      </c>
      <c r="AC4627" t="s">
        <v>15087</v>
      </c>
      <c r="AD4627">
        <f t="shared" si="73"/>
        <v>-7</v>
      </c>
    </row>
    <row r="4628" spans="1:30" x14ac:dyDescent="0.35">
      <c r="A4628">
        <v>4627</v>
      </c>
      <c r="B4628">
        <v>83137</v>
      </c>
      <c r="C4628" t="s">
        <v>2776</v>
      </c>
      <c r="D4628" t="s">
        <v>13882</v>
      </c>
      <c r="E4628" t="s">
        <v>15088</v>
      </c>
      <c r="F4628" t="s">
        <v>15089</v>
      </c>
      <c r="G4628" t="s">
        <v>81</v>
      </c>
      <c r="H4628" t="s">
        <v>34</v>
      </c>
      <c r="I4628" t="s">
        <v>1758</v>
      </c>
      <c r="J4628" t="s">
        <v>1759</v>
      </c>
      <c r="K4628" t="s">
        <v>37</v>
      </c>
      <c r="L4628" t="s">
        <v>6522</v>
      </c>
      <c r="M4628" s="1">
        <v>41415</v>
      </c>
      <c r="N4628" s="1">
        <v>41397</v>
      </c>
      <c r="O4628" t="s">
        <v>51</v>
      </c>
      <c r="P4628" t="s">
        <v>67</v>
      </c>
      <c r="Q4628" t="s">
        <v>104</v>
      </c>
      <c r="R4628" t="s">
        <v>105</v>
      </c>
      <c r="S4628" t="s">
        <v>55</v>
      </c>
      <c r="T4628" t="s">
        <v>106</v>
      </c>
      <c r="U4628">
        <v>60</v>
      </c>
      <c r="V4628">
        <v>75000</v>
      </c>
      <c r="W4628">
        <v>525000</v>
      </c>
      <c r="X4628">
        <v>7</v>
      </c>
      <c r="Y4628">
        <v>0.12</v>
      </c>
      <c r="Z4628" t="s">
        <v>19545</v>
      </c>
      <c r="AA4628" t="s">
        <v>45</v>
      </c>
      <c r="AB4628">
        <v>7515</v>
      </c>
      <c r="AC4628" t="s">
        <v>15090</v>
      </c>
      <c r="AD4628">
        <f t="shared" si="73"/>
        <v>-18</v>
      </c>
    </row>
    <row r="4629" spans="1:30" x14ac:dyDescent="0.35">
      <c r="A4629">
        <v>4628</v>
      </c>
      <c r="B4629">
        <v>83138</v>
      </c>
      <c r="C4629" t="s">
        <v>4826</v>
      </c>
      <c r="D4629" t="s">
        <v>13981</v>
      </c>
      <c r="E4629" t="s">
        <v>15091</v>
      </c>
      <c r="F4629" t="s">
        <v>15092</v>
      </c>
      <c r="G4629" t="s">
        <v>413</v>
      </c>
      <c r="H4629" t="s">
        <v>34</v>
      </c>
      <c r="I4629" t="s">
        <v>1758</v>
      </c>
      <c r="J4629" t="s">
        <v>1759</v>
      </c>
      <c r="K4629" t="s">
        <v>4417</v>
      </c>
      <c r="L4629" t="s">
        <v>13860</v>
      </c>
      <c r="M4629" s="1">
        <v>41516</v>
      </c>
      <c r="N4629" s="1">
        <v>41486</v>
      </c>
      <c r="O4629" t="s">
        <v>51</v>
      </c>
      <c r="P4629" t="s">
        <v>67</v>
      </c>
      <c r="Q4629" t="s">
        <v>8263</v>
      </c>
      <c r="R4629" t="s">
        <v>5555</v>
      </c>
      <c r="S4629" t="s">
        <v>55</v>
      </c>
      <c r="T4629" t="s">
        <v>106</v>
      </c>
      <c r="U4629">
        <v>30</v>
      </c>
      <c r="V4629">
        <v>3400</v>
      </c>
      <c r="W4629">
        <v>47464</v>
      </c>
      <c r="X4629">
        <v>13.96</v>
      </c>
      <c r="Y4629">
        <v>0.47</v>
      </c>
      <c r="Z4629" t="s">
        <v>19545</v>
      </c>
      <c r="AA4629" t="s">
        <v>45</v>
      </c>
      <c r="AB4629">
        <v>315</v>
      </c>
      <c r="AC4629" t="s">
        <v>15093</v>
      </c>
      <c r="AD4629">
        <f t="shared" si="73"/>
        <v>-30</v>
      </c>
    </row>
    <row r="4630" spans="1:30" x14ac:dyDescent="0.35">
      <c r="A4630">
        <v>4629</v>
      </c>
      <c r="B4630">
        <v>83139</v>
      </c>
      <c r="C4630" t="s">
        <v>4964</v>
      </c>
      <c r="D4630" t="s">
        <v>13873</v>
      </c>
      <c r="E4630" t="s">
        <v>15094</v>
      </c>
      <c r="F4630" t="s">
        <v>15095</v>
      </c>
      <c r="G4630" t="s">
        <v>418</v>
      </c>
      <c r="H4630" t="s">
        <v>34</v>
      </c>
      <c r="I4630" t="s">
        <v>1758</v>
      </c>
      <c r="J4630" t="s">
        <v>1759</v>
      </c>
      <c r="K4630" t="s">
        <v>37</v>
      </c>
      <c r="L4630" t="s">
        <v>5781</v>
      </c>
      <c r="M4630" s="1">
        <v>41445</v>
      </c>
      <c r="N4630" s="1">
        <v>41416</v>
      </c>
      <c r="O4630" t="s">
        <v>51</v>
      </c>
      <c r="P4630" t="s">
        <v>67</v>
      </c>
      <c r="Q4630" t="s">
        <v>4872</v>
      </c>
      <c r="R4630" t="s">
        <v>4873</v>
      </c>
      <c r="S4630" t="s">
        <v>55</v>
      </c>
      <c r="T4630" t="s">
        <v>106</v>
      </c>
      <c r="U4630">
        <v>30</v>
      </c>
      <c r="V4630">
        <v>238606</v>
      </c>
      <c r="W4630">
        <v>2510135.12</v>
      </c>
      <c r="X4630">
        <v>10.52</v>
      </c>
      <c r="Y4630">
        <v>0.35</v>
      </c>
      <c r="Z4630" t="s">
        <v>19545</v>
      </c>
      <c r="AA4630" t="s">
        <v>45</v>
      </c>
      <c r="AB4630">
        <v>31473</v>
      </c>
      <c r="AC4630" t="s">
        <v>15096</v>
      </c>
      <c r="AD4630">
        <f t="shared" si="73"/>
        <v>-29</v>
      </c>
    </row>
    <row r="4631" spans="1:30" x14ac:dyDescent="0.35">
      <c r="A4631">
        <v>4630</v>
      </c>
      <c r="B4631">
        <v>83141</v>
      </c>
      <c r="C4631" t="s">
        <v>2776</v>
      </c>
      <c r="D4631" t="s">
        <v>13963</v>
      </c>
      <c r="E4631" t="s">
        <v>15097</v>
      </c>
      <c r="F4631" t="s">
        <v>15098</v>
      </c>
      <c r="G4631" t="s">
        <v>81</v>
      </c>
      <c r="H4631" t="s">
        <v>34</v>
      </c>
      <c r="I4631" t="s">
        <v>1758</v>
      </c>
      <c r="J4631" t="s">
        <v>1759</v>
      </c>
      <c r="K4631" t="s">
        <v>37</v>
      </c>
      <c r="L4631" t="s">
        <v>4839</v>
      </c>
      <c r="M4631" s="1">
        <v>41521</v>
      </c>
      <c r="N4631" s="1">
        <v>41404</v>
      </c>
      <c r="O4631" t="s">
        <v>51</v>
      </c>
      <c r="P4631" t="s">
        <v>52</v>
      </c>
      <c r="Q4631" t="s">
        <v>5554</v>
      </c>
      <c r="R4631" t="s">
        <v>5555</v>
      </c>
      <c r="S4631" t="s">
        <v>55</v>
      </c>
      <c r="T4631" t="s">
        <v>106</v>
      </c>
      <c r="U4631">
        <v>60</v>
      </c>
      <c r="V4631">
        <v>955</v>
      </c>
      <c r="W4631">
        <v>4393</v>
      </c>
      <c r="X4631">
        <v>4.5999999999999996</v>
      </c>
      <c r="Y4631">
        <v>0.08</v>
      </c>
      <c r="Z4631" t="s">
        <v>19545</v>
      </c>
      <c r="AA4631" t="s">
        <v>45</v>
      </c>
      <c r="AB4631">
        <v>104</v>
      </c>
      <c r="AC4631" t="s">
        <v>15099</v>
      </c>
      <c r="AD4631">
        <f t="shared" si="73"/>
        <v>-117</v>
      </c>
    </row>
    <row r="4632" spans="1:30" x14ac:dyDescent="0.35">
      <c r="A4632">
        <v>4631</v>
      </c>
      <c r="B4632">
        <v>83145</v>
      </c>
      <c r="C4632" t="s">
        <v>4964</v>
      </c>
      <c r="D4632" t="s">
        <v>13866</v>
      </c>
      <c r="E4632" t="s">
        <v>15100</v>
      </c>
      <c r="F4632" t="s">
        <v>15101</v>
      </c>
      <c r="G4632" t="s">
        <v>418</v>
      </c>
      <c r="H4632" t="s">
        <v>34</v>
      </c>
      <c r="I4632" t="s">
        <v>1758</v>
      </c>
      <c r="J4632" t="s">
        <v>1759</v>
      </c>
      <c r="K4632" t="s">
        <v>4417</v>
      </c>
      <c r="L4632" t="s">
        <v>5677</v>
      </c>
      <c r="M4632" s="1">
        <v>41485</v>
      </c>
      <c r="N4632" s="1">
        <v>41495</v>
      </c>
      <c r="O4632" t="s">
        <v>51</v>
      </c>
      <c r="P4632" t="s">
        <v>67</v>
      </c>
      <c r="Q4632" t="s">
        <v>3093</v>
      </c>
      <c r="R4632" t="s">
        <v>3094</v>
      </c>
      <c r="S4632" t="s">
        <v>55</v>
      </c>
      <c r="T4632" t="s">
        <v>106</v>
      </c>
      <c r="U4632">
        <v>30</v>
      </c>
      <c r="V4632">
        <v>26112</v>
      </c>
      <c r="W4632">
        <v>122726.39999999999</v>
      </c>
      <c r="X4632">
        <v>4.7</v>
      </c>
      <c r="Y4632">
        <v>0.16</v>
      </c>
      <c r="Z4632" t="s">
        <v>19545</v>
      </c>
      <c r="AA4632" t="s">
        <v>45</v>
      </c>
      <c r="AB4632">
        <v>2444</v>
      </c>
      <c r="AC4632" t="s">
        <v>15102</v>
      </c>
      <c r="AD4632">
        <f t="shared" si="73"/>
        <v>10</v>
      </c>
    </row>
    <row r="4633" spans="1:30" x14ac:dyDescent="0.35">
      <c r="A4633">
        <v>4632</v>
      </c>
      <c r="B4633">
        <v>83146</v>
      </c>
      <c r="C4633" t="s">
        <v>5052</v>
      </c>
      <c r="D4633" t="s">
        <v>13918</v>
      </c>
      <c r="E4633" t="s">
        <v>15103</v>
      </c>
      <c r="F4633" t="s">
        <v>15104</v>
      </c>
      <c r="G4633" t="s">
        <v>89</v>
      </c>
      <c r="H4633" t="s">
        <v>34</v>
      </c>
      <c r="I4633" t="s">
        <v>1758</v>
      </c>
      <c r="J4633" t="s">
        <v>1759</v>
      </c>
      <c r="K4633" t="s">
        <v>4417</v>
      </c>
      <c r="L4633" t="s">
        <v>6358</v>
      </c>
      <c r="M4633" s="1">
        <v>41542</v>
      </c>
      <c r="N4633" s="1">
        <v>41540</v>
      </c>
      <c r="O4633" t="s">
        <v>51</v>
      </c>
      <c r="P4633" t="s">
        <v>67</v>
      </c>
      <c r="Q4633" t="s">
        <v>316</v>
      </c>
      <c r="R4633" t="s">
        <v>317</v>
      </c>
      <c r="S4633" t="s">
        <v>55</v>
      </c>
      <c r="T4633" t="s">
        <v>106</v>
      </c>
      <c r="U4633">
        <v>60</v>
      </c>
      <c r="V4633">
        <v>73690</v>
      </c>
      <c r="W4633">
        <v>632260.19999999995</v>
      </c>
      <c r="X4633">
        <v>8.58</v>
      </c>
      <c r="Y4633">
        <v>0.14000000000000001</v>
      </c>
      <c r="Z4633" t="s">
        <v>19545</v>
      </c>
      <c r="AA4633" t="s">
        <v>45</v>
      </c>
      <c r="AB4633">
        <v>9886</v>
      </c>
      <c r="AC4633" t="s">
        <v>15105</v>
      </c>
      <c r="AD4633">
        <f t="shared" si="73"/>
        <v>-2</v>
      </c>
    </row>
    <row r="4634" spans="1:30" x14ac:dyDescent="0.35">
      <c r="A4634">
        <v>4633</v>
      </c>
      <c r="B4634">
        <v>83148</v>
      </c>
      <c r="C4634" t="s">
        <v>4833</v>
      </c>
      <c r="D4634" t="s">
        <v>13913</v>
      </c>
      <c r="E4634" t="s">
        <v>15106</v>
      </c>
      <c r="F4634" t="s">
        <v>15107</v>
      </c>
      <c r="G4634" t="s">
        <v>4837</v>
      </c>
      <c r="H4634" t="s">
        <v>34</v>
      </c>
      <c r="I4634" t="s">
        <v>1758</v>
      </c>
      <c r="J4634" t="s">
        <v>1759</v>
      </c>
      <c r="K4634" t="s">
        <v>37</v>
      </c>
      <c r="L4634" t="s">
        <v>13916</v>
      </c>
      <c r="M4634" s="1">
        <v>41510</v>
      </c>
      <c r="N4634" s="1">
        <v>41512</v>
      </c>
      <c r="O4634" t="s">
        <v>51</v>
      </c>
      <c r="P4634" t="s">
        <v>67</v>
      </c>
      <c r="Q4634" t="s">
        <v>5604</v>
      </c>
      <c r="R4634" t="s">
        <v>143</v>
      </c>
      <c r="S4634" t="s">
        <v>55</v>
      </c>
      <c r="T4634" t="s">
        <v>70</v>
      </c>
      <c r="U4634">
        <v>120</v>
      </c>
      <c r="V4634">
        <v>213</v>
      </c>
      <c r="W4634">
        <v>4639.1400000000003</v>
      </c>
      <c r="X4634">
        <v>21.78</v>
      </c>
      <c r="Y4634">
        <v>0.18</v>
      </c>
      <c r="Z4634" t="s">
        <v>19545</v>
      </c>
      <c r="AA4634" t="s">
        <v>45</v>
      </c>
      <c r="AB4634">
        <v>928</v>
      </c>
      <c r="AC4634" t="s">
        <v>15108</v>
      </c>
      <c r="AD4634">
        <f t="shared" si="73"/>
        <v>2</v>
      </c>
    </row>
    <row r="4635" spans="1:30" x14ac:dyDescent="0.35">
      <c r="A4635">
        <v>4634</v>
      </c>
      <c r="B4635">
        <v>83149</v>
      </c>
      <c r="C4635" t="s">
        <v>4964</v>
      </c>
      <c r="D4635" t="s">
        <v>13922</v>
      </c>
      <c r="E4635" t="s">
        <v>15109</v>
      </c>
      <c r="F4635" t="s">
        <v>15110</v>
      </c>
      <c r="G4635" t="s">
        <v>418</v>
      </c>
      <c r="H4635" t="s">
        <v>34</v>
      </c>
      <c r="I4635" t="s">
        <v>1758</v>
      </c>
      <c r="J4635" t="s">
        <v>1759</v>
      </c>
      <c r="K4635" t="s">
        <v>37</v>
      </c>
      <c r="L4635" t="s">
        <v>8622</v>
      </c>
      <c r="M4635" s="1">
        <v>41492</v>
      </c>
      <c r="N4635" s="1">
        <v>41506</v>
      </c>
      <c r="O4635" t="s">
        <v>51</v>
      </c>
      <c r="P4635" t="s">
        <v>67</v>
      </c>
      <c r="Q4635" t="s">
        <v>104</v>
      </c>
      <c r="R4635" t="s">
        <v>105</v>
      </c>
      <c r="S4635" t="s">
        <v>55</v>
      </c>
      <c r="T4635" t="s">
        <v>106</v>
      </c>
      <c r="U4635">
        <v>60</v>
      </c>
      <c r="V4635">
        <v>54728</v>
      </c>
      <c r="W4635">
        <v>383096</v>
      </c>
      <c r="X4635">
        <v>7</v>
      </c>
      <c r="Y4635">
        <v>0.12</v>
      </c>
      <c r="Z4635" t="s">
        <v>19545</v>
      </c>
      <c r="AA4635" t="s">
        <v>45</v>
      </c>
      <c r="AB4635">
        <v>14143</v>
      </c>
      <c r="AC4635" t="s">
        <v>15111</v>
      </c>
      <c r="AD4635">
        <f t="shared" si="73"/>
        <v>14</v>
      </c>
    </row>
    <row r="4636" spans="1:30" x14ac:dyDescent="0.35">
      <c r="A4636">
        <v>4635</v>
      </c>
      <c r="B4636">
        <v>83150</v>
      </c>
      <c r="C4636" t="s">
        <v>4964</v>
      </c>
      <c r="D4636" t="s">
        <v>15112</v>
      </c>
      <c r="E4636" t="s">
        <v>15113</v>
      </c>
      <c r="F4636" t="s">
        <v>15114</v>
      </c>
      <c r="G4636" t="s">
        <v>418</v>
      </c>
      <c r="H4636" t="s">
        <v>34</v>
      </c>
      <c r="I4636" t="s">
        <v>1758</v>
      </c>
      <c r="J4636" t="s">
        <v>1759</v>
      </c>
      <c r="K4636" t="s">
        <v>37</v>
      </c>
      <c r="L4636" t="s">
        <v>6359</v>
      </c>
      <c r="M4636" s="1">
        <v>41544</v>
      </c>
      <c r="N4636" s="1">
        <v>41544</v>
      </c>
      <c r="O4636" t="s">
        <v>51</v>
      </c>
      <c r="P4636" t="s">
        <v>67</v>
      </c>
      <c r="Q4636" t="s">
        <v>3093</v>
      </c>
      <c r="R4636" t="s">
        <v>3094</v>
      </c>
      <c r="S4636" t="s">
        <v>55</v>
      </c>
      <c r="T4636" t="s">
        <v>106</v>
      </c>
      <c r="U4636">
        <v>30</v>
      </c>
      <c r="V4636">
        <v>34385</v>
      </c>
      <c r="W4636">
        <v>161609.5</v>
      </c>
      <c r="X4636">
        <v>4.7</v>
      </c>
      <c r="Y4636">
        <v>0.16</v>
      </c>
      <c r="Z4636" t="s">
        <v>19545</v>
      </c>
      <c r="AA4636" t="s">
        <v>45</v>
      </c>
      <c r="AB4636">
        <v>11594</v>
      </c>
      <c r="AC4636" t="s">
        <v>15115</v>
      </c>
      <c r="AD4636">
        <f t="shared" si="73"/>
        <v>0</v>
      </c>
    </row>
    <row r="4637" spans="1:30" x14ac:dyDescent="0.35">
      <c r="A4637">
        <v>4636</v>
      </c>
      <c r="B4637">
        <v>83154</v>
      </c>
      <c r="C4637" t="s">
        <v>4964</v>
      </c>
      <c r="D4637" t="s">
        <v>13866</v>
      </c>
      <c r="E4637" t="s">
        <v>15116</v>
      </c>
      <c r="F4637" t="s">
        <v>15117</v>
      </c>
      <c r="G4637" t="s">
        <v>418</v>
      </c>
      <c r="H4637" t="s">
        <v>34</v>
      </c>
      <c r="I4637" t="s">
        <v>1758</v>
      </c>
      <c r="J4637" t="s">
        <v>1759</v>
      </c>
      <c r="K4637" t="s">
        <v>4417</v>
      </c>
      <c r="L4637" t="s">
        <v>5677</v>
      </c>
      <c r="M4637" s="1">
        <v>41516</v>
      </c>
      <c r="N4637" s="1">
        <v>41516</v>
      </c>
      <c r="O4637" t="s">
        <v>51</v>
      </c>
      <c r="P4637" t="s">
        <v>52</v>
      </c>
      <c r="Q4637" t="s">
        <v>5869</v>
      </c>
      <c r="R4637" t="s">
        <v>226</v>
      </c>
      <c r="S4637" t="s">
        <v>55</v>
      </c>
      <c r="T4637" t="s">
        <v>70</v>
      </c>
      <c r="U4637">
        <v>90</v>
      </c>
      <c r="V4637">
        <v>338</v>
      </c>
      <c r="W4637">
        <v>2467.4</v>
      </c>
      <c r="X4637">
        <v>7.3</v>
      </c>
      <c r="Y4637">
        <v>0.08</v>
      </c>
      <c r="Z4637" t="s">
        <v>19545</v>
      </c>
      <c r="AA4637" t="s">
        <v>45</v>
      </c>
      <c r="AB4637">
        <v>25</v>
      </c>
      <c r="AC4637" t="s">
        <v>15118</v>
      </c>
      <c r="AD4637">
        <f t="shared" si="73"/>
        <v>0</v>
      </c>
    </row>
    <row r="4638" spans="1:30" x14ac:dyDescent="0.35">
      <c r="A4638">
        <v>4637</v>
      </c>
      <c r="B4638">
        <v>83155</v>
      </c>
      <c r="C4638" t="s">
        <v>5052</v>
      </c>
      <c r="D4638" t="s">
        <v>13940</v>
      </c>
      <c r="E4638" t="s">
        <v>15119</v>
      </c>
      <c r="F4638" t="s">
        <v>15120</v>
      </c>
      <c r="G4638" t="s">
        <v>89</v>
      </c>
      <c r="H4638" t="s">
        <v>34</v>
      </c>
      <c r="I4638" t="s">
        <v>1758</v>
      </c>
      <c r="J4638" t="s">
        <v>1759</v>
      </c>
      <c r="K4638" t="s">
        <v>4417</v>
      </c>
      <c r="L4638" t="s">
        <v>13943</v>
      </c>
      <c r="M4638" s="1">
        <v>41562</v>
      </c>
      <c r="N4638" s="1">
        <v>41527</v>
      </c>
      <c r="O4638" t="s">
        <v>51</v>
      </c>
      <c r="P4638" t="s">
        <v>67</v>
      </c>
      <c r="Q4638" t="s">
        <v>2762</v>
      </c>
      <c r="R4638" t="s">
        <v>1276</v>
      </c>
      <c r="S4638" t="s">
        <v>55</v>
      </c>
      <c r="T4638" t="s">
        <v>106</v>
      </c>
      <c r="U4638">
        <v>30</v>
      </c>
      <c r="V4638">
        <v>26000</v>
      </c>
      <c r="W4638">
        <v>152620</v>
      </c>
      <c r="X4638">
        <v>5.87</v>
      </c>
      <c r="Y4638">
        <v>0.2</v>
      </c>
      <c r="Z4638" t="s">
        <v>19545</v>
      </c>
      <c r="AA4638" t="s">
        <v>45</v>
      </c>
      <c r="AB4638">
        <v>3888</v>
      </c>
      <c r="AC4638" t="s">
        <v>15121</v>
      </c>
      <c r="AD4638">
        <f t="shared" si="73"/>
        <v>-35</v>
      </c>
    </row>
    <row r="4639" spans="1:30" x14ac:dyDescent="0.35">
      <c r="A4639">
        <v>4638</v>
      </c>
      <c r="B4639">
        <v>83156</v>
      </c>
      <c r="C4639" t="s">
        <v>4964</v>
      </c>
      <c r="D4639" t="s">
        <v>13922</v>
      </c>
      <c r="E4639" t="s">
        <v>15122</v>
      </c>
      <c r="F4639" t="s">
        <v>15123</v>
      </c>
      <c r="G4639" t="s">
        <v>418</v>
      </c>
      <c r="H4639" t="s">
        <v>34</v>
      </c>
      <c r="I4639" t="s">
        <v>1758</v>
      </c>
      <c r="J4639" t="s">
        <v>1759</v>
      </c>
      <c r="K4639" t="s">
        <v>4417</v>
      </c>
      <c r="L4639" t="s">
        <v>8622</v>
      </c>
      <c r="M4639" s="1">
        <v>41529</v>
      </c>
      <c r="N4639" s="1">
        <v>41563</v>
      </c>
      <c r="O4639" t="s">
        <v>51</v>
      </c>
      <c r="P4639" t="s">
        <v>67</v>
      </c>
      <c r="Q4639" t="s">
        <v>3093</v>
      </c>
      <c r="R4639" t="s">
        <v>3094</v>
      </c>
      <c r="S4639" t="s">
        <v>55</v>
      </c>
      <c r="T4639" t="s">
        <v>106</v>
      </c>
      <c r="U4639">
        <v>30</v>
      </c>
      <c r="V4639">
        <v>4403</v>
      </c>
      <c r="W4639">
        <v>20694.099999999999</v>
      </c>
      <c r="X4639">
        <v>4.7</v>
      </c>
      <c r="Y4639">
        <v>0.16</v>
      </c>
      <c r="Z4639" t="s">
        <v>19545</v>
      </c>
      <c r="AA4639" t="s">
        <v>45</v>
      </c>
      <c r="AB4639">
        <v>703</v>
      </c>
      <c r="AC4639" t="s">
        <v>15124</v>
      </c>
      <c r="AD4639">
        <f t="shared" si="73"/>
        <v>34</v>
      </c>
    </row>
    <row r="4640" spans="1:30" x14ac:dyDescent="0.35">
      <c r="A4640">
        <v>4639</v>
      </c>
      <c r="B4640">
        <v>83157</v>
      </c>
      <c r="C4640" t="s">
        <v>5052</v>
      </c>
      <c r="D4640" t="s">
        <v>15125</v>
      </c>
      <c r="E4640" t="s">
        <v>15126</v>
      </c>
      <c r="F4640" t="s">
        <v>15127</v>
      </c>
      <c r="G4640" t="s">
        <v>89</v>
      </c>
      <c r="H4640" t="s">
        <v>34</v>
      </c>
      <c r="I4640" t="s">
        <v>1758</v>
      </c>
      <c r="J4640" t="s">
        <v>1759</v>
      </c>
      <c r="K4640" t="s">
        <v>4417</v>
      </c>
      <c r="L4640" t="s">
        <v>10511</v>
      </c>
      <c r="M4640" s="1">
        <v>41563</v>
      </c>
      <c r="N4640" s="1">
        <v>41544</v>
      </c>
      <c r="O4640" t="s">
        <v>51</v>
      </c>
      <c r="P4640" t="s">
        <v>67</v>
      </c>
      <c r="Q4640" t="s">
        <v>5319</v>
      </c>
      <c r="R4640" t="s">
        <v>400</v>
      </c>
      <c r="S4640" t="s">
        <v>55</v>
      </c>
      <c r="T4640" t="s">
        <v>106</v>
      </c>
      <c r="U4640">
        <v>30</v>
      </c>
      <c r="V4640">
        <v>67426</v>
      </c>
      <c r="W4640">
        <v>829339.8</v>
      </c>
      <c r="X4640">
        <v>12.3</v>
      </c>
      <c r="Y4640">
        <v>0.41</v>
      </c>
      <c r="Z4640" t="s">
        <v>19545</v>
      </c>
      <c r="AA4640" t="s">
        <v>45</v>
      </c>
      <c r="AB4640">
        <v>7596</v>
      </c>
      <c r="AC4640" t="s">
        <v>15128</v>
      </c>
      <c r="AD4640">
        <f t="shared" si="73"/>
        <v>-19</v>
      </c>
    </row>
    <row r="4641" spans="1:30" x14ac:dyDescent="0.35">
      <c r="A4641">
        <v>4640</v>
      </c>
      <c r="B4641">
        <v>83158</v>
      </c>
      <c r="C4641" t="s">
        <v>4826</v>
      </c>
      <c r="D4641" t="s">
        <v>13981</v>
      </c>
      <c r="E4641" t="s">
        <v>15129</v>
      </c>
      <c r="F4641" t="s">
        <v>15130</v>
      </c>
      <c r="G4641" t="s">
        <v>413</v>
      </c>
      <c r="H4641" t="s">
        <v>34</v>
      </c>
      <c r="I4641" t="s">
        <v>1758</v>
      </c>
      <c r="J4641" t="s">
        <v>1759</v>
      </c>
      <c r="K4641" t="s">
        <v>4417</v>
      </c>
      <c r="L4641" t="s">
        <v>13860</v>
      </c>
      <c r="M4641" s="1">
        <v>41547</v>
      </c>
      <c r="N4641" s="1">
        <v>41559</v>
      </c>
      <c r="O4641" t="s">
        <v>51</v>
      </c>
      <c r="P4641" t="s">
        <v>67</v>
      </c>
      <c r="Q4641" t="s">
        <v>238</v>
      </c>
      <c r="R4641" t="s">
        <v>181</v>
      </c>
      <c r="S4641" t="s">
        <v>55</v>
      </c>
      <c r="T4641" t="s">
        <v>70</v>
      </c>
      <c r="U4641">
        <v>30</v>
      </c>
      <c r="V4641">
        <v>1000</v>
      </c>
      <c r="W4641">
        <v>4040</v>
      </c>
      <c r="X4641">
        <v>4.04</v>
      </c>
      <c r="Y4641">
        <v>0.13</v>
      </c>
      <c r="Z4641" t="s">
        <v>19545</v>
      </c>
      <c r="AA4641" t="s">
        <v>45</v>
      </c>
      <c r="AB4641">
        <v>63</v>
      </c>
      <c r="AC4641" t="s">
        <v>15131</v>
      </c>
      <c r="AD4641">
        <f t="shared" si="73"/>
        <v>12</v>
      </c>
    </row>
    <row r="4642" spans="1:30" x14ac:dyDescent="0.35">
      <c r="A4642">
        <v>4641</v>
      </c>
      <c r="B4642">
        <v>83159</v>
      </c>
      <c r="C4642" t="s">
        <v>5444</v>
      </c>
      <c r="D4642" t="s">
        <v>15132</v>
      </c>
      <c r="E4642" t="s">
        <v>15133</v>
      </c>
      <c r="F4642" t="s">
        <v>15134</v>
      </c>
      <c r="G4642" t="s">
        <v>4658</v>
      </c>
      <c r="H4642" t="s">
        <v>34</v>
      </c>
      <c r="I4642" t="s">
        <v>1758</v>
      </c>
      <c r="J4642" t="s">
        <v>1759</v>
      </c>
      <c r="K4642" t="s">
        <v>37</v>
      </c>
      <c r="L4642" t="s">
        <v>5448</v>
      </c>
      <c r="M4642" s="1">
        <v>41549</v>
      </c>
      <c r="N4642" s="1">
        <v>41549</v>
      </c>
      <c r="O4642" t="s">
        <v>51</v>
      </c>
      <c r="P4642" t="s">
        <v>67</v>
      </c>
      <c r="Q4642" t="s">
        <v>104</v>
      </c>
      <c r="R4642" t="s">
        <v>105</v>
      </c>
      <c r="S4642" t="s">
        <v>55</v>
      </c>
      <c r="T4642" t="s">
        <v>106</v>
      </c>
      <c r="U4642">
        <v>60</v>
      </c>
      <c r="V4642">
        <v>16837</v>
      </c>
      <c r="W4642">
        <v>117859</v>
      </c>
      <c r="X4642">
        <v>7</v>
      </c>
      <c r="Y4642">
        <v>0.12</v>
      </c>
      <c r="Z4642" t="s">
        <v>19545</v>
      </c>
      <c r="AA4642" t="s">
        <v>45</v>
      </c>
      <c r="AB4642">
        <v>1353</v>
      </c>
      <c r="AC4642" t="s">
        <v>15135</v>
      </c>
      <c r="AD4642">
        <f t="shared" si="73"/>
        <v>0</v>
      </c>
    </row>
    <row r="4643" spans="1:30" x14ac:dyDescent="0.35">
      <c r="A4643">
        <v>4642</v>
      </c>
      <c r="B4643">
        <v>83160</v>
      </c>
      <c r="C4643" t="s">
        <v>5052</v>
      </c>
      <c r="D4643" t="s">
        <v>13940</v>
      </c>
      <c r="E4643" t="s">
        <v>15136</v>
      </c>
      <c r="F4643" t="s">
        <v>15137</v>
      </c>
      <c r="G4643" t="s">
        <v>89</v>
      </c>
      <c r="H4643" t="s">
        <v>34</v>
      </c>
      <c r="I4643" t="s">
        <v>1758</v>
      </c>
      <c r="J4643" t="s">
        <v>1759</v>
      </c>
      <c r="K4643" t="s">
        <v>4417</v>
      </c>
      <c r="L4643" t="s">
        <v>13943</v>
      </c>
      <c r="M4643" s="1">
        <v>41578</v>
      </c>
      <c r="N4643" s="1">
        <v>41544</v>
      </c>
      <c r="O4643" t="s">
        <v>51</v>
      </c>
      <c r="P4643" t="s">
        <v>52</v>
      </c>
      <c r="Q4643" t="s">
        <v>5304</v>
      </c>
      <c r="R4643" t="s">
        <v>105</v>
      </c>
      <c r="S4643" t="s">
        <v>55</v>
      </c>
      <c r="T4643" t="s">
        <v>106</v>
      </c>
      <c r="U4643">
        <v>60</v>
      </c>
      <c r="V4643">
        <v>25836</v>
      </c>
      <c r="W4643">
        <v>55547.4</v>
      </c>
      <c r="X4643">
        <v>2.15</v>
      </c>
      <c r="Y4643">
        <v>0.04</v>
      </c>
      <c r="Z4643" t="s">
        <v>19545</v>
      </c>
      <c r="AA4643" t="s">
        <v>45</v>
      </c>
      <c r="AB4643">
        <v>5467</v>
      </c>
      <c r="AC4643" t="s">
        <v>15138</v>
      </c>
      <c r="AD4643">
        <f t="shared" si="73"/>
        <v>-34</v>
      </c>
    </row>
    <row r="4644" spans="1:30" x14ac:dyDescent="0.35">
      <c r="A4644">
        <v>4643</v>
      </c>
      <c r="B4644">
        <v>83161</v>
      </c>
      <c r="C4644" t="s">
        <v>2776</v>
      </c>
      <c r="D4644" t="s">
        <v>15139</v>
      </c>
      <c r="E4644" t="s">
        <v>15140</v>
      </c>
      <c r="F4644" t="s">
        <v>15141</v>
      </c>
      <c r="G4644" t="s">
        <v>81</v>
      </c>
      <c r="H4644" t="s">
        <v>34</v>
      </c>
      <c r="I4644" t="s">
        <v>1758</v>
      </c>
      <c r="J4644" t="s">
        <v>1759</v>
      </c>
      <c r="K4644" t="s">
        <v>37</v>
      </c>
      <c r="L4644" t="s">
        <v>15142</v>
      </c>
      <c r="M4644" s="1">
        <v>41537</v>
      </c>
      <c r="N4644" s="1">
        <v>41529</v>
      </c>
      <c r="O4644" t="s">
        <v>51</v>
      </c>
      <c r="P4644" t="s">
        <v>67</v>
      </c>
      <c r="Q4644" t="s">
        <v>316</v>
      </c>
      <c r="R4644" t="s">
        <v>317</v>
      </c>
      <c r="S4644" t="s">
        <v>55</v>
      </c>
      <c r="T4644" t="s">
        <v>106</v>
      </c>
      <c r="U4644">
        <v>60</v>
      </c>
      <c r="V4644">
        <v>251047</v>
      </c>
      <c r="W4644">
        <v>2153983.2599999998</v>
      </c>
      <c r="X4644">
        <v>8.58</v>
      </c>
      <c r="Y4644">
        <v>0.14000000000000001</v>
      </c>
      <c r="Z4644" t="s">
        <v>19545</v>
      </c>
      <c r="AA4644" t="s">
        <v>45</v>
      </c>
      <c r="AB4644">
        <v>36448</v>
      </c>
      <c r="AC4644" t="s">
        <v>15143</v>
      </c>
      <c r="AD4644">
        <f t="shared" si="73"/>
        <v>-8</v>
      </c>
    </row>
    <row r="4645" spans="1:30" x14ac:dyDescent="0.35">
      <c r="A4645">
        <v>4644</v>
      </c>
      <c r="B4645">
        <v>83164</v>
      </c>
      <c r="C4645" t="s">
        <v>4908</v>
      </c>
      <c r="D4645" t="s">
        <v>13970</v>
      </c>
      <c r="E4645" t="s">
        <v>15144</v>
      </c>
      <c r="F4645" t="s">
        <v>15145</v>
      </c>
      <c r="G4645" t="s">
        <v>103</v>
      </c>
      <c r="H4645" t="s">
        <v>34</v>
      </c>
      <c r="I4645" t="s">
        <v>1758</v>
      </c>
      <c r="J4645" t="s">
        <v>1759</v>
      </c>
      <c r="K4645" t="s">
        <v>4417</v>
      </c>
      <c r="L4645" t="s">
        <v>7471</v>
      </c>
      <c r="M4645" s="1">
        <v>41551</v>
      </c>
      <c r="N4645" s="1">
        <v>41562</v>
      </c>
      <c r="O4645" t="s">
        <v>51</v>
      </c>
      <c r="P4645" t="s">
        <v>67</v>
      </c>
      <c r="Q4645" t="s">
        <v>90</v>
      </c>
      <c r="R4645" t="s">
        <v>54</v>
      </c>
      <c r="S4645" t="s">
        <v>55</v>
      </c>
      <c r="T4645" t="s">
        <v>70</v>
      </c>
      <c r="U4645">
        <v>60</v>
      </c>
      <c r="V4645">
        <v>41250</v>
      </c>
      <c r="W4645">
        <v>93225</v>
      </c>
      <c r="X4645">
        <v>2.2599999999999998</v>
      </c>
      <c r="Y4645">
        <v>0.04</v>
      </c>
      <c r="Z4645" t="s">
        <v>19545</v>
      </c>
      <c r="AA4645" t="s">
        <v>45</v>
      </c>
      <c r="AB4645">
        <v>2295</v>
      </c>
      <c r="AC4645" t="s">
        <v>15146</v>
      </c>
      <c r="AD4645">
        <f t="shared" si="73"/>
        <v>11</v>
      </c>
    </row>
    <row r="4646" spans="1:30" x14ac:dyDescent="0.35">
      <c r="A4646">
        <v>4645</v>
      </c>
      <c r="B4646">
        <v>83165</v>
      </c>
      <c r="C4646" t="s">
        <v>4826</v>
      </c>
      <c r="D4646" t="s">
        <v>13981</v>
      </c>
      <c r="E4646" t="s">
        <v>15147</v>
      </c>
      <c r="F4646" t="s">
        <v>15148</v>
      </c>
      <c r="G4646" t="s">
        <v>413</v>
      </c>
      <c r="H4646" t="s">
        <v>34</v>
      </c>
      <c r="I4646" t="s">
        <v>1758</v>
      </c>
      <c r="J4646" t="s">
        <v>1759</v>
      </c>
      <c r="K4646" t="s">
        <v>4417</v>
      </c>
      <c r="L4646" t="s">
        <v>13860</v>
      </c>
      <c r="M4646" s="1">
        <v>41593</v>
      </c>
      <c r="N4646" s="1">
        <v>41555</v>
      </c>
      <c r="O4646" t="s">
        <v>51</v>
      </c>
      <c r="P4646" t="s">
        <v>67</v>
      </c>
      <c r="Q4646" t="s">
        <v>4872</v>
      </c>
      <c r="R4646" t="s">
        <v>4873</v>
      </c>
      <c r="S4646" t="s">
        <v>55</v>
      </c>
      <c r="T4646" t="s">
        <v>106</v>
      </c>
      <c r="U4646">
        <v>30</v>
      </c>
      <c r="V4646">
        <v>16584</v>
      </c>
      <c r="W4646">
        <v>184911.6</v>
      </c>
      <c r="X4646">
        <v>11.15</v>
      </c>
      <c r="Y4646">
        <v>0.37</v>
      </c>
      <c r="Z4646" t="s">
        <v>19545</v>
      </c>
      <c r="AA4646" t="s">
        <v>45</v>
      </c>
      <c r="AB4646">
        <v>3132</v>
      </c>
      <c r="AC4646" t="s">
        <v>15149</v>
      </c>
      <c r="AD4646">
        <f t="shared" si="73"/>
        <v>-38</v>
      </c>
    </row>
    <row r="4647" spans="1:30" x14ac:dyDescent="0.35">
      <c r="A4647">
        <v>4646</v>
      </c>
      <c r="B4647">
        <v>83172</v>
      </c>
      <c r="C4647" t="s">
        <v>4805</v>
      </c>
      <c r="D4647" t="s">
        <v>15150</v>
      </c>
      <c r="E4647" t="s">
        <v>15151</v>
      </c>
      <c r="F4647" t="s">
        <v>15152</v>
      </c>
      <c r="G4647" t="s">
        <v>95</v>
      </c>
      <c r="H4647" t="s">
        <v>34</v>
      </c>
      <c r="I4647" t="s">
        <v>1758</v>
      </c>
      <c r="J4647" t="s">
        <v>1759</v>
      </c>
      <c r="K4647" t="s">
        <v>4417</v>
      </c>
      <c r="L4647" t="s">
        <v>5652</v>
      </c>
      <c r="M4647" s="1">
        <v>41607</v>
      </c>
      <c r="N4647" s="1">
        <v>41607</v>
      </c>
      <c r="O4647" t="s">
        <v>51</v>
      </c>
      <c r="P4647" t="s">
        <v>67</v>
      </c>
      <c r="Q4647" t="s">
        <v>90</v>
      </c>
      <c r="R4647" t="s">
        <v>54</v>
      </c>
      <c r="S4647" t="s">
        <v>55</v>
      </c>
      <c r="T4647" t="s">
        <v>70</v>
      </c>
      <c r="U4647">
        <v>60</v>
      </c>
      <c r="V4647">
        <v>180892</v>
      </c>
      <c r="W4647">
        <v>408815.92</v>
      </c>
      <c r="X4647">
        <v>2.2599999999999998</v>
      </c>
      <c r="Y4647">
        <v>0.04</v>
      </c>
      <c r="Z4647" t="s">
        <v>19545</v>
      </c>
      <c r="AA4647" t="s">
        <v>45</v>
      </c>
      <c r="AB4647">
        <v>6502</v>
      </c>
      <c r="AC4647" t="s">
        <v>15153</v>
      </c>
      <c r="AD4647">
        <f t="shared" si="73"/>
        <v>0</v>
      </c>
    </row>
    <row r="4648" spans="1:30" x14ac:dyDescent="0.35">
      <c r="A4648">
        <v>4647</v>
      </c>
      <c r="B4648">
        <v>83174</v>
      </c>
      <c r="C4648" t="s">
        <v>4892</v>
      </c>
      <c r="D4648" t="s">
        <v>13945</v>
      </c>
      <c r="E4648" t="s">
        <v>15154</v>
      </c>
      <c r="F4648" t="s">
        <v>15155</v>
      </c>
      <c r="G4648" t="s">
        <v>33</v>
      </c>
      <c r="H4648" t="s">
        <v>34</v>
      </c>
      <c r="I4648" t="s">
        <v>1758</v>
      </c>
      <c r="J4648" t="s">
        <v>1759</v>
      </c>
      <c r="K4648" t="s">
        <v>4417</v>
      </c>
      <c r="L4648" t="s">
        <v>8093</v>
      </c>
      <c r="M4648" s="1">
        <v>41578</v>
      </c>
      <c r="N4648" s="1">
        <v>41569</v>
      </c>
      <c r="O4648" t="s">
        <v>51</v>
      </c>
      <c r="P4648" t="s">
        <v>67</v>
      </c>
      <c r="Q4648" t="s">
        <v>142</v>
      </c>
      <c r="R4648" t="s">
        <v>143</v>
      </c>
      <c r="S4648" t="s">
        <v>144</v>
      </c>
      <c r="T4648" t="s">
        <v>70</v>
      </c>
      <c r="U4648">
        <v>120</v>
      </c>
      <c r="V4648">
        <v>15119</v>
      </c>
      <c r="W4648">
        <v>305706.18</v>
      </c>
      <c r="X4648">
        <v>20.22</v>
      </c>
      <c r="Y4648">
        <v>0.17</v>
      </c>
      <c r="Z4648" t="s">
        <v>19549</v>
      </c>
      <c r="AA4648" t="s">
        <v>45</v>
      </c>
      <c r="AB4648">
        <v>7541</v>
      </c>
      <c r="AC4648" t="s">
        <v>15156</v>
      </c>
      <c r="AD4648">
        <f t="shared" si="73"/>
        <v>-9</v>
      </c>
    </row>
    <row r="4649" spans="1:30" x14ac:dyDescent="0.35">
      <c r="A4649">
        <v>4648</v>
      </c>
      <c r="B4649">
        <v>83175</v>
      </c>
      <c r="C4649" t="s">
        <v>4826</v>
      </c>
      <c r="D4649" t="s">
        <v>14009</v>
      </c>
      <c r="E4649" t="s">
        <v>15157</v>
      </c>
      <c r="F4649" t="s">
        <v>15158</v>
      </c>
      <c r="G4649" t="s">
        <v>413</v>
      </c>
      <c r="H4649" t="s">
        <v>34</v>
      </c>
      <c r="I4649" t="s">
        <v>1758</v>
      </c>
      <c r="J4649" t="s">
        <v>1759</v>
      </c>
      <c r="K4649" t="s">
        <v>4417</v>
      </c>
      <c r="L4649" t="s">
        <v>7656</v>
      </c>
      <c r="M4649" s="1">
        <v>41607</v>
      </c>
      <c r="N4649" s="1">
        <v>41606</v>
      </c>
      <c r="O4649" t="s">
        <v>51</v>
      </c>
      <c r="P4649" t="s">
        <v>67</v>
      </c>
      <c r="Q4649" t="s">
        <v>316</v>
      </c>
      <c r="R4649" t="s">
        <v>317</v>
      </c>
      <c r="S4649" t="s">
        <v>55</v>
      </c>
      <c r="T4649" t="s">
        <v>106</v>
      </c>
      <c r="U4649">
        <v>60</v>
      </c>
      <c r="V4649">
        <v>38976</v>
      </c>
      <c r="W4649">
        <v>334414.08000000002</v>
      </c>
      <c r="X4649">
        <v>8.58</v>
      </c>
      <c r="Y4649">
        <v>0.14000000000000001</v>
      </c>
      <c r="Z4649" t="s">
        <v>19545</v>
      </c>
      <c r="AA4649" t="s">
        <v>45</v>
      </c>
      <c r="AB4649">
        <v>7482</v>
      </c>
      <c r="AC4649" t="s">
        <v>15159</v>
      </c>
      <c r="AD4649">
        <f t="shared" si="73"/>
        <v>-1</v>
      </c>
    </row>
    <row r="4650" spans="1:30" x14ac:dyDescent="0.35">
      <c r="A4650">
        <v>4649</v>
      </c>
      <c r="B4650">
        <v>83176</v>
      </c>
      <c r="C4650" t="s">
        <v>4833</v>
      </c>
      <c r="D4650" t="s">
        <v>13953</v>
      </c>
      <c r="E4650" t="s">
        <v>15160</v>
      </c>
      <c r="F4650" t="s">
        <v>15161</v>
      </c>
      <c r="G4650" t="s">
        <v>4837</v>
      </c>
      <c r="H4650" t="s">
        <v>34</v>
      </c>
      <c r="I4650" t="s">
        <v>1758</v>
      </c>
      <c r="J4650" t="s">
        <v>1759</v>
      </c>
      <c r="K4650" t="s">
        <v>37</v>
      </c>
      <c r="L4650" t="s">
        <v>6393</v>
      </c>
      <c r="M4650" s="1">
        <v>41593</v>
      </c>
      <c r="N4650" s="1">
        <v>41600</v>
      </c>
      <c r="O4650" t="s">
        <v>51</v>
      </c>
      <c r="P4650" t="s">
        <v>67</v>
      </c>
      <c r="Q4650" t="s">
        <v>3093</v>
      </c>
      <c r="R4650" t="s">
        <v>3094</v>
      </c>
      <c r="S4650" t="s">
        <v>55</v>
      </c>
      <c r="T4650" t="s">
        <v>106</v>
      </c>
      <c r="U4650">
        <v>30</v>
      </c>
      <c r="V4650">
        <v>1920</v>
      </c>
      <c r="W4650">
        <v>9024</v>
      </c>
      <c r="X4650">
        <v>4.7</v>
      </c>
      <c r="Y4650">
        <v>0.16</v>
      </c>
      <c r="Z4650" t="s">
        <v>19545</v>
      </c>
      <c r="AA4650" t="s">
        <v>45</v>
      </c>
      <c r="AB4650">
        <v>160</v>
      </c>
      <c r="AC4650" t="s">
        <v>15162</v>
      </c>
      <c r="AD4650">
        <f t="shared" si="73"/>
        <v>7</v>
      </c>
    </row>
    <row r="4651" spans="1:30" x14ac:dyDescent="0.35">
      <c r="A4651">
        <v>4650</v>
      </c>
      <c r="B4651">
        <v>83177</v>
      </c>
      <c r="C4651" t="s">
        <v>4833</v>
      </c>
      <c r="D4651" t="s">
        <v>13953</v>
      </c>
      <c r="E4651" t="s">
        <v>15163</v>
      </c>
      <c r="F4651" t="s">
        <v>15164</v>
      </c>
      <c r="G4651" t="s">
        <v>4837</v>
      </c>
      <c r="H4651" t="s">
        <v>34</v>
      </c>
      <c r="I4651" t="s">
        <v>1758</v>
      </c>
      <c r="J4651" t="s">
        <v>1759</v>
      </c>
      <c r="K4651" t="s">
        <v>37</v>
      </c>
      <c r="L4651" t="s">
        <v>6393</v>
      </c>
      <c r="M4651" s="1">
        <v>41600</v>
      </c>
      <c r="N4651" s="1">
        <v>41613</v>
      </c>
      <c r="O4651" t="s">
        <v>51</v>
      </c>
      <c r="P4651" t="s">
        <v>67</v>
      </c>
      <c r="Q4651" t="s">
        <v>5604</v>
      </c>
      <c r="R4651" t="s">
        <v>143</v>
      </c>
      <c r="S4651" t="s">
        <v>55</v>
      </c>
      <c r="T4651" t="s">
        <v>70</v>
      </c>
      <c r="U4651">
        <v>120</v>
      </c>
      <c r="V4651">
        <v>392</v>
      </c>
      <c r="W4651">
        <v>8232</v>
      </c>
      <c r="X4651">
        <v>21</v>
      </c>
      <c r="Y4651">
        <v>0.18</v>
      </c>
      <c r="Z4651" t="s">
        <v>19545</v>
      </c>
      <c r="AA4651" t="s">
        <v>45</v>
      </c>
      <c r="AB4651">
        <v>105</v>
      </c>
      <c r="AC4651" t="s">
        <v>15165</v>
      </c>
      <c r="AD4651">
        <f t="shared" si="73"/>
        <v>13</v>
      </c>
    </row>
    <row r="4652" spans="1:30" x14ac:dyDescent="0.35">
      <c r="A4652">
        <v>4651</v>
      </c>
      <c r="B4652">
        <v>83178</v>
      </c>
      <c r="C4652" t="s">
        <v>4964</v>
      </c>
      <c r="D4652" t="s">
        <v>15166</v>
      </c>
      <c r="E4652" t="s">
        <v>15167</v>
      </c>
      <c r="F4652" t="s">
        <v>15168</v>
      </c>
      <c r="G4652" t="s">
        <v>418</v>
      </c>
      <c r="H4652" t="s">
        <v>34</v>
      </c>
      <c r="I4652" t="s">
        <v>1758</v>
      </c>
      <c r="J4652" t="s">
        <v>1759</v>
      </c>
      <c r="K4652" t="s">
        <v>4417</v>
      </c>
      <c r="L4652" t="s">
        <v>8622</v>
      </c>
      <c r="M4652" s="1">
        <v>41593</v>
      </c>
      <c r="N4652" s="1">
        <v>41600</v>
      </c>
      <c r="O4652" t="s">
        <v>51</v>
      </c>
      <c r="P4652" t="s">
        <v>67</v>
      </c>
      <c r="Q4652" t="s">
        <v>142</v>
      </c>
      <c r="R4652" t="s">
        <v>143</v>
      </c>
      <c r="S4652" t="s">
        <v>144</v>
      </c>
      <c r="T4652" t="s">
        <v>70</v>
      </c>
      <c r="U4652">
        <v>120</v>
      </c>
      <c r="V4652">
        <v>8760</v>
      </c>
      <c r="W4652">
        <v>177127.2</v>
      </c>
      <c r="X4652">
        <v>20.22</v>
      </c>
      <c r="Y4652">
        <v>0.17</v>
      </c>
      <c r="Z4652" t="s">
        <v>19549</v>
      </c>
      <c r="AA4652" t="s">
        <v>45</v>
      </c>
      <c r="AB4652">
        <v>1798</v>
      </c>
      <c r="AC4652" t="s">
        <v>15169</v>
      </c>
      <c r="AD4652">
        <f t="shared" si="73"/>
        <v>7</v>
      </c>
    </row>
    <row r="4653" spans="1:30" x14ac:dyDescent="0.35">
      <c r="A4653">
        <v>4652</v>
      </c>
      <c r="B4653">
        <v>83180</v>
      </c>
      <c r="C4653" t="s">
        <v>5052</v>
      </c>
      <c r="D4653" t="s">
        <v>14130</v>
      </c>
      <c r="E4653" t="s">
        <v>15170</v>
      </c>
      <c r="F4653" t="s">
        <v>15171</v>
      </c>
      <c r="G4653" t="s">
        <v>89</v>
      </c>
      <c r="H4653" t="s">
        <v>34</v>
      </c>
      <c r="I4653" t="s">
        <v>1758</v>
      </c>
      <c r="J4653" t="s">
        <v>1759</v>
      </c>
      <c r="K4653" t="s">
        <v>4417</v>
      </c>
      <c r="L4653" t="s">
        <v>14133</v>
      </c>
      <c r="M4653" s="1">
        <v>41634</v>
      </c>
      <c r="N4653" s="1">
        <v>41624</v>
      </c>
      <c r="O4653" t="s">
        <v>51</v>
      </c>
      <c r="P4653" t="s">
        <v>67</v>
      </c>
      <c r="Q4653" t="s">
        <v>90</v>
      </c>
      <c r="R4653" t="s">
        <v>54</v>
      </c>
      <c r="S4653" t="s">
        <v>55</v>
      </c>
      <c r="T4653" t="s">
        <v>70</v>
      </c>
      <c r="U4653">
        <v>60</v>
      </c>
      <c r="V4653">
        <v>31144</v>
      </c>
      <c r="W4653">
        <v>70385.440000000002</v>
      </c>
      <c r="X4653">
        <v>2.2599999999999998</v>
      </c>
      <c r="Y4653">
        <v>0.04</v>
      </c>
      <c r="Z4653" t="s">
        <v>19545</v>
      </c>
      <c r="AA4653" t="s">
        <v>45</v>
      </c>
      <c r="AB4653">
        <v>10109</v>
      </c>
      <c r="AC4653" t="s">
        <v>15172</v>
      </c>
      <c r="AD4653">
        <f t="shared" si="73"/>
        <v>-10</v>
      </c>
    </row>
    <row r="4654" spans="1:30" x14ac:dyDescent="0.35">
      <c r="A4654">
        <v>4653</v>
      </c>
      <c r="B4654">
        <v>83181</v>
      </c>
      <c r="C4654" t="s">
        <v>5014</v>
      </c>
      <c r="D4654" t="s">
        <v>14016</v>
      </c>
      <c r="E4654" t="s">
        <v>15173</v>
      </c>
      <c r="F4654" t="s">
        <v>15174</v>
      </c>
      <c r="G4654" t="s">
        <v>212</v>
      </c>
      <c r="H4654" t="s">
        <v>34</v>
      </c>
      <c r="I4654" t="s">
        <v>1758</v>
      </c>
      <c r="J4654" t="s">
        <v>1759</v>
      </c>
      <c r="K4654" t="s">
        <v>4417</v>
      </c>
      <c r="L4654" t="s">
        <v>6556</v>
      </c>
      <c r="M4654" s="1">
        <v>41608</v>
      </c>
      <c r="N4654" s="1">
        <v>41603</v>
      </c>
      <c r="O4654" t="s">
        <v>51</v>
      </c>
      <c r="P4654" t="s">
        <v>67</v>
      </c>
      <c r="Q4654" t="s">
        <v>90</v>
      </c>
      <c r="R4654" t="s">
        <v>54</v>
      </c>
      <c r="S4654" t="s">
        <v>55</v>
      </c>
      <c r="T4654" t="s">
        <v>70</v>
      </c>
      <c r="U4654">
        <v>60</v>
      </c>
      <c r="V4654">
        <v>51520</v>
      </c>
      <c r="W4654">
        <v>119011.2</v>
      </c>
      <c r="X4654">
        <v>2.31</v>
      </c>
      <c r="Y4654">
        <v>0.04</v>
      </c>
      <c r="Z4654" t="s">
        <v>19545</v>
      </c>
      <c r="AA4654" t="s">
        <v>45</v>
      </c>
      <c r="AB4654">
        <v>19991</v>
      </c>
      <c r="AC4654" t="s">
        <v>15175</v>
      </c>
      <c r="AD4654">
        <f t="shared" si="73"/>
        <v>-5</v>
      </c>
    </row>
    <row r="4655" spans="1:30" x14ac:dyDescent="0.35">
      <c r="A4655">
        <v>4654</v>
      </c>
      <c r="B4655">
        <v>83182</v>
      </c>
      <c r="C4655" t="s">
        <v>4892</v>
      </c>
      <c r="D4655" t="s">
        <v>14047</v>
      </c>
      <c r="E4655" t="s">
        <v>15176</v>
      </c>
      <c r="F4655" t="s">
        <v>15177</v>
      </c>
      <c r="G4655" t="s">
        <v>33</v>
      </c>
      <c r="H4655" t="s">
        <v>34</v>
      </c>
      <c r="I4655" t="s">
        <v>1758</v>
      </c>
      <c r="J4655" t="s">
        <v>1759</v>
      </c>
      <c r="K4655" t="s">
        <v>37</v>
      </c>
      <c r="L4655" t="s">
        <v>5943</v>
      </c>
      <c r="M4655" s="1">
        <v>41624</v>
      </c>
      <c r="N4655" s="1">
        <v>41610</v>
      </c>
      <c r="O4655" t="s">
        <v>51</v>
      </c>
      <c r="P4655" t="s">
        <v>52</v>
      </c>
      <c r="Q4655" t="s">
        <v>5002</v>
      </c>
      <c r="R4655" t="s">
        <v>83</v>
      </c>
      <c r="S4655" t="s">
        <v>55</v>
      </c>
      <c r="T4655" t="s">
        <v>84</v>
      </c>
      <c r="U4655">
        <v>240</v>
      </c>
      <c r="V4655">
        <v>2133</v>
      </c>
      <c r="W4655">
        <v>4479.3</v>
      </c>
      <c r="X4655">
        <v>2.1</v>
      </c>
      <c r="Y4655">
        <v>0.01</v>
      </c>
      <c r="Z4655" t="s">
        <v>19545</v>
      </c>
      <c r="AA4655" t="s">
        <v>45</v>
      </c>
      <c r="AB4655">
        <v>1784</v>
      </c>
      <c r="AC4655" t="s">
        <v>15178</v>
      </c>
      <c r="AD4655">
        <f t="shared" si="73"/>
        <v>-14</v>
      </c>
    </row>
    <row r="4656" spans="1:30" x14ac:dyDescent="0.35">
      <c r="A4656">
        <v>4655</v>
      </c>
      <c r="B4656">
        <v>83183</v>
      </c>
      <c r="C4656" t="s">
        <v>4892</v>
      </c>
      <c r="D4656" t="s">
        <v>14047</v>
      </c>
      <c r="E4656" t="s">
        <v>15179</v>
      </c>
      <c r="F4656" t="s">
        <v>15180</v>
      </c>
      <c r="G4656" t="s">
        <v>33</v>
      </c>
      <c r="H4656" t="s">
        <v>34</v>
      </c>
      <c r="I4656" t="s">
        <v>1758</v>
      </c>
      <c r="J4656" t="s">
        <v>1759</v>
      </c>
      <c r="K4656" t="s">
        <v>4417</v>
      </c>
      <c r="L4656" t="s">
        <v>5943</v>
      </c>
      <c r="M4656" s="1">
        <v>41606</v>
      </c>
      <c r="N4656" s="1">
        <v>41610</v>
      </c>
      <c r="O4656" t="s">
        <v>51</v>
      </c>
      <c r="P4656" t="s">
        <v>67</v>
      </c>
      <c r="Q4656" t="s">
        <v>68</v>
      </c>
      <c r="R4656" t="s">
        <v>69</v>
      </c>
      <c r="S4656" t="s">
        <v>55</v>
      </c>
      <c r="T4656" t="s">
        <v>70</v>
      </c>
      <c r="U4656">
        <v>60</v>
      </c>
      <c r="V4656">
        <v>1700</v>
      </c>
      <c r="W4656">
        <v>3791</v>
      </c>
      <c r="X4656">
        <v>2.23</v>
      </c>
      <c r="Y4656">
        <v>0.04</v>
      </c>
      <c r="Z4656" t="s">
        <v>19545</v>
      </c>
      <c r="AA4656" t="s">
        <v>45</v>
      </c>
      <c r="AB4656">
        <v>75</v>
      </c>
      <c r="AC4656" t="s">
        <v>15181</v>
      </c>
      <c r="AD4656">
        <f t="shared" si="73"/>
        <v>4</v>
      </c>
    </row>
    <row r="4657" spans="1:30" x14ac:dyDescent="0.35">
      <c r="A4657">
        <v>4656</v>
      </c>
      <c r="B4657">
        <v>83186</v>
      </c>
      <c r="C4657" t="s">
        <v>4826</v>
      </c>
      <c r="D4657" t="s">
        <v>14009</v>
      </c>
      <c r="E4657" t="s">
        <v>15182</v>
      </c>
      <c r="F4657" t="s">
        <v>15183</v>
      </c>
      <c r="G4657" t="s">
        <v>413</v>
      </c>
      <c r="H4657" t="s">
        <v>34</v>
      </c>
      <c r="I4657" t="s">
        <v>1758</v>
      </c>
      <c r="J4657" t="s">
        <v>1759</v>
      </c>
      <c r="K4657" t="s">
        <v>4417</v>
      </c>
      <c r="L4657" t="s">
        <v>7656</v>
      </c>
      <c r="M4657" s="1">
        <v>41607</v>
      </c>
      <c r="N4657" s="1">
        <v>41669</v>
      </c>
      <c r="O4657" t="s">
        <v>51</v>
      </c>
      <c r="P4657" t="s">
        <v>67</v>
      </c>
      <c r="Q4657" t="s">
        <v>534</v>
      </c>
      <c r="R4657" t="s">
        <v>484</v>
      </c>
      <c r="S4657" t="s">
        <v>55</v>
      </c>
      <c r="T4657" t="s">
        <v>70</v>
      </c>
      <c r="U4657">
        <v>60</v>
      </c>
      <c r="V4657">
        <v>1440</v>
      </c>
      <c r="W4657">
        <v>16502.400000000001</v>
      </c>
      <c r="X4657">
        <v>11.46</v>
      </c>
      <c r="Y4657">
        <v>0.19</v>
      </c>
      <c r="Z4657" t="s">
        <v>19545</v>
      </c>
      <c r="AA4657" t="s">
        <v>45</v>
      </c>
      <c r="AB4657">
        <v>4395</v>
      </c>
      <c r="AC4657" t="s">
        <v>15184</v>
      </c>
      <c r="AD4657">
        <f t="shared" si="73"/>
        <v>62</v>
      </c>
    </row>
    <row r="4658" spans="1:30" x14ac:dyDescent="0.35">
      <c r="A4658">
        <v>4657</v>
      </c>
      <c r="B4658">
        <v>83188</v>
      </c>
      <c r="C4658" t="s">
        <v>2776</v>
      </c>
      <c r="D4658" t="s">
        <v>13992</v>
      </c>
      <c r="E4658" t="s">
        <v>15185</v>
      </c>
      <c r="F4658" t="s">
        <v>15186</v>
      </c>
      <c r="G4658" t="s">
        <v>81</v>
      </c>
      <c r="H4658" t="s">
        <v>34</v>
      </c>
      <c r="I4658" t="s">
        <v>1758</v>
      </c>
      <c r="J4658" t="s">
        <v>1759</v>
      </c>
      <c r="K4658" t="s">
        <v>37</v>
      </c>
      <c r="L4658" t="s">
        <v>7471</v>
      </c>
      <c r="M4658" s="1">
        <v>41596</v>
      </c>
      <c r="N4658" s="1">
        <v>41604</v>
      </c>
      <c r="O4658" t="s">
        <v>51</v>
      </c>
      <c r="P4658" t="s">
        <v>67</v>
      </c>
      <c r="Q4658" t="s">
        <v>316</v>
      </c>
      <c r="R4658" t="s">
        <v>317</v>
      </c>
      <c r="S4658" t="s">
        <v>55</v>
      </c>
      <c r="T4658" t="s">
        <v>106</v>
      </c>
      <c r="U4658">
        <v>60</v>
      </c>
      <c r="V4658">
        <v>150000</v>
      </c>
      <c r="W4658">
        <v>1287000</v>
      </c>
      <c r="X4658">
        <v>8.58</v>
      </c>
      <c r="Y4658">
        <v>0.14000000000000001</v>
      </c>
      <c r="Z4658" t="s">
        <v>19545</v>
      </c>
      <c r="AA4658" t="s">
        <v>45</v>
      </c>
      <c r="AB4658">
        <v>22942</v>
      </c>
      <c r="AC4658" t="s">
        <v>13995</v>
      </c>
      <c r="AD4658">
        <f t="shared" si="73"/>
        <v>8</v>
      </c>
    </row>
    <row r="4659" spans="1:30" x14ac:dyDescent="0.35">
      <c r="A4659">
        <v>4658</v>
      </c>
      <c r="B4659">
        <v>83190</v>
      </c>
      <c r="C4659" t="s">
        <v>2776</v>
      </c>
      <c r="D4659" t="s">
        <v>13992</v>
      </c>
      <c r="E4659" t="s">
        <v>15187</v>
      </c>
      <c r="F4659" t="s">
        <v>15188</v>
      </c>
      <c r="G4659" t="s">
        <v>81</v>
      </c>
      <c r="H4659" t="s">
        <v>34</v>
      </c>
      <c r="I4659" t="s">
        <v>1758</v>
      </c>
      <c r="J4659" t="s">
        <v>1759</v>
      </c>
      <c r="K4659" t="s">
        <v>37</v>
      </c>
      <c r="L4659" t="s">
        <v>7471</v>
      </c>
      <c r="M4659" s="1">
        <v>41596</v>
      </c>
      <c r="N4659" s="1">
        <v>41604</v>
      </c>
      <c r="O4659" t="s">
        <v>51</v>
      </c>
      <c r="P4659" t="s">
        <v>67</v>
      </c>
      <c r="Q4659" t="s">
        <v>4872</v>
      </c>
      <c r="R4659" t="s">
        <v>4873</v>
      </c>
      <c r="S4659" t="s">
        <v>55</v>
      </c>
      <c r="T4659" t="s">
        <v>106</v>
      </c>
      <c r="U4659">
        <v>30</v>
      </c>
      <c r="V4659">
        <v>200000</v>
      </c>
      <c r="W4659">
        <v>2230000</v>
      </c>
      <c r="X4659">
        <v>11.15</v>
      </c>
      <c r="Y4659">
        <v>0.37</v>
      </c>
      <c r="Z4659" t="s">
        <v>19545</v>
      </c>
      <c r="AA4659" t="s">
        <v>45</v>
      </c>
      <c r="AB4659">
        <v>28992</v>
      </c>
      <c r="AC4659" t="s">
        <v>13995</v>
      </c>
      <c r="AD4659">
        <f t="shared" si="73"/>
        <v>8</v>
      </c>
    </row>
    <row r="4660" spans="1:30" x14ac:dyDescent="0.35">
      <c r="A4660">
        <v>4659</v>
      </c>
      <c r="B4660">
        <v>83193</v>
      </c>
      <c r="C4660" t="s">
        <v>4805</v>
      </c>
      <c r="D4660" t="s">
        <v>15150</v>
      </c>
      <c r="E4660" t="s">
        <v>15189</v>
      </c>
      <c r="F4660" t="s">
        <v>15190</v>
      </c>
      <c r="G4660" t="s">
        <v>95</v>
      </c>
      <c r="H4660" t="s">
        <v>34</v>
      </c>
      <c r="I4660" t="s">
        <v>1758</v>
      </c>
      <c r="J4660" t="s">
        <v>1759</v>
      </c>
      <c r="K4660" t="s">
        <v>4417</v>
      </c>
      <c r="L4660" t="s">
        <v>5652</v>
      </c>
      <c r="M4660" s="1">
        <v>41723</v>
      </c>
      <c r="N4660" s="1">
        <v>41723</v>
      </c>
      <c r="O4660" t="s">
        <v>51</v>
      </c>
      <c r="P4660" t="s">
        <v>52</v>
      </c>
      <c r="Q4660" t="s">
        <v>5622</v>
      </c>
      <c r="R4660" t="s">
        <v>317</v>
      </c>
      <c r="S4660" t="s">
        <v>55</v>
      </c>
      <c r="T4660" t="s">
        <v>462</v>
      </c>
      <c r="U4660">
        <v>60</v>
      </c>
      <c r="V4660">
        <v>37979</v>
      </c>
      <c r="W4660">
        <v>147738.31</v>
      </c>
      <c r="X4660">
        <v>3.89</v>
      </c>
      <c r="Y4660">
        <v>0.06</v>
      </c>
      <c r="Z4660" t="s">
        <v>19545</v>
      </c>
      <c r="AA4660" t="s">
        <v>45</v>
      </c>
      <c r="AB4660">
        <v>1628</v>
      </c>
      <c r="AC4660" t="s">
        <v>15191</v>
      </c>
      <c r="AD4660">
        <f t="shared" si="73"/>
        <v>0</v>
      </c>
    </row>
    <row r="4661" spans="1:30" x14ac:dyDescent="0.35">
      <c r="A4661">
        <v>4660</v>
      </c>
      <c r="B4661">
        <v>83194</v>
      </c>
      <c r="C4661" t="s">
        <v>5052</v>
      </c>
      <c r="D4661" t="s">
        <v>14044</v>
      </c>
      <c r="E4661" t="s">
        <v>15192</v>
      </c>
      <c r="F4661" t="s">
        <v>15193</v>
      </c>
      <c r="G4661" t="s">
        <v>89</v>
      </c>
      <c r="H4661" t="s">
        <v>34</v>
      </c>
      <c r="I4661" t="s">
        <v>1758</v>
      </c>
      <c r="J4661" t="s">
        <v>1759</v>
      </c>
      <c r="K4661" t="s">
        <v>4417</v>
      </c>
      <c r="L4661" t="s">
        <v>6358</v>
      </c>
      <c r="M4661" s="1">
        <v>41670</v>
      </c>
      <c r="N4661" s="1">
        <v>41659</v>
      </c>
      <c r="O4661" t="s">
        <v>51</v>
      </c>
      <c r="P4661" t="s">
        <v>67</v>
      </c>
      <c r="Q4661" t="s">
        <v>4872</v>
      </c>
      <c r="R4661" t="s">
        <v>4873</v>
      </c>
      <c r="S4661" t="s">
        <v>55</v>
      </c>
      <c r="T4661" t="s">
        <v>106</v>
      </c>
      <c r="U4661">
        <v>30</v>
      </c>
      <c r="V4661">
        <v>68762</v>
      </c>
      <c r="W4661">
        <v>766696.3</v>
      </c>
      <c r="X4661">
        <v>11.15</v>
      </c>
      <c r="Y4661">
        <v>0.37</v>
      </c>
      <c r="Z4661" t="s">
        <v>19545</v>
      </c>
      <c r="AA4661" t="s">
        <v>45</v>
      </c>
      <c r="AB4661">
        <v>8456</v>
      </c>
      <c r="AC4661" t="s">
        <v>15172</v>
      </c>
      <c r="AD4661">
        <f t="shared" si="73"/>
        <v>-11</v>
      </c>
    </row>
    <row r="4662" spans="1:30" x14ac:dyDescent="0.35">
      <c r="A4662">
        <v>4661</v>
      </c>
      <c r="B4662">
        <v>83196</v>
      </c>
      <c r="C4662" t="s">
        <v>5052</v>
      </c>
      <c r="D4662" t="s">
        <v>14000</v>
      </c>
      <c r="E4662" t="s">
        <v>15194</v>
      </c>
      <c r="F4662" t="s">
        <v>15195</v>
      </c>
      <c r="G4662" t="s">
        <v>89</v>
      </c>
      <c r="H4662" t="s">
        <v>34</v>
      </c>
      <c r="I4662" t="s">
        <v>1758</v>
      </c>
      <c r="J4662" t="s">
        <v>1759</v>
      </c>
      <c r="K4662" t="s">
        <v>4417</v>
      </c>
      <c r="L4662" t="s">
        <v>14003</v>
      </c>
      <c r="M4662" s="1">
        <v>41639</v>
      </c>
      <c r="N4662" s="1">
        <v>41695</v>
      </c>
      <c r="O4662" t="s">
        <v>51</v>
      </c>
      <c r="P4662" t="s">
        <v>67</v>
      </c>
      <c r="Q4662" t="s">
        <v>2762</v>
      </c>
      <c r="R4662" t="s">
        <v>1276</v>
      </c>
      <c r="S4662" t="s">
        <v>55</v>
      </c>
      <c r="T4662" t="s">
        <v>106</v>
      </c>
      <c r="U4662">
        <v>30</v>
      </c>
      <c r="V4662">
        <v>2178</v>
      </c>
      <c r="W4662">
        <v>12784.86</v>
      </c>
      <c r="X4662">
        <v>5.87</v>
      </c>
      <c r="Y4662">
        <v>0.2</v>
      </c>
      <c r="Z4662" t="s">
        <v>19545</v>
      </c>
      <c r="AA4662" t="s">
        <v>45</v>
      </c>
      <c r="AB4662">
        <v>2304</v>
      </c>
      <c r="AC4662" t="s">
        <v>15196</v>
      </c>
      <c r="AD4662">
        <f t="shared" si="73"/>
        <v>56</v>
      </c>
    </row>
    <row r="4663" spans="1:30" x14ac:dyDescent="0.35">
      <c r="A4663">
        <v>4662</v>
      </c>
      <c r="B4663">
        <v>83198</v>
      </c>
      <c r="C4663" t="s">
        <v>2776</v>
      </c>
      <c r="D4663" t="s">
        <v>13992</v>
      </c>
      <c r="E4663" t="s">
        <v>15197</v>
      </c>
      <c r="F4663" t="s">
        <v>15198</v>
      </c>
      <c r="G4663" t="s">
        <v>81</v>
      </c>
      <c r="H4663" t="s">
        <v>34</v>
      </c>
      <c r="I4663" t="s">
        <v>1758</v>
      </c>
      <c r="J4663" t="s">
        <v>1759</v>
      </c>
      <c r="K4663" t="s">
        <v>37</v>
      </c>
      <c r="L4663" t="s">
        <v>7471</v>
      </c>
      <c r="M4663" s="1">
        <v>41656</v>
      </c>
      <c r="N4663" s="1">
        <v>41649</v>
      </c>
      <c r="O4663" t="s">
        <v>51</v>
      </c>
      <c r="P4663" t="s">
        <v>67</v>
      </c>
      <c r="Q4663" t="s">
        <v>316</v>
      </c>
      <c r="R4663" t="s">
        <v>317</v>
      </c>
      <c r="S4663" t="s">
        <v>55</v>
      </c>
      <c r="T4663" t="s">
        <v>106</v>
      </c>
      <c r="U4663">
        <v>60</v>
      </c>
      <c r="V4663">
        <v>100000</v>
      </c>
      <c r="W4663">
        <v>858000</v>
      </c>
      <c r="X4663">
        <v>8.58</v>
      </c>
      <c r="Y4663">
        <v>0.14000000000000001</v>
      </c>
      <c r="Z4663" t="s">
        <v>19545</v>
      </c>
      <c r="AA4663" t="s">
        <v>45</v>
      </c>
      <c r="AB4663">
        <v>38992</v>
      </c>
      <c r="AC4663" t="s">
        <v>15199</v>
      </c>
      <c r="AD4663">
        <f t="shared" si="73"/>
        <v>-7</v>
      </c>
    </row>
    <row r="4664" spans="1:30" x14ac:dyDescent="0.35">
      <c r="A4664">
        <v>4663</v>
      </c>
      <c r="B4664">
        <v>83199</v>
      </c>
      <c r="C4664" t="s">
        <v>4908</v>
      </c>
      <c r="D4664" t="s">
        <v>13970</v>
      </c>
      <c r="E4664" t="s">
        <v>15200</v>
      </c>
      <c r="F4664" t="s">
        <v>15201</v>
      </c>
      <c r="G4664" t="s">
        <v>103</v>
      </c>
      <c r="H4664" t="s">
        <v>34</v>
      </c>
      <c r="I4664" t="s">
        <v>1758</v>
      </c>
      <c r="J4664" t="s">
        <v>1759</v>
      </c>
      <c r="K4664" t="s">
        <v>4417</v>
      </c>
      <c r="L4664" t="s">
        <v>7471</v>
      </c>
      <c r="M4664" s="1">
        <v>41670</v>
      </c>
      <c r="N4664" s="1">
        <v>41661</v>
      </c>
      <c r="O4664" t="s">
        <v>51</v>
      </c>
      <c r="P4664" t="s">
        <v>67</v>
      </c>
      <c r="Q4664" t="s">
        <v>90</v>
      </c>
      <c r="R4664" t="s">
        <v>54</v>
      </c>
      <c r="S4664" t="s">
        <v>55</v>
      </c>
      <c r="T4664" t="s">
        <v>70</v>
      </c>
      <c r="U4664">
        <v>60</v>
      </c>
      <c r="V4664">
        <v>64000</v>
      </c>
      <c r="W4664">
        <v>144640</v>
      </c>
      <c r="X4664">
        <v>2.2599999999999998</v>
      </c>
      <c r="Y4664">
        <v>0.04</v>
      </c>
      <c r="Z4664" t="s">
        <v>19545</v>
      </c>
      <c r="AA4664" t="s">
        <v>45</v>
      </c>
      <c r="AB4664">
        <v>3887</v>
      </c>
      <c r="AC4664" t="s">
        <v>15202</v>
      </c>
      <c r="AD4664">
        <f t="shared" si="73"/>
        <v>-9</v>
      </c>
    </row>
    <row r="4665" spans="1:30" x14ac:dyDescent="0.35">
      <c r="A4665">
        <v>4664</v>
      </c>
      <c r="B4665">
        <v>83200</v>
      </c>
      <c r="C4665" t="s">
        <v>4964</v>
      </c>
      <c r="D4665" t="s">
        <v>15203</v>
      </c>
      <c r="E4665" t="s">
        <v>15204</v>
      </c>
      <c r="F4665" t="s">
        <v>15205</v>
      </c>
      <c r="G4665" t="s">
        <v>418</v>
      </c>
      <c r="H4665" t="s">
        <v>34</v>
      </c>
      <c r="I4665" t="s">
        <v>1758</v>
      </c>
      <c r="J4665" t="s">
        <v>1759</v>
      </c>
      <c r="K4665" t="s">
        <v>4417</v>
      </c>
      <c r="L4665" t="s">
        <v>6692</v>
      </c>
      <c r="M4665" s="1">
        <v>41698</v>
      </c>
      <c r="N4665" s="1">
        <v>41669</v>
      </c>
      <c r="O4665" t="s">
        <v>51</v>
      </c>
      <c r="P4665" t="s">
        <v>52</v>
      </c>
      <c r="Q4665" t="s">
        <v>6118</v>
      </c>
      <c r="R4665" t="s">
        <v>54</v>
      </c>
      <c r="S4665" t="s">
        <v>55</v>
      </c>
      <c r="T4665" t="s">
        <v>56</v>
      </c>
      <c r="U4665">
        <v>100</v>
      </c>
      <c r="V4665">
        <v>15000</v>
      </c>
      <c r="W4665">
        <v>19500</v>
      </c>
      <c r="X4665">
        <v>1.3</v>
      </c>
      <c r="Y4665">
        <v>0.01</v>
      </c>
      <c r="Z4665" t="s">
        <v>19545</v>
      </c>
      <c r="AA4665" t="s">
        <v>45</v>
      </c>
      <c r="AB4665">
        <v>2978</v>
      </c>
      <c r="AC4665" t="s">
        <v>15206</v>
      </c>
      <c r="AD4665">
        <f t="shared" si="73"/>
        <v>-29</v>
      </c>
    </row>
    <row r="4666" spans="1:30" x14ac:dyDescent="0.35">
      <c r="A4666">
        <v>4665</v>
      </c>
      <c r="B4666">
        <v>83205</v>
      </c>
      <c r="C4666" t="s">
        <v>4964</v>
      </c>
      <c r="D4666" t="s">
        <v>13922</v>
      </c>
      <c r="E4666" t="s">
        <v>15207</v>
      </c>
      <c r="F4666" t="s">
        <v>15208</v>
      </c>
      <c r="G4666" t="s">
        <v>418</v>
      </c>
      <c r="H4666" t="s">
        <v>34</v>
      </c>
      <c r="I4666" t="s">
        <v>1758</v>
      </c>
      <c r="J4666" t="s">
        <v>1759</v>
      </c>
      <c r="K4666" t="s">
        <v>37</v>
      </c>
      <c r="L4666" t="s">
        <v>8622</v>
      </c>
      <c r="M4666" s="1">
        <v>41670</v>
      </c>
      <c r="N4666" s="1">
        <v>41687</v>
      </c>
      <c r="O4666" t="s">
        <v>51</v>
      </c>
      <c r="P4666" t="s">
        <v>52</v>
      </c>
      <c r="Q4666" t="s">
        <v>5554</v>
      </c>
      <c r="R4666" t="s">
        <v>5555</v>
      </c>
      <c r="S4666" t="s">
        <v>55</v>
      </c>
      <c r="T4666" t="s">
        <v>106</v>
      </c>
      <c r="U4666">
        <v>60</v>
      </c>
      <c r="V4666">
        <v>1446</v>
      </c>
      <c r="W4666">
        <v>5784</v>
      </c>
      <c r="X4666">
        <v>4</v>
      </c>
      <c r="Y4666">
        <v>7.0000000000000007E-2</v>
      </c>
      <c r="Z4666" t="s">
        <v>19545</v>
      </c>
      <c r="AA4666" t="s">
        <v>45</v>
      </c>
      <c r="AB4666">
        <v>68</v>
      </c>
      <c r="AC4666" t="s">
        <v>15209</v>
      </c>
      <c r="AD4666">
        <f t="shared" si="73"/>
        <v>17</v>
      </c>
    </row>
    <row r="4667" spans="1:30" x14ac:dyDescent="0.35">
      <c r="A4667">
        <v>4666</v>
      </c>
      <c r="B4667">
        <v>83207</v>
      </c>
      <c r="C4667" t="s">
        <v>4964</v>
      </c>
      <c r="D4667" t="s">
        <v>13922</v>
      </c>
      <c r="E4667" t="s">
        <v>15210</v>
      </c>
      <c r="F4667" t="s">
        <v>15211</v>
      </c>
      <c r="G4667" t="s">
        <v>418</v>
      </c>
      <c r="H4667" t="s">
        <v>34</v>
      </c>
      <c r="I4667" t="s">
        <v>1758</v>
      </c>
      <c r="J4667" t="s">
        <v>1759</v>
      </c>
      <c r="K4667" t="s">
        <v>4417</v>
      </c>
      <c r="L4667" t="s">
        <v>8622</v>
      </c>
      <c r="M4667" s="1">
        <v>41698</v>
      </c>
      <c r="N4667" s="1">
        <v>41705</v>
      </c>
      <c r="O4667" t="s">
        <v>51</v>
      </c>
      <c r="P4667" t="s">
        <v>67</v>
      </c>
      <c r="Q4667" t="s">
        <v>3093</v>
      </c>
      <c r="R4667" t="s">
        <v>3094</v>
      </c>
      <c r="S4667" t="s">
        <v>55</v>
      </c>
      <c r="T4667" t="s">
        <v>106</v>
      </c>
      <c r="U4667">
        <v>30</v>
      </c>
      <c r="V4667">
        <v>40800</v>
      </c>
      <c r="W4667">
        <v>191760</v>
      </c>
      <c r="X4667">
        <v>4.7</v>
      </c>
      <c r="Y4667">
        <v>0.16</v>
      </c>
      <c r="Z4667" t="s">
        <v>19545</v>
      </c>
      <c r="AA4667" t="s">
        <v>45</v>
      </c>
      <c r="AB4667">
        <v>4187</v>
      </c>
      <c r="AC4667" t="s">
        <v>15212</v>
      </c>
      <c r="AD4667">
        <f t="shared" si="73"/>
        <v>7</v>
      </c>
    </row>
    <row r="4668" spans="1:30" x14ac:dyDescent="0.35">
      <c r="A4668">
        <v>4667</v>
      </c>
      <c r="B4668">
        <v>83208</v>
      </c>
      <c r="C4668" t="s">
        <v>2776</v>
      </c>
      <c r="D4668" t="s">
        <v>15213</v>
      </c>
      <c r="E4668" t="s">
        <v>15214</v>
      </c>
      <c r="F4668" t="s">
        <v>15215</v>
      </c>
      <c r="G4668" t="s">
        <v>81</v>
      </c>
      <c r="H4668" t="s">
        <v>34</v>
      </c>
      <c r="I4668" t="s">
        <v>1758</v>
      </c>
      <c r="J4668" t="s">
        <v>1759</v>
      </c>
      <c r="K4668" t="s">
        <v>37</v>
      </c>
      <c r="L4668" t="s">
        <v>5066</v>
      </c>
      <c r="M4668" s="1">
        <v>41705</v>
      </c>
      <c r="N4668" s="1">
        <v>41680</v>
      </c>
      <c r="O4668" t="s">
        <v>51</v>
      </c>
      <c r="P4668" t="s">
        <v>52</v>
      </c>
      <c r="Q4668" t="s">
        <v>5554</v>
      </c>
      <c r="R4668" t="s">
        <v>5555</v>
      </c>
      <c r="S4668" t="s">
        <v>55</v>
      </c>
      <c r="T4668" t="s">
        <v>106</v>
      </c>
      <c r="U4668">
        <v>60</v>
      </c>
      <c r="V4668">
        <v>5985</v>
      </c>
      <c r="W4668">
        <v>23940</v>
      </c>
      <c r="X4668">
        <v>4</v>
      </c>
      <c r="Y4668">
        <v>7.0000000000000007E-2</v>
      </c>
      <c r="Z4668" t="s">
        <v>19545</v>
      </c>
      <c r="AA4668" t="s">
        <v>45</v>
      </c>
      <c r="AB4668">
        <v>576</v>
      </c>
      <c r="AC4668" t="s">
        <v>15216</v>
      </c>
      <c r="AD4668">
        <f t="shared" si="73"/>
        <v>-25</v>
      </c>
    </row>
    <row r="4669" spans="1:30" x14ac:dyDescent="0.35">
      <c r="A4669">
        <v>4668</v>
      </c>
      <c r="B4669">
        <v>83209</v>
      </c>
      <c r="C4669" t="s">
        <v>4892</v>
      </c>
      <c r="D4669" t="s">
        <v>14047</v>
      </c>
      <c r="E4669" t="s">
        <v>15217</v>
      </c>
      <c r="F4669" t="s">
        <v>15218</v>
      </c>
      <c r="G4669" t="s">
        <v>33</v>
      </c>
      <c r="H4669" t="s">
        <v>34</v>
      </c>
      <c r="I4669" t="s">
        <v>1758</v>
      </c>
      <c r="J4669" t="s">
        <v>1759</v>
      </c>
      <c r="K4669" t="s">
        <v>37</v>
      </c>
      <c r="L4669" t="s">
        <v>5943</v>
      </c>
      <c r="M4669" s="1">
        <v>41698</v>
      </c>
      <c r="N4669" s="1">
        <v>41688</v>
      </c>
      <c r="O4669" t="s">
        <v>51</v>
      </c>
      <c r="P4669" t="s">
        <v>52</v>
      </c>
      <c r="Q4669" t="s">
        <v>5622</v>
      </c>
      <c r="R4669" t="s">
        <v>317</v>
      </c>
      <c r="S4669" t="s">
        <v>55</v>
      </c>
      <c r="T4669" t="s">
        <v>462</v>
      </c>
      <c r="U4669">
        <v>60</v>
      </c>
      <c r="V4669">
        <v>10500</v>
      </c>
      <c r="W4669">
        <v>39375</v>
      </c>
      <c r="X4669">
        <v>3.75</v>
      </c>
      <c r="Y4669">
        <v>0.06</v>
      </c>
      <c r="Z4669" t="s">
        <v>19545</v>
      </c>
      <c r="AA4669" t="s">
        <v>45</v>
      </c>
      <c r="AB4669">
        <v>574</v>
      </c>
      <c r="AC4669" t="s">
        <v>14050</v>
      </c>
      <c r="AD4669">
        <f t="shared" si="73"/>
        <v>-10</v>
      </c>
    </row>
    <row r="4670" spans="1:30" x14ac:dyDescent="0.35">
      <c r="A4670">
        <v>4669</v>
      </c>
      <c r="B4670">
        <v>83210</v>
      </c>
      <c r="C4670" t="s">
        <v>5865</v>
      </c>
      <c r="D4670" t="s">
        <v>13996</v>
      </c>
      <c r="E4670" t="s">
        <v>15219</v>
      </c>
      <c r="F4670" t="s">
        <v>15220</v>
      </c>
      <c r="G4670" t="s">
        <v>212</v>
      </c>
      <c r="H4670" t="s">
        <v>34</v>
      </c>
      <c r="I4670" t="s">
        <v>1758</v>
      </c>
      <c r="J4670" t="s">
        <v>1759</v>
      </c>
      <c r="K4670" t="s">
        <v>4417</v>
      </c>
      <c r="L4670" t="s">
        <v>5652</v>
      </c>
      <c r="M4670" s="1">
        <v>41729</v>
      </c>
      <c r="N4670" s="1">
        <v>41681</v>
      </c>
      <c r="O4670" t="s">
        <v>51</v>
      </c>
      <c r="P4670" t="s">
        <v>52</v>
      </c>
      <c r="Q4670" t="s">
        <v>5869</v>
      </c>
      <c r="R4670" t="s">
        <v>226</v>
      </c>
      <c r="S4670" t="s">
        <v>55</v>
      </c>
      <c r="T4670" t="s">
        <v>70</v>
      </c>
      <c r="U4670">
        <v>90</v>
      </c>
      <c r="V4670">
        <v>266</v>
      </c>
      <c r="W4670">
        <v>2473.8000000000002</v>
      </c>
      <c r="X4670">
        <v>9.3000000000000007</v>
      </c>
      <c r="Y4670">
        <v>0.1</v>
      </c>
      <c r="Z4670" t="s">
        <v>19545</v>
      </c>
      <c r="AA4670" t="s">
        <v>45</v>
      </c>
      <c r="AB4670">
        <v>17</v>
      </c>
      <c r="AC4670" t="s">
        <v>15221</v>
      </c>
      <c r="AD4670">
        <f t="shared" si="73"/>
        <v>-48</v>
      </c>
    </row>
    <row r="4671" spans="1:30" x14ac:dyDescent="0.35">
      <c r="A4671">
        <v>4670</v>
      </c>
      <c r="B4671">
        <v>83216</v>
      </c>
      <c r="C4671" t="s">
        <v>5907</v>
      </c>
      <c r="D4671" t="s">
        <v>15222</v>
      </c>
      <c r="E4671" t="s">
        <v>15223</v>
      </c>
      <c r="F4671" t="s">
        <v>15224</v>
      </c>
      <c r="G4671" t="s">
        <v>5911</v>
      </c>
      <c r="H4671" t="s">
        <v>34</v>
      </c>
      <c r="I4671" t="s">
        <v>1758</v>
      </c>
      <c r="J4671" t="s">
        <v>1759</v>
      </c>
      <c r="K4671" t="s">
        <v>4417</v>
      </c>
      <c r="L4671" t="s">
        <v>6761</v>
      </c>
      <c r="M4671" s="1">
        <v>41718</v>
      </c>
      <c r="N4671" s="1">
        <v>41712</v>
      </c>
      <c r="O4671" t="s">
        <v>51</v>
      </c>
      <c r="P4671" t="s">
        <v>67</v>
      </c>
      <c r="Q4671" t="s">
        <v>104</v>
      </c>
      <c r="R4671" t="s">
        <v>105</v>
      </c>
      <c r="S4671" t="s">
        <v>55</v>
      </c>
      <c r="T4671" t="s">
        <v>106</v>
      </c>
      <c r="U4671">
        <v>60</v>
      </c>
      <c r="V4671">
        <v>23000</v>
      </c>
      <c r="W4671">
        <v>154790</v>
      </c>
      <c r="X4671">
        <v>6.73</v>
      </c>
      <c r="Y4671">
        <v>0.11</v>
      </c>
      <c r="Z4671" t="s">
        <v>19545</v>
      </c>
      <c r="AA4671" t="s">
        <v>45</v>
      </c>
      <c r="AB4671">
        <v>8701</v>
      </c>
      <c r="AC4671" t="s">
        <v>15225</v>
      </c>
      <c r="AD4671">
        <f t="shared" si="73"/>
        <v>-6</v>
      </c>
    </row>
    <row r="4672" spans="1:30" x14ac:dyDescent="0.35">
      <c r="A4672">
        <v>4671</v>
      </c>
      <c r="B4672">
        <v>83217</v>
      </c>
      <c r="C4672" t="s">
        <v>4908</v>
      </c>
      <c r="D4672" t="s">
        <v>14005</v>
      </c>
      <c r="E4672" t="s">
        <v>15226</v>
      </c>
      <c r="F4672" t="s">
        <v>15227</v>
      </c>
      <c r="G4672" t="s">
        <v>103</v>
      </c>
      <c r="H4672" t="s">
        <v>34</v>
      </c>
      <c r="I4672" t="s">
        <v>1758</v>
      </c>
      <c r="J4672" t="s">
        <v>1759</v>
      </c>
      <c r="K4672" t="s">
        <v>4417</v>
      </c>
      <c r="L4672" t="s">
        <v>6301</v>
      </c>
      <c r="M4672" s="1">
        <v>41726</v>
      </c>
      <c r="N4672" s="1">
        <v>41731</v>
      </c>
      <c r="O4672" t="s">
        <v>51</v>
      </c>
      <c r="P4672" t="s">
        <v>67</v>
      </c>
      <c r="Q4672" t="s">
        <v>4872</v>
      </c>
      <c r="R4672" t="s">
        <v>4873</v>
      </c>
      <c r="S4672" t="s">
        <v>55</v>
      </c>
      <c r="T4672" t="s">
        <v>106</v>
      </c>
      <c r="U4672">
        <v>30</v>
      </c>
      <c r="V4672">
        <v>50000</v>
      </c>
      <c r="W4672">
        <v>543500</v>
      </c>
      <c r="X4672">
        <v>10.87</v>
      </c>
      <c r="Y4672">
        <v>0.36</v>
      </c>
      <c r="Z4672" t="s">
        <v>19545</v>
      </c>
      <c r="AA4672" t="s">
        <v>45</v>
      </c>
      <c r="AB4672">
        <v>22442</v>
      </c>
      <c r="AC4672" t="s">
        <v>15228</v>
      </c>
      <c r="AD4672">
        <f t="shared" si="73"/>
        <v>5</v>
      </c>
    </row>
    <row r="4673" spans="1:30" x14ac:dyDescent="0.35">
      <c r="A4673">
        <v>4672</v>
      </c>
      <c r="B4673">
        <v>83219</v>
      </c>
      <c r="C4673" t="s">
        <v>6460</v>
      </c>
      <c r="D4673" t="s">
        <v>14234</v>
      </c>
      <c r="E4673" t="s">
        <v>15229</v>
      </c>
      <c r="F4673" t="s">
        <v>15230</v>
      </c>
      <c r="G4673" t="s">
        <v>4823</v>
      </c>
      <c r="H4673" t="s">
        <v>34</v>
      </c>
      <c r="I4673" t="s">
        <v>1758</v>
      </c>
      <c r="J4673" t="s">
        <v>1759</v>
      </c>
      <c r="K4673" t="s">
        <v>37</v>
      </c>
      <c r="L4673" t="s">
        <v>5201</v>
      </c>
      <c r="M4673" s="1">
        <v>41729</v>
      </c>
      <c r="N4673" s="1">
        <v>41719</v>
      </c>
      <c r="O4673" t="s">
        <v>51</v>
      </c>
      <c r="P4673" t="s">
        <v>67</v>
      </c>
      <c r="Q4673" t="s">
        <v>3093</v>
      </c>
      <c r="R4673" t="s">
        <v>3094</v>
      </c>
      <c r="S4673" t="s">
        <v>55</v>
      </c>
      <c r="T4673" t="s">
        <v>106</v>
      </c>
      <c r="U4673">
        <v>30</v>
      </c>
      <c r="V4673">
        <v>1447</v>
      </c>
      <c r="W4673">
        <v>6800.9</v>
      </c>
      <c r="X4673">
        <v>4.7</v>
      </c>
      <c r="Y4673">
        <v>0.16</v>
      </c>
      <c r="Z4673" t="s">
        <v>19545</v>
      </c>
      <c r="AA4673" t="s">
        <v>45</v>
      </c>
      <c r="AB4673">
        <v>592</v>
      </c>
      <c r="AC4673" t="s">
        <v>15231</v>
      </c>
      <c r="AD4673">
        <f t="shared" si="73"/>
        <v>-10</v>
      </c>
    </row>
    <row r="4674" spans="1:30" x14ac:dyDescent="0.35">
      <c r="A4674">
        <v>4673</v>
      </c>
      <c r="B4674">
        <v>83222</v>
      </c>
      <c r="C4674" t="s">
        <v>5339</v>
      </c>
      <c r="D4674" t="s">
        <v>15232</v>
      </c>
      <c r="E4674" t="s">
        <v>15233</v>
      </c>
      <c r="F4674" t="s">
        <v>15234</v>
      </c>
      <c r="G4674" t="s">
        <v>207</v>
      </c>
      <c r="H4674" t="s">
        <v>34</v>
      </c>
      <c r="I4674" t="s">
        <v>1758</v>
      </c>
      <c r="J4674" t="s">
        <v>1759</v>
      </c>
      <c r="K4674" t="s">
        <v>37</v>
      </c>
      <c r="L4674" t="s">
        <v>15235</v>
      </c>
      <c r="M4674" s="1">
        <v>41734</v>
      </c>
      <c r="N4674" s="1">
        <v>41745</v>
      </c>
      <c r="O4674" t="s">
        <v>51</v>
      </c>
      <c r="P4674" t="s">
        <v>67</v>
      </c>
      <c r="Q4674" t="s">
        <v>2762</v>
      </c>
      <c r="R4674" t="s">
        <v>1276</v>
      </c>
      <c r="S4674" t="s">
        <v>55</v>
      </c>
      <c r="T4674" t="s">
        <v>106</v>
      </c>
      <c r="U4674">
        <v>30</v>
      </c>
      <c r="V4674">
        <v>2881</v>
      </c>
      <c r="W4674">
        <v>16911.47</v>
      </c>
      <c r="X4674">
        <v>5.87</v>
      </c>
      <c r="Y4674">
        <v>0.2</v>
      </c>
      <c r="Z4674" t="s">
        <v>19545</v>
      </c>
      <c r="AA4674" t="s">
        <v>45</v>
      </c>
      <c r="AB4674">
        <v>274</v>
      </c>
      <c r="AC4674" t="s">
        <v>15236</v>
      </c>
      <c r="AD4674">
        <f t="shared" ref="AD4674:AD4737" si="74">N4674-M4674</f>
        <v>11</v>
      </c>
    </row>
    <row r="4675" spans="1:30" x14ac:dyDescent="0.35">
      <c r="A4675">
        <v>4674</v>
      </c>
      <c r="B4675">
        <v>83223</v>
      </c>
      <c r="C4675" t="s">
        <v>5339</v>
      </c>
      <c r="D4675" t="s">
        <v>15232</v>
      </c>
      <c r="E4675" t="s">
        <v>15237</v>
      </c>
      <c r="F4675" t="s">
        <v>15238</v>
      </c>
      <c r="G4675" t="s">
        <v>207</v>
      </c>
      <c r="H4675" t="s">
        <v>34</v>
      </c>
      <c r="I4675" t="s">
        <v>1758</v>
      </c>
      <c r="J4675" t="s">
        <v>1759</v>
      </c>
      <c r="K4675" t="s">
        <v>37</v>
      </c>
      <c r="L4675" t="s">
        <v>15235</v>
      </c>
      <c r="M4675" s="1">
        <v>41729</v>
      </c>
      <c r="N4675" s="1">
        <v>41732</v>
      </c>
      <c r="O4675" t="s">
        <v>51</v>
      </c>
      <c r="P4675" t="s">
        <v>52</v>
      </c>
      <c r="Q4675" t="s">
        <v>5386</v>
      </c>
      <c r="R4675" t="s">
        <v>69</v>
      </c>
      <c r="S4675" t="s">
        <v>55</v>
      </c>
      <c r="T4675" t="s">
        <v>84</v>
      </c>
      <c r="U4675">
        <v>240</v>
      </c>
      <c r="V4675">
        <v>118</v>
      </c>
      <c r="W4675">
        <v>171.1</v>
      </c>
      <c r="X4675">
        <v>1.45</v>
      </c>
      <c r="Y4675">
        <v>0.01</v>
      </c>
      <c r="Z4675" t="s">
        <v>19545</v>
      </c>
      <c r="AA4675" t="s">
        <v>45</v>
      </c>
      <c r="AB4675">
        <v>552</v>
      </c>
      <c r="AC4675" t="s">
        <v>15239</v>
      </c>
      <c r="AD4675">
        <f t="shared" si="74"/>
        <v>3</v>
      </c>
    </row>
    <row r="4676" spans="1:30" x14ac:dyDescent="0.35">
      <c r="A4676">
        <v>4675</v>
      </c>
      <c r="B4676">
        <v>83224</v>
      </c>
      <c r="C4676" t="s">
        <v>4812</v>
      </c>
      <c r="D4676" t="s">
        <v>15240</v>
      </c>
      <c r="E4676" t="s">
        <v>15241</v>
      </c>
      <c r="F4676" t="s">
        <v>15242</v>
      </c>
      <c r="G4676" t="s">
        <v>111</v>
      </c>
      <c r="H4676" t="s">
        <v>34</v>
      </c>
      <c r="I4676" t="s">
        <v>1758</v>
      </c>
      <c r="J4676" t="s">
        <v>1759</v>
      </c>
      <c r="K4676" t="s">
        <v>37</v>
      </c>
      <c r="L4676" t="s">
        <v>4995</v>
      </c>
      <c r="M4676" s="1">
        <v>41728</v>
      </c>
      <c r="N4676" s="1">
        <v>41722</v>
      </c>
      <c r="O4676" t="s">
        <v>51</v>
      </c>
      <c r="P4676" t="s">
        <v>67</v>
      </c>
      <c r="Q4676" t="s">
        <v>238</v>
      </c>
      <c r="R4676" t="s">
        <v>181</v>
      </c>
      <c r="S4676" t="s">
        <v>55</v>
      </c>
      <c r="T4676" t="s">
        <v>70</v>
      </c>
      <c r="U4676">
        <v>30</v>
      </c>
      <c r="V4676">
        <v>60</v>
      </c>
      <c r="W4676">
        <v>242.4</v>
      </c>
      <c r="X4676">
        <v>4.04</v>
      </c>
      <c r="Y4676">
        <v>0.13</v>
      </c>
      <c r="Z4676" t="s">
        <v>19545</v>
      </c>
      <c r="AA4676" t="s">
        <v>45</v>
      </c>
      <c r="AB4676">
        <v>6528</v>
      </c>
      <c r="AC4676" t="s">
        <v>15243</v>
      </c>
      <c r="AD4676">
        <f t="shared" si="74"/>
        <v>-6</v>
      </c>
    </row>
    <row r="4677" spans="1:30" x14ac:dyDescent="0.35">
      <c r="A4677">
        <v>4676</v>
      </c>
      <c r="B4677">
        <v>83225</v>
      </c>
      <c r="C4677" t="s">
        <v>5014</v>
      </c>
      <c r="D4677" t="s">
        <v>14107</v>
      </c>
      <c r="E4677" t="s">
        <v>15244</v>
      </c>
      <c r="F4677" t="s">
        <v>15245</v>
      </c>
      <c r="G4677" t="s">
        <v>212</v>
      </c>
      <c r="H4677" t="s">
        <v>34</v>
      </c>
      <c r="I4677" t="s">
        <v>1758</v>
      </c>
      <c r="J4677" t="s">
        <v>1759</v>
      </c>
      <c r="K4677" t="s">
        <v>4417</v>
      </c>
      <c r="L4677" t="s">
        <v>6383</v>
      </c>
      <c r="M4677" s="1">
        <v>41765</v>
      </c>
      <c r="N4677" s="1">
        <v>41719</v>
      </c>
      <c r="O4677" t="s">
        <v>51</v>
      </c>
      <c r="P4677" t="s">
        <v>67</v>
      </c>
      <c r="Q4677" t="s">
        <v>4872</v>
      </c>
      <c r="R4677" t="s">
        <v>4873</v>
      </c>
      <c r="S4677" t="s">
        <v>55</v>
      </c>
      <c r="T4677" t="s">
        <v>106</v>
      </c>
      <c r="U4677">
        <v>30</v>
      </c>
      <c r="V4677">
        <v>8977</v>
      </c>
      <c r="W4677">
        <v>100093.55</v>
      </c>
      <c r="X4677">
        <v>11.15</v>
      </c>
      <c r="Y4677">
        <v>0.37</v>
      </c>
      <c r="Z4677" t="s">
        <v>19545</v>
      </c>
      <c r="AA4677" t="s">
        <v>45</v>
      </c>
      <c r="AB4677">
        <v>65471</v>
      </c>
      <c r="AC4677" t="s">
        <v>15246</v>
      </c>
      <c r="AD4677">
        <f t="shared" si="74"/>
        <v>-46</v>
      </c>
    </row>
    <row r="4678" spans="1:30" x14ac:dyDescent="0.35">
      <c r="A4678">
        <v>4677</v>
      </c>
      <c r="B4678">
        <v>83227</v>
      </c>
      <c r="C4678" t="s">
        <v>5052</v>
      </c>
      <c r="D4678" t="s">
        <v>14130</v>
      </c>
      <c r="E4678" t="s">
        <v>15247</v>
      </c>
      <c r="F4678" t="s">
        <v>15248</v>
      </c>
      <c r="G4678" t="s">
        <v>89</v>
      </c>
      <c r="H4678" t="s">
        <v>34</v>
      </c>
      <c r="I4678" t="s">
        <v>1758</v>
      </c>
      <c r="J4678" t="s">
        <v>1759</v>
      </c>
      <c r="K4678" t="s">
        <v>4417</v>
      </c>
      <c r="L4678" t="s">
        <v>14133</v>
      </c>
      <c r="M4678" s="1">
        <v>41737</v>
      </c>
      <c r="N4678" s="1">
        <v>41737</v>
      </c>
      <c r="O4678" t="s">
        <v>51</v>
      </c>
      <c r="P4678" t="s">
        <v>52</v>
      </c>
      <c r="Q4678" t="s">
        <v>5622</v>
      </c>
      <c r="R4678" t="s">
        <v>317</v>
      </c>
      <c r="S4678" t="s">
        <v>55</v>
      </c>
      <c r="T4678" t="s">
        <v>462</v>
      </c>
      <c r="U4678">
        <v>60</v>
      </c>
      <c r="V4678">
        <v>102980</v>
      </c>
      <c r="W4678">
        <v>386175</v>
      </c>
      <c r="X4678">
        <v>3.75</v>
      </c>
      <c r="Y4678">
        <v>0.06</v>
      </c>
      <c r="Z4678" t="s">
        <v>19545</v>
      </c>
      <c r="AA4678" t="s">
        <v>45</v>
      </c>
      <c r="AB4678">
        <v>5687</v>
      </c>
      <c r="AC4678" t="s">
        <v>14064</v>
      </c>
      <c r="AD4678">
        <f t="shared" si="74"/>
        <v>0</v>
      </c>
    </row>
    <row r="4679" spans="1:30" x14ac:dyDescent="0.35">
      <c r="A4679">
        <v>4678</v>
      </c>
      <c r="B4679">
        <v>83228</v>
      </c>
      <c r="C4679" t="s">
        <v>4964</v>
      </c>
      <c r="D4679" t="s">
        <v>15203</v>
      </c>
      <c r="E4679" t="s">
        <v>15249</v>
      </c>
      <c r="F4679" t="s">
        <v>15250</v>
      </c>
      <c r="G4679" t="s">
        <v>418</v>
      </c>
      <c r="H4679" t="s">
        <v>34</v>
      </c>
      <c r="I4679" t="s">
        <v>1758</v>
      </c>
      <c r="J4679" t="s">
        <v>1759</v>
      </c>
      <c r="K4679" t="s">
        <v>4417</v>
      </c>
      <c r="L4679" t="s">
        <v>6692</v>
      </c>
      <c r="M4679" s="1">
        <v>41824</v>
      </c>
      <c r="N4679" s="1">
        <v>41835</v>
      </c>
      <c r="O4679" t="s">
        <v>51</v>
      </c>
      <c r="P4679" t="s">
        <v>67</v>
      </c>
      <c r="Q4679" t="s">
        <v>4872</v>
      </c>
      <c r="R4679" t="s">
        <v>4873</v>
      </c>
      <c r="S4679" t="s">
        <v>55</v>
      </c>
      <c r="T4679" t="s">
        <v>106</v>
      </c>
      <c r="U4679">
        <v>30</v>
      </c>
      <c r="V4679">
        <v>30874</v>
      </c>
      <c r="W4679">
        <v>344245.1</v>
      </c>
      <c r="X4679">
        <v>11.15</v>
      </c>
      <c r="Y4679">
        <v>0.37</v>
      </c>
      <c r="Z4679" t="s">
        <v>19545</v>
      </c>
      <c r="AA4679" t="s">
        <v>45</v>
      </c>
      <c r="AB4679">
        <v>4133</v>
      </c>
      <c r="AC4679" t="s">
        <v>15251</v>
      </c>
      <c r="AD4679">
        <f t="shared" si="74"/>
        <v>11</v>
      </c>
    </row>
    <row r="4680" spans="1:30" x14ac:dyDescent="0.35">
      <c r="A4680">
        <v>4679</v>
      </c>
      <c r="B4680">
        <v>83229</v>
      </c>
      <c r="C4680" t="s">
        <v>4908</v>
      </c>
      <c r="D4680" t="s">
        <v>15252</v>
      </c>
      <c r="E4680" t="s">
        <v>15253</v>
      </c>
      <c r="F4680" t="s">
        <v>15254</v>
      </c>
      <c r="G4680" t="s">
        <v>103</v>
      </c>
      <c r="H4680" t="s">
        <v>34</v>
      </c>
      <c r="I4680" t="s">
        <v>1758</v>
      </c>
      <c r="J4680" t="s">
        <v>1759</v>
      </c>
      <c r="K4680" t="s">
        <v>4417</v>
      </c>
      <c r="L4680" t="s">
        <v>10277</v>
      </c>
      <c r="M4680" s="1">
        <v>41779</v>
      </c>
      <c r="N4680" s="1">
        <v>41702</v>
      </c>
      <c r="O4680" t="s">
        <v>51</v>
      </c>
      <c r="P4680" t="s">
        <v>52</v>
      </c>
      <c r="Q4680" t="s">
        <v>5157</v>
      </c>
      <c r="R4680" t="s">
        <v>54</v>
      </c>
      <c r="S4680" t="s">
        <v>55</v>
      </c>
      <c r="T4680" t="s">
        <v>56</v>
      </c>
      <c r="U4680">
        <v>240</v>
      </c>
      <c r="V4680">
        <v>2216</v>
      </c>
      <c r="W4680">
        <v>4121.76</v>
      </c>
      <c r="X4680">
        <v>1.86</v>
      </c>
      <c r="Y4680">
        <v>0.01</v>
      </c>
      <c r="Z4680" t="s">
        <v>19545</v>
      </c>
      <c r="AA4680" t="s">
        <v>45</v>
      </c>
      <c r="AB4680">
        <v>1412</v>
      </c>
      <c r="AC4680" t="s">
        <v>15255</v>
      </c>
      <c r="AD4680">
        <f t="shared" si="74"/>
        <v>-77</v>
      </c>
    </row>
    <row r="4681" spans="1:30" x14ac:dyDescent="0.35">
      <c r="A4681">
        <v>4680</v>
      </c>
      <c r="B4681">
        <v>83230</v>
      </c>
      <c r="C4681" t="s">
        <v>4892</v>
      </c>
      <c r="D4681" t="s">
        <v>14080</v>
      </c>
      <c r="E4681" t="s">
        <v>15256</v>
      </c>
      <c r="F4681" t="s">
        <v>15257</v>
      </c>
      <c r="G4681" t="s">
        <v>33</v>
      </c>
      <c r="H4681" t="s">
        <v>34</v>
      </c>
      <c r="I4681" t="s">
        <v>1758</v>
      </c>
      <c r="J4681" t="s">
        <v>1759</v>
      </c>
      <c r="K4681" t="s">
        <v>4417</v>
      </c>
      <c r="L4681" t="s">
        <v>6020</v>
      </c>
      <c r="M4681" s="1">
        <v>41716</v>
      </c>
      <c r="N4681" s="1">
        <v>41708</v>
      </c>
      <c r="O4681" t="s">
        <v>51</v>
      </c>
      <c r="P4681" t="s">
        <v>52</v>
      </c>
      <c r="Q4681" t="s">
        <v>5386</v>
      </c>
      <c r="R4681" t="s">
        <v>69</v>
      </c>
      <c r="S4681" t="s">
        <v>55</v>
      </c>
      <c r="T4681" t="s">
        <v>84</v>
      </c>
      <c r="U4681">
        <v>240</v>
      </c>
      <c r="V4681">
        <v>8000</v>
      </c>
      <c r="W4681">
        <v>11440</v>
      </c>
      <c r="X4681">
        <v>1.43</v>
      </c>
      <c r="Y4681">
        <v>0.01</v>
      </c>
      <c r="Z4681" t="s">
        <v>19545</v>
      </c>
      <c r="AA4681" t="s">
        <v>45</v>
      </c>
      <c r="AB4681">
        <v>2933</v>
      </c>
      <c r="AC4681" t="s">
        <v>15258</v>
      </c>
      <c r="AD4681">
        <f t="shared" si="74"/>
        <v>-8</v>
      </c>
    </row>
    <row r="4682" spans="1:30" x14ac:dyDescent="0.35">
      <c r="A4682">
        <v>4681</v>
      </c>
      <c r="B4682">
        <v>83231</v>
      </c>
      <c r="C4682" t="s">
        <v>4908</v>
      </c>
      <c r="D4682" t="s">
        <v>13970</v>
      </c>
      <c r="E4682" t="s">
        <v>15259</v>
      </c>
      <c r="F4682" t="s">
        <v>15260</v>
      </c>
      <c r="G4682" t="s">
        <v>103</v>
      </c>
      <c r="H4682" t="s">
        <v>34</v>
      </c>
      <c r="I4682" t="s">
        <v>1758</v>
      </c>
      <c r="J4682" t="s">
        <v>1759</v>
      </c>
      <c r="K4682" t="s">
        <v>4417</v>
      </c>
      <c r="L4682" t="s">
        <v>7471</v>
      </c>
      <c r="M4682" s="1">
        <v>41765</v>
      </c>
      <c r="N4682" s="1">
        <v>41765</v>
      </c>
      <c r="O4682" t="s">
        <v>51</v>
      </c>
      <c r="P4682" t="s">
        <v>67</v>
      </c>
      <c r="Q4682" t="s">
        <v>90</v>
      </c>
      <c r="R4682" t="s">
        <v>54</v>
      </c>
      <c r="S4682" t="s">
        <v>55</v>
      </c>
      <c r="T4682" t="s">
        <v>70</v>
      </c>
      <c r="U4682">
        <v>60</v>
      </c>
      <c r="V4682">
        <v>24436</v>
      </c>
      <c r="W4682">
        <v>55225.36</v>
      </c>
      <c r="X4682">
        <v>2.2599999999999998</v>
      </c>
      <c r="Y4682">
        <v>0.04</v>
      </c>
      <c r="Z4682" t="s">
        <v>19545</v>
      </c>
      <c r="AA4682" t="s">
        <v>45</v>
      </c>
      <c r="AB4682">
        <v>2342</v>
      </c>
      <c r="AC4682" t="s">
        <v>15261</v>
      </c>
      <c r="AD4682">
        <f t="shared" si="74"/>
        <v>0</v>
      </c>
    </row>
    <row r="4683" spans="1:30" x14ac:dyDescent="0.35">
      <c r="A4683">
        <v>4682</v>
      </c>
      <c r="B4683">
        <v>83233</v>
      </c>
      <c r="C4683" t="s">
        <v>4805</v>
      </c>
      <c r="D4683" t="s">
        <v>14076</v>
      </c>
      <c r="E4683" t="s">
        <v>15262</v>
      </c>
      <c r="F4683" t="s">
        <v>15263</v>
      </c>
      <c r="G4683" t="s">
        <v>95</v>
      </c>
      <c r="H4683" t="s">
        <v>34</v>
      </c>
      <c r="I4683" t="s">
        <v>1758</v>
      </c>
      <c r="J4683" t="s">
        <v>1759</v>
      </c>
      <c r="K4683" t="s">
        <v>4417</v>
      </c>
      <c r="L4683" t="s">
        <v>6291</v>
      </c>
      <c r="M4683" s="1">
        <v>41765</v>
      </c>
      <c r="N4683" s="1">
        <v>41794</v>
      </c>
      <c r="O4683" t="s">
        <v>51</v>
      </c>
      <c r="P4683" t="s">
        <v>67</v>
      </c>
      <c r="Q4683" t="s">
        <v>5604</v>
      </c>
      <c r="R4683" t="s">
        <v>143</v>
      </c>
      <c r="S4683" t="s">
        <v>55</v>
      </c>
      <c r="T4683" t="s">
        <v>70</v>
      </c>
      <c r="U4683">
        <v>120</v>
      </c>
      <c r="V4683">
        <v>25482</v>
      </c>
      <c r="W4683">
        <v>521871.35999999999</v>
      </c>
      <c r="X4683">
        <v>20.48</v>
      </c>
      <c r="Y4683">
        <v>0.17</v>
      </c>
      <c r="Z4683" t="s">
        <v>19545</v>
      </c>
      <c r="AA4683" t="s">
        <v>45</v>
      </c>
      <c r="AB4683">
        <v>7140</v>
      </c>
      <c r="AC4683" t="s">
        <v>15264</v>
      </c>
      <c r="AD4683">
        <f t="shared" si="74"/>
        <v>29</v>
      </c>
    </row>
    <row r="4684" spans="1:30" x14ac:dyDescent="0.35">
      <c r="A4684">
        <v>4683</v>
      </c>
      <c r="B4684">
        <v>83234</v>
      </c>
      <c r="C4684" t="s">
        <v>4826</v>
      </c>
      <c r="D4684" t="s">
        <v>14181</v>
      </c>
      <c r="E4684" t="s">
        <v>15265</v>
      </c>
      <c r="F4684" t="s">
        <v>15266</v>
      </c>
      <c r="G4684" t="s">
        <v>413</v>
      </c>
      <c r="H4684" t="s">
        <v>34</v>
      </c>
      <c r="I4684" t="s">
        <v>1758</v>
      </c>
      <c r="J4684" t="s">
        <v>1759</v>
      </c>
      <c r="K4684" t="s">
        <v>4417</v>
      </c>
      <c r="L4684" t="s">
        <v>5633</v>
      </c>
      <c r="M4684" s="1">
        <v>41804</v>
      </c>
      <c r="N4684" s="1">
        <v>41814</v>
      </c>
      <c r="O4684" t="s">
        <v>51</v>
      </c>
      <c r="P4684" t="s">
        <v>67</v>
      </c>
      <c r="Q4684" t="s">
        <v>4872</v>
      </c>
      <c r="R4684" t="s">
        <v>4873</v>
      </c>
      <c r="S4684" t="s">
        <v>55</v>
      </c>
      <c r="T4684" t="s">
        <v>106</v>
      </c>
      <c r="U4684">
        <v>30</v>
      </c>
      <c r="V4684">
        <v>177954</v>
      </c>
      <c r="W4684">
        <v>1984187.1</v>
      </c>
      <c r="X4684">
        <v>11.15</v>
      </c>
      <c r="Y4684">
        <v>0.37</v>
      </c>
      <c r="Z4684" t="s">
        <v>19545</v>
      </c>
      <c r="AA4684" t="s">
        <v>45</v>
      </c>
      <c r="AB4684">
        <v>88761</v>
      </c>
      <c r="AC4684" t="s">
        <v>15267</v>
      </c>
      <c r="AD4684">
        <f t="shared" si="74"/>
        <v>10</v>
      </c>
    </row>
    <row r="4685" spans="1:30" x14ac:dyDescent="0.35">
      <c r="A4685">
        <v>4684</v>
      </c>
      <c r="B4685">
        <v>83236</v>
      </c>
      <c r="C4685" t="s">
        <v>4805</v>
      </c>
      <c r="D4685" t="s">
        <v>15150</v>
      </c>
      <c r="E4685" t="s">
        <v>15268</v>
      </c>
      <c r="F4685" t="s">
        <v>15269</v>
      </c>
      <c r="G4685" t="s">
        <v>95</v>
      </c>
      <c r="H4685" t="s">
        <v>34</v>
      </c>
      <c r="I4685" t="s">
        <v>1758</v>
      </c>
      <c r="J4685" t="s">
        <v>1759</v>
      </c>
      <c r="K4685" t="s">
        <v>4417</v>
      </c>
      <c r="L4685" t="s">
        <v>5652</v>
      </c>
      <c r="M4685" s="1">
        <v>41769</v>
      </c>
      <c r="N4685" s="1">
        <v>41778</v>
      </c>
      <c r="O4685" t="s">
        <v>51</v>
      </c>
      <c r="P4685" t="s">
        <v>67</v>
      </c>
      <c r="Q4685" t="s">
        <v>90</v>
      </c>
      <c r="R4685" t="s">
        <v>54</v>
      </c>
      <c r="S4685" t="s">
        <v>55</v>
      </c>
      <c r="T4685" t="s">
        <v>70</v>
      </c>
      <c r="U4685">
        <v>60</v>
      </c>
      <c r="V4685">
        <v>54470</v>
      </c>
      <c r="W4685">
        <v>120378.7</v>
      </c>
      <c r="X4685">
        <v>2.21</v>
      </c>
      <c r="Y4685">
        <v>0.04</v>
      </c>
      <c r="Z4685" t="s">
        <v>19545</v>
      </c>
      <c r="AA4685" t="s">
        <v>45</v>
      </c>
      <c r="AB4685">
        <v>3360</v>
      </c>
      <c r="AC4685" t="s">
        <v>15270</v>
      </c>
      <c r="AD4685">
        <f t="shared" si="74"/>
        <v>9</v>
      </c>
    </row>
    <row r="4686" spans="1:30" x14ac:dyDescent="0.35">
      <c r="A4686">
        <v>4685</v>
      </c>
      <c r="B4686">
        <v>83237</v>
      </c>
      <c r="C4686" t="s">
        <v>4892</v>
      </c>
      <c r="D4686" t="s">
        <v>14080</v>
      </c>
      <c r="E4686" t="s">
        <v>15271</v>
      </c>
      <c r="F4686" t="s">
        <v>15272</v>
      </c>
      <c r="G4686" t="s">
        <v>33</v>
      </c>
      <c r="H4686" t="s">
        <v>34</v>
      </c>
      <c r="I4686" t="s">
        <v>1758</v>
      </c>
      <c r="J4686" t="s">
        <v>1759</v>
      </c>
      <c r="K4686" t="s">
        <v>4417</v>
      </c>
      <c r="L4686" t="s">
        <v>6020</v>
      </c>
      <c r="M4686" s="1">
        <v>41750</v>
      </c>
      <c r="N4686" s="1">
        <v>41760</v>
      </c>
      <c r="O4686" t="s">
        <v>51</v>
      </c>
      <c r="P4686" t="s">
        <v>67</v>
      </c>
      <c r="Q4686" t="s">
        <v>316</v>
      </c>
      <c r="R4686" t="s">
        <v>317</v>
      </c>
      <c r="S4686" t="s">
        <v>55</v>
      </c>
      <c r="T4686" t="s">
        <v>106</v>
      </c>
      <c r="U4686">
        <v>60</v>
      </c>
      <c r="V4686">
        <v>100000</v>
      </c>
      <c r="W4686">
        <v>811000</v>
      </c>
      <c r="X4686">
        <v>8.11</v>
      </c>
      <c r="Y4686">
        <v>0.14000000000000001</v>
      </c>
      <c r="Z4686" t="s">
        <v>19545</v>
      </c>
      <c r="AA4686" t="s">
        <v>45</v>
      </c>
      <c r="AB4686">
        <v>12199</v>
      </c>
      <c r="AC4686" t="s">
        <v>15273</v>
      </c>
      <c r="AD4686">
        <f t="shared" si="74"/>
        <v>10</v>
      </c>
    </row>
    <row r="4687" spans="1:30" x14ac:dyDescent="0.35">
      <c r="A4687">
        <v>4686</v>
      </c>
      <c r="B4687">
        <v>83238</v>
      </c>
      <c r="C4687" t="s">
        <v>4812</v>
      </c>
      <c r="D4687" t="s">
        <v>15274</v>
      </c>
      <c r="E4687" t="s">
        <v>15275</v>
      </c>
      <c r="F4687" t="s">
        <v>15276</v>
      </c>
      <c r="G4687" t="s">
        <v>111</v>
      </c>
      <c r="H4687" t="s">
        <v>34</v>
      </c>
      <c r="I4687" t="s">
        <v>1758</v>
      </c>
      <c r="J4687" t="s">
        <v>1759</v>
      </c>
      <c r="K4687" t="s">
        <v>37</v>
      </c>
      <c r="L4687" t="s">
        <v>5621</v>
      </c>
      <c r="M4687" s="1">
        <v>41766</v>
      </c>
      <c r="N4687" s="1">
        <v>41802</v>
      </c>
      <c r="O4687" t="s">
        <v>51</v>
      </c>
      <c r="P4687" t="s">
        <v>67</v>
      </c>
      <c r="Q4687" t="s">
        <v>104</v>
      </c>
      <c r="R4687" t="s">
        <v>105</v>
      </c>
      <c r="S4687" t="s">
        <v>55</v>
      </c>
      <c r="T4687" t="s">
        <v>106</v>
      </c>
      <c r="U4687">
        <v>60</v>
      </c>
      <c r="V4687">
        <v>13626</v>
      </c>
      <c r="W4687">
        <v>91702.98</v>
      </c>
      <c r="X4687">
        <v>6.73</v>
      </c>
      <c r="Y4687">
        <v>0.11</v>
      </c>
      <c r="Z4687" t="s">
        <v>19545</v>
      </c>
      <c r="AA4687" t="s">
        <v>45</v>
      </c>
      <c r="AB4687">
        <v>1216</v>
      </c>
      <c r="AC4687" t="s">
        <v>15277</v>
      </c>
      <c r="AD4687">
        <f t="shared" si="74"/>
        <v>36</v>
      </c>
    </row>
    <row r="4688" spans="1:30" x14ac:dyDescent="0.35">
      <c r="A4688">
        <v>4687</v>
      </c>
      <c r="B4688">
        <v>83239</v>
      </c>
      <c r="C4688" t="s">
        <v>2776</v>
      </c>
      <c r="D4688" t="s">
        <v>14150</v>
      </c>
      <c r="E4688" t="s">
        <v>15278</v>
      </c>
      <c r="F4688" t="s">
        <v>15279</v>
      </c>
      <c r="G4688" t="s">
        <v>81</v>
      </c>
      <c r="H4688" t="s">
        <v>34</v>
      </c>
      <c r="I4688" t="s">
        <v>1758</v>
      </c>
      <c r="J4688" t="s">
        <v>1759</v>
      </c>
      <c r="K4688" t="s">
        <v>37</v>
      </c>
      <c r="L4688" t="s">
        <v>6292</v>
      </c>
      <c r="M4688" s="1">
        <v>41765</v>
      </c>
      <c r="N4688" s="1">
        <v>41746</v>
      </c>
      <c r="O4688" t="s">
        <v>51</v>
      </c>
      <c r="P4688" t="s">
        <v>52</v>
      </c>
      <c r="Q4688" t="s">
        <v>5622</v>
      </c>
      <c r="R4688" t="s">
        <v>317</v>
      </c>
      <c r="S4688" t="s">
        <v>55</v>
      </c>
      <c r="T4688" t="s">
        <v>462</v>
      </c>
      <c r="U4688">
        <v>60</v>
      </c>
      <c r="V4688">
        <v>70000</v>
      </c>
      <c r="W4688">
        <v>272300</v>
      </c>
      <c r="X4688">
        <v>3.89</v>
      </c>
      <c r="Y4688">
        <v>0.06</v>
      </c>
      <c r="Z4688" t="s">
        <v>19545</v>
      </c>
      <c r="AA4688" t="s">
        <v>45</v>
      </c>
      <c r="AB4688">
        <v>3376</v>
      </c>
      <c r="AC4688" t="s">
        <v>15280</v>
      </c>
      <c r="AD4688">
        <f t="shared" si="74"/>
        <v>-19</v>
      </c>
    </row>
    <row r="4689" spans="1:30" x14ac:dyDescent="0.35">
      <c r="A4689">
        <v>4688</v>
      </c>
      <c r="B4689">
        <v>83244</v>
      </c>
      <c r="C4689" t="s">
        <v>4892</v>
      </c>
      <c r="D4689" t="s">
        <v>14034</v>
      </c>
      <c r="E4689" t="s">
        <v>15281</v>
      </c>
      <c r="F4689" t="s">
        <v>15282</v>
      </c>
      <c r="G4689" t="s">
        <v>33</v>
      </c>
      <c r="H4689" t="s">
        <v>34</v>
      </c>
      <c r="I4689" t="s">
        <v>1758</v>
      </c>
      <c r="J4689" t="s">
        <v>1759</v>
      </c>
      <c r="K4689" t="s">
        <v>4417</v>
      </c>
      <c r="L4689" t="s">
        <v>8093</v>
      </c>
      <c r="M4689" s="1">
        <v>41774</v>
      </c>
      <c r="N4689" s="1">
        <v>41771</v>
      </c>
      <c r="O4689" t="s">
        <v>51</v>
      </c>
      <c r="P4689" t="s">
        <v>52</v>
      </c>
      <c r="Q4689" t="s">
        <v>5622</v>
      </c>
      <c r="R4689" t="s">
        <v>317</v>
      </c>
      <c r="S4689" t="s">
        <v>55</v>
      </c>
      <c r="T4689" t="s">
        <v>462</v>
      </c>
      <c r="U4689">
        <v>60</v>
      </c>
      <c r="V4689">
        <v>3200</v>
      </c>
      <c r="W4689">
        <v>12000</v>
      </c>
      <c r="X4689">
        <v>3.75</v>
      </c>
      <c r="Y4689">
        <v>0.06</v>
      </c>
      <c r="Z4689" t="s">
        <v>19545</v>
      </c>
      <c r="AA4689" t="s">
        <v>45</v>
      </c>
      <c r="AB4689">
        <v>166</v>
      </c>
      <c r="AC4689" t="s">
        <v>15283</v>
      </c>
      <c r="AD4689">
        <f t="shared" si="74"/>
        <v>-3</v>
      </c>
    </row>
    <row r="4690" spans="1:30" x14ac:dyDescent="0.35">
      <c r="A4690">
        <v>4689</v>
      </c>
      <c r="B4690">
        <v>83245</v>
      </c>
      <c r="C4690" t="s">
        <v>4892</v>
      </c>
      <c r="D4690" t="s">
        <v>14080</v>
      </c>
      <c r="E4690" t="s">
        <v>15284</v>
      </c>
      <c r="F4690" t="s">
        <v>15285</v>
      </c>
      <c r="G4690" t="s">
        <v>33</v>
      </c>
      <c r="H4690" t="s">
        <v>34</v>
      </c>
      <c r="I4690" t="s">
        <v>1758</v>
      </c>
      <c r="J4690" t="s">
        <v>1759</v>
      </c>
      <c r="K4690" t="s">
        <v>4417</v>
      </c>
      <c r="L4690" t="s">
        <v>6020</v>
      </c>
      <c r="M4690" s="1">
        <v>41789</v>
      </c>
      <c r="N4690" s="1">
        <v>41771</v>
      </c>
      <c r="O4690" t="s">
        <v>51</v>
      </c>
      <c r="P4690" t="s">
        <v>67</v>
      </c>
      <c r="Q4690" t="s">
        <v>68</v>
      </c>
      <c r="R4690" t="s">
        <v>69</v>
      </c>
      <c r="S4690" t="s">
        <v>55</v>
      </c>
      <c r="T4690" t="s">
        <v>70</v>
      </c>
      <c r="U4690">
        <v>60</v>
      </c>
      <c r="V4690">
        <v>1379</v>
      </c>
      <c r="W4690">
        <v>2399.46</v>
      </c>
      <c r="X4690">
        <v>1.74</v>
      </c>
      <c r="Y4690">
        <v>0.03</v>
      </c>
      <c r="Z4690" t="s">
        <v>19545</v>
      </c>
      <c r="AA4690" t="s">
        <v>45</v>
      </c>
      <c r="AB4690">
        <v>157</v>
      </c>
      <c r="AC4690" t="s">
        <v>15286</v>
      </c>
      <c r="AD4690">
        <f t="shared" si="74"/>
        <v>-18</v>
      </c>
    </row>
    <row r="4691" spans="1:30" x14ac:dyDescent="0.35">
      <c r="A4691">
        <v>4690</v>
      </c>
      <c r="B4691">
        <v>83246</v>
      </c>
      <c r="C4691" t="s">
        <v>4939</v>
      </c>
      <c r="D4691" t="s">
        <v>14054</v>
      </c>
      <c r="E4691" t="s">
        <v>15287</v>
      </c>
      <c r="F4691" t="s">
        <v>15288</v>
      </c>
      <c r="G4691" t="s">
        <v>4943</v>
      </c>
      <c r="H4691" t="s">
        <v>34</v>
      </c>
      <c r="I4691" t="s">
        <v>1758</v>
      </c>
      <c r="J4691" t="s">
        <v>1759</v>
      </c>
      <c r="K4691" t="s">
        <v>37</v>
      </c>
      <c r="L4691" t="s">
        <v>14057</v>
      </c>
      <c r="M4691" s="1">
        <v>41789</v>
      </c>
      <c r="N4691" s="1">
        <v>41866</v>
      </c>
      <c r="O4691" t="s">
        <v>51</v>
      </c>
      <c r="P4691" t="s">
        <v>67</v>
      </c>
      <c r="Q4691" t="s">
        <v>186</v>
      </c>
      <c r="R4691" t="s">
        <v>83</v>
      </c>
      <c r="S4691" t="s">
        <v>55</v>
      </c>
      <c r="T4691" t="s">
        <v>70</v>
      </c>
      <c r="U4691">
        <v>60</v>
      </c>
      <c r="V4691">
        <v>380</v>
      </c>
      <c r="W4691">
        <v>2120.4</v>
      </c>
      <c r="X4691">
        <v>5.58</v>
      </c>
      <c r="Y4691">
        <v>0.09</v>
      </c>
      <c r="Z4691" t="s">
        <v>19545</v>
      </c>
      <c r="AA4691" t="s">
        <v>45</v>
      </c>
      <c r="AB4691">
        <v>21</v>
      </c>
      <c r="AC4691" t="s">
        <v>15289</v>
      </c>
      <c r="AD4691">
        <f t="shared" si="74"/>
        <v>77</v>
      </c>
    </row>
    <row r="4692" spans="1:30" x14ac:dyDescent="0.35">
      <c r="A4692">
        <v>4691</v>
      </c>
      <c r="B4692">
        <v>83249</v>
      </c>
      <c r="C4692" t="s">
        <v>5052</v>
      </c>
      <c r="D4692" t="s">
        <v>14000</v>
      </c>
      <c r="E4692" t="s">
        <v>15290</v>
      </c>
      <c r="F4692" t="s">
        <v>15291</v>
      </c>
      <c r="G4692" t="s">
        <v>89</v>
      </c>
      <c r="H4692" t="s">
        <v>34</v>
      </c>
      <c r="I4692" t="s">
        <v>1758</v>
      </c>
      <c r="J4692" t="s">
        <v>1759</v>
      </c>
      <c r="K4692" t="s">
        <v>4417</v>
      </c>
      <c r="L4692" t="s">
        <v>14003</v>
      </c>
      <c r="M4692" s="1">
        <v>41820</v>
      </c>
      <c r="N4692" s="1">
        <v>41814</v>
      </c>
      <c r="O4692" t="s">
        <v>51</v>
      </c>
      <c r="P4692" t="s">
        <v>67</v>
      </c>
      <c r="Q4692" t="s">
        <v>142</v>
      </c>
      <c r="R4692" t="s">
        <v>143</v>
      </c>
      <c r="S4692" t="s">
        <v>144</v>
      </c>
      <c r="T4692" t="s">
        <v>70</v>
      </c>
      <c r="U4692">
        <v>120</v>
      </c>
      <c r="V4692">
        <v>10724</v>
      </c>
      <c r="W4692">
        <v>202683.6</v>
      </c>
      <c r="X4692">
        <v>18.899999999999999</v>
      </c>
      <c r="Y4692">
        <v>0.16</v>
      </c>
      <c r="Z4692" t="s">
        <v>19549</v>
      </c>
      <c r="AA4692" t="s">
        <v>45</v>
      </c>
      <c r="AB4692">
        <v>2209</v>
      </c>
      <c r="AC4692" t="s">
        <v>15292</v>
      </c>
      <c r="AD4692">
        <f t="shared" si="74"/>
        <v>-6</v>
      </c>
    </row>
    <row r="4693" spans="1:30" x14ac:dyDescent="0.35">
      <c r="A4693">
        <v>4692</v>
      </c>
      <c r="B4693">
        <v>83250</v>
      </c>
      <c r="C4693" t="s">
        <v>4892</v>
      </c>
      <c r="D4693" t="s">
        <v>14080</v>
      </c>
      <c r="E4693" t="s">
        <v>15293</v>
      </c>
      <c r="F4693" t="s">
        <v>15294</v>
      </c>
      <c r="G4693" t="s">
        <v>33</v>
      </c>
      <c r="H4693" t="s">
        <v>34</v>
      </c>
      <c r="I4693" t="s">
        <v>1758</v>
      </c>
      <c r="J4693" t="s">
        <v>1759</v>
      </c>
      <c r="K4693" t="s">
        <v>4417</v>
      </c>
      <c r="L4693" t="s">
        <v>6020</v>
      </c>
      <c r="M4693" s="1">
        <v>41806</v>
      </c>
      <c r="N4693" s="1">
        <v>41806</v>
      </c>
      <c r="O4693" t="s">
        <v>51</v>
      </c>
      <c r="P4693" t="s">
        <v>52</v>
      </c>
      <c r="Q4693" t="s">
        <v>5386</v>
      </c>
      <c r="R4693" t="s">
        <v>69</v>
      </c>
      <c r="S4693" t="s">
        <v>55</v>
      </c>
      <c r="T4693" t="s">
        <v>84</v>
      </c>
      <c r="U4693">
        <v>240</v>
      </c>
      <c r="V4693">
        <v>4243</v>
      </c>
      <c r="W4693">
        <v>6067.49</v>
      </c>
      <c r="X4693">
        <v>1.43</v>
      </c>
      <c r="Y4693">
        <v>0.01</v>
      </c>
      <c r="Z4693" t="s">
        <v>19545</v>
      </c>
      <c r="AA4693" t="s">
        <v>45</v>
      </c>
      <c r="AB4693">
        <v>1485</v>
      </c>
      <c r="AC4693" t="s">
        <v>15295</v>
      </c>
      <c r="AD4693">
        <f t="shared" si="74"/>
        <v>0</v>
      </c>
    </row>
    <row r="4694" spans="1:30" x14ac:dyDescent="0.35">
      <c r="A4694">
        <v>4693</v>
      </c>
      <c r="B4694">
        <v>83254</v>
      </c>
      <c r="C4694" t="s">
        <v>4805</v>
      </c>
      <c r="D4694" t="s">
        <v>14171</v>
      </c>
      <c r="E4694" t="s">
        <v>15296</v>
      </c>
      <c r="F4694" t="s">
        <v>15297</v>
      </c>
      <c r="G4694" t="s">
        <v>95</v>
      </c>
      <c r="H4694" t="s">
        <v>34</v>
      </c>
      <c r="I4694" t="s">
        <v>1758</v>
      </c>
      <c r="J4694" t="s">
        <v>1759</v>
      </c>
      <c r="K4694" t="s">
        <v>4417</v>
      </c>
      <c r="L4694" t="s">
        <v>14174</v>
      </c>
      <c r="M4694" s="1">
        <v>41886</v>
      </c>
      <c r="N4694" s="1">
        <v>41905</v>
      </c>
      <c r="O4694" t="s">
        <v>51</v>
      </c>
      <c r="P4694" t="s">
        <v>67</v>
      </c>
      <c r="Q4694" t="s">
        <v>104</v>
      </c>
      <c r="R4694" t="s">
        <v>105</v>
      </c>
      <c r="S4694" t="s">
        <v>55</v>
      </c>
      <c r="T4694" t="s">
        <v>106</v>
      </c>
      <c r="U4694">
        <v>60</v>
      </c>
      <c r="V4694">
        <v>13535</v>
      </c>
      <c r="W4694">
        <v>88248.2</v>
      </c>
      <c r="X4694">
        <v>6.52</v>
      </c>
      <c r="Y4694">
        <v>0.11</v>
      </c>
      <c r="Z4694" t="s">
        <v>19545</v>
      </c>
      <c r="AA4694" t="s">
        <v>45</v>
      </c>
      <c r="AB4694">
        <v>3704</v>
      </c>
      <c r="AC4694" t="s">
        <v>15298</v>
      </c>
      <c r="AD4694">
        <f t="shared" si="74"/>
        <v>19</v>
      </c>
    </row>
    <row r="4695" spans="1:30" x14ac:dyDescent="0.35">
      <c r="A4695">
        <v>4694</v>
      </c>
      <c r="B4695">
        <v>83255</v>
      </c>
      <c r="C4695" t="s">
        <v>4826</v>
      </c>
      <c r="D4695" t="s">
        <v>14204</v>
      </c>
      <c r="E4695" t="s">
        <v>15299</v>
      </c>
      <c r="F4695" t="s">
        <v>15300</v>
      </c>
      <c r="G4695" t="s">
        <v>413</v>
      </c>
      <c r="H4695" t="s">
        <v>34</v>
      </c>
      <c r="I4695" t="s">
        <v>1758</v>
      </c>
      <c r="J4695" t="s">
        <v>1759</v>
      </c>
      <c r="K4695" t="s">
        <v>4417</v>
      </c>
      <c r="L4695" t="s">
        <v>6193</v>
      </c>
      <c r="M4695" s="1">
        <v>42004</v>
      </c>
      <c r="N4695" s="1">
        <v>41942</v>
      </c>
      <c r="O4695" t="s">
        <v>51</v>
      </c>
      <c r="P4695" t="s">
        <v>67</v>
      </c>
      <c r="Q4695" t="s">
        <v>225</v>
      </c>
      <c r="R4695" t="s">
        <v>226</v>
      </c>
      <c r="S4695" t="s">
        <v>55</v>
      </c>
      <c r="T4695" t="s">
        <v>70</v>
      </c>
      <c r="U4695">
        <v>30</v>
      </c>
      <c r="V4695">
        <v>30860</v>
      </c>
      <c r="W4695">
        <v>99060.6</v>
      </c>
      <c r="X4695">
        <v>3.21</v>
      </c>
      <c r="Y4695">
        <v>0.11</v>
      </c>
      <c r="Z4695" t="s">
        <v>19545</v>
      </c>
      <c r="AA4695" t="s">
        <v>45</v>
      </c>
      <c r="AB4695">
        <v>19965</v>
      </c>
      <c r="AC4695" t="s">
        <v>15301</v>
      </c>
      <c r="AD4695">
        <f t="shared" si="74"/>
        <v>-62</v>
      </c>
    </row>
    <row r="4696" spans="1:30" x14ac:dyDescent="0.35">
      <c r="A4696">
        <v>4695</v>
      </c>
      <c r="B4696">
        <v>83259</v>
      </c>
      <c r="C4696" t="s">
        <v>2776</v>
      </c>
      <c r="D4696" t="s">
        <v>14150</v>
      </c>
      <c r="E4696" t="s">
        <v>15302</v>
      </c>
      <c r="F4696" t="s">
        <v>15303</v>
      </c>
      <c r="G4696" t="s">
        <v>81</v>
      </c>
      <c r="H4696" t="s">
        <v>34</v>
      </c>
      <c r="I4696" t="s">
        <v>1758</v>
      </c>
      <c r="J4696" t="s">
        <v>1759</v>
      </c>
      <c r="K4696" t="s">
        <v>37</v>
      </c>
      <c r="L4696" t="s">
        <v>6292</v>
      </c>
      <c r="M4696" s="1">
        <v>41820</v>
      </c>
      <c r="N4696" s="1">
        <v>41810</v>
      </c>
      <c r="O4696" t="s">
        <v>51</v>
      </c>
      <c r="P4696" t="s">
        <v>67</v>
      </c>
      <c r="Q4696" t="s">
        <v>104</v>
      </c>
      <c r="R4696" t="s">
        <v>105</v>
      </c>
      <c r="S4696" t="s">
        <v>55</v>
      </c>
      <c r="T4696" t="s">
        <v>106</v>
      </c>
      <c r="U4696">
        <v>60</v>
      </c>
      <c r="V4696">
        <v>29796</v>
      </c>
      <c r="W4696">
        <v>194269.92</v>
      </c>
      <c r="X4696">
        <v>6.52</v>
      </c>
      <c r="Y4696">
        <v>0.11</v>
      </c>
      <c r="Z4696" t="s">
        <v>19545</v>
      </c>
      <c r="AA4696" t="s">
        <v>45</v>
      </c>
      <c r="AB4696">
        <v>5862</v>
      </c>
      <c r="AC4696" t="s">
        <v>14153</v>
      </c>
      <c r="AD4696">
        <f t="shared" si="74"/>
        <v>-10</v>
      </c>
    </row>
    <row r="4697" spans="1:30" x14ac:dyDescent="0.35">
      <c r="A4697">
        <v>4696</v>
      </c>
      <c r="B4697">
        <v>83260</v>
      </c>
      <c r="C4697" t="s">
        <v>4892</v>
      </c>
      <c r="D4697" t="s">
        <v>14253</v>
      </c>
      <c r="E4697" t="s">
        <v>15304</v>
      </c>
      <c r="F4697" t="s">
        <v>15305</v>
      </c>
      <c r="G4697" t="s">
        <v>33</v>
      </c>
      <c r="H4697" t="s">
        <v>34</v>
      </c>
      <c r="I4697" t="s">
        <v>1758</v>
      </c>
      <c r="J4697" t="s">
        <v>1759</v>
      </c>
      <c r="K4697" t="s">
        <v>4417</v>
      </c>
      <c r="L4697" t="s">
        <v>14256</v>
      </c>
      <c r="M4697" s="1">
        <v>41971</v>
      </c>
      <c r="N4697" s="1">
        <v>41829</v>
      </c>
      <c r="O4697" t="s">
        <v>51</v>
      </c>
      <c r="P4697" t="s">
        <v>67</v>
      </c>
      <c r="Q4697" t="s">
        <v>4872</v>
      </c>
      <c r="R4697" t="s">
        <v>4873</v>
      </c>
      <c r="S4697" t="s">
        <v>55</v>
      </c>
      <c r="T4697" t="s">
        <v>106</v>
      </c>
      <c r="U4697">
        <v>30</v>
      </c>
      <c r="V4697">
        <v>47116</v>
      </c>
      <c r="W4697">
        <v>507910.48</v>
      </c>
      <c r="X4697">
        <v>10.78</v>
      </c>
      <c r="Y4697">
        <v>0.36</v>
      </c>
      <c r="Z4697" t="s">
        <v>19545</v>
      </c>
      <c r="AA4697" t="s">
        <v>45</v>
      </c>
      <c r="AB4697">
        <v>7295</v>
      </c>
      <c r="AC4697" t="s">
        <v>15306</v>
      </c>
      <c r="AD4697">
        <f t="shared" si="74"/>
        <v>-142</v>
      </c>
    </row>
    <row r="4698" spans="1:30" x14ac:dyDescent="0.35">
      <c r="A4698">
        <v>4697</v>
      </c>
      <c r="B4698">
        <v>83263</v>
      </c>
      <c r="C4698" t="s">
        <v>5052</v>
      </c>
      <c r="D4698" t="s">
        <v>14130</v>
      </c>
      <c r="E4698" t="s">
        <v>15307</v>
      </c>
      <c r="F4698" t="s">
        <v>15308</v>
      </c>
      <c r="G4698" t="s">
        <v>89</v>
      </c>
      <c r="H4698" t="s">
        <v>34</v>
      </c>
      <c r="I4698" t="s">
        <v>1758</v>
      </c>
      <c r="J4698" t="s">
        <v>1759</v>
      </c>
      <c r="K4698" t="s">
        <v>4417</v>
      </c>
      <c r="L4698" t="s">
        <v>14133</v>
      </c>
      <c r="M4698" s="1">
        <v>41880</v>
      </c>
      <c r="N4698" s="1">
        <v>41878</v>
      </c>
      <c r="O4698" t="s">
        <v>51</v>
      </c>
      <c r="P4698" t="s">
        <v>52</v>
      </c>
      <c r="Q4698" t="s">
        <v>5304</v>
      </c>
      <c r="R4698" t="s">
        <v>105</v>
      </c>
      <c r="S4698" t="s">
        <v>55</v>
      </c>
      <c r="T4698" t="s">
        <v>106</v>
      </c>
      <c r="U4698">
        <v>60</v>
      </c>
      <c r="V4698">
        <v>15639</v>
      </c>
      <c r="W4698">
        <v>31121.61</v>
      </c>
      <c r="X4698">
        <v>1.99</v>
      </c>
      <c r="Y4698">
        <v>0.03</v>
      </c>
      <c r="Z4698" t="s">
        <v>19545</v>
      </c>
      <c r="AA4698" t="s">
        <v>45</v>
      </c>
      <c r="AB4698">
        <v>590</v>
      </c>
      <c r="AC4698" t="s">
        <v>15309</v>
      </c>
      <c r="AD4698">
        <f t="shared" si="74"/>
        <v>-2</v>
      </c>
    </row>
    <row r="4699" spans="1:30" x14ac:dyDescent="0.35">
      <c r="A4699">
        <v>4698</v>
      </c>
      <c r="B4699">
        <v>83271</v>
      </c>
      <c r="C4699" t="s">
        <v>7444</v>
      </c>
      <c r="D4699" t="s">
        <v>14156</v>
      </c>
      <c r="E4699" t="s">
        <v>15310</v>
      </c>
      <c r="F4699" t="s">
        <v>15311</v>
      </c>
      <c r="G4699" t="s">
        <v>95</v>
      </c>
      <c r="H4699" t="s">
        <v>34</v>
      </c>
      <c r="I4699" t="s">
        <v>1758</v>
      </c>
      <c r="J4699" t="s">
        <v>1759</v>
      </c>
      <c r="K4699" t="s">
        <v>4417</v>
      </c>
      <c r="L4699" t="s">
        <v>14159</v>
      </c>
      <c r="M4699" s="1">
        <v>41857</v>
      </c>
      <c r="N4699" s="1">
        <v>41857</v>
      </c>
      <c r="O4699" t="s">
        <v>51</v>
      </c>
      <c r="P4699" t="s">
        <v>67</v>
      </c>
      <c r="Q4699" t="s">
        <v>534</v>
      </c>
      <c r="R4699" t="s">
        <v>484</v>
      </c>
      <c r="S4699" t="s">
        <v>55</v>
      </c>
      <c r="T4699" t="s">
        <v>70</v>
      </c>
      <c r="U4699">
        <v>60</v>
      </c>
      <c r="V4699">
        <v>4636</v>
      </c>
      <c r="W4699">
        <v>52664.959999999999</v>
      </c>
      <c r="X4699">
        <v>11.36</v>
      </c>
      <c r="Y4699">
        <v>0.19</v>
      </c>
      <c r="Z4699" t="s">
        <v>19545</v>
      </c>
      <c r="AA4699" t="s">
        <v>45</v>
      </c>
      <c r="AB4699">
        <v>458</v>
      </c>
      <c r="AC4699" t="s">
        <v>15312</v>
      </c>
      <c r="AD4699">
        <f t="shared" si="74"/>
        <v>0</v>
      </c>
    </row>
    <row r="4700" spans="1:30" x14ac:dyDescent="0.35">
      <c r="A4700">
        <v>4699</v>
      </c>
      <c r="B4700">
        <v>83273</v>
      </c>
      <c r="C4700" t="s">
        <v>5825</v>
      </c>
      <c r="D4700" t="s">
        <v>15313</v>
      </c>
      <c r="E4700" t="s">
        <v>15314</v>
      </c>
      <c r="F4700" t="s">
        <v>15315</v>
      </c>
      <c r="G4700" t="s">
        <v>221</v>
      </c>
      <c r="H4700" t="s">
        <v>34</v>
      </c>
      <c r="I4700" t="s">
        <v>1758</v>
      </c>
      <c r="J4700" t="s">
        <v>1759</v>
      </c>
      <c r="K4700" t="s">
        <v>37</v>
      </c>
      <c r="L4700" t="s">
        <v>5436</v>
      </c>
      <c r="M4700" s="1">
        <v>41912</v>
      </c>
      <c r="N4700" s="1">
        <v>41884</v>
      </c>
      <c r="O4700" t="s">
        <v>51</v>
      </c>
      <c r="P4700" t="s">
        <v>67</v>
      </c>
      <c r="Q4700" t="s">
        <v>3093</v>
      </c>
      <c r="R4700" t="s">
        <v>3094</v>
      </c>
      <c r="S4700" t="s">
        <v>55</v>
      </c>
      <c r="T4700" t="s">
        <v>106</v>
      </c>
      <c r="U4700">
        <v>30</v>
      </c>
      <c r="V4700">
        <v>45000</v>
      </c>
      <c r="W4700">
        <v>208350</v>
      </c>
      <c r="X4700">
        <v>4.63</v>
      </c>
      <c r="Y4700">
        <v>0.15</v>
      </c>
      <c r="Z4700" t="s">
        <v>19545</v>
      </c>
      <c r="AA4700" t="s">
        <v>45</v>
      </c>
      <c r="AB4700">
        <v>4688</v>
      </c>
      <c r="AC4700" t="s">
        <v>15316</v>
      </c>
      <c r="AD4700">
        <f t="shared" si="74"/>
        <v>-28</v>
      </c>
    </row>
    <row r="4701" spans="1:30" x14ac:dyDescent="0.35">
      <c r="A4701">
        <v>4700</v>
      </c>
      <c r="B4701">
        <v>83274</v>
      </c>
      <c r="C4701" t="s">
        <v>2776</v>
      </c>
      <c r="D4701" t="s">
        <v>14226</v>
      </c>
      <c r="E4701" t="s">
        <v>15317</v>
      </c>
      <c r="F4701" t="s">
        <v>15318</v>
      </c>
      <c r="G4701" t="s">
        <v>81</v>
      </c>
      <c r="H4701" t="s">
        <v>34</v>
      </c>
      <c r="I4701" t="s">
        <v>1758</v>
      </c>
      <c r="J4701" t="s">
        <v>1759</v>
      </c>
      <c r="K4701" t="s">
        <v>37</v>
      </c>
      <c r="L4701" t="s">
        <v>9276</v>
      </c>
      <c r="M4701" s="1">
        <v>41912</v>
      </c>
      <c r="N4701" s="1">
        <v>41885</v>
      </c>
      <c r="O4701" t="s">
        <v>51</v>
      </c>
      <c r="P4701" t="s">
        <v>67</v>
      </c>
      <c r="Q4701" t="s">
        <v>104</v>
      </c>
      <c r="R4701" t="s">
        <v>105</v>
      </c>
      <c r="S4701" t="s">
        <v>55</v>
      </c>
      <c r="T4701" t="s">
        <v>106</v>
      </c>
      <c r="U4701">
        <v>60</v>
      </c>
      <c r="V4701">
        <v>194265</v>
      </c>
      <c r="W4701">
        <v>1307403.45</v>
      </c>
      <c r="X4701">
        <v>6.73</v>
      </c>
      <c r="Y4701">
        <v>0.11</v>
      </c>
      <c r="Z4701" t="s">
        <v>19545</v>
      </c>
      <c r="AA4701" t="s">
        <v>45</v>
      </c>
      <c r="AB4701">
        <v>19976</v>
      </c>
      <c r="AC4701" t="s">
        <v>15319</v>
      </c>
      <c r="AD4701">
        <f t="shared" si="74"/>
        <v>-27</v>
      </c>
    </row>
    <row r="4702" spans="1:30" x14ac:dyDescent="0.35">
      <c r="A4702">
        <v>4701</v>
      </c>
      <c r="B4702">
        <v>83277</v>
      </c>
      <c r="C4702" t="s">
        <v>4908</v>
      </c>
      <c r="D4702" t="s">
        <v>14296</v>
      </c>
      <c r="E4702" t="s">
        <v>15320</v>
      </c>
      <c r="F4702" t="s">
        <v>15321</v>
      </c>
      <c r="G4702" t="s">
        <v>103</v>
      </c>
      <c r="H4702" t="s">
        <v>34</v>
      </c>
      <c r="I4702" t="s">
        <v>1758</v>
      </c>
      <c r="J4702" t="s">
        <v>1759</v>
      </c>
      <c r="K4702" t="s">
        <v>37</v>
      </c>
      <c r="L4702" t="s">
        <v>5721</v>
      </c>
      <c r="M4702" s="1">
        <v>41943</v>
      </c>
      <c r="N4702" s="1">
        <v>41906</v>
      </c>
      <c r="O4702" t="s">
        <v>51</v>
      </c>
      <c r="P4702" t="s">
        <v>52</v>
      </c>
      <c r="Q4702" t="s">
        <v>5622</v>
      </c>
      <c r="R4702" t="s">
        <v>317</v>
      </c>
      <c r="S4702" t="s">
        <v>55</v>
      </c>
      <c r="T4702" t="s">
        <v>462</v>
      </c>
      <c r="U4702">
        <v>60</v>
      </c>
      <c r="V4702">
        <v>2196</v>
      </c>
      <c r="W4702">
        <v>8235</v>
      </c>
      <c r="X4702">
        <v>3.75</v>
      </c>
      <c r="Y4702">
        <v>0.06</v>
      </c>
      <c r="Z4702" t="s">
        <v>19545</v>
      </c>
      <c r="AA4702" t="s">
        <v>45</v>
      </c>
      <c r="AB4702">
        <v>98</v>
      </c>
      <c r="AC4702" t="s">
        <v>15322</v>
      </c>
      <c r="AD4702">
        <f t="shared" si="74"/>
        <v>-37</v>
      </c>
    </row>
    <row r="4703" spans="1:30" x14ac:dyDescent="0.35">
      <c r="A4703">
        <v>4702</v>
      </c>
      <c r="B4703">
        <v>83278</v>
      </c>
      <c r="C4703" t="s">
        <v>5052</v>
      </c>
      <c r="D4703" t="s">
        <v>15323</v>
      </c>
      <c r="E4703" t="s">
        <v>15324</v>
      </c>
      <c r="F4703" t="s">
        <v>15325</v>
      </c>
      <c r="G4703" t="s">
        <v>89</v>
      </c>
      <c r="H4703" t="s">
        <v>34</v>
      </c>
      <c r="I4703" t="s">
        <v>1758</v>
      </c>
      <c r="J4703" t="s">
        <v>1759</v>
      </c>
      <c r="K4703" t="s">
        <v>4417</v>
      </c>
      <c r="L4703" t="s">
        <v>14057</v>
      </c>
      <c r="M4703" s="1">
        <v>41943</v>
      </c>
      <c r="N4703" s="1">
        <v>41934</v>
      </c>
      <c r="O4703" t="s">
        <v>51</v>
      </c>
      <c r="P4703" t="s">
        <v>52</v>
      </c>
      <c r="Q4703" t="s">
        <v>5078</v>
      </c>
      <c r="R4703" t="s">
        <v>105</v>
      </c>
      <c r="S4703" t="s">
        <v>55</v>
      </c>
      <c r="T4703" t="s">
        <v>462</v>
      </c>
      <c r="U4703">
        <v>60</v>
      </c>
      <c r="V4703">
        <v>11688</v>
      </c>
      <c r="W4703">
        <v>25129.200000000001</v>
      </c>
      <c r="X4703">
        <v>2.15</v>
      </c>
      <c r="Y4703">
        <v>0.04</v>
      </c>
      <c r="Z4703" t="s">
        <v>19545</v>
      </c>
      <c r="AA4703" t="s">
        <v>45</v>
      </c>
      <c r="AB4703">
        <v>1673</v>
      </c>
      <c r="AC4703" t="s">
        <v>15326</v>
      </c>
      <c r="AD4703">
        <f t="shared" si="74"/>
        <v>-9</v>
      </c>
    </row>
    <row r="4704" spans="1:30" x14ac:dyDescent="0.35">
      <c r="A4704">
        <v>4703</v>
      </c>
      <c r="B4704">
        <v>83279</v>
      </c>
      <c r="C4704" t="s">
        <v>4826</v>
      </c>
      <c r="D4704" t="s">
        <v>15327</v>
      </c>
      <c r="E4704" t="s">
        <v>15328</v>
      </c>
      <c r="F4704" t="s">
        <v>15329</v>
      </c>
      <c r="G4704" t="s">
        <v>413</v>
      </c>
      <c r="H4704" t="s">
        <v>34</v>
      </c>
      <c r="I4704" t="s">
        <v>1758</v>
      </c>
      <c r="J4704" t="s">
        <v>1759</v>
      </c>
      <c r="K4704" t="s">
        <v>4417</v>
      </c>
      <c r="L4704" t="s">
        <v>5633</v>
      </c>
      <c r="M4704" s="1">
        <v>41943</v>
      </c>
      <c r="N4704" s="1">
        <v>41942</v>
      </c>
      <c r="O4704" t="s">
        <v>51</v>
      </c>
      <c r="P4704" t="s">
        <v>67</v>
      </c>
      <c r="Q4704" t="s">
        <v>6693</v>
      </c>
      <c r="R4704" t="s">
        <v>5555</v>
      </c>
      <c r="S4704" t="s">
        <v>55</v>
      </c>
      <c r="T4704" t="s">
        <v>106</v>
      </c>
      <c r="U4704">
        <v>30</v>
      </c>
      <c r="V4704">
        <v>1934</v>
      </c>
      <c r="W4704">
        <v>26147.68</v>
      </c>
      <c r="X4704">
        <v>13.52</v>
      </c>
      <c r="Y4704">
        <v>0.45</v>
      </c>
      <c r="Z4704" t="s">
        <v>19545</v>
      </c>
      <c r="AA4704" t="s">
        <v>45</v>
      </c>
      <c r="AB4704">
        <v>195</v>
      </c>
      <c r="AC4704" t="s">
        <v>15330</v>
      </c>
      <c r="AD4704">
        <f t="shared" si="74"/>
        <v>-1</v>
      </c>
    </row>
    <row r="4705" spans="1:30" x14ac:dyDescent="0.35">
      <c r="A4705">
        <v>4704</v>
      </c>
      <c r="B4705">
        <v>83283</v>
      </c>
      <c r="C4705" t="s">
        <v>4826</v>
      </c>
      <c r="D4705" t="s">
        <v>14204</v>
      </c>
      <c r="E4705" t="s">
        <v>15331</v>
      </c>
      <c r="F4705" t="s">
        <v>15332</v>
      </c>
      <c r="G4705" t="s">
        <v>413</v>
      </c>
      <c r="H4705" t="s">
        <v>34</v>
      </c>
      <c r="I4705" t="s">
        <v>1758</v>
      </c>
      <c r="J4705" t="s">
        <v>1759</v>
      </c>
      <c r="K4705" t="s">
        <v>4417</v>
      </c>
      <c r="L4705" t="s">
        <v>6193</v>
      </c>
      <c r="M4705" s="1">
        <v>42004</v>
      </c>
      <c r="N4705" s="1">
        <v>41974</v>
      </c>
      <c r="O4705" t="s">
        <v>51</v>
      </c>
      <c r="P4705" t="s">
        <v>67</v>
      </c>
      <c r="Q4705" t="s">
        <v>4872</v>
      </c>
      <c r="R4705" t="s">
        <v>4873</v>
      </c>
      <c r="S4705" t="s">
        <v>55</v>
      </c>
      <c r="T4705" t="s">
        <v>106</v>
      </c>
      <c r="U4705">
        <v>30</v>
      </c>
      <c r="V4705">
        <v>460041</v>
      </c>
      <c r="W4705">
        <v>4959241.9800000004</v>
      </c>
      <c r="X4705">
        <v>10.78</v>
      </c>
      <c r="Y4705">
        <v>0.36</v>
      </c>
      <c r="Z4705" t="s">
        <v>19545</v>
      </c>
      <c r="AA4705" t="s">
        <v>45</v>
      </c>
      <c r="AB4705">
        <v>56314</v>
      </c>
      <c r="AC4705" t="s">
        <v>15333</v>
      </c>
      <c r="AD4705">
        <f t="shared" si="74"/>
        <v>-30</v>
      </c>
    </row>
    <row r="4706" spans="1:30" x14ac:dyDescent="0.35">
      <c r="A4706">
        <v>4705</v>
      </c>
      <c r="B4706">
        <v>83284</v>
      </c>
      <c r="C4706" t="s">
        <v>5339</v>
      </c>
      <c r="D4706" t="s">
        <v>15334</v>
      </c>
      <c r="E4706" t="s">
        <v>15335</v>
      </c>
      <c r="F4706" t="s">
        <v>15336</v>
      </c>
      <c r="G4706" t="s">
        <v>207</v>
      </c>
      <c r="H4706" t="s">
        <v>34</v>
      </c>
      <c r="I4706" t="s">
        <v>1758</v>
      </c>
      <c r="J4706" t="s">
        <v>1759</v>
      </c>
      <c r="K4706" t="s">
        <v>37</v>
      </c>
      <c r="L4706" t="s">
        <v>6602</v>
      </c>
      <c r="M4706" s="1">
        <v>42004</v>
      </c>
      <c r="N4706" s="1">
        <v>41969</v>
      </c>
      <c r="O4706" t="s">
        <v>51</v>
      </c>
      <c r="P4706" t="s">
        <v>67</v>
      </c>
      <c r="Q4706" t="s">
        <v>5604</v>
      </c>
      <c r="R4706" t="s">
        <v>143</v>
      </c>
      <c r="S4706" t="s">
        <v>55</v>
      </c>
      <c r="T4706" t="s">
        <v>70</v>
      </c>
      <c r="U4706">
        <v>120</v>
      </c>
      <c r="V4706">
        <v>1819</v>
      </c>
      <c r="W4706">
        <v>35761.54</v>
      </c>
      <c r="X4706">
        <v>19.66</v>
      </c>
      <c r="Y4706">
        <v>0.16</v>
      </c>
      <c r="Z4706" t="s">
        <v>19545</v>
      </c>
      <c r="AA4706" t="s">
        <v>45</v>
      </c>
      <c r="AB4706">
        <v>473</v>
      </c>
      <c r="AC4706" t="s">
        <v>15337</v>
      </c>
      <c r="AD4706">
        <f t="shared" si="74"/>
        <v>-35</v>
      </c>
    </row>
    <row r="4707" spans="1:30" x14ac:dyDescent="0.35">
      <c r="A4707">
        <v>4706</v>
      </c>
      <c r="B4707">
        <v>83285</v>
      </c>
      <c r="C4707" t="s">
        <v>4805</v>
      </c>
      <c r="D4707" t="s">
        <v>15338</v>
      </c>
      <c r="E4707" t="s">
        <v>15339</v>
      </c>
      <c r="F4707" t="s">
        <v>15340</v>
      </c>
      <c r="G4707" t="s">
        <v>95</v>
      </c>
      <c r="H4707" t="s">
        <v>34</v>
      </c>
      <c r="I4707" t="s">
        <v>1758</v>
      </c>
      <c r="J4707" t="s">
        <v>1759</v>
      </c>
      <c r="K4707" t="s">
        <v>4417</v>
      </c>
      <c r="L4707" t="s">
        <v>7806</v>
      </c>
      <c r="M4707" s="1">
        <v>42004</v>
      </c>
      <c r="N4707" s="1">
        <v>41962</v>
      </c>
      <c r="O4707" t="s">
        <v>51</v>
      </c>
      <c r="P4707" t="s">
        <v>67</v>
      </c>
      <c r="Q4707" t="s">
        <v>186</v>
      </c>
      <c r="R4707" t="s">
        <v>83</v>
      </c>
      <c r="S4707" t="s">
        <v>55</v>
      </c>
      <c r="T4707" t="s">
        <v>70</v>
      </c>
      <c r="U4707">
        <v>60</v>
      </c>
      <c r="V4707">
        <v>13709</v>
      </c>
      <c r="W4707">
        <v>74439.87</v>
      </c>
      <c r="X4707">
        <v>5.43</v>
      </c>
      <c r="Y4707">
        <v>0.09</v>
      </c>
      <c r="Z4707" t="s">
        <v>19545</v>
      </c>
      <c r="AA4707" t="s">
        <v>45</v>
      </c>
      <c r="AB4707">
        <v>797</v>
      </c>
      <c r="AC4707" t="s">
        <v>15341</v>
      </c>
      <c r="AD4707">
        <f t="shared" si="74"/>
        <v>-42</v>
      </c>
    </row>
    <row r="4708" spans="1:30" x14ac:dyDescent="0.35">
      <c r="A4708">
        <v>4707</v>
      </c>
      <c r="B4708">
        <v>83289</v>
      </c>
      <c r="C4708" t="s">
        <v>4805</v>
      </c>
      <c r="D4708" t="s">
        <v>15338</v>
      </c>
      <c r="E4708" t="s">
        <v>15342</v>
      </c>
      <c r="F4708" t="s">
        <v>15343</v>
      </c>
      <c r="G4708" t="s">
        <v>95</v>
      </c>
      <c r="H4708" t="s">
        <v>34</v>
      </c>
      <c r="I4708" t="s">
        <v>1758</v>
      </c>
      <c r="J4708" t="s">
        <v>1759</v>
      </c>
      <c r="K4708" t="s">
        <v>4417</v>
      </c>
      <c r="L4708" t="s">
        <v>7806</v>
      </c>
      <c r="M4708" s="1">
        <v>42034</v>
      </c>
      <c r="N4708" s="1">
        <v>42036</v>
      </c>
      <c r="O4708" t="s">
        <v>51</v>
      </c>
      <c r="P4708" t="s">
        <v>67</v>
      </c>
      <c r="Q4708" t="s">
        <v>186</v>
      </c>
      <c r="R4708" t="s">
        <v>83</v>
      </c>
      <c r="S4708" t="s">
        <v>55</v>
      </c>
      <c r="T4708" t="s">
        <v>70</v>
      </c>
      <c r="U4708">
        <v>60</v>
      </c>
      <c r="V4708">
        <v>5281</v>
      </c>
      <c r="W4708">
        <v>29045.5</v>
      </c>
      <c r="X4708">
        <v>5.5</v>
      </c>
      <c r="Y4708">
        <v>0.09</v>
      </c>
      <c r="Z4708" t="s">
        <v>19545</v>
      </c>
      <c r="AA4708" t="s">
        <v>45</v>
      </c>
      <c r="AB4708">
        <v>312</v>
      </c>
      <c r="AC4708" t="s">
        <v>15344</v>
      </c>
      <c r="AD4708">
        <f t="shared" si="74"/>
        <v>2</v>
      </c>
    </row>
    <row r="4709" spans="1:30" x14ac:dyDescent="0.35">
      <c r="A4709">
        <v>4708</v>
      </c>
      <c r="B4709">
        <v>83291</v>
      </c>
      <c r="C4709" t="s">
        <v>4964</v>
      </c>
      <c r="D4709" t="s">
        <v>14292</v>
      </c>
      <c r="E4709" t="s">
        <v>15345</v>
      </c>
      <c r="F4709" t="s">
        <v>15346</v>
      </c>
      <c r="G4709" t="s">
        <v>418</v>
      </c>
      <c r="H4709" t="s">
        <v>34</v>
      </c>
      <c r="I4709" t="s">
        <v>1758</v>
      </c>
      <c r="J4709" t="s">
        <v>1759</v>
      </c>
      <c r="K4709" t="s">
        <v>4417</v>
      </c>
      <c r="L4709" t="s">
        <v>5077</v>
      </c>
      <c r="M4709" s="1">
        <v>42051</v>
      </c>
      <c r="N4709" s="1">
        <v>42028</v>
      </c>
      <c r="O4709" t="s">
        <v>51</v>
      </c>
      <c r="P4709" t="s">
        <v>67</v>
      </c>
      <c r="Q4709" t="s">
        <v>4872</v>
      </c>
      <c r="R4709" t="s">
        <v>4873</v>
      </c>
      <c r="S4709" t="s">
        <v>55</v>
      </c>
      <c r="T4709" t="s">
        <v>106</v>
      </c>
      <c r="U4709">
        <v>30</v>
      </c>
      <c r="V4709">
        <v>29247</v>
      </c>
      <c r="W4709">
        <v>315282.65999999997</v>
      </c>
      <c r="X4709">
        <v>10.78</v>
      </c>
      <c r="Y4709">
        <v>0.36</v>
      </c>
      <c r="Z4709" t="s">
        <v>19545</v>
      </c>
      <c r="AA4709" t="s">
        <v>45</v>
      </c>
      <c r="AB4709">
        <v>5324</v>
      </c>
      <c r="AC4709" t="s">
        <v>15347</v>
      </c>
      <c r="AD4709">
        <f t="shared" si="74"/>
        <v>-23</v>
      </c>
    </row>
    <row r="4710" spans="1:30" x14ac:dyDescent="0.35">
      <c r="A4710">
        <v>4709</v>
      </c>
      <c r="B4710">
        <v>83293</v>
      </c>
      <c r="C4710" t="s">
        <v>4908</v>
      </c>
      <c r="D4710" t="s">
        <v>14309</v>
      </c>
      <c r="E4710" t="s">
        <v>15348</v>
      </c>
      <c r="F4710" t="s">
        <v>15349</v>
      </c>
      <c r="G4710" t="s">
        <v>103</v>
      </c>
      <c r="H4710" t="s">
        <v>34</v>
      </c>
      <c r="I4710" t="s">
        <v>1758</v>
      </c>
      <c r="J4710" t="s">
        <v>1759</v>
      </c>
      <c r="K4710" t="s">
        <v>4417</v>
      </c>
      <c r="L4710" t="s">
        <v>6527</v>
      </c>
      <c r="M4710" s="1">
        <v>42018</v>
      </c>
      <c r="N4710" s="1">
        <v>41997</v>
      </c>
      <c r="O4710" t="s">
        <v>51</v>
      </c>
      <c r="P4710" t="s">
        <v>52</v>
      </c>
      <c r="Q4710" t="s">
        <v>7489</v>
      </c>
      <c r="R4710" t="s">
        <v>5555</v>
      </c>
      <c r="S4710" t="s">
        <v>55</v>
      </c>
      <c r="T4710" t="s">
        <v>462</v>
      </c>
      <c r="U4710">
        <v>60</v>
      </c>
      <c r="V4710">
        <v>6030</v>
      </c>
      <c r="W4710">
        <v>30692.7</v>
      </c>
      <c r="X4710">
        <v>5.09</v>
      </c>
      <c r="Y4710">
        <v>0.08</v>
      </c>
      <c r="Z4710" t="s">
        <v>19545</v>
      </c>
      <c r="AA4710" t="s">
        <v>45</v>
      </c>
      <c r="AB4710">
        <v>542</v>
      </c>
      <c r="AC4710" t="s">
        <v>15350</v>
      </c>
      <c r="AD4710">
        <f t="shared" si="74"/>
        <v>-21</v>
      </c>
    </row>
    <row r="4711" spans="1:30" x14ac:dyDescent="0.35">
      <c r="A4711">
        <v>4710</v>
      </c>
      <c r="B4711">
        <v>83294</v>
      </c>
      <c r="C4711" t="s">
        <v>2776</v>
      </c>
      <c r="D4711" t="s">
        <v>14226</v>
      </c>
      <c r="E4711" t="s">
        <v>15351</v>
      </c>
      <c r="F4711" t="s">
        <v>15352</v>
      </c>
      <c r="G4711" t="s">
        <v>81</v>
      </c>
      <c r="H4711" t="s">
        <v>34</v>
      </c>
      <c r="I4711" t="s">
        <v>1758</v>
      </c>
      <c r="J4711" t="s">
        <v>1759</v>
      </c>
      <c r="K4711" t="s">
        <v>37</v>
      </c>
      <c r="L4711" t="s">
        <v>9276</v>
      </c>
      <c r="M4711" s="1">
        <v>42030</v>
      </c>
      <c r="N4711" s="1">
        <v>42002</v>
      </c>
      <c r="O4711" t="s">
        <v>51</v>
      </c>
      <c r="P4711" t="s">
        <v>67</v>
      </c>
      <c r="Q4711" t="s">
        <v>6693</v>
      </c>
      <c r="R4711" t="s">
        <v>5555</v>
      </c>
      <c r="S4711" t="s">
        <v>55</v>
      </c>
      <c r="T4711" t="s">
        <v>106</v>
      </c>
      <c r="U4711">
        <v>30</v>
      </c>
      <c r="V4711">
        <v>558</v>
      </c>
      <c r="W4711">
        <v>7544.16</v>
      </c>
      <c r="X4711">
        <v>13.52</v>
      </c>
      <c r="Y4711">
        <v>0.45</v>
      </c>
      <c r="Z4711" t="s">
        <v>19545</v>
      </c>
      <c r="AA4711" t="s">
        <v>45</v>
      </c>
      <c r="AB4711">
        <v>49</v>
      </c>
      <c r="AC4711" t="s">
        <v>15353</v>
      </c>
      <c r="AD4711">
        <f t="shared" si="74"/>
        <v>-28</v>
      </c>
    </row>
    <row r="4712" spans="1:30" x14ac:dyDescent="0.35">
      <c r="A4712">
        <v>4711</v>
      </c>
      <c r="B4712">
        <v>83301</v>
      </c>
      <c r="C4712" t="s">
        <v>4908</v>
      </c>
      <c r="D4712" t="s">
        <v>14296</v>
      </c>
      <c r="E4712" t="s">
        <v>15354</v>
      </c>
      <c r="F4712" t="s">
        <v>15355</v>
      </c>
      <c r="G4712" t="s">
        <v>103</v>
      </c>
      <c r="H4712" t="s">
        <v>34</v>
      </c>
      <c r="I4712" t="s">
        <v>1758</v>
      </c>
      <c r="J4712" t="s">
        <v>1759</v>
      </c>
      <c r="K4712" t="s">
        <v>4417</v>
      </c>
      <c r="L4712" t="s">
        <v>5721</v>
      </c>
      <c r="M4712" s="1">
        <v>42062</v>
      </c>
      <c r="N4712" s="1">
        <v>42063</v>
      </c>
      <c r="O4712" t="s">
        <v>51</v>
      </c>
      <c r="P4712" t="s">
        <v>67</v>
      </c>
      <c r="Q4712" t="s">
        <v>90</v>
      </c>
      <c r="R4712" t="s">
        <v>54</v>
      </c>
      <c r="S4712" t="s">
        <v>55</v>
      </c>
      <c r="T4712" t="s">
        <v>70</v>
      </c>
      <c r="U4712">
        <v>60</v>
      </c>
      <c r="V4712">
        <v>157062</v>
      </c>
      <c r="W4712">
        <v>347107.02</v>
      </c>
      <c r="X4712">
        <v>2.21</v>
      </c>
      <c r="Y4712">
        <v>0.04</v>
      </c>
      <c r="Z4712" t="s">
        <v>19545</v>
      </c>
      <c r="AA4712" t="s">
        <v>45</v>
      </c>
      <c r="AB4712">
        <v>15302</v>
      </c>
      <c r="AC4712" t="s">
        <v>15356</v>
      </c>
      <c r="AD4712">
        <f t="shared" si="74"/>
        <v>1</v>
      </c>
    </row>
    <row r="4713" spans="1:30" x14ac:dyDescent="0.35">
      <c r="A4713">
        <v>4712</v>
      </c>
      <c r="B4713">
        <v>83302</v>
      </c>
      <c r="C4713" t="s">
        <v>4892</v>
      </c>
      <c r="D4713" t="s">
        <v>14200</v>
      </c>
      <c r="E4713" t="s">
        <v>15357</v>
      </c>
      <c r="F4713" t="s">
        <v>15358</v>
      </c>
      <c r="G4713" t="s">
        <v>33</v>
      </c>
      <c r="H4713" t="s">
        <v>34</v>
      </c>
      <c r="I4713" t="s">
        <v>1758</v>
      </c>
      <c r="J4713" t="s">
        <v>1759</v>
      </c>
      <c r="K4713" t="s">
        <v>4417</v>
      </c>
      <c r="L4713" t="s">
        <v>5913</v>
      </c>
      <c r="M4713" s="1">
        <v>42034</v>
      </c>
      <c r="N4713" s="1">
        <v>42075</v>
      </c>
      <c r="O4713" t="s">
        <v>51</v>
      </c>
      <c r="P4713" t="s">
        <v>67</v>
      </c>
      <c r="Q4713" t="s">
        <v>3093</v>
      </c>
      <c r="R4713" t="s">
        <v>3094</v>
      </c>
      <c r="S4713" t="s">
        <v>55</v>
      </c>
      <c r="T4713" t="s">
        <v>106</v>
      </c>
      <c r="U4713">
        <v>30</v>
      </c>
      <c r="V4713">
        <v>20000</v>
      </c>
      <c r="W4713">
        <v>92600</v>
      </c>
      <c r="X4713">
        <v>4.63</v>
      </c>
      <c r="Y4713">
        <v>0.15</v>
      </c>
      <c r="Z4713" t="s">
        <v>19545</v>
      </c>
      <c r="AA4713" t="s">
        <v>45</v>
      </c>
      <c r="AB4713">
        <v>2000</v>
      </c>
      <c r="AC4713" t="s">
        <v>15359</v>
      </c>
      <c r="AD4713">
        <f t="shared" si="74"/>
        <v>41</v>
      </c>
    </row>
    <row r="4714" spans="1:30" x14ac:dyDescent="0.35">
      <c r="A4714">
        <v>4713</v>
      </c>
      <c r="B4714">
        <v>83303</v>
      </c>
      <c r="C4714" t="s">
        <v>4892</v>
      </c>
      <c r="D4714" t="s">
        <v>14200</v>
      </c>
      <c r="E4714" t="s">
        <v>15360</v>
      </c>
      <c r="F4714" t="s">
        <v>15361</v>
      </c>
      <c r="G4714" t="s">
        <v>33</v>
      </c>
      <c r="H4714" t="s">
        <v>34</v>
      </c>
      <c r="I4714" t="s">
        <v>1758</v>
      </c>
      <c r="J4714" t="s">
        <v>1759</v>
      </c>
      <c r="K4714" t="s">
        <v>4417</v>
      </c>
      <c r="L4714" t="s">
        <v>5913</v>
      </c>
      <c r="M4714" s="1">
        <v>42051</v>
      </c>
      <c r="N4714" s="1">
        <v>42075</v>
      </c>
      <c r="O4714" t="s">
        <v>51</v>
      </c>
      <c r="P4714" t="s">
        <v>67</v>
      </c>
      <c r="Q4714" t="s">
        <v>3093</v>
      </c>
      <c r="R4714" t="s">
        <v>3094</v>
      </c>
      <c r="S4714" t="s">
        <v>55</v>
      </c>
      <c r="T4714" t="s">
        <v>106</v>
      </c>
      <c r="U4714">
        <v>30</v>
      </c>
      <c r="V4714">
        <v>30000</v>
      </c>
      <c r="W4714">
        <v>138900</v>
      </c>
      <c r="X4714">
        <v>4.63</v>
      </c>
      <c r="Y4714">
        <v>0.15</v>
      </c>
      <c r="Z4714" t="s">
        <v>19545</v>
      </c>
      <c r="AA4714" t="s">
        <v>45</v>
      </c>
      <c r="AB4714">
        <v>3000</v>
      </c>
      <c r="AC4714" t="s">
        <v>15362</v>
      </c>
      <c r="AD4714">
        <f t="shared" si="74"/>
        <v>24</v>
      </c>
    </row>
    <row r="4715" spans="1:30" x14ac:dyDescent="0.35">
      <c r="A4715">
        <v>4714</v>
      </c>
      <c r="B4715">
        <v>83304</v>
      </c>
      <c r="C4715" t="s">
        <v>4826</v>
      </c>
      <c r="D4715" t="s">
        <v>15363</v>
      </c>
      <c r="E4715" t="s">
        <v>15364</v>
      </c>
      <c r="F4715" t="s">
        <v>15365</v>
      </c>
      <c r="G4715" t="s">
        <v>413</v>
      </c>
      <c r="H4715" t="s">
        <v>34</v>
      </c>
      <c r="I4715" t="s">
        <v>1758</v>
      </c>
      <c r="J4715" t="s">
        <v>1759</v>
      </c>
      <c r="K4715" t="s">
        <v>4417</v>
      </c>
      <c r="L4715" t="s">
        <v>15366</v>
      </c>
      <c r="M4715" s="1">
        <v>42063</v>
      </c>
      <c r="N4715" s="1">
        <v>42076</v>
      </c>
      <c r="O4715" t="s">
        <v>51</v>
      </c>
      <c r="P4715" t="s">
        <v>67</v>
      </c>
      <c r="Q4715" t="s">
        <v>4872</v>
      </c>
      <c r="R4715" t="s">
        <v>4873</v>
      </c>
      <c r="S4715" t="s">
        <v>55</v>
      </c>
      <c r="T4715" t="s">
        <v>106</v>
      </c>
      <c r="U4715">
        <v>30</v>
      </c>
      <c r="V4715">
        <v>15654</v>
      </c>
      <c r="W4715">
        <v>152783.04000000001</v>
      </c>
      <c r="X4715">
        <v>9.76</v>
      </c>
      <c r="Y4715">
        <v>0.33</v>
      </c>
      <c r="Z4715" t="s">
        <v>19545</v>
      </c>
      <c r="AA4715" t="s">
        <v>45</v>
      </c>
      <c r="AB4715">
        <v>112027</v>
      </c>
      <c r="AC4715" t="s">
        <v>15367</v>
      </c>
      <c r="AD4715">
        <f t="shared" si="74"/>
        <v>13</v>
      </c>
    </row>
    <row r="4716" spans="1:30" x14ac:dyDescent="0.35">
      <c r="A4716">
        <v>4715</v>
      </c>
      <c r="B4716">
        <v>83305</v>
      </c>
      <c r="C4716" t="s">
        <v>4964</v>
      </c>
      <c r="D4716" t="s">
        <v>15368</v>
      </c>
      <c r="E4716" t="s">
        <v>15369</v>
      </c>
      <c r="F4716" t="s">
        <v>15370</v>
      </c>
      <c r="G4716" t="s">
        <v>418</v>
      </c>
      <c r="H4716" t="s">
        <v>34</v>
      </c>
      <c r="I4716" t="s">
        <v>1758</v>
      </c>
      <c r="J4716" t="s">
        <v>1759</v>
      </c>
      <c r="K4716" t="s">
        <v>4417</v>
      </c>
      <c r="L4716" t="s">
        <v>15371</v>
      </c>
      <c r="M4716" s="1">
        <v>42062</v>
      </c>
      <c r="N4716" s="1">
        <v>42060</v>
      </c>
      <c r="O4716" t="s">
        <v>51</v>
      </c>
      <c r="P4716" t="s">
        <v>67</v>
      </c>
      <c r="Q4716" t="s">
        <v>142</v>
      </c>
      <c r="R4716" t="s">
        <v>143</v>
      </c>
      <c r="S4716" t="s">
        <v>144</v>
      </c>
      <c r="T4716" t="s">
        <v>70</v>
      </c>
      <c r="U4716">
        <v>120</v>
      </c>
      <c r="V4716">
        <v>9833</v>
      </c>
      <c r="W4716">
        <v>185843.7</v>
      </c>
      <c r="X4716">
        <v>18.899999999999999</v>
      </c>
      <c r="Y4716">
        <v>0.16</v>
      </c>
      <c r="Z4716" t="s">
        <v>19549</v>
      </c>
      <c r="AA4716" t="s">
        <v>45</v>
      </c>
      <c r="AB4716">
        <v>2033</v>
      </c>
      <c r="AC4716" t="s">
        <v>15372</v>
      </c>
      <c r="AD4716">
        <f t="shared" si="74"/>
        <v>-2</v>
      </c>
    </row>
    <row r="4717" spans="1:30" x14ac:dyDescent="0.35">
      <c r="A4717">
        <v>4716</v>
      </c>
      <c r="B4717">
        <v>83306</v>
      </c>
      <c r="C4717" t="s">
        <v>4826</v>
      </c>
      <c r="D4717" t="s">
        <v>14204</v>
      </c>
      <c r="E4717" t="s">
        <v>15373</v>
      </c>
      <c r="F4717" t="s">
        <v>15374</v>
      </c>
      <c r="G4717" t="s">
        <v>413</v>
      </c>
      <c r="H4717" t="s">
        <v>34</v>
      </c>
      <c r="I4717" t="s">
        <v>1758</v>
      </c>
      <c r="J4717" t="s">
        <v>1759</v>
      </c>
      <c r="K4717" t="s">
        <v>4417</v>
      </c>
      <c r="L4717" t="s">
        <v>6193</v>
      </c>
      <c r="M4717" s="1">
        <v>42079</v>
      </c>
      <c r="N4717" s="1">
        <v>42093</v>
      </c>
      <c r="O4717" t="s">
        <v>51</v>
      </c>
      <c r="P4717" t="s">
        <v>67</v>
      </c>
      <c r="Q4717" t="s">
        <v>104</v>
      </c>
      <c r="R4717" t="s">
        <v>105</v>
      </c>
      <c r="S4717" t="s">
        <v>55</v>
      </c>
      <c r="T4717" t="s">
        <v>106</v>
      </c>
      <c r="U4717">
        <v>60</v>
      </c>
      <c r="V4717">
        <v>71377</v>
      </c>
      <c r="W4717">
        <v>471088.2</v>
      </c>
      <c r="X4717">
        <v>6.6</v>
      </c>
      <c r="Y4717">
        <v>0.11</v>
      </c>
      <c r="Z4717" t="s">
        <v>19545</v>
      </c>
      <c r="AA4717" t="s">
        <v>45</v>
      </c>
      <c r="AB4717">
        <v>6842</v>
      </c>
      <c r="AC4717" t="s">
        <v>15375</v>
      </c>
      <c r="AD4717">
        <f t="shared" si="74"/>
        <v>14</v>
      </c>
    </row>
    <row r="4718" spans="1:30" x14ac:dyDescent="0.35">
      <c r="A4718">
        <v>4717</v>
      </c>
      <c r="B4718">
        <v>83308</v>
      </c>
      <c r="C4718" t="s">
        <v>4908</v>
      </c>
      <c r="D4718" t="s">
        <v>14309</v>
      </c>
      <c r="E4718" t="s">
        <v>15376</v>
      </c>
      <c r="F4718" t="s">
        <v>15377</v>
      </c>
      <c r="G4718" t="s">
        <v>103</v>
      </c>
      <c r="H4718" t="s">
        <v>34</v>
      </c>
      <c r="I4718" t="s">
        <v>1758</v>
      </c>
      <c r="J4718" t="s">
        <v>1759</v>
      </c>
      <c r="K4718" t="s">
        <v>4417</v>
      </c>
      <c r="L4718" t="s">
        <v>6527</v>
      </c>
      <c r="M4718" s="1">
        <v>42062</v>
      </c>
      <c r="N4718" s="1">
        <v>42060</v>
      </c>
      <c r="O4718" t="s">
        <v>51</v>
      </c>
      <c r="P4718" t="s">
        <v>52</v>
      </c>
      <c r="Q4718" t="s">
        <v>5869</v>
      </c>
      <c r="R4718" t="s">
        <v>226</v>
      </c>
      <c r="S4718" t="s">
        <v>55</v>
      </c>
      <c r="T4718" t="s">
        <v>70</v>
      </c>
      <c r="U4718">
        <v>90</v>
      </c>
      <c r="V4718">
        <v>2021</v>
      </c>
      <c r="W4718">
        <v>18795.3</v>
      </c>
      <c r="X4718">
        <v>9.3000000000000007</v>
      </c>
      <c r="Y4718">
        <v>0.1</v>
      </c>
      <c r="Z4718" t="s">
        <v>19545</v>
      </c>
      <c r="AA4718" t="s">
        <v>45</v>
      </c>
      <c r="AB4718">
        <v>132</v>
      </c>
      <c r="AC4718" t="s">
        <v>15378</v>
      </c>
      <c r="AD4718">
        <f t="shared" si="74"/>
        <v>-2</v>
      </c>
    </row>
    <row r="4719" spans="1:30" x14ac:dyDescent="0.35">
      <c r="A4719">
        <v>4718</v>
      </c>
      <c r="B4719">
        <v>83309</v>
      </c>
      <c r="C4719" t="s">
        <v>2776</v>
      </c>
      <c r="D4719" t="s">
        <v>14161</v>
      </c>
      <c r="E4719" t="s">
        <v>15379</v>
      </c>
      <c r="F4719" t="s">
        <v>15380</v>
      </c>
      <c r="G4719" t="s">
        <v>81</v>
      </c>
      <c r="H4719" t="s">
        <v>34</v>
      </c>
      <c r="I4719" t="s">
        <v>1758</v>
      </c>
      <c r="J4719" t="s">
        <v>1759</v>
      </c>
      <c r="K4719" t="s">
        <v>37</v>
      </c>
      <c r="L4719" t="s">
        <v>14164</v>
      </c>
      <c r="M4719" s="1">
        <v>42065</v>
      </c>
      <c r="N4719" s="1">
        <v>42040</v>
      </c>
      <c r="O4719" t="s">
        <v>51</v>
      </c>
      <c r="P4719" t="s">
        <v>67</v>
      </c>
      <c r="Q4719" t="s">
        <v>3093</v>
      </c>
      <c r="R4719" t="s">
        <v>3094</v>
      </c>
      <c r="S4719" t="s">
        <v>55</v>
      </c>
      <c r="T4719" t="s">
        <v>106</v>
      </c>
      <c r="U4719">
        <v>30</v>
      </c>
      <c r="V4719">
        <v>95597</v>
      </c>
      <c r="W4719">
        <v>443570.08</v>
      </c>
      <c r="X4719">
        <v>4.6399999999999997</v>
      </c>
      <c r="Y4719">
        <v>0.15</v>
      </c>
      <c r="Z4719" t="s">
        <v>19545</v>
      </c>
      <c r="AA4719" t="s">
        <v>45</v>
      </c>
      <c r="AB4719">
        <v>10656</v>
      </c>
      <c r="AC4719" t="s">
        <v>15381</v>
      </c>
      <c r="AD4719">
        <f t="shared" si="74"/>
        <v>-25</v>
      </c>
    </row>
    <row r="4720" spans="1:30" x14ac:dyDescent="0.35">
      <c r="A4720">
        <v>4719</v>
      </c>
      <c r="B4720">
        <v>83310</v>
      </c>
      <c r="C4720" t="s">
        <v>2776</v>
      </c>
      <c r="D4720" t="s">
        <v>14285</v>
      </c>
      <c r="E4720" t="s">
        <v>15382</v>
      </c>
      <c r="F4720" t="s">
        <v>15383</v>
      </c>
      <c r="G4720" t="s">
        <v>81</v>
      </c>
      <c r="H4720" t="s">
        <v>34</v>
      </c>
      <c r="I4720" t="s">
        <v>1758</v>
      </c>
      <c r="J4720" t="s">
        <v>1759</v>
      </c>
      <c r="K4720" t="s">
        <v>37</v>
      </c>
      <c r="L4720" t="s">
        <v>5255</v>
      </c>
      <c r="M4720" s="1">
        <v>42063</v>
      </c>
      <c r="N4720" s="1">
        <v>42040</v>
      </c>
      <c r="O4720" t="s">
        <v>51</v>
      </c>
      <c r="P4720" t="s">
        <v>67</v>
      </c>
      <c r="Q4720" t="s">
        <v>316</v>
      </c>
      <c r="R4720" t="s">
        <v>317</v>
      </c>
      <c r="S4720" t="s">
        <v>55</v>
      </c>
      <c r="T4720" t="s">
        <v>106</v>
      </c>
      <c r="U4720">
        <v>60</v>
      </c>
      <c r="V4720">
        <v>20000</v>
      </c>
      <c r="W4720">
        <v>154400</v>
      </c>
      <c r="X4720">
        <v>7.72</v>
      </c>
      <c r="Y4720">
        <v>0.13</v>
      </c>
      <c r="Z4720" t="s">
        <v>19545</v>
      </c>
      <c r="AA4720" t="s">
        <v>45</v>
      </c>
      <c r="AB4720">
        <v>2924</v>
      </c>
      <c r="AC4720" t="s">
        <v>15384</v>
      </c>
      <c r="AD4720">
        <f t="shared" si="74"/>
        <v>-23</v>
      </c>
    </row>
    <row r="4721" spans="1:30" x14ac:dyDescent="0.35">
      <c r="A4721">
        <v>4720</v>
      </c>
      <c r="B4721">
        <v>83316</v>
      </c>
      <c r="C4721" t="s">
        <v>5865</v>
      </c>
      <c r="D4721" t="s">
        <v>14258</v>
      </c>
      <c r="E4721" t="s">
        <v>15385</v>
      </c>
      <c r="F4721" t="s">
        <v>15386</v>
      </c>
      <c r="G4721" t="s">
        <v>212</v>
      </c>
      <c r="H4721" t="s">
        <v>34</v>
      </c>
      <c r="I4721" t="s">
        <v>1758</v>
      </c>
      <c r="J4721" t="s">
        <v>1759</v>
      </c>
      <c r="K4721" t="s">
        <v>4417</v>
      </c>
      <c r="L4721" t="s">
        <v>14261</v>
      </c>
      <c r="M4721" s="1">
        <v>42094</v>
      </c>
      <c r="N4721" s="1">
        <v>42080</v>
      </c>
      <c r="O4721" t="s">
        <v>51</v>
      </c>
      <c r="P4721" t="s">
        <v>52</v>
      </c>
      <c r="Q4721" t="s">
        <v>5554</v>
      </c>
      <c r="R4721" t="s">
        <v>5555</v>
      </c>
      <c r="S4721" t="s">
        <v>55</v>
      </c>
      <c r="T4721" t="s">
        <v>106</v>
      </c>
      <c r="U4721">
        <v>60</v>
      </c>
      <c r="V4721">
        <v>19996</v>
      </c>
      <c r="W4721">
        <v>78984.2</v>
      </c>
      <c r="X4721">
        <v>3.95</v>
      </c>
      <c r="Y4721">
        <v>7.0000000000000007E-2</v>
      </c>
      <c r="Z4721" t="s">
        <v>19545</v>
      </c>
      <c r="AA4721" t="s">
        <v>45</v>
      </c>
      <c r="AB4721">
        <v>1119</v>
      </c>
      <c r="AC4721" t="s">
        <v>15387</v>
      </c>
      <c r="AD4721">
        <f t="shared" si="74"/>
        <v>-14</v>
      </c>
    </row>
    <row r="4722" spans="1:30" x14ac:dyDescent="0.35">
      <c r="A4722">
        <v>4721</v>
      </c>
      <c r="B4722">
        <v>83318</v>
      </c>
      <c r="C4722" t="s">
        <v>5865</v>
      </c>
      <c r="D4722" t="s">
        <v>14258</v>
      </c>
      <c r="E4722" t="s">
        <v>15388</v>
      </c>
      <c r="F4722" t="s">
        <v>15389</v>
      </c>
      <c r="G4722" t="s">
        <v>212</v>
      </c>
      <c r="H4722" t="s">
        <v>34</v>
      </c>
      <c r="I4722" t="s">
        <v>1758</v>
      </c>
      <c r="J4722" t="s">
        <v>1759</v>
      </c>
      <c r="K4722" t="s">
        <v>4417</v>
      </c>
      <c r="L4722" t="s">
        <v>14261</v>
      </c>
      <c r="M4722" s="1">
        <v>42094</v>
      </c>
      <c r="N4722" s="1">
        <v>42080</v>
      </c>
      <c r="O4722" t="s">
        <v>51</v>
      </c>
      <c r="P4722" t="s">
        <v>52</v>
      </c>
      <c r="Q4722" t="s">
        <v>5078</v>
      </c>
      <c r="R4722" t="s">
        <v>105</v>
      </c>
      <c r="S4722" t="s">
        <v>55</v>
      </c>
      <c r="T4722" t="s">
        <v>462</v>
      </c>
      <c r="U4722">
        <v>60</v>
      </c>
      <c r="V4722">
        <v>12080</v>
      </c>
      <c r="W4722">
        <v>23556</v>
      </c>
      <c r="X4722">
        <v>1.95</v>
      </c>
      <c r="Y4722">
        <v>0.03</v>
      </c>
      <c r="Z4722" t="s">
        <v>19545</v>
      </c>
      <c r="AA4722" t="s">
        <v>45</v>
      </c>
      <c r="AB4722">
        <v>10314</v>
      </c>
      <c r="AC4722" t="s">
        <v>15390</v>
      </c>
      <c r="AD4722">
        <f t="shared" si="74"/>
        <v>-14</v>
      </c>
    </row>
    <row r="4723" spans="1:30" x14ac:dyDescent="0.35">
      <c r="A4723">
        <v>4722</v>
      </c>
      <c r="B4723">
        <v>83324</v>
      </c>
      <c r="C4723" t="s">
        <v>4939</v>
      </c>
      <c r="D4723" t="s">
        <v>15391</v>
      </c>
      <c r="E4723" t="s">
        <v>15392</v>
      </c>
      <c r="F4723" t="s">
        <v>15393</v>
      </c>
      <c r="G4723" t="s">
        <v>4943</v>
      </c>
      <c r="H4723" t="s">
        <v>34</v>
      </c>
      <c r="I4723" t="s">
        <v>1758</v>
      </c>
      <c r="J4723" t="s">
        <v>1759</v>
      </c>
      <c r="K4723" t="s">
        <v>37</v>
      </c>
      <c r="L4723" t="s">
        <v>8435</v>
      </c>
      <c r="M4723" s="1">
        <v>42130</v>
      </c>
      <c r="N4723" s="1">
        <v>42191</v>
      </c>
      <c r="O4723" t="s">
        <v>51</v>
      </c>
      <c r="P4723" t="s">
        <v>52</v>
      </c>
      <c r="Q4723" t="s">
        <v>5002</v>
      </c>
      <c r="R4723" t="s">
        <v>83</v>
      </c>
      <c r="S4723" t="s">
        <v>55</v>
      </c>
      <c r="T4723" t="s">
        <v>84</v>
      </c>
      <c r="U4723">
        <v>240</v>
      </c>
      <c r="V4723">
        <v>10</v>
      </c>
      <c r="W4723">
        <v>19.899999999999999</v>
      </c>
      <c r="X4723">
        <v>1.99</v>
      </c>
      <c r="Y4723">
        <v>0.01</v>
      </c>
      <c r="Z4723" t="s">
        <v>19545</v>
      </c>
      <c r="AA4723" t="s">
        <v>45</v>
      </c>
      <c r="AB4723">
        <v>71</v>
      </c>
      <c r="AC4723" t="s">
        <v>15394</v>
      </c>
      <c r="AD4723">
        <f t="shared" si="74"/>
        <v>61</v>
      </c>
    </row>
    <row r="4724" spans="1:30" x14ac:dyDescent="0.35">
      <c r="A4724">
        <v>4723</v>
      </c>
      <c r="B4724">
        <v>83326</v>
      </c>
      <c r="C4724" t="s">
        <v>4964</v>
      </c>
      <c r="D4724" t="s">
        <v>15395</v>
      </c>
      <c r="E4724" t="s">
        <v>15396</v>
      </c>
      <c r="F4724" t="s">
        <v>15397</v>
      </c>
      <c r="G4724" t="s">
        <v>418</v>
      </c>
      <c r="H4724" t="s">
        <v>34</v>
      </c>
      <c r="I4724" t="s">
        <v>1758</v>
      </c>
      <c r="J4724" t="s">
        <v>1759</v>
      </c>
      <c r="K4724" t="s">
        <v>4417</v>
      </c>
      <c r="L4724" t="s">
        <v>15398</v>
      </c>
      <c r="M4724" s="1">
        <v>42170</v>
      </c>
      <c r="N4724" s="1">
        <v>42138</v>
      </c>
      <c r="O4724" t="s">
        <v>51</v>
      </c>
      <c r="P4724" t="s">
        <v>52</v>
      </c>
      <c r="Q4724" t="s">
        <v>5078</v>
      </c>
      <c r="R4724" t="s">
        <v>105</v>
      </c>
      <c r="S4724" t="s">
        <v>55</v>
      </c>
      <c r="T4724" t="s">
        <v>462</v>
      </c>
      <c r="U4724">
        <v>60</v>
      </c>
      <c r="V4724">
        <v>7559</v>
      </c>
      <c r="W4724">
        <v>14513.28</v>
      </c>
      <c r="X4724">
        <v>1.92</v>
      </c>
      <c r="Y4724">
        <v>0.03</v>
      </c>
      <c r="Z4724" t="s">
        <v>19545</v>
      </c>
      <c r="AA4724" t="s">
        <v>45</v>
      </c>
      <c r="AB4724">
        <v>21710</v>
      </c>
      <c r="AC4724" t="s">
        <v>15399</v>
      </c>
      <c r="AD4724">
        <f t="shared" si="74"/>
        <v>-32</v>
      </c>
    </row>
    <row r="4725" spans="1:30" x14ac:dyDescent="0.35">
      <c r="A4725">
        <v>4724</v>
      </c>
      <c r="B4725">
        <v>83330</v>
      </c>
      <c r="C4725" t="s">
        <v>4826</v>
      </c>
      <c r="D4725" t="s">
        <v>14204</v>
      </c>
      <c r="E4725" t="s">
        <v>15400</v>
      </c>
      <c r="F4725" t="s">
        <v>15401</v>
      </c>
      <c r="G4725" t="s">
        <v>413</v>
      </c>
      <c r="H4725" t="s">
        <v>34</v>
      </c>
      <c r="I4725" t="s">
        <v>1758</v>
      </c>
      <c r="J4725" t="s">
        <v>1759</v>
      </c>
      <c r="K4725" t="s">
        <v>4417</v>
      </c>
      <c r="L4725" t="s">
        <v>6193</v>
      </c>
      <c r="M4725" s="1">
        <v>42153</v>
      </c>
      <c r="N4725" s="1">
        <v>42164</v>
      </c>
      <c r="O4725" t="s">
        <v>51</v>
      </c>
      <c r="P4725" t="s">
        <v>67</v>
      </c>
      <c r="Q4725" t="s">
        <v>104</v>
      </c>
      <c r="R4725" t="s">
        <v>105</v>
      </c>
      <c r="S4725" t="s">
        <v>55</v>
      </c>
      <c r="T4725" t="s">
        <v>106</v>
      </c>
      <c r="U4725">
        <v>60</v>
      </c>
      <c r="V4725">
        <v>75535</v>
      </c>
      <c r="W4725">
        <v>492488.2</v>
      </c>
      <c r="X4725">
        <v>6.52</v>
      </c>
      <c r="Y4725">
        <v>0.11</v>
      </c>
      <c r="Z4725" t="s">
        <v>19545</v>
      </c>
      <c r="AA4725" t="s">
        <v>45</v>
      </c>
      <c r="AB4725">
        <v>6237</v>
      </c>
      <c r="AC4725" t="s">
        <v>15402</v>
      </c>
      <c r="AD4725">
        <f t="shared" si="74"/>
        <v>11</v>
      </c>
    </row>
    <row r="4726" spans="1:30" x14ac:dyDescent="0.35">
      <c r="A4726">
        <v>4725</v>
      </c>
      <c r="B4726">
        <v>83332</v>
      </c>
      <c r="C4726" t="s">
        <v>2776</v>
      </c>
      <c r="D4726" t="s">
        <v>15403</v>
      </c>
      <c r="E4726" t="s">
        <v>15404</v>
      </c>
      <c r="F4726" t="s">
        <v>15405</v>
      </c>
      <c r="G4726" t="s">
        <v>81</v>
      </c>
      <c r="H4726" t="s">
        <v>34</v>
      </c>
      <c r="I4726" t="s">
        <v>1758</v>
      </c>
      <c r="J4726" t="s">
        <v>1759</v>
      </c>
      <c r="K4726" t="s">
        <v>37</v>
      </c>
      <c r="L4726" t="s">
        <v>4810</v>
      </c>
      <c r="M4726" s="1">
        <v>42185</v>
      </c>
      <c r="N4726" s="1">
        <v>42109</v>
      </c>
      <c r="O4726" t="s">
        <v>51</v>
      </c>
      <c r="P4726" t="s">
        <v>67</v>
      </c>
      <c r="Q4726" t="s">
        <v>316</v>
      </c>
      <c r="R4726" t="s">
        <v>317</v>
      </c>
      <c r="S4726" t="s">
        <v>55</v>
      </c>
      <c r="T4726" t="s">
        <v>106</v>
      </c>
      <c r="U4726">
        <v>60</v>
      </c>
      <c r="V4726">
        <v>4000</v>
      </c>
      <c r="W4726">
        <v>30880</v>
      </c>
      <c r="X4726">
        <v>7.72</v>
      </c>
      <c r="Y4726">
        <v>0.13</v>
      </c>
      <c r="Z4726" t="s">
        <v>19545</v>
      </c>
      <c r="AA4726" t="s">
        <v>45</v>
      </c>
      <c r="AB4726">
        <v>18750</v>
      </c>
      <c r="AC4726" t="s">
        <v>15406</v>
      </c>
      <c r="AD4726">
        <f t="shared" si="74"/>
        <v>-76</v>
      </c>
    </row>
    <row r="4727" spans="1:30" x14ac:dyDescent="0.35">
      <c r="A4727">
        <v>4726</v>
      </c>
      <c r="B4727">
        <v>83333</v>
      </c>
      <c r="C4727" t="s">
        <v>2776</v>
      </c>
      <c r="D4727" t="s">
        <v>14285</v>
      </c>
      <c r="E4727" t="s">
        <v>15407</v>
      </c>
      <c r="F4727" t="s">
        <v>15408</v>
      </c>
      <c r="G4727" t="s">
        <v>81</v>
      </c>
      <c r="H4727" t="s">
        <v>34</v>
      </c>
      <c r="I4727" t="s">
        <v>1758</v>
      </c>
      <c r="J4727" t="s">
        <v>1759</v>
      </c>
      <c r="K4727" t="s">
        <v>37</v>
      </c>
      <c r="L4727" t="s">
        <v>5255</v>
      </c>
      <c r="M4727" s="1">
        <v>42124</v>
      </c>
      <c r="N4727" s="1">
        <v>42109</v>
      </c>
      <c r="O4727" t="s">
        <v>51</v>
      </c>
      <c r="P4727" t="s">
        <v>67</v>
      </c>
      <c r="Q4727" t="s">
        <v>316</v>
      </c>
      <c r="R4727" t="s">
        <v>317</v>
      </c>
      <c r="S4727" t="s">
        <v>55</v>
      </c>
      <c r="T4727" t="s">
        <v>106</v>
      </c>
      <c r="U4727">
        <v>60</v>
      </c>
      <c r="V4727">
        <v>189393</v>
      </c>
      <c r="W4727">
        <v>1462113.96</v>
      </c>
      <c r="X4727">
        <v>7.72</v>
      </c>
      <c r="Y4727">
        <v>0.13</v>
      </c>
      <c r="Z4727" t="s">
        <v>19545</v>
      </c>
      <c r="AA4727" t="s">
        <v>45</v>
      </c>
      <c r="AB4727">
        <v>24904</v>
      </c>
      <c r="AC4727" t="s">
        <v>15409</v>
      </c>
      <c r="AD4727">
        <f t="shared" si="74"/>
        <v>-15</v>
      </c>
    </row>
    <row r="4728" spans="1:30" x14ac:dyDescent="0.35">
      <c r="A4728">
        <v>4727</v>
      </c>
      <c r="B4728">
        <v>83334</v>
      </c>
      <c r="C4728" t="s">
        <v>4892</v>
      </c>
      <c r="D4728" t="s">
        <v>14200</v>
      </c>
      <c r="E4728" t="s">
        <v>15410</v>
      </c>
      <c r="F4728" t="s">
        <v>15411</v>
      </c>
      <c r="G4728" t="s">
        <v>33</v>
      </c>
      <c r="H4728" t="s">
        <v>34</v>
      </c>
      <c r="I4728" t="s">
        <v>1758</v>
      </c>
      <c r="J4728" t="s">
        <v>1759</v>
      </c>
      <c r="K4728" t="s">
        <v>4417</v>
      </c>
      <c r="L4728" t="s">
        <v>5913</v>
      </c>
      <c r="M4728" s="1">
        <v>42163</v>
      </c>
      <c r="N4728" s="1">
        <v>42163</v>
      </c>
      <c r="O4728" t="s">
        <v>51</v>
      </c>
      <c r="P4728" t="s">
        <v>67</v>
      </c>
      <c r="Q4728" t="s">
        <v>5604</v>
      </c>
      <c r="R4728" t="s">
        <v>143</v>
      </c>
      <c r="S4728" t="s">
        <v>55</v>
      </c>
      <c r="T4728" t="s">
        <v>70</v>
      </c>
      <c r="U4728">
        <v>120</v>
      </c>
      <c r="V4728">
        <v>11169</v>
      </c>
      <c r="W4728">
        <v>216231.84</v>
      </c>
      <c r="X4728">
        <v>19.36</v>
      </c>
      <c r="Y4728">
        <v>0.16</v>
      </c>
      <c r="Z4728" t="s">
        <v>19545</v>
      </c>
      <c r="AA4728" t="s">
        <v>45</v>
      </c>
      <c r="AB4728">
        <v>13107</v>
      </c>
      <c r="AC4728" t="s">
        <v>15412</v>
      </c>
      <c r="AD4728">
        <f t="shared" si="74"/>
        <v>0</v>
      </c>
    </row>
    <row r="4729" spans="1:30" x14ac:dyDescent="0.35">
      <c r="A4729">
        <v>4728</v>
      </c>
      <c r="B4729">
        <v>83335</v>
      </c>
      <c r="C4729" t="s">
        <v>4964</v>
      </c>
      <c r="D4729" t="s">
        <v>15395</v>
      </c>
      <c r="E4729" t="s">
        <v>15413</v>
      </c>
      <c r="F4729" t="s">
        <v>15414</v>
      </c>
      <c r="G4729" t="s">
        <v>418</v>
      </c>
      <c r="H4729" t="s">
        <v>34</v>
      </c>
      <c r="I4729" t="s">
        <v>1758</v>
      </c>
      <c r="J4729" t="s">
        <v>1759</v>
      </c>
      <c r="K4729" t="s">
        <v>4417</v>
      </c>
      <c r="L4729" t="s">
        <v>15398</v>
      </c>
      <c r="M4729" s="1">
        <v>42170</v>
      </c>
      <c r="N4729" s="1">
        <v>42159</v>
      </c>
      <c r="O4729" t="s">
        <v>51</v>
      </c>
      <c r="P4729" t="s">
        <v>67</v>
      </c>
      <c r="Q4729" t="s">
        <v>3093</v>
      </c>
      <c r="R4729" t="s">
        <v>3094</v>
      </c>
      <c r="S4729" t="s">
        <v>55</v>
      </c>
      <c r="T4729" t="s">
        <v>106</v>
      </c>
      <c r="U4729">
        <v>30</v>
      </c>
      <c r="V4729">
        <v>41258</v>
      </c>
      <c r="W4729">
        <v>190611.96</v>
      </c>
      <c r="X4729">
        <v>4.62</v>
      </c>
      <c r="Y4729">
        <v>0.15</v>
      </c>
      <c r="Z4729" t="s">
        <v>19545</v>
      </c>
      <c r="AA4729" t="s">
        <v>45</v>
      </c>
      <c r="AB4729">
        <v>4964</v>
      </c>
      <c r="AC4729" t="s">
        <v>15415</v>
      </c>
      <c r="AD4729">
        <f t="shared" si="74"/>
        <v>-11</v>
      </c>
    </row>
    <row r="4730" spans="1:30" x14ac:dyDescent="0.35">
      <c r="A4730">
        <v>4729</v>
      </c>
      <c r="B4730">
        <v>83337</v>
      </c>
      <c r="C4730" t="s">
        <v>2776</v>
      </c>
      <c r="D4730" t="s">
        <v>15403</v>
      </c>
      <c r="E4730" t="s">
        <v>15416</v>
      </c>
      <c r="F4730" t="s">
        <v>15417</v>
      </c>
      <c r="G4730" t="s">
        <v>81</v>
      </c>
      <c r="H4730" t="s">
        <v>34</v>
      </c>
      <c r="I4730" t="s">
        <v>1758</v>
      </c>
      <c r="J4730" t="s">
        <v>1759</v>
      </c>
      <c r="K4730" t="s">
        <v>37</v>
      </c>
      <c r="L4730" t="s">
        <v>4810</v>
      </c>
      <c r="M4730" s="1">
        <v>42185</v>
      </c>
      <c r="N4730" s="1">
        <v>42139</v>
      </c>
      <c r="O4730" t="s">
        <v>51</v>
      </c>
      <c r="P4730" t="s">
        <v>67</v>
      </c>
      <c r="Q4730" t="s">
        <v>316</v>
      </c>
      <c r="R4730" t="s">
        <v>317</v>
      </c>
      <c r="S4730" t="s">
        <v>55</v>
      </c>
      <c r="T4730" t="s">
        <v>106</v>
      </c>
      <c r="U4730">
        <v>60</v>
      </c>
      <c r="V4730">
        <v>140000</v>
      </c>
      <c r="W4730">
        <v>1080800</v>
      </c>
      <c r="X4730">
        <v>7.72</v>
      </c>
      <c r="Y4730">
        <v>0.13</v>
      </c>
      <c r="Z4730" t="s">
        <v>19545</v>
      </c>
      <c r="AA4730" t="s">
        <v>45</v>
      </c>
      <c r="AB4730">
        <v>42830</v>
      </c>
      <c r="AC4730" t="s">
        <v>15418</v>
      </c>
      <c r="AD4730">
        <f t="shared" si="74"/>
        <v>-46</v>
      </c>
    </row>
    <row r="4731" spans="1:30" x14ac:dyDescent="0.35">
      <c r="A4731">
        <v>4730</v>
      </c>
      <c r="B4731">
        <v>83338</v>
      </c>
      <c r="C4731" t="s">
        <v>2776</v>
      </c>
      <c r="D4731" t="s">
        <v>15403</v>
      </c>
      <c r="E4731" t="s">
        <v>15419</v>
      </c>
      <c r="F4731" t="s">
        <v>15420</v>
      </c>
      <c r="G4731" t="s">
        <v>81</v>
      </c>
      <c r="H4731" t="s">
        <v>34</v>
      </c>
      <c r="I4731" t="s">
        <v>1758</v>
      </c>
      <c r="J4731" t="s">
        <v>1759</v>
      </c>
      <c r="K4731" t="s">
        <v>37</v>
      </c>
      <c r="L4731" t="s">
        <v>4810</v>
      </c>
      <c r="M4731" s="1">
        <v>42185</v>
      </c>
      <c r="N4731" s="1">
        <v>42139</v>
      </c>
      <c r="O4731" t="s">
        <v>51</v>
      </c>
      <c r="P4731" t="s">
        <v>67</v>
      </c>
      <c r="Q4731" t="s">
        <v>186</v>
      </c>
      <c r="R4731" t="s">
        <v>83</v>
      </c>
      <c r="S4731" t="s">
        <v>55</v>
      </c>
      <c r="T4731" t="s">
        <v>70</v>
      </c>
      <c r="U4731">
        <v>60</v>
      </c>
      <c r="V4731">
        <v>34000</v>
      </c>
      <c r="W4731">
        <v>181220</v>
      </c>
      <c r="X4731">
        <v>5.33</v>
      </c>
      <c r="Y4731">
        <v>0.09</v>
      </c>
      <c r="Z4731" t="s">
        <v>19545</v>
      </c>
      <c r="AA4731" t="s">
        <v>45</v>
      </c>
      <c r="AB4731">
        <v>2300</v>
      </c>
      <c r="AC4731" t="s">
        <v>15421</v>
      </c>
      <c r="AD4731">
        <f t="shared" si="74"/>
        <v>-46</v>
      </c>
    </row>
    <row r="4732" spans="1:30" x14ac:dyDescent="0.35">
      <c r="A4732">
        <v>4731</v>
      </c>
      <c r="B4732">
        <v>83339</v>
      </c>
      <c r="C4732" t="s">
        <v>4805</v>
      </c>
      <c r="D4732" t="s">
        <v>14371</v>
      </c>
      <c r="E4732" t="s">
        <v>15422</v>
      </c>
      <c r="F4732" t="s">
        <v>15423</v>
      </c>
      <c r="G4732" t="s">
        <v>95</v>
      </c>
      <c r="H4732" t="s">
        <v>34</v>
      </c>
      <c r="I4732" t="s">
        <v>1758</v>
      </c>
      <c r="J4732" t="s">
        <v>1759</v>
      </c>
      <c r="K4732" t="s">
        <v>4417</v>
      </c>
      <c r="L4732" t="s">
        <v>14374</v>
      </c>
      <c r="M4732" s="1">
        <v>42185</v>
      </c>
      <c r="N4732" s="1">
        <v>42198</v>
      </c>
      <c r="O4732" t="s">
        <v>51</v>
      </c>
      <c r="P4732" t="s">
        <v>67</v>
      </c>
      <c r="Q4732" t="s">
        <v>4872</v>
      </c>
      <c r="R4732" t="s">
        <v>4873</v>
      </c>
      <c r="S4732" t="s">
        <v>55</v>
      </c>
      <c r="T4732" t="s">
        <v>106</v>
      </c>
      <c r="U4732">
        <v>30</v>
      </c>
      <c r="V4732">
        <v>42812</v>
      </c>
      <c r="W4732">
        <v>410995.20000000001</v>
      </c>
      <c r="X4732">
        <v>9.6</v>
      </c>
      <c r="Y4732">
        <v>0.32</v>
      </c>
      <c r="Z4732" t="s">
        <v>19545</v>
      </c>
      <c r="AA4732" t="s">
        <v>45</v>
      </c>
      <c r="AB4732">
        <v>4875</v>
      </c>
      <c r="AC4732" t="s">
        <v>15424</v>
      </c>
      <c r="AD4732">
        <f t="shared" si="74"/>
        <v>13</v>
      </c>
    </row>
    <row r="4733" spans="1:30" x14ac:dyDescent="0.35">
      <c r="A4733">
        <v>4732</v>
      </c>
      <c r="B4733">
        <v>83340</v>
      </c>
      <c r="C4733" t="s">
        <v>2776</v>
      </c>
      <c r="D4733" t="s">
        <v>15403</v>
      </c>
      <c r="E4733" t="s">
        <v>15425</v>
      </c>
      <c r="F4733" t="s">
        <v>15426</v>
      </c>
      <c r="G4733" t="s">
        <v>81</v>
      </c>
      <c r="H4733" t="s">
        <v>34</v>
      </c>
      <c r="I4733" t="s">
        <v>1758</v>
      </c>
      <c r="J4733" t="s">
        <v>1759</v>
      </c>
      <c r="K4733" t="s">
        <v>37</v>
      </c>
      <c r="L4733" t="s">
        <v>4810</v>
      </c>
      <c r="M4733" s="1">
        <v>42185</v>
      </c>
      <c r="N4733" s="1">
        <v>42157</v>
      </c>
      <c r="O4733" t="s">
        <v>51</v>
      </c>
      <c r="P4733" t="s">
        <v>67</v>
      </c>
      <c r="Q4733" t="s">
        <v>316</v>
      </c>
      <c r="R4733" t="s">
        <v>317</v>
      </c>
      <c r="S4733" t="s">
        <v>55</v>
      </c>
      <c r="T4733" t="s">
        <v>106</v>
      </c>
      <c r="U4733">
        <v>60</v>
      </c>
      <c r="V4733">
        <v>177285</v>
      </c>
      <c r="W4733">
        <v>1368640.2</v>
      </c>
      <c r="X4733">
        <v>7.72</v>
      </c>
      <c r="Y4733">
        <v>0.13</v>
      </c>
      <c r="Z4733" t="s">
        <v>19545</v>
      </c>
      <c r="AA4733" t="s">
        <v>45</v>
      </c>
      <c r="AB4733">
        <v>41904</v>
      </c>
      <c r="AC4733" t="s">
        <v>15427</v>
      </c>
      <c r="AD4733">
        <f t="shared" si="74"/>
        <v>-28</v>
      </c>
    </row>
    <row r="4734" spans="1:30" x14ac:dyDescent="0.35">
      <c r="A4734">
        <v>4733</v>
      </c>
      <c r="B4734">
        <v>83341</v>
      </c>
      <c r="C4734" t="s">
        <v>2776</v>
      </c>
      <c r="D4734" t="s">
        <v>15403</v>
      </c>
      <c r="E4734" t="s">
        <v>15428</v>
      </c>
      <c r="F4734" t="s">
        <v>15429</v>
      </c>
      <c r="G4734" t="s">
        <v>81</v>
      </c>
      <c r="H4734" t="s">
        <v>34</v>
      </c>
      <c r="I4734" t="s">
        <v>1758</v>
      </c>
      <c r="J4734" t="s">
        <v>1759</v>
      </c>
      <c r="K4734" t="s">
        <v>37</v>
      </c>
      <c r="L4734" t="s">
        <v>4810</v>
      </c>
      <c r="M4734" s="1">
        <v>42185</v>
      </c>
      <c r="N4734" s="1">
        <v>42157</v>
      </c>
      <c r="O4734" t="s">
        <v>51</v>
      </c>
      <c r="P4734" t="s">
        <v>52</v>
      </c>
      <c r="Q4734" t="s">
        <v>5622</v>
      </c>
      <c r="R4734" t="s">
        <v>317</v>
      </c>
      <c r="S4734" t="s">
        <v>55</v>
      </c>
      <c r="T4734" t="s">
        <v>462</v>
      </c>
      <c r="U4734">
        <v>60</v>
      </c>
      <c r="V4734">
        <v>16495</v>
      </c>
      <c r="W4734">
        <v>59382</v>
      </c>
      <c r="X4734">
        <v>3.6</v>
      </c>
      <c r="Y4734">
        <v>0.06</v>
      </c>
      <c r="Z4734" t="s">
        <v>19545</v>
      </c>
      <c r="AA4734" t="s">
        <v>45</v>
      </c>
      <c r="AB4734">
        <v>1636</v>
      </c>
      <c r="AC4734" t="s">
        <v>15430</v>
      </c>
      <c r="AD4734">
        <f t="shared" si="74"/>
        <v>-28</v>
      </c>
    </row>
    <row r="4735" spans="1:30" x14ac:dyDescent="0.35">
      <c r="A4735">
        <v>4734</v>
      </c>
      <c r="B4735">
        <v>83370</v>
      </c>
      <c r="C4735" t="s">
        <v>12997</v>
      </c>
      <c r="D4735" t="s">
        <v>12998</v>
      </c>
      <c r="E4735" t="s">
        <v>15431</v>
      </c>
      <c r="F4735" t="s">
        <v>15432</v>
      </c>
      <c r="G4735" t="s">
        <v>81</v>
      </c>
      <c r="H4735" t="s">
        <v>34</v>
      </c>
      <c r="I4735" t="s">
        <v>1758</v>
      </c>
      <c r="J4735" t="s">
        <v>1759</v>
      </c>
      <c r="K4735" t="s">
        <v>37</v>
      </c>
      <c r="L4735" t="s">
        <v>1745</v>
      </c>
      <c r="M4735" s="1">
        <v>40056</v>
      </c>
      <c r="N4735" s="1">
        <v>40042</v>
      </c>
      <c r="O4735" t="s">
        <v>51</v>
      </c>
      <c r="P4735" t="s">
        <v>67</v>
      </c>
      <c r="Q4735" t="s">
        <v>186</v>
      </c>
      <c r="R4735" t="s">
        <v>83</v>
      </c>
      <c r="S4735" t="s">
        <v>55</v>
      </c>
      <c r="T4735" t="s">
        <v>70</v>
      </c>
      <c r="U4735">
        <v>60</v>
      </c>
      <c r="V4735">
        <v>28</v>
      </c>
      <c r="W4735">
        <v>210.84</v>
      </c>
      <c r="X4735">
        <v>7.53</v>
      </c>
      <c r="Y4735">
        <v>0.13</v>
      </c>
      <c r="Z4735" t="s">
        <v>19545</v>
      </c>
      <c r="AA4735" t="s">
        <v>45</v>
      </c>
      <c r="AB4735">
        <v>2</v>
      </c>
      <c r="AC4735" t="s">
        <v>15433</v>
      </c>
      <c r="AD4735">
        <f t="shared" si="74"/>
        <v>-14</v>
      </c>
    </row>
    <row r="4736" spans="1:30" x14ac:dyDescent="0.35">
      <c r="A4736">
        <v>4735</v>
      </c>
      <c r="B4736">
        <v>83371</v>
      </c>
      <c r="C4736" t="s">
        <v>12997</v>
      </c>
      <c r="D4736" t="s">
        <v>12998</v>
      </c>
      <c r="E4736" t="s">
        <v>15434</v>
      </c>
      <c r="F4736" t="s">
        <v>15435</v>
      </c>
      <c r="G4736" t="s">
        <v>81</v>
      </c>
      <c r="H4736" t="s">
        <v>34</v>
      </c>
      <c r="I4736" t="s">
        <v>1758</v>
      </c>
      <c r="J4736" t="s">
        <v>1759</v>
      </c>
      <c r="K4736" t="s">
        <v>37</v>
      </c>
      <c r="L4736" t="s">
        <v>1745</v>
      </c>
      <c r="M4736" s="1">
        <v>40056</v>
      </c>
      <c r="N4736" s="1">
        <v>40029</v>
      </c>
      <c r="O4736" t="s">
        <v>51</v>
      </c>
      <c r="P4736" t="s">
        <v>67</v>
      </c>
      <c r="Q4736" t="s">
        <v>225</v>
      </c>
      <c r="R4736" t="s">
        <v>226</v>
      </c>
      <c r="S4736" t="s">
        <v>55</v>
      </c>
      <c r="T4736" t="s">
        <v>70</v>
      </c>
      <c r="U4736">
        <v>30</v>
      </c>
      <c r="V4736">
        <v>277</v>
      </c>
      <c r="W4736">
        <v>1897.45</v>
      </c>
      <c r="X4736">
        <v>6.85</v>
      </c>
      <c r="Y4736">
        <v>0.23</v>
      </c>
      <c r="Z4736" t="s">
        <v>19545</v>
      </c>
      <c r="AA4736" t="s">
        <v>45</v>
      </c>
      <c r="AB4736">
        <v>54</v>
      </c>
      <c r="AC4736" t="s">
        <v>3108</v>
      </c>
      <c r="AD4736">
        <f t="shared" si="74"/>
        <v>-27</v>
      </c>
    </row>
    <row r="4737" spans="1:30" x14ac:dyDescent="0.35">
      <c r="A4737">
        <v>4736</v>
      </c>
      <c r="B4737">
        <v>83374</v>
      </c>
      <c r="C4737" t="s">
        <v>5465</v>
      </c>
      <c r="D4737" t="s">
        <v>13015</v>
      </c>
      <c r="E4737" t="s">
        <v>13016</v>
      </c>
      <c r="F4737" t="s">
        <v>15436</v>
      </c>
      <c r="G4737" t="s">
        <v>81</v>
      </c>
      <c r="H4737" t="s">
        <v>34</v>
      </c>
      <c r="I4737" t="s">
        <v>1758</v>
      </c>
      <c r="J4737" t="s">
        <v>1759</v>
      </c>
      <c r="K4737" t="s">
        <v>37</v>
      </c>
      <c r="L4737" t="s">
        <v>13018</v>
      </c>
      <c r="M4737" s="1">
        <v>40165</v>
      </c>
      <c r="N4737" s="1">
        <v>40137</v>
      </c>
      <c r="O4737" t="s">
        <v>51</v>
      </c>
      <c r="P4737" t="s">
        <v>67</v>
      </c>
      <c r="Q4737" t="s">
        <v>225</v>
      </c>
      <c r="R4737" t="s">
        <v>226</v>
      </c>
      <c r="S4737" t="s">
        <v>55</v>
      </c>
      <c r="T4737" t="s">
        <v>70</v>
      </c>
      <c r="U4737">
        <v>30</v>
      </c>
      <c r="V4737">
        <v>2666</v>
      </c>
      <c r="W4737">
        <v>15409.48</v>
      </c>
      <c r="X4737">
        <v>5.78</v>
      </c>
      <c r="Y4737">
        <v>0.19</v>
      </c>
      <c r="Z4737" t="s">
        <v>19545</v>
      </c>
      <c r="AA4737" t="s">
        <v>45</v>
      </c>
      <c r="AB4737">
        <v>2889</v>
      </c>
      <c r="AC4737" t="s">
        <v>15437</v>
      </c>
      <c r="AD4737">
        <f t="shared" si="74"/>
        <v>-28</v>
      </c>
    </row>
    <row r="4738" spans="1:30" x14ac:dyDescent="0.35">
      <c r="A4738">
        <v>4737</v>
      </c>
      <c r="B4738">
        <v>83375</v>
      </c>
      <c r="C4738" t="s">
        <v>4964</v>
      </c>
      <c r="D4738" t="s">
        <v>15438</v>
      </c>
      <c r="E4738" t="s">
        <v>15439</v>
      </c>
      <c r="F4738" t="s">
        <v>15440</v>
      </c>
      <c r="G4738" t="s">
        <v>418</v>
      </c>
      <c r="H4738" t="s">
        <v>34</v>
      </c>
      <c r="I4738" t="s">
        <v>1758</v>
      </c>
      <c r="J4738" t="s">
        <v>1759</v>
      </c>
      <c r="K4738" t="s">
        <v>37</v>
      </c>
      <c r="L4738" t="s">
        <v>15441</v>
      </c>
      <c r="M4738" s="1">
        <v>40137</v>
      </c>
      <c r="N4738" s="1">
        <v>40127</v>
      </c>
      <c r="O4738" t="s">
        <v>51</v>
      </c>
      <c r="P4738" t="s">
        <v>67</v>
      </c>
      <c r="Q4738" t="s">
        <v>3093</v>
      </c>
      <c r="R4738" t="s">
        <v>3094</v>
      </c>
      <c r="S4738" t="s">
        <v>55</v>
      </c>
      <c r="T4738" t="s">
        <v>106</v>
      </c>
      <c r="U4738">
        <v>30</v>
      </c>
      <c r="V4738">
        <v>200</v>
      </c>
      <c r="W4738">
        <v>2000</v>
      </c>
      <c r="X4738">
        <v>10</v>
      </c>
      <c r="Y4738">
        <v>0.33</v>
      </c>
      <c r="Z4738" t="s">
        <v>19545</v>
      </c>
      <c r="AA4738" t="s">
        <v>45</v>
      </c>
      <c r="AB4738">
        <v>44</v>
      </c>
      <c r="AC4738" t="s">
        <v>15442</v>
      </c>
      <c r="AD4738">
        <f t="shared" ref="AD4738:AD4801" si="75">N4738-M4738</f>
        <v>-10</v>
      </c>
    </row>
    <row r="4739" spans="1:30" x14ac:dyDescent="0.35">
      <c r="A4739">
        <v>4738</v>
      </c>
      <c r="B4739">
        <v>83376</v>
      </c>
      <c r="C4739" t="s">
        <v>4892</v>
      </c>
      <c r="D4739" t="s">
        <v>13019</v>
      </c>
      <c r="E4739" t="s">
        <v>15443</v>
      </c>
      <c r="F4739" t="s">
        <v>15444</v>
      </c>
      <c r="G4739" t="s">
        <v>33</v>
      </c>
      <c r="H4739" t="s">
        <v>34</v>
      </c>
      <c r="I4739" t="s">
        <v>1758</v>
      </c>
      <c r="J4739" t="s">
        <v>1759</v>
      </c>
      <c r="K4739" t="s">
        <v>37</v>
      </c>
      <c r="L4739" t="s">
        <v>6340</v>
      </c>
      <c r="M4739" s="1">
        <v>40157</v>
      </c>
      <c r="N4739" s="1">
        <v>40122</v>
      </c>
      <c r="O4739" t="s">
        <v>51</v>
      </c>
      <c r="P4739" t="s">
        <v>67</v>
      </c>
      <c r="Q4739" t="s">
        <v>2607</v>
      </c>
      <c r="R4739" t="s">
        <v>461</v>
      </c>
      <c r="S4739" t="s">
        <v>55</v>
      </c>
      <c r="T4739" t="s">
        <v>106</v>
      </c>
      <c r="U4739">
        <v>60</v>
      </c>
      <c r="V4739">
        <v>940</v>
      </c>
      <c r="W4739">
        <v>3290</v>
      </c>
      <c r="X4739">
        <v>3.5</v>
      </c>
      <c r="Y4739">
        <v>0.06</v>
      </c>
      <c r="Z4739" t="s">
        <v>19545</v>
      </c>
      <c r="AA4739" t="s">
        <v>45</v>
      </c>
      <c r="AB4739">
        <v>69</v>
      </c>
      <c r="AC4739" t="s">
        <v>15445</v>
      </c>
      <c r="AD4739">
        <f t="shared" si="75"/>
        <v>-35</v>
      </c>
    </row>
    <row r="4740" spans="1:30" x14ac:dyDescent="0.35">
      <c r="A4740">
        <v>4739</v>
      </c>
      <c r="B4740">
        <v>83377</v>
      </c>
      <c r="C4740" t="s">
        <v>4892</v>
      </c>
      <c r="D4740" t="s">
        <v>13019</v>
      </c>
      <c r="E4740" t="s">
        <v>15446</v>
      </c>
      <c r="F4740" t="s">
        <v>15447</v>
      </c>
      <c r="G4740" t="s">
        <v>33</v>
      </c>
      <c r="H4740" t="s">
        <v>34</v>
      </c>
      <c r="I4740" t="s">
        <v>1758</v>
      </c>
      <c r="J4740" t="s">
        <v>1759</v>
      </c>
      <c r="K4740" t="s">
        <v>37</v>
      </c>
      <c r="L4740" t="s">
        <v>6340</v>
      </c>
      <c r="M4740" s="1">
        <v>40143</v>
      </c>
      <c r="N4740" s="1">
        <v>40130</v>
      </c>
      <c r="O4740" t="s">
        <v>51</v>
      </c>
      <c r="P4740" t="s">
        <v>67</v>
      </c>
      <c r="Q4740" t="s">
        <v>316</v>
      </c>
      <c r="R4740" t="s">
        <v>317</v>
      </c>
      <c r="S4740" t="s">
        <v>55</v>
      </c>
      <c r="T4740" t="s">
        <v>106</v>
      </c>
      <c r="U4740">
        <v>60</v>
      </c>
      <c r="V4740">
        <v>42750</v>
      </c>
      <c r="W4740">
        <v>485212.5</v>
      </c>
      <c r="X4740">
        <v>11.35</v>
      </c>
      <c r="Y4740">
        <v>0.19</v>
      </c>
      <c r="Z4740" t="s">
        <v>19545</v>
      </c>
      <c r="AA4740" t="s">
        <v>45</v>
      </c>
      <c r="AB4740">
        <v>4814</v>
      </c>
      <c r="AC4740" t="s">
        <v>14420</v>
      </c>
      <c r="AD4740">
        <f t="shared" si="75"/>
        <v>-13</v>
      </c>
    </row>
    <row r="4741" spans="1:30" x14ac:dyDescent="0.35">
      <c r="A4741">
        <v>4740</v>
      </c>
      <c r="B4741">
        <v>83378</v>
      </c>
      <c r="C4741" t="s">
        <v>4964</v>
      </c>
      <c r="D4741" t="s">
        <v>15448</v>
      </c>
      <c r="E4741" t="s">
        <v>15449</v>
      </c>
      <c r="F4741" t="s">
        <v>15450</v>
      </c>
      <c r="G4741" t="s">
        <v>418</v>
      </c>
      <c r="H4741" t="s">
        <v>34</v>
      </c>
      <c r="I4741" t="s">
        <v>1758</v>
      </c>
      <c r="J4741" t="s">
        <v>1759</v>
      </c>
      <c r="K4741" t="s">
        <v>37</v>
      </c>
      <c r="L4741" t="s">
        <v>15451</v>
      </c>
      <c r="M4741" s="1">
        <v>40147</v>
      </c>
      <c r="N4741" s="1">
        <v>40142</v>
      </c>
      <c r="O4741" t="s">
        <v>51</v>
      </c>
      <c r="P4741" t="s">
        <v>67</v>
      </c>
      <c r="Q4741" t="s">
        <v>362</v>
      </c>
      <c r="R4741" t="s">
        <v>363</v>
      </c>
      <c r="S4741" t="s">
        <v>55</v>
      </c>
      <c r="T4741" t="s">
        <v>106</v>
      </c>
      <c r="U4741">
        <v>60</v>
      </c>
      <c r="V4741">
        <v>1760</v>
      </c>
      <c r="W4741">
        <v>12320</v>
      </c>
      <c r="X4741">
        <v>7</v>
      </c>
      <c r="Y4741">
        <v>0.12</v>
      </c>
      <c r="Z4741" t="s">
        <v>19545</v>
      </c>
      <c r="AA4741" t="s">
        <v>45</v>
      </c>
      <c r="AB4741">
        <v>133</v>
      </c>
      <c r="AC4741" t="s">
        <v>15452</v>
      </c>
      <c r="AD4741">
        <f t="shared" si="75"/>
        <v>-5</v>
      </c>
    </row>
    <row r="4742" spans="1:30" x14ac:dyDescent="0.35">
      <c r="A4742">
        <v>4741</v>
      </c>
      <c r="B4742">
        <v>83380</v>
      </c>
      <c r="C4742" t="s">
        <v>4892</v>
      </c>
      <c r="D4742" t="s">
        <v>13023</v>
      </c>
      <c r="E4742" t="s">
        <v>15453</v>
      </c>
      <c r="F4742" t="s">
        <v>15454</v>
      </c>
      <c r="G4742" t="s">
        <v>33</v>
      </c>
      <c r="H4742" t="s">
        <v>34</v>
      </c>
      <c r="I4742" t="s">
        <v>1758</v>
      </c>
      <c r="J4742" t="s">
        <v>1759</v>
      </c>
      <c r="K4742" t="s">
        <v>37</v>
      </c>
      <c r="L4742" t="s">
        <v>13026</v>
      </c>
      <c r="M4742" s="1">
        <v>40151</v>
      </c>
      <c r="N4742" s="1">
        <v>40149</v>
      </c>
      <c r="O4742" t="s">
        <v>51</v>
      </c>
      <c r="P4742" t="s">
        <v>67</v>
      </c>
      <c r="Q4742" t="s">
        <v>238</v>
      </c>
      <c r="R4742" t="s">
        <v>181</v>
      </c>
      <c r="S4742" t="s">
        <v>55</v>
      </c>
      <c r="T4742" t="s">
        <v>70</v>
      </c>
      <c r="U4742">
        <v>30</v>
      </c>
      <c r="V4742">
        <v>950</v>
      </c>
      <c r="W4742">
        <v>8103.5</v>
      </c>
      <c r="X4742">
        <v>8.5299999999999994</v>
      </c>
      <c r="Y4742">
        <v>0.28000000000000003</v>
      </c>
      <c r="Z4742" t="s">
        <v>19545</v>
      </c>
      <c r="AA4742" t="s">
        <v>45</v>
      </c>
      <c r="AB4742">
        <v>54</v>
      </c>
      <c r="AC4742" t="s">
        <v>15455</v>
      </c>
      <c r="AD4742">
        <f t="shared" si="75"/>
        <v>-2</v>
      </c>
    </row>
    <row r="4743" spans="1:30" x14ac:dyDescent="0.35">
      <c r="A4743">
        <v>4742</v>
      </c>
      <c r="B4743">
        <v>83381</v>
      </c>
      <c r="C4743" t="s">
        <v>4892</v>
      </c>
      <c r="D4743" t="s">
        <v>13023</v>
      </c>
      <c r="E4743" t="s">
        <v>15456</v>
      </c>
      <c r="F4743" t="s">
        <v>15457</v>
      </c>
      <c r="G4743" t="s">
        <v>33</v>
      </c>
      <c r="H4743" t="s">
        <v>34</v>
      </c>
      <c r="I4743" t="s">
        <v>1758</v>
      </c>
      <c r="J4743" t="s">
        <v>1759</v>
      </c>
      <c r="K4743" t="s">
        <v>37</v>
      </c>
      <c r="L4743" t="s">
        <v>13026</v>
      </c>
      <c r="M4743" s="1">
        <v>40154</v>
      </c>
      <c r="N4743" s="1">
        <v>40149</v>
      </c>
      <c r="O4743" t="s">
        <v>51</v>
      </c>
      <c r="P4743" t="s">
        <v>67</v>
      </c>
      <c r="Q4743" t="s">
        <v>2607</v>
      </c>
      <c r="R4743" t="s">
        <v>461</v>
      </c>
      <c r="S4743" t="s">
        <v>55</v>
      </c>
      <c r="T4743" t="s">
        <v>106</v>
      </c>
      <c r="U4743">
        <v>60</v>
      </c>
      <c r="V4743">
        <v>940</v>
      </c>
      <c r="W4743">
        <v>3290</v>
      </c>
      <c r="X4743">
        <v>3.5</v>
      </c>
      <c r="Y4743">
        <v>0.06</v>
      </c>
      <c r="Z4743" t="s">
        <v>19545</v>
      </c>
      <c r="AA4743" t="s">
        <v>45</v>
      </c>
      <c r="AB4743">
        <v>49</v>
      </c>
      <c r="AC4743" t="s">
        <v>15455</v>
      </c>
      <c r="AD4743">
        <f t="shared" si="75"/>
        <v>-5</v>
      </c>
    </row>
    <row r="4744" spans="1:30" x14ac:dyDescent="0.35">
      <c r="A4744">
        <v>4743</v>
      </c>
      <c r="B4744">
        <v>83382</v>
      </c>
      <c r="C4744" t="s">
        <v>4964</v>
      </c>
      <c r="D4744" t="s">
        <v>15448</v>
      </c>
      <c r="E4744" t="s">
        <v>15458</v>
      </c>
      <c r="F4744" t="s">
        <v>15459</v>
      </c>
      <c r="G4744" t="s">
        <v>418</v>
      </c>
      <c r="H4744" t="s">
        <v>34</v>
      </c>
      <c r="I4744" t="s">
        <v>1758</v>
      </c>
      <c r="J4744" t="s">
        <v>1759</v>
      </c>
      <c r="K4744" t="s">
        <v>37</v>
      </c>
      <c r="L4744" t="s">
        <v>15451</v>
      </c>
      <c r="M4744" s="1">
        <v>40147</v>
      </c>
      <c r="N4744" s="1">
        <v>40142</v>
      </c>
      <c r="O4744" t="s">
        <v>51</v>
      </c>
      <c r="P4744" t="s">
        <v>67</v>
      </c>
      <c r="Q4744" t="s">
        <v>3093</v>
      </c>
      <c r="R4744" t="s">
        <v>3094</v>
      </c>
      <c r="S4744" t="s">
        <v>55</v>
      </c>
      <c r="T4744" t="s">
        <v>106</v>
      </c>
      <c r="U4744">
        <v>30</v>
      </c>
      <c r="V4744">
        <v>3760</v>
      </c>
      <c r="W4744">
        <v>37600</v>
      </c>
      <c r="X4744">
        <v>10</v>
      </c>
      <c r="Y4744">
        <v>0.33</v>
      </c>
      <c r="Z4744" t="s">
        <v>19545</v>
      </c>
      <c r="AA4744" t="s">
        <v>45</v>
      </c>
      <c r="AB4744">
        <v>315</v>
      </c>
      <c r="AC4744" t="s">
        <v>15460</v>
      </c>
      <c r="AD4744">
        <f t="shared" si="75"/>
        <v>-5</v>
      </c>
    </row>
    <row r="4745" spans="1:30" x14ac:dyDescent="0.35">
      <c r="A4745">
        <v>4744</v>
      </c>
      <c r="B4745">
        <v>83383</v>
      </c>
      <c r="C4745" t="s">
        <v>4805</v>
      </c>
      <c r="D4745" t="s">
        <v>13011</v>
      </c>
      <c r="E4745" t="s">
        <v>15461</v>
      </c>
      <c r="F4745" t="s">
        <v>15462</v>
      </c>
      <c r="G4745" t="s">
        <v>95</v>
      </c>
      <c r="H4745" t="s">
        <v>34</v>
      </c>
      <c r="I4745" t="s">
        <v>1758</v>
      </c>
      <c r="J4745" t="s">
        <v>1759</v>
      </c>
      <c r="K4745" t="s">
        <v>4417</v>
      </c>
      <c r="L4745" t="s">
        <v>9463</v>
      </c>
      <c r="M4745" s="1">
        <v>40147</v>
      </c>
      <c r="N4745" s="1">
        <v>40150</v>
      </c>
      <c r="O4745" t="s">
        <v>51</v>
      </c>
      <c r="P4745" t="s">
        <v>67</v>
      </c>
      <c r="Q4745" t="s">
        <v>3093</v>
      </c>
      <c r="R4745" t="s">
        <v>3094</v>
      </c>
      <c r="S4745" t="s">
        <v>55</v>
      </c>
      <c r="T4745" t="s">
        <v>106</v>
      </c>
      <c r="U4745">
        <v>30</v>
      </c>
      <c r="V4745">
        <v>110000</v>
      </c>
      <c r="W4745">
        <v>1100000</v>
      </c>
      <c r="X4745">
        <v>10</v>
      </c>
      <c r="Y4745">
        <v>0.33</v>
      </c>
      <c r="Z4745" t="s">
        <v>19545</v>
      </c>
      <c r="AA4745" t="s">
        <v>45</v>
      </c>
      <c r="AB4745">
        <v>9221</v>
      </c>
      <c r="AC4745" t="s">
        <v>15463</v>
      </c>
      <c r="AD4745">
        <f t="shared" si="75"/>
        <v>3</v>
      </c>
    </row>
    <row r="4746" spans="1:30" x14ac:dyDescent="0.35">
      <c r="A4746">
        <v>4745</v>
      </c>
      <c r="B4746">
        <v>83384</v>
      </c>
      <c r="C4746" t="s">
        <v>5465</v>
      </c>
      <c r="D4746" t="s">
        <v>14433</v>
      </c>
      <c r="E4746" t="s">
        <v>15464</v>
      </c>
      <c r="F4746" t="s">
        <v>15465</v>
      </c>
      <c r="G4746" t="s">
        <v>81</v>
      </c>
      <c r="H4746" t="s">
        <v>34</v>
      </c>
      <c r="I4746" t="s">
        <v>1758</v>
      </c>
      <c r="J4746" t="s">
        <v>1759</v>
      </c>
      <c r="K4746" t="s">
        <v>37</v>
      </c>
      <c r="L4746" t="s">
        <v>13018</v>
      </c>
      <c r="M4746" s="1">
        <v>40165</v>
      </c>
      <c r="N4746" s="1">
        <v>40165</v>
      </c>
      <c r="O4746" t="s">
        <v>51</v>
      </c>
      <c r="P4746" t="s">
        <v>67</v>
      </c>
      <c r="Q4746" t="s">
        <v>104</v>
      </c>
      <c r="R4746" t="s">
        <v>105</v>
      </c>
      <c r="S4746" t="s">
        <v>55</v>
      </c>
      <c r="T4746" t="s">
        <v>106</v>
      </c>
      <c r="U4746">
        <v>60</v>
      </c>
      <c r="V4746">
        <v>35300</v>
      </c>
      <c r="W4746">
        <v>309228</v>
      </c>
      <c r="X4746">
        <v>8.76</v>
      </c>
      <c r="Y4746">
        <v>0.15</v>
      </c>
      <c r="Z4746" t="s">
        <v>19545</v>
      </c>
      <c r="AA4746" t="s">
        <v>45</v>
      </c>
      <c r="AB4746">
        <v>3190</v>
      </c>
      <c r="AC4746" t="s">
        <v>14436</v>
      </c>
      <c r="AD4746">
        <f t="shared" si="75"/>
        <v>0</v>
      </c>
    </row>
    <row r="4747" spans="1:30" x14ac:dyDescent="0.35">
      <c r="A4747">
        <v>4746</v>
      </c>
      <c r="B4747">
        <v>83386</v>
      </c>
      <c r="C4747" t="s">
        <v>4964</v>
      </c>
      <c r="D4747" t="s">
        <v>13030</v>
      </c>
      <c r="E4747" t="s">
        <v>15466</v>
      </c>
      <c r="F4747" t="s">
        <v>15467</v>
      </c>
      <c r="G4747" t="s">
        <v>418</v>
      </c>
      <c r="H4747" t="s">
        <v>34</v>
      </c>
      <c r="I4747" t="s">
        <v>1758</v>
      </c>
      <c r="J4747" t="s">
        <v>1759</v>
      </c>
      <c r="K4747" t="s">
        <v>37</v>
      </c>
      <c r="L4747" t="s">
        <v>13033</v>
      </c>
      <c r="M4747" s="1">
        <v>40167</v>
      </c>
      <c r="N4747" s="1">
        <v>40143</v>
      </c>
      <c r="O4747" t="s">
        <v>51</v>
      </c>
      <c r="P4747" t="s">
        <v>67</v>
      </c>
      <c r="Q4747" t="s">
        <v>225</v>
      </c>
      <c r="R4747" t="s">
        <v>226</v>
      </c>
      <c r="S4747" t="s">
        <v>55</v>
      </c>
      <c r="T4747" t="s">
        <v>70</v>
      </c>
      <c r="U4747">
        <v>30</v>
      </c>
      <c r="V4747">
        <v>12100</v>
      </c>
      <c r="W4747">
        <v>69938</v>
      </c>
      <c r="X4747">
        <v>5.78</v>
      </c>
      <c r="Y4747">
        <v>0.19</v>
      </c>
      <c r="Z4747" t="s">
        <v>19545</v>
      </c>
      <c r="AA4747" t="s">
        <v>45</v>
      </c>
      <c r="AB4747">
        <v>36</v>
      </c>
      <c r="AC4747" t="s">
        <v>15468</v>
      </c>
      <c r="AD4747">
        <f t="shared" si="75"/>
        <v>-24</v>
      </c>
    </row>
    <row r="4748" spans="1:30" x14ac:dyDescent="0.35">
      <c r="A4748">
        <v>4747</v>
      </c>
      <c r="B4748">
        <v>83387</v>
      </c>
      <c r="C4748" t="s">
        <v>4812</v>
      </c>
      <c r="D4748" t="s">
        <v>13047</v>
      </c>
      <c r="E4748" t="s">
        <v>15469</v>
      </c>
      <c r="F4748" t="s">
        <v>15470</v>
      </c>
      <c r="G4748" t="s">
        <v>111</v>
      </c>
      <c r="H4748" t="s">
        <v>34</v>
      </c>
      <c r="I4748" t="s">
        <v>1758</v>
      </c>
      <c r="J4748" t="s">
        <v>1759</v>
      </c>
      <c r="K4748" t="s">
        <v>37</v>
      </c>
      <c r="L4748" t="s">
        <v>13050</v>
      </c>
      <c r="M4748" s="1">
        <v>40168</v>
      </c>
      <c r="N4748" s="1">
        <v>40163</v>
      </c>
      <c r="O4748" t="s">
        <v>51</v>
      </c>
      <c r="P4748" t="s">
        <v>67</v>
      </c>
      <c r="Q4748" t="s">
        <v>225</v>
      </c>
      <c r="R4748" t="s">
        <v>226</v>
      </c>
      <c r="S4748" t="s">
        <v>55</v>
      </c>
      <c r="T4748" t="s">
        <v>70</v>
      </c>
      <c r="U4748">
        <v>30</v>
      </c>
      <c r="V4748">
        <v>5323</v>
      </c>
      <c r="W4748">
        <v>30766.94</v>
      </c>
      <c r="X4748">
        <v>5.78</v>
      </c>
      <c r="Y4748">
        <v>0.19</v>
      </c>
      <c r="Z4748" t="s">
        <v>19545</v>
      </c>
      <c r="AA4748" t="s">
        <v>45</v>
      </c>
      <c r="AB4748">
        <v>456</v>
      </c>
      <c r="AC4748" t="s">
        <v>15471</v>
      </c>
      <c r="AD4748">
        <f t="shared" si="75"/>
        <v>-5</v>
      </c>
    </row>
    <row r="4749" spans="1:30" x14ac:dyDescent="0.35">
      <c r="A4749">
        <v>4748</v>
      </c>
      <c r="B4749">
        <v>83388</v>
      </c>
      <c r="C4749" t="s">
        <v>4812</v>
      </c>
      <c r="D4749" t="s">
        <v>13056</v>
      </c>
      <c r="E4749" t="s">
        <v>15472</v>
      </c>
      <c r="F4749" t="s">
        <v>15473</v>
      </c>
      <c r="G4749" t="s">
        <v>111</v>
      </c>
      <c r="H4749" t="s">
        <v>34</v>
      </c>
      <c r="I4749" t="s">
        <v>1758</v>
      </c>
      <c r="J4749" t="s">
        <v>1759</v>
      </c>
      <c r="K4749" t="s">
        <v>37</v>
      </c>
      <c r="L4749" t="s">
        <v>7415</v>
      </c>
      <c r="M4749" s="1">
        <v>40172</v>
      </c>
      <c r="N4749" s="1">
        <v>40164</v>
      </c>
      <c r="O4749" t="s">
        <v>51</v>
      </c>
      <c r="P4749" t="s">
        <v>52</v>
      </c>
      <c r="Q4749" t="s">
        <v>2636</v>
      </c>
      <c r="R4749" t="s">
        <v>226</v>
      </c>
      <c r="S4749" t="s">
        <v>1851</v>
      </c>
      <c r="T4749" t="s">
        <v>84</v>
      </c>
      <c r="U4749">
        <v>180</v>
      </c>
      <c r="V4749">
        <v>230</v>
      </c>
      <c r="W4749">
        <v>3900.8</v>
      </c>
      <c r="X4749">
        <v>16.96</v>
      </c>
      <c r="Y4749">
        <v>0.09</v>
      </c>
      <c r="Z4749" t="s">
        <v>19556</v>
      </c>
      <c r="AA4749" t="s">
        <v>45</v>
      </c>
      <c r="AB4749">
        <v>132</v>
      </c>
      <c r="AC4749" t="s">
        <v>15474</v>
      </c>
      <c r="AD4749">
        <f t="shared" si="75"/>
        <v>-8</v>
      </c>
    </row>
    <row r="4750" spans="1:30" x14ac:dyDescent="0.35">
      <c r="A4750">
        <v>4749</v>
      </c>
      <c r="B4750">
        <v>83391</v>
      </c>
      <c r="C4750" t="s">
        <v>2776</v>
      </c>
      <c r="D4750" t="s">
        <v>15475</v>
      </c>
      <c r="E4750" t="s">
        <v>15476</v>
      </c>
      <c r="F4750" t="s">
        <v>15477</v>
      </c>
      <c r="G4750" t="s">
        <v>81</v>
      </c>
      <c r="H4750" t="s">
        <v>34</v>
      </c>
      <c r="I4750" t="s">
        <v>1758</v>
      </c>
      <c r="J4750" t="s">
        <v>1759</v>
      </c>
      <c r="K4750" t="s">
        <v>37</v>
      </c>
      <c r="L4750" t="s">
        <v>6096</v>
      </c>
      <c r="M4750" s="1">
        <v>40165</v>
      </c>
      <c r="N4750" s="1">
        <v>40165</v>
      </c>
      <c r="O4750" t="s">
        <v>51</v>
      </c>
      <c r="P4750" t="s">
        <v>67</v>
      </c>
      <c r="Q4750" t="s">
        <v>316</v>
      </c>
      <c r="R4750" t="s">
        <v>317</v>
      </c>
      <c r="S4750" t="s">
        <v>55</v>
      </c>
      <c r="T4750" t="s">
        <v>106</v>
      </c>
      <c r="U4750">
        <v>60</v>
      </c>
      <c r="V4750">
        <v>60000</v>
      </c>
      <c r="W4750">
        <v>681000</v>
      </c>
      <c r="X4750">
        <v>11.35</v>
      </c>
      <c r="Y4750">
        <v>0.19</v>
      </c>
      <c r="Z4750" t="s">
        <v>19545</v>
      </c>
      <c r="AA4750" t="s">
        <v>45</v>
      </c>
      <c r="AB4750">
        <v>6949</v>
      </c>
      <c r="AC4750" t="s">
        <v>14436</v>
      </c>
      <c r="AD4750">
        <f t="shared" si="75"/>
        <v>0</v>
      </c>
    </row>
    <row r="4751" spans="1:30" x14ac:dyDescent="0.35">
      <c r="A4751">
        <v>4750</v>
      </c>
      <c r="B4751">
        <v>83392</v>
      </c>
      <c r="C4751" t="s">
        <v>4964</v>
      </c>
      <c r="D4751" t="s">
        <v>14475</v>
      </c>
      <c r="E4751" t="s">
        <v>15478</v>
      </c>
      <c r="F4751" t="s">
        <v>15479</v>
      </c>
      <c r="G4751" t="s">
        <v>418</v>
      </c>
      <c r="H4751" t="s">
        <v>34</v>
      </c>
      <c r="I4751" t="s">
        <v>1758</v>
      </c>
      <c r="J4751" t="s">
        <v>1759</v>
      </c>
      <c r="K4751" t="s">
        <v>37</v>
      </c>
      <c r="L4751" t="s">
        <v>13117</v>
      </c>
      <c r="M4751" s="1">
        <v>40226</v>
      </c>
      <c r="N4751" s="1">
        <v>40170</v>
      </c>
      <c r="O4751" t="s">
        <v>51</v>
      </c>
      <c r="P4751" t="s">
        <v>67</v>
      </c>
      <c r="Q4751" t="s">
        <v>68</v>
      </c>
      <c r="R4751" t="s">
        <v>69</v>
      </c>
      <c r="S4751" t="s">
        <v>55</v>
      </c>
      <c r="T4751" t="s">
        <v>70</v>
      </c>
      <c r="U4751">
        <v>60</v>
      </c>
      <c r="V4751">
        <v>250</v>
      </c>
      <c r="W4751">
        <v>610</v>
      </c>
      <c r="X4751">
        <v>2.44</v>
      </c>
      <c r="Y4751">
        <v>0.04</v>
      </c>
      <c r="Z4751" t="s">
        <v>19545</v>
      </c>
      <c r="AA4751" t="s">
        <v>45</v>
      </c>
      <c r="AB4751">
        <v>113</v>
      </c>
      <c r="AC4751" t="s">
        <v>15480</v>
      </c>
      <c r="AD4751">
        <f t="shared" si="75"/>
        <v>-56</v>
      </c>
    </row>
    <row r="4752" spans="1:30" x14ac:dyDescent="0.35">
      <c r="A4752">
        <v>4751</v>
      </c>
      <c r="B4752">
        <v>83393</v>
      </c>
      <c r="C4752" t="s">
        <v>5159</v>
      </c>
      <c r="D4752" t="s">
        <v>15481</v>
      </c>
      <c r="E4752" t="s">
        <v>15482</v>
      </c>
      <c r="F4752" t="s">
        <v>15483</v>
      </c>
      <c r="G4752" t="s">
        <v>173</v>
      </c>
      <c r="H4752" t="s">
        <v>34</v>
      </c>
      <c r="I4752" t="s">
        <v>1758</v>
      </c>
      <c r="J4752" t="s">
        <v>1759</v>
      </c>
      <c r="K4752" t="s">
        <v>37</v>
      </c>
      <c r="L4752" t="s">
        <v>11585</v>
      </c>
      <c r="M4752" s="1">
        <v>40182</v>
      </c>
      <c r="N4752" s="1">
        <v>40155</v>
      </c>
      <c r="O4752" t="s">
        <v>51</v>
      </c>
      <c r="P4752" t="s">
        <v>67</v>
      </c>
      <c r="Q4752" t="s">
        <v>68</v>
      </c>
      <c r="R4752" t="s">
        <v>69</v>
      </c>
      <c r="S4752" t="s">
        <v>55</v>
      </c>
      <c r="T4752" t="s">
        <v>70</v>
      </c>
      <c r="U4752">
        <v>60</v>
      </c>
      <c r="V4752">
        <v>4893</v>
      </c>
      <c r="W4752">
        <v>11938.92</v>
      </c>
      <c r="X4752">
        <v>2.44</v>
      </c>
      <c r="Y4752">
        <v>0.04</v>
      </c>
      <c r="Z4752" t="s">
        <v>19545</v>
      </c>
      <c r="AA4752" t="s">
        <v>45</v>
      </c>
      <c r="AB4752">
        <v>235</v>
      </c>
      <c r="AC4752" t="s">
        <v>15484</v>
      </c>
      <c r="AD4752">
        <f t="shared" si="75"/>
        <v>-27</v>
      </c>
    </row>
    <row r="4753" spans="1:30" x14ac:dyDescent="0.35">
      <c r="A4753">
        <v>4752</v>
      </c>
      <c r="B4753">
        <v>83394</v>
      </c>
      <c r="C4753" t="s">
        <v>4964</v>
      </c>
      <c r="D4753" t="s">
        <v>13030</v>
      </c>
      <c r="E4753" t="s">
        <v>15485</v>
      </c>
      <c r="F4753" t="s">
        <v>15486</v>
      </c>
      <c r="G4753" t="s">
        <v>418</v>
      </c>
      <c r="H4753" t="s">
        <v>34</v>
      </c>
      <c r="I4753" t="s">
        <v>1758</v>
      </c>
      <c r="J4753" t="s">
        <v>1759</v>
      </c>
      <c r="K4753" t="s">
        <v>37</v>
      </c>
      <c r="L4753" t="s">
        <v>13033</v>
      </c>
      <c r="M4753" s="1">
        <v>40193</v>
      </c>
      <c r="N4753" s="1">
        <v>40189</v>
      </c>
      <c r="O4753" t="s">
        <v>51</v>
      </c>
      <c r="P4753" t="s">
        <v>67</v>
      </c>
      <c r="Q4753" t="s">
        <v>225</v>
      </c>
      <c r="R4753" t="s">
        <v>226</v>
      </c>
      <c r="S4753" t="s">
        <v>55</v>
      </c>
      <c r="T4753" t="s">
        <v>70</v>
      </c>
      <c r="U4753">
        <v>30</v>
      </c>
      <c r="V4753">
        <v>21563</v>
      </c>
      <c r="W4753">
        <v>124634.14</v>
      </c>
      <c r="X4753">
        <v>5.78</v>
      </c>
      <c r="Y4753">
        <v>0.19</v>
      </c>
      <c r="Z4753" t="s">
        <v>19545</v>
      </c>
      <c r="AA4753" t="s">
        <v>45</v>
      </c>
      <c r="AB4753">
        <v>1864</v>
      </c>
      <c r="AC4753" t="s">
        <v>15487</v>
      </c>
      <c r="AD4753">
        <f t="shared" si="75"/>
        <v>-4</v>
      </c>
    </row>
    <row r="4754" spans="1:30" x14ac:dyDescent="0.35">
      <c r="A4754">
        <v>4753</v>
      </c>
      <c r="B4754">
        <v>83395</v>
      </c>
      <c r="C4754" t="s">
        <v>4812</v>
      </c>
      <c r="D4754" t="s">
        <v>13047</v>
      </c>
      <c r="E4754" t="s">
        <v>15488</v>
      </c>
      <c r="F4754" t="s">
        <v>15489</v>
      </c>
      <c r="G4754" t="s">
        <v>111</v>
      </c>
      <c r="H4754" t="s">
        <v>34</v>
      </c>
      <c r="I4754" t="s">
        <v>1758</v>
      </c>
      <c r="J4754" t="s">
        <v>1759</v>
      </c>
      <c r="K4754" t="s">
        <v>37</v>
      </c>
      <c r="L4754" t="s">
        <v>13050</v>
      </c>
      <c r="M4754" s="1">
        <v>40242</v>
      </c>
      <c r="N4754" s="1">
        <v>40233</v>
      </c>
      <c r="O4754" t="s">
        <v>51</v>
      </c>
      <c r="P4754" t="s">
        <v>67</v>
      </c>
      <c r="Q4754" t="s">
        <v>90</v>
      </c>
      <c r="R4754" t="s">
        <v>54</v>
      </c>
      <c r="S4754" t="s">
        <v>55</v>
      </c>
      <c r="T4754" t="s">
        <v>70</v>
      </c>
      <c r="U4754">
        <v>60</v>
      </c>
      <c r="V4754">
        <v>32850</v>
      </c>
      <c r="W4754">
        <v>95265</v>
      </c>
      <c r="X4754">
        <v>2.9</v>
      </c>
      <c r="Y4754">
        <v>0.05</v>
      </c>
      <c r="Z4754" t="s">
        <v>19545</v>
      </c>
      <c r="AA4754" t="s">
        <v>45</v>
      </c>
      <c r="AB4754">
        <v>3917</v>
      </c>
      <c r="AC4754" t="s">
        <v>15490</v>
      </c>
      <c r="AD4754">
        <f t="shared" si="75"/>
        <v>-9</v>
      </c>
    </row>
    <row r="4755" spans="1:30" x14ac:dyDescent="0.35">
      <c r="A4755">
        <v>4754</v>
      </c>
      <c r="B4755">
        <v>83396</v>
      </c>
      <c r="C4755" t="s">
        <v>4892</v>
      </c>
      <c r="D4755" t="s">
        <v>13002</v>
      </c>
      <c r="E4755" t="s">
        <v>15491</v>
      </c>
      <c r="F4755" t="s">
        <v>15492</v>
      </c>
      <c r="G4755" t="s">
        <v>33</v>
      </c>
      <c r="H4755" t="s">
        <v>34</v>
      </c>
      <c r="I4755" t="s">
        <v>1758</v>
      </c>
      <c r="J4755" t="s">
        <v>1759</v>
      </c>
      <c r="K4755" t="s">
        <v>37</v>
      </c>
      <c r="L4755" t="s">
        <v>6755</v>
      </c>
      <c r="M4755" s="1">
        <v>40217</v>
      </c>
      <c r="N4755" s="1">
        <v>40201</v>
      </c>
      <c r="O4755" t="s">
        <v>51</v>
      </c>
      <c r="P4755" t="s">
        <v>52</v>
      </c>
      <c r="Q4755" t="s">
        <v>82</v>
      </c>
      <c r="R4755" t="s">
        <v>83</v>
      </c>
      <c r="S4755" t="s">
        <v>55</v>
      </c>
      <c r="T4755" t="s">
        <v>84</v>
      </c>
      <c r="U4755">
        <v>240</v>
      </c>
      <c r="V4755">
        <v>2691</v>
      </c>
      <c r="W4755">
        <v>5651.1</v>
      </c>
      <c r="X4755">
        <v>2.1</v>
      </c>
      <c r="Y4755">
        <v>0.01</v>
      </c>
      <c r="Z4755" t="s">
        <v>19545</v>
      </c>
      <c r="AA4755" t="s">
        <v>45</v>
      </c>
      <c r="AB4755">
        <v>1021</v>
      </c>
      <c r="AC4755" t="s">
        <v>13062</v>
      </c>
      <c r="AD4755">
        <f t="shared" si="75"/>
        <v>-16</v>
      </c>
    </row>
    <row r="4756" spans="1:30" x14ac:dyDescent="0.35">
      <c r="A4756">
        <v>4755</v>
      </c>
      <c r="B4756">
        <v>83399</v>
      </c>
      <c r="C4756" t="s">
        <v>4805</v>
      </c>
      <c r="D4756" t="s">
        <v>13011</v>
      </c>
      <c r="E4756" t="s">
        <v>15493</v>
      </c>
      <c r="F4756" t="s">
        <v>15494</v>
      </c>
      <c r="G4756" t="s">
        <v>95</v>
      </c>
      <c r="H4756" t="s">
        <v>34</v>
      </c>
      <c r="I4756" t="s">
        <v>1758</v>
      </c>
      <c r="J4756" t="s">
        <v>1759</v>
      </c>
      <c r="K4756" t="s">
        <v>4417</v>
      </c>
      <c r="L4756" t="s">
        <v>9463</v>
      </c>
      <c r="M4756" s="1">
        <v>40239</v>
      </c>
      <c r="N4756" s="1">
        <v>40242</v>
      </c>
      <c r="O4756" t="s">
        <v>51</v>
      </c>
      <c r="P4756" t="s">
        <v>67</v>
      </c>
      <c r="Q4756" t="s">
        <v>90</v>
      </c>
      <c r="R4756" t="s">
        <v>54</v>
      </c>
      <c r="S4756" t="s">
        <v>55</v>
      </c>
      <c r="T4756" t="s">
        <v>70</v>
      </c>
      <c r="U4756">
        <v>60</v>
      </c>
      <c r="V4756">
        <v>20000</v>
      </c>
      <c r="W4756">
        <v>54600</v>
      </c>
      <c r="X4756">
        <v>2.73</v>
      </c>
      <c r="Y4756">
        <v>0.05</v>
      </c>
      <c r="Z4756" t="s">
        <v>19545</v>
      </c>
      <c r="AA4756" t="s">
        <v>45</v>
      </c>
      <c r="AB4756">
        <v>1946</v>
      </c>
      <c r="AC4756" t="s">
        <v>15495</v>
      </c>
      <c r="AD4756">
        <f t="shared" si="75"/>
        <v>3</v>
      </c>
    </row>
    <row r="4757" spans="1:30" x14ac:dyDescent="0.35">
      <c r="A4757">
        <v>4756</v>
      </c>
      <c r="B4757">
        <v>83400</v>
      </c>
      <c r="C4757" t="s">
        <v>4805</v>
      </c>
      <c r="D4757" t="s">
        <v>13070</v>
      </c>
      <c r="E4757" t="s">
        <v>15496</v>
      </c>
      <c r="F4757" t="s">
        <v>15497</v>
      </c>
      <c r="G4757" t="s">
        <v>95</v>
      </c>
      <c r="H4757" t="s">
        <v>34</v>
      </c>
      <c r="I4757" t="s">
        <v>1758</v>
      </c>
      <c r="J4757" t="s">
        <v>1759</v>
      </c>
      <c r="K4757" t="s">
        <v>4417</v>
      </c>
      <c r="L4757" t="s">
        <v>13033</v>
      </c>
      <c r="M4757" s="1">
        <v>40242</v>
      </c>
      <c r="N4757" s="1">
        <v>40242</v>
      </c>
      <c r="O4757" t="s">
        <v>51</v>
      </c>
      <c r="P4757" t="s">
        <v>52</v>
      </c>
      <c r="Q4757" t="s">
        <v>1114</v>
      </c>
      <c r="R4757" t="s">
        <v>123</v>
      </c>
      <c r="S4757" t="s">
        <v>55</v>
      </c>
      <c r="T4757" t="s">
        <v>231</v>
      </c>
      <c r="U4757">
        <v>60</v>
      </c>
      <c r="V4757">
        <v>10000</v>
      </c>
      <c r="W4757">
        <v>77200</v>
      </c>
      <c r="X4757">
        <v>7.72</v>
      </c>
      <c r="Y4757">
        <v>0.13</v>
      </c>
      <c r="Z4757" t="s">
        <v>19545</v>
      </c>
      <c r="AA4757" t="s">
        <v>45</v>
      </c>
      <c r="AB4757">
        <v>2085</v>
      </c>
      <c r="AC4757" t="s">
        <v>15495</v>
      </c>
      <c r="AD4757">
        <f t="shared" si="75"/>
        <v>0</v>
      </c>
    </row>
    <row r="4758" spans="1:30" x14ac:dyDescent="0.35">
      <c r="A4758">
        <v>4757</v>
      </c>
      <c r="B4758">
        <v>83401</v>
      </c>
      <c r="C4758" t="s">
        <v>5014</v>
      </c>
      <c r="D4758" t="s">
        <v>13123</v>
      </c>
      <c r="E4758" t="s">
        <v>15498</v>
      </c>
      <c r="F4758" t="s">
        <v>15499</v>
      </c>
      <c r="G4758" t="s">
        <v>212</v>
      </c>
      <c r="H4758" t="s">
        <v>34</v>
      </c>
      <c r="I4758" t="s">
        <v>1758</v>
      </c>
      <c r="J4758" t="s">
        <v>1759</v>
      </c>
      <c r="K4758" t="s">
        <v>4417</v>
      </c>
      <c r="L4758" t="s">
        <v>6006</v>
      </c>
      <c r="M4758" s="1">
        <v>40267</v>
      </c>
      <c r="N4758" s="1">
        <v>40249</v>
      </c>
      <c r="O4758" t="s">
        <v>51</v>
      </c>
      <c r="P4758" t="s">
        <v>67</v>
      </c>
      <c r="Q4758" t="s">
        <v>362</v>
      </c>
      <c r="R4758" t="s">
        <v>363</v>
      </c>
      <c r="S4758" t="s">
        <v>55</v>
      </c>
      <c r="T4758" t="s">
        <v>106</v>
      </c>
      <c r="U4758">
        <v>60</v>
      </c>
      <c r="V4758">
        <v>36100</v>
      </c>
      <c r="W4758">
        <v>220571</v>
      </c>
      <c r="X4758">
        <v>6.11</v>
      </c>
      <c r="Y4758">
        <v>0.1</v>
      </c>
      <c r="Z4758" t="s">
        <v>19545</v>
      </c>
      <c r="AA4758" t="s">
        <v>45</v>
      </c>
      <c r="AB4758">
        <v>3955</v>
      </c>
      <c r="AC4758" t="s">
        <v>15500</v>
      </c>
      <c r="AD4758">
        <f t="shared" si="75"/>
        <v>-18</v>
      </c>
    </row>
    <row r="4759" spans="1:30" x14ac:dyDescent="0.35">
      <c r="A4759">
        <v>4758</v>
      </c>
      <c r="B4759">
        <v>83402</v>
      </c>
      <c r="C4759" t="s">
        <v>5052</v>
      </c>
      <c r="D4759" t="s">
        <v>15501</v>
      </c>
      <c r="E4759" t="s">
        <v>15502</v>
      </c>
      <c r="F4759" t="s">
        <v>15503</v>
      </c>
      <c r="G4759" t="s">
        <v>89</v>
      </c>
      <c r="H4759" t="s">
        <v>34</v>
      </c>
      <c r="I4759" t="s">
        <v>1758</v>
      </c>
      <c r="J4759" t="s">
        <v>1759</v>
      </c>
      <c r="K4759" t="s">
        <v>37</v>
      </c>
      <c r="L4759" t="s">
        <v>15504</v>
      </c>
      <c r="M4759" s="1">
        <v>40282</v>
      </c>
      <c r="N4759" s="1">
        <v>40255</v>
      </c>
      <c r="O4759" t="s">
        <v>51</v>
      </c>
      <c r="P4759" t="s">
        <v>67</v>
      </c>
      <c r="Q4759" t="s">
        <v>238</v>
      </c>
      <c r="R4759" t="s">
        <v>181</v>
      </c>
      <c r="S4759" t="s">
        <v>55</v>
      </c>
      <c r="T4759" t="s">
        <v>70</v>
      </c>
      <c r="U4759">
        <v>30</v>
      </c>
      <c r="V4759">
        <v>2448</v>
      </c>
      <c r="W4759">
        <v>20881.439999999999</v>
      </c>
      <c r="X4759">
        <v>8.5299999999999994</v>
      </c>
      <c r="Y4759">
        <v>0.28000000000000003</v>
      </c>
      <c r="Z4759" t="s">
        <v>19545</v>
      </c>
      <c r="AA4759" t="s">
        <v>45</v>
      </c>
      <c r="AB4759">
        <v>178</v>
      </c>
      <c r="AC4759" t="s">
        <v>15505</v>
      </c>
      <c r="AD4759">
        <f t="shared" si="75"/>
        <v>-27</v>
      </c>
    </row>
    <row r="4760" spans="1:30" x14ac:dyDescent="0.35">
      <c r="A4760">
        <v>4759</v>
      </c>
      <c r="B4760">
        <v>83403</v>
      </c>
      <c r="C4760" t="s">
        <v>4812</v>
      </c>
      <c r="D4760" t="s">
        <v>13056</v>
      </c>
      <c r="E4760" t="s">
        <v>15506</v>
      </c>
      <c r="F4760" t="s">
        <v>15507</v>
      </c>
      <c r="G4760" t="s">
        <v>111</v>
      </c>
      <c r="H4760" t="s">
        <v>34</v>
      </c>
      <c r="I4760" t="s">
        <v>1758</v>
      </c>
      <c r="J4760" t="s">
        <v>1759</v>
      </c>
      <c r="K4760" t="s">
        <v>37</v>
      </c>
      <c r="L4760" t="s">
        <v>7415</v>
      </c>
      <c r="M4760" s="1">
        <v>40275</v>
      </c>
      <c r="N4760" s="1">
        <v>40240</v>
      </c>
      <c r="O4760" t="s">
        <v>51</v>
      </c>
      <c r="P4760" t="s">
        <v>52</v>
      </c>
      <c r="Q4760" t="s">
        <v>1389</v>
      </c>
      <c r="R4760" t="s">
        <v>226</v>
      </c>
      <c r="S4760" t="s">
        <v>55</v>
      </c>
      <c r="T4760" t="s">
        <v>76</v>
      </c>
      <c r="U4760">
        <v>30</v>
      </c>
      <c r="V4760">
        <v>688</v>
      </c>
      <c r="W4760">
        <v>1541.12</v>
      </c>
      <c r="X4760">
        <v>2.2400000000000002</v>
      </c>
      <c r="Y4760">
        <v>7.0000000000000007E-2</v>
      </c>
      <c r="Z4760" t="s">
        <v>19545</v>
      </c>
      <c r="AA4760" t="s">
        <v>45</v>
      </c>
      <c r="AB4760">
        <v>465</v>
      </c>
      <c r="AC4760" t="s">
        <v>14462</v>
      </c>
      <c r="AD4760">
        <f t="shared" si="75"/>
        <v>-35</v>
      </c>
    </row>
    <row r="4761" spans="1:30" x14ac:dyDescent="0.35">
      <c r="A4761">
        <v>4760</v>
      </c>
      <c r="B4761">
        <v>83411</v>
      </c>
      <c r="C4761" t="s">
        <v>5014</v>
      </c>
      <c r="D4761" t="s">
        <v>15508</v>
      </c>
      <c r="E4761" t="s">
        <v>15509</v>
      </c>
      <c r="F4761" t="s">
        <v>15510</v>
      </c>
      <c r="G4761" t="s">
        <v>212</v>
      </c>
      <c r="H4761" t="s">
        <v>34</v>
      </c>
      <c r="I4761" t="s">
        <v>1758</v>
      </c>
      <c r="J4761" t="s">
        <v>1759</v>
      </c>
      <c r="K4761" t="s">
        <v>37</v>
      </c>
      <c r="L4761" t="s">
        <v>15511</v>
      </c>
      <c r="M4761" s="1">
        <v>40325</v>
      </c>
      <c r="N4761" s="1">
        <v>40268</v>
      </c>
      <c r="O4761" t="s">
        <v>51</v>
      </c>
      <c r="P4761" t="s">
        <v>67</v>
      </c>
      <c r="Q4761" t="s">
        <v>104</v>
      </c>
      <c r="R4761" t="s">
        <v>105</v>
      </c>
      <c r="S4761" t="s">
        <v>55</v>
      </c>
      <c r="T4761" t="s">
        <v>106</v>
      </c>
      <c r="U4761">
        <v>60</v>
      </c>
      <c r="V4761">
        <v>12000</v>
      </c>
      <c r="W4761">
        <v>105120</v>
      </c>
      <c r="X4761">
        <v>8.76</v>
      </c>
      <c r="Y4761">
        <v>0.15</v>
      </c>
      <c r="Z4761" t="s">
        <v>19545</v>
      </c>
      <c r="AA4761" t="s">
        <v>45</v>
      </c>
      <c r="AB4761">
        <v>1088</v>
      </c>
      <c r="AC4761" t="s">
        <v>15512</v>
      </c>
      <c r="AD4761">
        <f t="shared" si="75"/>
        <v>-57</v>
      </c>
    </row>
    <row r="4762" spans="1:30" x14ac:dyDescent="0.35">
      <c r="A4762">
        <v>4761</v>
      </c>
      <c r="B4762">
        <v>83413</v>
      </c>
      <c r="C4762" t="s">
        <v>4964</v>
      </c>
      <c r="D4762" t="s">
        <v>13074</v>
      </c>
      <c r="E4762" t="s">
        <v>15513</v>
      </c>
      <c r="F4762" t="s">
        <v>15514</v>
      </c>
      <c r="G4762" t="s">
        <v>418</v>
      </c>
      <c r="H4762" t="s">
        <v>34</v>
      </c>
      <c r="I4762" t="s">
        <v>1758</v>
      </c>
      <c r="J4762" t="s">
        <v>1759</v>
      </c>
      <c r="K4762" t="s">
        <v>4417</v>
      </c>
      <c r="L4762" t="s">
        <v>7035</v>
      </c>
      <c r="M4762" s="1">
        <v>40269</v>
      </c>
      <c r="N4762" s="1">
        <v>40262</v>
      </c>
      <c r="O4762" t="s">
        <v>51</v>
      </c>
      <c r="P4762" t="s">
        <v>67</v>
      </c>
      <c r="Q4762" t="s">
        <v>316</v>
      </c>
      <c r="R4762" t="s">
        <v>317</v>
      </c>
      <c r="S4762" t="s">
        <v>55</v>
      </c>
      <c r="T4762" t="s">
        <v>106</v>
      </c>
      <c r="U4762">
        <v>60</v>
      </c>
      <c r="V4762">
        <v>9000</v>
      </c>
      <c r="W4762">
        <v>100980</v>
      </c>
      <c r="X4762">
        <v>11.22</v>
      </c>
      <c r="Y4762">
        <v>0.19</v>
      </c>
      <c r="Z4762" t="s">
        <v>19545</v>
      </c>
      <c r="AA4762" t="s">
        <v>45</v>
      </c>
      <c r="AB4762">
        <v>1055</v>
      </c>
      <c r="AC4762" t="s">
        <v>15515</v>
      </c>
      <c r="AD4762">
        <f t="shared" si="75"/>
        <v>-7</v>
      </c>
    </row>
    <row r="4763" spans="1:30" x14ac:dyDescent="0.35">
      <c r="A4763">
        <v>4762</v>
      </c>
      <c r="B4763">
        <v>83416</v>
      </c>
      <c r="C4763" t="s">
        <v>2776</v>
      </c>
      <c r="D4763" t="s">
        <v>13110</v>
      </c>
      <c r="E4763" t="s">
        <v>15516</v>
      </c>
      <c r="F4763" t="s">
        <v>15517</v>
      </c>
      <c r="G4763" t="s">
        <v>81</v>
      </c>
      <c r="H4763" t="s">
        <v>34</v>
      </c>
      <c r="I4763" t="s">
        <v>1758</v>
      </c>
      <c r="J4763" t="s">
        <v>1759</v>
      </c>
      <c r="K4763" t="s">
        <v>37</v>
      </c>
      <c r="L4763" t="s">
        <v>8123</v>
      </c>
      <c r="M4763" s="1">
        <v>40287</v>
      </c>
      <c r="N4763" s="1">
        <v>40268</v>
      </c>
      <c r="O4763" t="s">
        <v>51</v>
      </c>
      <c r="P4763" t="s">
        <v>67</v>
      </c>
      <c r="Q4763" t="s">
        <v>90</v>
      </c>
      <c r="R4763" t="s">
        <v>54</v>
      </c>
      <c r="S4763" t="s">
        <v>55</v>
      </c>
      <c r="T4763" t="s">
        <v>70</v>
      </c>
      <c r="U4763">
        <v>60</v>
      </c>
      <c r="V4763">
        <v>15000</v>
      </c>
      <c r="W4763">
        <v>40950</v>
      </c>
      <c r="X4763">
        <v>2.73</v>
      </c>
      <c r="Y4763">
        <v>0.05</v>
      </c>
      <c r="Z4763" t="s">
        <v>19545</v>
      </c>
      <c r="AA4763" t="s">
        <v>45</v>
      </c>
      <c r="AB4763">
        <v>1444</v>
      </c>
      <c r="AC4763" t="s">
        <v>15518</v>
      </c>
      <c r="AD4763">
        <f t="shared" si="75"/>
        <v>-19</v>
      </c>
    </row>
    <row r="4764" spans="1:30" x14ac:dyDescent="0.35">
      <c r="A4764">
        <v>4763</v>
      </c>
      <c r="B4764">
        <v>83417</v>
      </c>
      <c r="C4764" t="s">
        <v>4805</v>
      </c>
      <c r="D4764" t="s">
        <v>15519</v>
      </c>
      <c r="E4764" t="s">
        <v>15520</v>
      </c>
      <c r="F4764" t="s">
        <v>15521</v>
      </c>
      <c r="G4764" t="s">
        <v>95</v>
      </c>
      <c r="H4764" t="s">
        <v>34</v>
      </c>
      <c r="I4764" t="s">
        <v>1758</v>
      </c>
      <c r="J4764" t="s">
        <v>1759</v>
      </c>
      <c r="K4764" t="s">
        <v>4417</v>
      </c>
      <c r="L4764" t="s">
        <v>6616</v>
      </c>
      <c r="M4764" s="1">
        <v>40380</v>
      </c>
      <c r="N4764" s="1">
        <v>40284</v>
      </c>
      <c r="O4764" t="s">
        <v>51</v>
      </c>
      <c r="P4764" t="s">
        <v>67</v>
      </c>
      <c r="Q4764" t="s">
        <v>534</v>
      </c>
      <c r="R4764" t="s">
        <v>484</v>
      </c>
      <c r="S4764" t="s">
        <v>55</v>
      </c>
      <c r="T4764" t="s">
        <v>70</v>
      </c>
      <c r="U4764">
        <v>60</v>
      </c>
      <c r="V4764">
        <v>9455</v>
      </c>
      <c r="W4764">
        <v>202526.1</v>
      </c>
      <c r="X4764">
        <v>21.42</v>
      </c>
      <c r="Y4764">
        <v>0.36</v>
      </c>
      <c r="Z4764" t="s">
        <v>19545</v>
      </c>
      <c r="AA4764" t="s">
        <v>45</v>
      </c>
      <c r="AB4764">
        <v>944</v>
      </c>
      <c r="AC4764" t="s">
        <v>15522</v>
      </c>
      <c r="AD4764">
        <f t="shared" si="75"/>
        <v>-96</v>
      </c>
    </row>
    <row r="4765" spans="1:30" x14ac:dyDescent="0.35">
      <c r="A4765">
        <v>4764</v>
      </c>
      <c r="B4765">
        <v>83418</v>
      </c>
      <c r="C4765" t="s">
        <v>2776</v>
      </c>
      <c r="D4765" t="s">
        <v>13110</v>
      </c>
      <c r="E4765" t="s">
        <v>15523</v>
      </c>
      <c r="F4765" t="s">
        <v>15524</v>
      </c>
      <c r="G4765" t="s">
        <v>81</v>
      </c>
      <c r="H4765" t="s">
        <v>34</v>
      </c>
      <c r="I4765" t="s">
        <v>1758</v>
      </c>
      <c r="J4765" t="s">
        <v>1759</v>
      </c>
      <c r="K4765" t="s">
        <v>37</v>
      </c>
      <c r="L4765" t="s">
        <v>8123</v>
      </c>
      <c r="M4765" s="1">
        <v>40329</v>
      </c>
      <c r="N4765" s="1">
        <v>40316</v>
      </c>
      <c r="O4765" t="s">
        <v>51</v>
      </c>
      <c r="P4765" t="s">
        <v>67</v>
      </c>
      <c r="Q4765" t="s">
        <v>770</v>
      </c>
      <c r="R4765" t="s">
        <v>75</v>
      </c>
      <c r="S4765" t="s">
        <v>55</v>
      </c>
      <c r="T4765" t="s">
        <v>76</v>
      </c>
      <c r="U4765">
        <v>60</v>
      </c>
      <c r="V4765">
        <v>3250</v>
      </c>
      <c r="W4765">
        <v>4647.5</v>
      </c>
      <c r="X4765">
        <v>1.43</v>
      </c>
      <c r="Y4765">
        <v>0.02</v>
      </c>
      <c r="Z4765" t="s">
        <v>19545</v>
      </c>
      <c r="AA4765" t="s">
        <v>45</v>
      </c>
      <c r="AB4765">
        <v>216</v>
      </c>
      <c r="AC4765" t="s">
        <v>13113</v>
      </c>
      <c r="AD4765">
        <f t="shared" si="75"/>
        <v>-13</v>
      </c>
    </row>
    <row r="4766" spans="1:30" x14ac:dyDescent="0.35">
      <c r="A4766">
        <v>4765</v>
      </c>
      <c r="B4766">
        <v>83419</v>
      </c>
      <c r="C4766" t="s">
        <v>5339</v>
      </c>
      <c r="D4766" t="s">
        <v>15525</v>
      </c>
      <c r="E4766" t="s">
        <v>15526</v>
      </c>
      <c r="F4766" t="s">
        <v>15527</v>
      </c>
      <c r="G4766" t="s">
        <v>207</v>
      </c>
      <c r="H4766" t="s">
        <v>34</v>
      </c>
      <c r="I4766" t="s">
        <v>1758</v>
      </c>
      <c r="J4766" t="s">
        <v>1759</v>
      </c>
      <c r="K4766" t="s">
        <v>37</v>
      </c>
      <c r="L4766" t="s">
        <v>6733</v>
      </c>
      <c r="M4766" s="1">
        <v>40283</v>
      </c>
      <c r="N4766" s="1">
        <v>40296</v>
      </c>
      <c r="O4766" t="s">
        <v>51</v>
      </c>
      <c r="P4766" t="s">
        <v>67</v>
      </c>
      <c r="Q4766" t="s">
        <v>2762</v>
      </c>
      <c r="R4766" t="s">
        <v>1276</v>
      </c>
      <c r="S4766" t="s">
        <v>55</v>
      </c>
      <c r="T4766" t="s">
        <v>106</v>
      </c>
      <c r="U4766">
        <v>30</v>
      </c>
      <c r="V4766">
        <v>4955</v>
      </c>
      <c r="W4766">
        <v>58221.25</v>
      </c>
      <c r="X4766">
        <v>11.75</v>
      </c>
      <c r="Y4766">
        <v>0.39</v>
      </c>
      <c r="Z4766" t="s">
        <v>19545</v>
      </c>
      <c r="AA4766" t="s">
        <v>45</v>
      </c>
      <c r="AB4766">
        <v>376</v>
      </c>
      <c r="AC4766" t="s">
        <v>15528</v>
      </c>
      <c r="AD4766">
        <f t="shared" si="75"/>
        <v>13</v>
      </c>
    </row>
    <row r="4767" spans="1:30" x14ac:dyDescent="0.35">
      <c r="A4767">
        <v>4766</v>
      </c>
      <c r="B4767">
        <v>83420</v>
      </c>
      <c r="C4767" t="s">
        <v>2776</v>
      </c>
      <c r="D4767" t="s">
        <v>13110</v>
      </c>
      <c r="E4767" t="s">
        <v>15529</v>
      </c>
      <c r="F4767" t="s">
        <v>15530</v>
      </c>
      <c r="G4767" t="s">
        <v>81</v>
      </c>
      <c r="H4767" t="s">
        <v>34</v>
      </c>
      <c r="I4767" t="s">
        <v>1758</v>
      </c>
      <c r="J4767" t="s">
        <v>1759</v>
      </c>
      <c r="K4767" t="s">
        <v>37</v>
      </c>
      <c r="L4767" t="s">
        <v>8123</v>
      </c>
      <c r="M4767" s="1">
        <v>40329</v>
      </c>
      <c r="N4767" s="1">
        <v>40316</v>
      </c>
      <c r="O4767" t="s">
        <v>51</v>
      </c>
      <c r="P4767" t="s">
        <v>67</v>
      </c>
      <c r="Q4767" t="s">
        <v>316</v>
      </c>
      <c r="R4767" t="s">
        <v>317</v>
      </c>
      <c r="S4767" t="s">
        <v>55</v>
      </c>
      <c r="T4767" t="s">
        <v>106</v>
      </c>
      <c r="U4767">
        <v>60</v>
      </c>
      <c r="V4767">
        <v>40000</v>
      </c>
      <c r="W4767">
        <v>448800</v>
      </c>
      <c r="X4767">
        <v>11.22</v>
      </c>
      <c r="Y4767">
        <v>0.19</v>
      </c>
      <c r="Z4767" t="s">
        <v>19545</v>
      </c>
      <c r="AA4767" t="s">
        <v>45</v>
      </c>
      <c r="AB4767">
        <v>4692</v>
      </c>
      <c r="AC4767" t="s">
        <v>13113</v>
      </c>
      <c r="AD4767">
        <f t="shared" si="75"/>
        <v>-13</v>
      </c>
    </row>
    <row r="4768" spans="1:30" x14ac:dyDescent="0.35">
      <c r="A4768">
        <v>4767</v>
      </c>
      <c r="B4768">
        <v>83421</v>
      </c>
      <c r="C4768" t="s">
        <v>2776</v>
      </c>
      <c r="D4768" t="s">
        <v>13110</v>
      </c>
      <c r="E4768" t="s">
        <v>15531</v>
      </c>
      <c r="F4768" t="s">
        <v>15532</v>
      </c>
      <c r="G4768" t="s">
        <v>81</v>
      </c>
      <c r="H4768" t="s">
        <v>34</v>
      </c>
      <c r="I4768" t="s">
        <v>1758</v>
      </c>
      <c r="J4768" t="s">
        <v>1759</v>
      </c>
      <c r="K4768" t="s">
        <v>37</v>
      </c>
      <c r="L4768" t="s">
        <v>8123</v>
      </c>
      <c r="M4768" s="1">
        <v>40329</v>
      </c>
      <c r="N4768" s="1">
        <v>40316</v>
      </c>
      <c r="O4768" t="s">
        <v>51</v>
      </c>
      <c r="P4768" t="s">
        <v>67</v>
      </c>
      <c r="Q4768" t="s">
        <v>316</v>
      </c>
      <c r="R4768" t="s">
        <v>317</v>
      </c>
      <c r="S4768" t="s">
        <v>55</v>
      </c>
      <c r="T4768" t="s">
        <v>106</v>
      </c>
      <c r="U4768">
        <v>60</v>
      </c>
      <c r="V4768">
        <v>2160</v>
      </c>
      <c r="W4768">
        <v>24235.200000000001</v>
      </c>
      <c r="X4768">
        <v>11.22</v>
      </c>
      <c r="Y4768">
        <v>0.19</v>
      </c>
      <c r="Z4768" t="s">
        <v>19545</v>
      </c>
      <c r="AA4768" t="s">
        <v>45</v>
      </c>
      <c r="AB4768">
        <v>5552</v>
      </c>
      <c r="AC4768" t="s">
        <v>13113</v>
      </c>
      <c r="AD4768">
        <f t="shared" si="75"/>
        <v>-13</v>
      </c>
    </row>
    <row r="4769" spans="1:30" x14ac:dyDescent="0.35">
      <c r="A4769">
        <v>4768</v>
      </c>
      <c r="B4769">
        <v>83422</v>
      </c>
      <c r="C4769" t="s">
        <v>5339</v>
      </c>
      <c r="D4769" t="s">
        <v>15533</v>
      </c>
      <c r="E4769" t="s">
        <v>15534</v>
      </c>
      <c r="F4769" t="s">
        <v>15535</v>
      </c>
      <c r="G4769" t="s">
        <v>207</v>
      </c>
      <c r="H4769" t="s">
        <v>34</v>
      </c>
      <c r="I4769" t="s">
        <v>1758</v>
      </c>
      <c r="J4769" t="s">
        <v>1759</v>
      </c>
      <c r="K4769" t="s">
        <v>37</v>
      </c>
      <c r="L4769" t="s">
        <v>15536</v>
      </c>
      <c r="M4769" s="1">
        <v>40359</v>
      </c>
      <c r="N4769" s="1">
        <v>40325</v>
      </c>
      <c r="O4769" t="s">
        <v>51</v>
      </c>
      <c r="P4769" t="s">
        <v>52</v>
      </c>
      <c r="Q4769" t="s">
        <v>1781</v>
      </c>
      <c r="R4769" t="s">
        <v>69</v>
      </c>
      <c r="S4769" t="s">
        <v>55</v>
      </c>
      <c r="T4769" t="s">
        <v>84</v>
      </c>
      <c r="U4769">
        <v>240</v>
      </c>
      <c r="V4769">
        <v>471</v>
      </c>
      <c r="W4769">
        <v>942</v>
      </c>
      <c r="X4769">
        <v>2</v>
      </c>
      <c r="Y4769">
        <v>0.01</v>
      </c>
      <c r="Z4769" t="s">
        <v>19545</v>
      </c>
      <c r="AA4769" t="s">
        <v>45</v>
      </c>
      <c r="AB4769">
        <v>221</v>
      </c>
      <c r="AC4769" t="s">
        <v>15537</v>
      </c>
      <c r="AD4769">
        <f t="shared" si="75"/>
        <v>-34</v>
      </c>
    </row>
    <row r="4770" spans="1:30" x14ac:dyDescent="0.35">
      <c r="A4770">
        <v>4769</v>
      </c>
      <c r="B4770">
        <v>83423</v>
      </c>
      <c r="C4770" t="s">
        <v>4964</v>
      </c>
      <c r="D4770" t="s">
        <v>13114</v>
      </c>
      <c r="E4770" t="s">
        <v>15538</v>
      </c>
      <c r="F4770" t="s">
        <v>15539</v>
      </c>
      <c r="G4770" t="s">
        <v>418</v>
      </c>
      <c r="H4770" t="s">
        <v>34</v>
      </c>
      <c r="I4770" t="s">
        <v>1758</v>
      </c>
      <c r="J4770" t="s">
        <v>1759</v>
      </c>
      <c r="K4770" t="s">
        <v>37</v>
      </c>
      <c r="L4770" t="s">
        <v>13117</v>
      </c>
      <c r="M4770" s="1">
        <v>40301</v>
      </c>
      <c r="N4770" s="1">
        <v>40301</v>
      </c>
      <c r="O4770" t="s">
        <v>51</v>
      </c>
      <c r="P4770" t="s">
        <v>67</v>
      </c>
      <c r="Q4770" t="s">
        <v>225</v>
      </c>
      <c r="R4770" t="s">
        <v>226</v>
      </c>
      <c r="S4770" t="s">
        <v>55</v>
      </c>
      <c r="T4770" t="s">
        <v>70</v>
      </c>
      <c r="U4770">
        <v>30</v>
      </c>
      <c r="V4770">
        <v>2579</v>
      </c>
      <c r="W4770">
        <v>12250.25</v>
      </c>
      <c r="X4770">
        <v>4.75</v>
      </c>
      <c r="Y4770">
        <v>0.16</v>
      </c>
      <c r="Z4770" t="s">
        <v>19545</v>
      </c>
      <c r="AA4770" t="s">
        <v>45</v>
      </c>
      <c r="AB4770">
        <v>358</v>
      </c>
      <c r="AC4770" t="s">
        <v>15540</v>
      </c>
      <c r="AD4770">
        <f t="shared" si="75"/>
        <v>0</v>
      </c>
    </row>
    <row r="4771" spans="1:30" x14ac:dyDescent="0.35">
      <c r="A4771">
        <v>4770</v>
      </c>
      <c r="B4771">
        <v>83424</v>
      </c>
      <c r="C4771" t="s">
        <v>2776</v>
      </c>
      <c r="D4771" t="s">
        <v>13110</v>
      </c>
      <c r="E4771" t="s">
        <v>15541</v>
      </c>
      <c r="F4771" t="s">
        <v>15542</v>
      </c>
      <c r="G4771" t="s">
        <v>81</v>
      </c>
      <c r="H4771" t="s">
        <v>34</v>
      </c>
      <c r="I4771" t="s">
        <v>1758</v>
      </c>
      <c r="J4771" t="s">
        <v>1759</v>
      </c>
      <c r="K4771" t="s">
        <v>37</v>
      </c>
      <c r="L4771" t="s">
        <v>8123</v>
      </c>
      <c r="M4771" s="1">
        <v>40329</v>
      </c>
      <c r="N4771" s="1">
        <v>40316</v>
      </c>
      <c r="O4771" t="s">
        <v>51</v>
      </c>
      <c r="P4771" t="s">
        <v>67</v>
      </c>
      <c r="Q4771" t="s">
        <v>3093</v>
      </c>
      <c r="R4771" t="s">
        <v>3094</v>
      </c>
      <c r="S4771" t="s">
        <v>55</v>
      </c>
      <c r="T4771" t="s">
        <v>106</v>
      </c>
      <c r="U4771">
        <v>30</v>
      </c>
      <c r="V4771">
        <v>22826</v>
      </c>
      <c r="W4771">
        <v>228260</v>
      </c>
      <c r="X4771">
        <v>10</v>
      </c>
      <c r="Y4771">
        <v>0.33</v>
      </c>
      <c r="Z4771" t="s">
        <v>19545</v>
      </c>
      <c r="AA4771" t="s">
        <v>45</v>
      </c>
      <c r="AB4771">
        <v>2500</v>
      </c>
      <c r="AC4771" t="s">
        <v>13113</v>
      </c>
      <c r="AD4771">
        <f t="shared" si="75"/>
        <v>-13</v>
      </c>
    </row>
    <row r="4772" spans="1:30" x14ac:dyDescent="0.35">
      <c r="A4772">
        <v>4771</v>
      </c>
      <c r="B4772">
        <v>83425</v>
      </c>
      <c r="C4772" t="s">
        <v>2776</v>
      </c>
      <c r="D4772" t="s">
        <v>13110</v>
      </c>
      <c r="E4772" t="s">
        <v>15543</v>
      </c>
      <c r="F4772" t="s">
        <v>15544</v>
      </c>
      <c r="G4772" t="s">
        <v>81</v>
      </c>
      <c r="H4772" t="s">
        <v>34</v>
      </c>
      <c r="I4772" t="s">
        <v>1758</v>
      </c>
      <c r="J4772" t="s">
        <v>1759</v>
      </c>
      <c r="K4772" t="s">
        <v>37</v>
      </c>
      <c r="L4772" t="s">
        <v>8123</v>
      </c>
      <c r="M4772" s="1">
        <v>40329</v>
      </c>
      <c r="N4772" s="1">
        <v>40316</v>
      </c>
      <c r="O4772" t="s">
        <v>51</v>
      </c>
      <c r="P4772" t="s">
        <v>67</v>
      </c>
      <c r="Q4772" t="s">
        <v>90</v>
      </c>
      <c r="R4772" t="s">
        <v>54</v>
      </c>
      <c r="S4772" t="s">
        <v>55</v>
      </c>
      <c r="T4772" t="s">
        <v>70</v>
      </c>
      <c r="U4772">
        <v>60</v>
      </c>
      <c r="V4772">
        <v>20000</v>
      </c>
      <c r="W4772">
        <v>53200</v>
      </c>
      <c r="X4772">
        <v>2.66</v>
      </c>
      <c r="Y4772">
        <v>0.04</v>
      </c>
      <c r="Z4772" t="s">
        <v>19545</v>
      </c>
      <c r="AA4772" t="s">
        <v>45</v>
      </c>
      <c r="AB4772">
        <v>1098</v>
      </c>
      <c r="AC4772" t="s">
        <v>13113</v>
      </c>
      <c r="AD4772">
        <f t="shared" si="75"/>
        <v>-13</v>
      </c>
    </row>
    <row r="4773" spans="1:30" x14ac:dyDescent="0.35">
      <c r="A4773">
        <v>4772</v>
      </c>
      <c r="B4773">
        <v>83426</v>
      </c>
      <c r="C4773" t="s">
        <v>2776</v>
      </c>
      <c r="D4773" t="s">
        <v>13110</v>
      </c>
      <c r="E4773" t="s">
        <v>15545</v>
      </c>
      <c r="F4773" t="s">
        <v>15546</v>
      </c>
      <c r="G4773" t="s">
        <v>81</v>
      </c>
      <c r="H4773" t="s">
        <v>34</v>
      </c>
      <c r="I4773" t="s">
        <v>1758</v>
      </c>
      <c r="J4773" t="s">
        <v>1759</v>
      </c>
      <c r="K4773" t="s">
        <v>37</v>
      </c>
      <c r="L4773" t="s">
        <v>8123</v>
      </c>
      <c r="M4773" s="1">
        <v>40329</v>
      </c>
      <c r="N4773" s="1">
        <v>40316</v>
      </c>
      <c r="O4773" t="s">
        <v>51</v>
      </c>
      <c r="P4773" t="s">
        <v>67</v>
      </c>
      <c r="Q4773" t="s">
        <v>362</v>
      </c>
      <c r="R4773" t="s">
        <v>363</v>
      </c>
      <c r="S4773" t="s">
        <v>55</v>
      </c>
      <c r="T4773" t="s">
        <v>106</v>
      </c>
      <c r="U4773">
        <v>60</v>
      </c>
      <c r="V4773">
        <v>72560</v>
      </c>
      <c r="W4773">
        <v>424476</v>
      </c>
      <c r="X4773">
        <v>5.85</v>
      </c>
      <c r="Y4773">
        <v>0.1</v>
      </c>
      <c r="Z4773" t="s">
        <v>19545</v>
      </c>
      <c r="AA4773" t="s">
        <v>45</v>
      </c>
      <c r="AB4773">
        <v>5420</v>
      </c>
      <c r="AC4773" t="s">
        <v>13113</v>
      </c>
      <c r="AD4773">
        <f t="shared" si="75"/>
        <v>-13</v>
      </c>
    </row>
    <row r="4774" spans="1:30" x14ac:dyDescent="0.35">
      <c r="A4774">
        <v>4773</v>
      </c>
      <c r="B4774">
        <v>83427</v>
      </c>
      <c r="C4774" t="s">
        <v>5159</v>
      </c>
      <c r="D4774" t="s">
        <v>15547</v>
      </c>
      <c r="E4774" t="s">
        <v>15548</v>
      </c>
      <c r="F4774" t="s">
        <v>15549</v>
      </c>
      <c r="G4774" t="s">
        <v>173</v>
      </c>
      <c r="H4774" t="s">
        <v>34</v>
      </c>
      <c r="I4774" t="s">
        <v>1758</v>
      </c>
      <c r="J4774" t="s">
        <v>1759</v>
      </c>
      <c r="K4774" t="s">
        <v>37</v>
      </c>
      <c r="L4774" t="s">
        <v>15550</v>
      </c>
      <c r="M4774" s="1">
        <v>40361</v>
      </c>
      <c r="N4774" s="1">
        <v>40302</v>
      </c>
      <c r="O4774" t="s">
        <v>51</v>
      </c>
      <c r="P4774" t="s">
        <v>67</v>
      </c>
      <c r="Q4774" t="s">
        <v>186</v>
      </c>
      <c r="R4774" t="s">
        <v>83</v>
      </c>
      <c r="S4774" t="s">
        <v>55</v>
      </c>
      <c r="T4774" t="s">
        <v>70</v>
      </c>
      <c r="U4774">
        <v>60</v>
      </c>
      <c r="V4774">
        <v>5000</v>
      </c>
      <c r="W4774">
        <v>36050</v>
      </c>
      <c r="X4774">
        <v>7.21</v>
      </c>
      <c r="Y4774">
        <v>0.12</v>
      </c>
      <c r="Z4774" t="s">
        <v>19545</v>
      </c>
      <c r="AA4774" t="s">
        <v>45</v>
      </c>
      <c r="AB4774">
        <v>276</v>
      </c>
      <c r="AC4774" t="s">
        <v>15551</v>
      </c>
      <c r="AD4774">
        <f t="shared" si="75"/>
        <v>-59</v>
      </c>
    </row>
    <row r="4775" spans="1:30" x14ac:dyDescent="0.35">
      <c r="A4775">
        <v>4774</v>
      </c>
      <c r="B4775">
        <v>83428</v>
      </c>
      <c r="C4775" t="s">
        <v>5052</v>
      </c>
      <c r="D4775" t="s">
        <v>15552</v>
      </c>
      <c r="E4775" t="s">
        <v>15553</v>
      </c>
      <c r="F4775" t="s">
        <v>15554</v>
      </c>
      <c r="G4775" t="s">
        <v>89</v>
      </c>
      <c r="H4775" t="s">
        <v>34</v>
      </c>
      <c r="I4775" t="s">
        <v>1758</v>
      </c>
      <c r="J4775" t="s">
        <v>1759</v>
      </c>
      <c r="K4775" t="s">
        <v>37</v>
      </c>
      <c r="L4775" t="s">
        <v>11393</v>
      </c>
      <c r="M4775" s="1">
        <v>40380</v>
      </c>
      <c r="N4775" s="1">
        <v>40319</v>
      </c>
      <c r="O4775" t="s">
        <v>51</v>
      </c>
      <c r="P4775" t="s">
        <v>67</v>
      </c>
      <c r="Q4775" t="s">
        <v>90</v>
      </c>
      <c r="R4775" t="s">
        <v>54</v>
      </c>
      <c r="S4775" t="s">
        <v>55</v>
      </c>
      <c r="T4775" t="s">
        <v>70</v>
      </c>
      <c r="U4775">
        <v>60</v>
      </c>
      <c r="V4775">
        <v>40000</v>
      </c>
      <c r="W4775">
        <v>109200</v>
      </c>
      <c r="X4775">
        <v>2.73</v>
      </c>
      <c r="Y4775">
        <v>0.05</v>
      </c>
      <c r="Z4775" t="s">
        <v>19545</v>
      </c>
      <c r="AA4775" t="s">
        <v>45</v>
      </c>
      <c r="AB4775">
        <v>6240</v>
      </c>
      <c r="AC4775" t="s">
        <v>15555</v>
      </c>
      <c r="AD4775">
        <f t="shared" si="75"/>
        <v>-61</v>
      </c>
    </row>
    <row r="4776" spans="1:30" x14ac:dyDescent="0.35">
      <c r="A4776">
        <v>4775</v>
      </c>
      <c r="B4776">
        <v>83429</v>
      </c>
      <c r="C4776" t="s">
        <v>4812</v>
      </c>
      <c r="D4776" t="s">
        <v>13056</v>
      </c>
      <c r="E4776" t="s">
        <v>15556</v>
      </c>
      <c r="F4776" t="s">
        <v>15557</v>
      </c>
      <c r="G4776" t="s">
        <v>111</v>
      </c>
      <c r="H4776" t="s">
        <v>34</v>
      </c>
      <c r="I4776" t="s">
        <v>1758</v>
      </c>
      <c r="J4776" t="s">
        <v>1759</v>
      </c>
      <c r="K4776" t="s">
        <v>37</v>
      </c>
      <c r="L4776" t="s">
        <v>7415</v>
      </c>
      <c r="M4776" s="1">
        <v>40329</v>
      </c>
      <c r="N4776" s="1">
        <v>40330</v>
      </c>
      <c r="O4776" t="s">
        <v>51</v>
      </c>
      <c r="P4776" t="s">
        <v>67</v>
      </c>
      <c r="Q4776" t="s">
        <v>104</v>
      </c>
      <c r="R4776" t="s">
        <v>105</v>
      </c>
      <c r="S4776" t="s">
        <v>55</v>
      </c>
      <c r="T4776" t="s">
        <v>106</v>
      </c>
      <c r="U4776">
        <v>60</v>
      </c>
      <c r="V4776">
        <v>34769</v>
      </c>
      <c r="W4776">
        <v>304576.44</v>
      </c>
      <c r="X4776">
        <v>8.76</v>
      </c>
      <c r="Y4776">
        <v>0.15</v>
      </c>
      <c r="Z4776" t="s">
        <v>19545</v>
      </c>
      <c r="AA4776" t="s">
        <v>45</v>
      </c>
      <c r="AB4776">
        <v>4176</v>
      </c>
      <c r="AC4776" t="s">
        <v>15558</v>
      </c>
      <c r="AD4776">
        <f t="shared" si="75"/>
        <v>1</v>
      </c>
    </row>
    <row r="4777" spans="1:30" x14ac:dyDescent="0.35">
      <c r="A4777">
        <v>4776</v>
      </c>
      <c r="B4777">
        <v>83431</v>
      </c>
      <c r="C4777" t="s">
        <v>4892</v>
      </c>
      <c r="D4777" t="s">
        <v>13144</v>
      </c>
      <c r="E4777" t="s">
        <v>15559</v>
      </c>
      <c r="F4777" t="s">
        <v>15560</v>
      </c>
      <c r="G4777" t="s">
        <v>33</v>
      </c>
      <c r="H4777" t="s">
        <v>34</v>
      </c>
      <c r="I4777" t="s">
        <v>1758</v>
      </c>
      <c r="J4777" t="s">
        <v>1759</v>
      </c>
      <c r="K4777" t="s">
        <v>37</v>
      </c>
      <c r="L4777" t="s">
        <v>13147</v>
      </c>
      <c r="M4777" s="1">
        <v>40344</v>
      </c>
      <c r="N4777" s="1">
        <v>40336</v>
      </c>
      <c r="O4777" t="s">
        <v>51</v>
      </c>
      <c r="P4777" t="s">
        <v>67</v>
      </c>
      <c r="Q4777" t="s">
        <v>74</v>
      </c>
      <c r="R4777" t="s">
        <v>75</v>
      </c>
      <c r="S4777" t="s">
        <v>55</v>
      </c>
      <c r="T4777" t="s">
        <v>76</v>
      </c>
      <c r="U4777">
        <v>60</v>
      </c>
      <c r="V4777">
        <v>2000</v>
      </c>
      <c r="W4777">
        <v>2820</v>
      </c>
      <c r="X4777">
        <v>1.41</v>
      </c>
      <c r="Y4777">
        <v>0.02</v>
      </c>
      <c r="Z4777" t="s">
        <v>19545</v>
      </c>
      <c r="AA4777" t="s">
        <v>45</v>
      </c>
      <c r="AB4777">
        <v>98</v>
      </c>
      <c r="AC4777" t="s">
        <v>15561</v>
      </c>
      <c r="AD4777">
        <f t="shared" si="75"/>
        <v>-8</v>
      </c>
    </row>
    <row r="4778" spans="1:30" x14ac:dyDescent="0.35">
      <c r="A4778">
        <v>4777</v>
      </c>
      <c r="B4778">
        <v>83432</v>
      </c>
      <c r="C4778" t="s">
        <v>4812</v>
      </c>
      <c r="D4778" t="s">
        <v>13140</v>
      </c>
      <c r="E4778" t="s">
        <v>15562</v>
      </c>
      <c r="F4778" t="s">
        <v>15563</v>
      </c>
      <c r="G4778" t="s">
        <v>111</v>
      </c>
      <c r="H4778" t="s">
        <v>34</v>
      </c>
      <c r="I4778" t="s">
        <v>1758</v>
      </c>
      <c r="J4778" t="s">
        <v>1759</v>
      </c>
      <c r="K4778" t="s">
        <v>37</v>
      </c>
      <c r="L4778" t="s">
        <v>10564</v>
      </c>
      <c r="M4778" s="1">
        <v>40359</v>
      </c>
      <c r="N4778" s="1">
        <v>40338</v>
      </c>
      <c r="O4778" t="s">
        <v>51</v>
      </c>
      <c r="P4778" t="s">
        <v>67</v>
      </c>
      <c r="Q4778" t="s">
        <v>186</v>
      </c>
      <c r="R4778" t="s">
        <v>83</v>
      </c>
      <c r="S4778" t="s">
        <v>55</v>
      </c>
      <c r="T4778" t="s">
        <v>70</v>
      </c>
      <c r="U4778">
        <v>60</v>
      </c>
      <c r="V4778">
        <v>2520</v>
      </c>
      <c r="W4778">
        <v>18169.2</v>
      </c>
      <c r="X4778">
        <v>7.21</v>
      </c>
      <c r="Y4778">
        <v>0.12</v>
      </c>
      <c r="Z4778" t="s">
        <v>19545</v>
      </c>
      <c r="AA4778" t="s">
        <v>45</v>
      </c>
      <c r="AB4778">
        <v>145</v>
      </c>
      <c r="AC4778" t="s">
        <v>15564</v>
      </c>
      <c r="AD4778">
        <f t="shared" si="75"/>
        <v>-21</v>
      </c>
    </row>
    <row r="4779" spans="1:30" x14ac:dyDescent="0.35">
      <c r="A4779">
        <v>4778</v>
      </c>
      <c r="B4779">
        <v>83433</v>
      </c>
      <c r="C4779" t="s">
        <v>4892</v>
      </c>
      <c r="D4779" t="s">
        <v>15565</v>
      </c>
      <c r="E4779" t="s">
        <v>15566</v>
      </c>
      <c r="F4779" t="s">
        <v>15567</v>
      </c>
      <c r="G4779" t="s">
        <v>33</v>
      </c>
      <c r="H4779" t="s">
        <v>34</v>
      </c>
      <c r="I4779" t="s">
        <v>1758</v>
      </c>
      <c r="J4779" t="s">
        <v>1759</v>
      </c>
      <c r="K4779" t="s">
        <v>37</v>
      </c>
      <c r="L4779" t="s">
        <v>15568</v>
      </c>
      <c r="M4779" s="1">
        <v>40332</v>
      </c>
      <c r="N4779" s="1">
        <v>40336</v>
      </c>
      <c r="O4779" t="s">
        <v>51</v>
      </c>
      <c r="P4779" t="s">
        <v>67</v>
      </c>
      <c r="Q4779" t="s">
        <v>238</v>
      </c>
      <c r="R4779" t="s">
        <v>181</v>
      </c>
      <c r="S4779" t="s">
        <v>55</v>
      </c>
      <c r="T4779" t="s">
        <v>70</v>
      </c>
      <c r="U4779">
        <v>30</v>
      </c>
      <c r="V4779">
        <v>2552</v>
      </c>
      <c r="W4779">
        <v>19497.28</v>
      </c>
      <c r="X4779">
        <v>7.64</v>
      </c>
      <c r="Y4779">
        <v>0.25</v>
      </c>
      <c r="Z4779" t="s">
        <v>19545</v>
      </c>
      <c r="AA4779" t="s">
        <v>45</v>
      </c>
      <c r="AB4779">
        <v>182</v>
      </c>
      <c r="AC4779" t="s">
        <v>15569</v>
      </c>
      <c r="AD4779">
        <f t="shared" si="75"/>
        <v>4</v>
      </c>
    </row>
    <row r="4780" spans="1:30" x14ac:dyDescent="0.35">
      <c r="A4780">
        <v>4779</v>
      </c>
      <c r="B4780">
        <v>83434</v>
      </c>
      <c r="C4780" t="s">
        <v>4964</v>
      </c>
      <c r="D4780" t="s">
        <v>14558</v>
      </c>
      <c r="E4780" t="s">
        <v>15570</v>
      </c>
      <c r="F4780" t="s">
        <v>15571</v>
      </c>
      <c r="G4780" t="s">
        <v>418</v>
      </c>
      <c r="H4780" t="s">
        <v>34</v>
      </c>
      <c r="I4780" t="s">
        <v>1758</v>
      </c>
      <c r="J4780" t="s">
        <v>1759</v>
      </c>
      <c r="K4780" t="s">
        <v>37</v>
      </c>
      <c r="L4780" t="s">
        <v>10824</v>
      </c>
      <c r="M4780" s="1">
        <v>40359</v>
      </c>
      <c r="N4780" s="1">
        <v>40351</v>
      </c>
      <c r="O4780" t="s">
        <v>51</v>
      </c>
      <c r="P4780" t="s">
        <v>67</v>
      </c>
      <c r="Q4780" t="s">
        <v>316</v>
      </c>
      <c r="R4780" t="s">
        <v>317</v>
      </c>
      <c r="S4780" t="s">
        <v>55</v>
      </c>
      <c r="T4780" t="s">
        <v>106</v>
      </c>
      <c r="U4780">
        <v>60</v>
      </c>
      <c r="V4780">
        <v>15000</v>
      </c>
      <c r="W4780">
        <v>168300</v>
      </c>
      <c r="X4780">
        <v>11.22</v>
      </c>
      <c r="Y4780">
        <v>0.19</v>
      </c>
      <c r="Z4780" t="s">
        <v>19545</v>
      </c>
      <c r="AA4780" t="s">
        <v>45</v>
      </c>
      <c r="AB4780">
        <v>1943</v>
      </c>
      <c r="AC4780" t="s">
        <v>15572</v>
      </c>
      <c r="AD4780">
        <f t="shared" si="75"/>
        <v>-8</v>
      </c>
    </row>
    <row r="4781" spans="1:30" x14ac:dyDescent="0.35">
      <c r="A4781">
        <v>4780</v>
      </c>
      <c r="B4781">
        <v>83435</v>
      </c>
      <c r="C4781" t="s">
        <v>4892</v>
      </c>
      <c r="D4781" t="s">
        <v>13089</v>
      </c>
      <c r="E4781" t="s">
        <v>15573</v>
      </c>
      <c r="F4781" t="s">
        <v>15574</v>
      </c>
      <c r="G4781" t="s">
        <v>33</v>
      </c>
      <c r="H4781" t="s">
        <v>34</v>
      </c>
      <c r="I4781" t="s">
        <v>1758</v>
      </c>
      <c r="J4781" t="s">
        <v>1759</v>
      </c>
      <c r="K4781" t="s">
        <v>37</v>
      </c>
      <c r="L4781" t="s">
        <v>6006</v>
      </c>
      <c r="M4781" s="1">
        <v>40359</v>
      </c>
      <c r="N4781" s="1">
        <v>40350</v>
      </c>
      <c r="O4781" t="s">
        <v>51</v>
      </c>
      <c r="P4781" t="s">
        <v>67</v>
      </c>
      <c r="Q4781" t="s">
        <v>316</v>
      </c>
      <c r="R4781" t="s">
        <v>317</v>
      </c>
      <c r="S4781" t="s">
        <v>55</v>
      </c>
      <c r="T4781" t="s">
        <v>106</v>
      </c>
      <c r="U4781">
        <v>60</v>
      </c>
      <c r="V4781">
        <v>50000</v>
      </c>
      <c r="W4781">
        <v>561000</v>
      </c>
      <c r="X4781">
        <v>11.22</v>
      </c>
      <c r="Y4781">
        <v>0.19</v>
      </c>
      <c r="Z4781" t="s">
        <v>19545</v>
      </c>
      <c r="AA4781" t="s">
        <v>45</v>
      </c>
      <c r="AB4781">
        <v>5997</v>
      </c>
      <c r="AC4781" t="s">
        <v>15575</v>
      </c>
      <c r="AD4781">
        <f t="shared" si="75"/>
        <v>-9</v>
      </c>
    </row>
    <row r="4782" spans="1:30" x14ac:dyDescent="0.35">
      <c r="A4782">
        <v>4781</v>
      </c>
      <c r="B4782">
        <v>83438</v>
      </c>
      <c r="C4782" t="s">
        <v>4805</v>
      </c>
      <c r="D4782" t="s">
        <v>15519</v>
      </c>
      <c r="E4782" t="s">
        <v>15576</v>
      </c>
      <c r="F4782" t="s">
        <v>15577</v>
      </c>
      <c r="G4782" t="s">
        <v>95</v>
      </c>
      <c r="H4782" t="s">
        <v>34</v>
      </c>
      <c r="I4782" t="s">
        <v>1758</v>
      </c>
      <c r="J4782" t="s">
        <v>1759</v>
      </c>
      <c r="K4782" t="s">
        <v>4417</v>
      </c>
      <c r="L4782" t="s">
        <v>6616</v>
      </c>
      <c r="M4782" s="1">
        <v>40380</v>
      </c>
      <c r="N4782" s="1">
        <v>40367</v>
      </c>
      <c r="O4782" t="s">
        <v>51</v>
      </c>
      <c r="P4782" t="s">
        <v>67</v>
      </c>
      <c r="Q4782" t="s">
        <v>534</v>
      </c>
      <c r="R4782" t="s">
        <v>484</v>
      </c>
      <c r="S4782" t="s">
        <v>55</v>
      </c>
      <c r="T4782" t="s">
        <v>70</v>
      </c>
      <c r="U4782">
        <v>60</v>
      </c>
      <c r="V4782">
        <v>9545</v>
      </c>
      <c r="W4782">
        <v>163601.29999999999</v>
      </c>
      <c r="X4782">
        <v>17.14</v>
      </c>
      <c r="Y4782">
        <v>0.28999999999999998</v>
      </c>
      <c r="Z4782" t="s">
        <v>19545</v>
      </c>
      <c r="AA4782" t="s">
        <v>45</v>
      </c>
      <c r="AB4782">
        <v>947</v>
      </c>
      <c r="AC4782" t="s">
        <v>15578</v>
      </c>
      <c r="AD4782">
        <f t="shared" si="75"/>
        <v>-13</v>
      </c>
    </row>
    <row r="4783" spans="1:30" x14ac:dyDescent="0.35">
      <c r="A4783">
        <v>4782</v>
      </c>
      <c r="B4783">
        <v>83443</v>
      </c>
      <c r="C4783" t="s">
        <v>4964</v>
      </c>
      <c r="D4783" t="s">
        <v>13095</v>
      </c>
      <c r="E4783" t="s">
        <v>15579</v>
      </c>
      <c r="F4783" t="s">
        <v>15580</v>
      </c>
      <c r="G4783" t="s">
        <v>418</v>
      </c>
      <c r="H4783" t="s">
        <v>34</v>
      </c>
      <c r="I4783" t="s">
        <v>1758</v>
      </c>
      <c r="J4783" t="s">
        <v>1759</v>
      </c>
      <c r="K4783" t="s">
        <v>37</v>
      </c>
      <c r="L4783" t="s">
        <v>13098</v>
      </c>
      <c r="M4783" s="1">
        <v>40394</v>
      </c>
      <c r="N4783" s="1">
        <v>40378</v>
      </c>
      <c r="O4783" t="s">
        <v>51</v>
      </c>
      <c r="P4783" t="s">
        <v>67</v>
      </c>
      <c r="Q4783" t="s">
        <v>2762</v>
      </c>
      <c r="R4783" t="s">
        <v>1276</v>
      </c>
      <c r="S4783" t="s">
        <v>55</v>
      </c>
      <c r="T4783" t="s">
        <v>106</v>
      </c>
      <c r="U4783">
        <v>30</v>
      </c>
      <c r="V4783">
        <v>703</v>
      </c>
      <c r="W4783">
        <v>8260.25</v>
      </c>
      <c r="X4783">
        <v>11.75</v>
      </c>
      <c r="Y4783">
        <v>0.39</v>
      </c>
      <c r="Z4783" t="s">
        <v>19545</v>
      </c>
      <c r="AA4783" t="s">
        <v>45</v>
      </c>
      <c r="AB4783">
        <v>301</v>
      </c>
      <c r="AC4783" t="s">
        <v>15581</v>
      </c>
      <c r="AD4783">
        <f t="shared" si="75"/>
        <v>-16</v>
      </c>
    </row>
    <row r="4784" spans="1:30" x14ac:dyDescent="0.35">
      <c r="A4784">
        <v>4783</v>
      </c>
      <c r="B4784">
        <v>83444</v>
      </c>
      <c r="C4784" t="s">
        <v>4964</v>
      </c>
      <c r="D4784" t="s">
        <v>14488</v>
      </c>
      <c r="E4784" t="s">
        <v>15582</v>
      </c>
      <c r="F4784" t="s">
        <v>15583</v>
      </c>
      <c r="G4784" t="s">
        <v>418</v>
      </c>
      <c r="H4784" t="s">
        <v>34</v>
      </c>
      <c r="I4784" t="s">
        <v>1758</v>
      </c>
      <c r="J4784" t="s">
        <v>1759</v>
      </c>
      <c r="K4784" t="s">
        <v>37</v>
      </c>
      <c r="L4784" t="s">
        <v>13098</v>
      </c>
      <c r="M4784" s="1">
        <v>40394</v>
      </c>
      <c r="N4784" s="1">
        <v>40392</v>
      </c>
      <c r="O4784" t="s">
        <v>51</v>
      </c>
      <c r="P4784" t="s">
        <v>67</v>
      </c>
      <c r="Q4784" t="s">
        <v>316</v>
      </c>
      <c r="R4784" t="s">
        <v>317</v>
      </c>
      <c r="S4784" t="s">
        <v>55</v>
      </c>
      <c r="T4784" t="s">
        <v>106</v>
      </c>
      <c r="U4784">
        <v>60</v>
      </c>
      <c r="V4784">
        <v>8000</v>
      </c>
      <c r="W4784">
        <v>89760</v>
      </c>
      <c r="X4784">
        <v>11.22</v>
      </c>
      <c r="Y4784">
        <v>0.19</v>
      </c>
      <c r="Z4784" t="s">
        <v>19545</v>
      </c>
      <c r="AA4784" t="s">
        <v>45</v>
      </c>
      <c r="AB4784">
        <v>1642</v>
      </c>
      <c r="AC4784" t="s">
        <v>15584</v>
      </c>
      <c r="AD4784">
        <f t="shared" si="75"/>
        <v>-2</v>
      </c>
    </row>
    <row r="4785" spans="1:30" x14ac:dyDescent="0.35">
      <c r="A4785">
        <v>4784</v>
      </c>
      <c r="B4785">
        <v>83445</v>
      </c>
      <c r="C4785" t="s">
        <v>2776</v>
      </c>
      <c r="D4785" t="s">
        <v>13178</v>
      </c>
      <c r="E4785" t="s">
        <v>15585</v>
      </c>
      <c r="F4785" t="s">
        <v>15586</v>
      </c>
      <c r="G4785" t="s">
        <v>81</v>
      </c>
      <c r="H4785" t="s">
        <v>34</v>
      </c>
      <c r="I4785" t="s">
        <v>1758</v>
      </c>
      <c r="J4785" t="s">
        <v>1759</v>
      </c>
      <c r="K4785" t="s">
        <v>37</v>
      </c>
      <c r="L4785" t="s">
        <v>7357</v>
      </c>
      <c r="M4785" s="1">
        <v>40421</v>
      </c>
      <c r="N4785" s="1">
        <v>40407</v>
      </c>
      <c r="O4785" t="s">
        <v>51</v>
      </c>
      <c r="P4785" t="s">
        <v>67</v>
      </c>
      <c r="Q4785" t="s">
        <v>316</v>
      </c>
      <c r="R4785" t="s">
        <v>317</v>
      </c>
      <c r="S4785" t="s">
        <v>55</v>
      </c>
      <c r="T4785" t="s">
        <v>106</v>
      </c>
      <c r="U4785">
        <v>60</v>
      </c>
      <c r="V4785">
        <v>20000</v>
      </c>
      <c r="W4785">
        <v>224400</v>
      </c>
      <c r="X4785">
        <v>11.22</v>
      </c>
      <c r="Y4785">
        <v>0.19</v>
      </c>
      <c r="Z4785" t="s">
        <v>19545</v>
      </c>
      <c r="AA4785" t="s">
        <v>45</v>
      </c>
      <c r="AB4785">
        <v>2406</v>
      </c>
      <c r="AC4785" t="s">
        <v>13181</v>
      </c>
      <c r="AD4785">
        <f t="shared" si="75"/>
        <v>-14</v>
      </c>
    </row>
    <row r="4786" spans="1:30" x14ac:dyDescent="0.35">
      <c r="A4786">
        <v>4785</v>
      </c>
      <c r="B4786">
        <v>83447</v>
      </c>
      <c r="C4786" t="s">
        <v>2776</v>
      </c>
      <c r="D4786" t="s">
        <v>13178</v>
      </c>
      <c r="E4786" t="s">
        <v>15587</v>
      </c>
      <c r="F4786" t="s">
        <v>15588</v>
      </c>
      <c r="G4786" t="s">
        <v>81</v>
      </c>
      <c r="H4786" t="s">
        <v>34</v>
      </c>
      <c r="I4786" t="s">
        <v>1758</v>
      </c>
      <c r="J4786" t="s">
        <v>1759</v>
      </c>
      <c r="K4786" t="s">
        <v>37</v>
      </c>
      <c r="L4786" t="s">
        <v>7357</v>
      </c>
      <c r="M4786" s="1">
        <v>40406</v>
      </c>
      <c r="N4786" s="1">
        <v>40407</v>
      </c>
      <c r="O4786" t="s">
        <v>51</v>
      </c>
      <c r="P4786" t="s">
        <v>67</v>
      </c>
      <c r="Q4786" t="s">
        <v>316</v>
      </c>
      <c r="R4786" t="s">
        <v>317</v>
      </c>
      <c r="S4786" t="s">
        <v>55</v>
      </c>
      <c r="T4786" t="s">
        <v>106</v>
      </c>
      <c r="U4786">
        <v>60</v>
      </c>
      <c r="V4786">
        <v>7000</v>
      </c>
      <c r="W4786">
        <v>78540</v>
      </c>
      <c r="X4786">
        <v>11.22</v>
      </c>
      <c r="Y4786">
        <v>0.19</v>
      </c>
      <c r="Z4786" t="s">
        <v>19545</v>
      </c>
      <c r="AA4786" t="s">
        <v>45</v>
      </c>
      <c r="AB4786">
        <v>922</v>
      </c>
      <c r="AC4786" t="s">
        <v>13181</v>
      </c>
      <c r="AD4786">
        <f t="shared" si="75"/>
        <v>1</v>
      </c>
    </row>
    <row r="4787" spans="1:30" x14ac:dyDescent="0.35">
      <c r="A4787">
        <v>4786</v>
      </c>
      <c r="B4787">
        <v>83448</v>
      </c>
      <c r="C4787" t="s">
        <v>4826</v>
      </c>
      <c r="D4787" t="s">
        <v>13103</v>
      </c>
      <c r="E4787" t="s">
        <v>15589</v>
      </c>
      <c r="F4787" t="s">
        <v>15590</v>
      </c>
      <c r="G4787" t="s">
        <v>413</v>
      </c>
      <c r="H4787" t="s">
        <v>34</v>
      </c>
      <c r="I4787" t="s">
        <v>1758</v>
      </c>
      <c r="J4787" t="s">
        <v>1759</v>
      </c>
      <c r="K4787" t="s">
        <v>4417</v>
      </c>
      <c r="L4787" t="s">
        <v>5457</v>
      </c>
      <c r="M4787" s="1">
        <v>40421</v>
      </c>
      <c r="N4787" s="1">
        <v>40408</v>
      </c>
      <c r="O4787" t="s">
        <v>51</v>
      </c>
      <c r="P4787" t="s">
        <v>67</v>
      </c>
      <c r="Q4787" t="s">
        <v>316</v>
      </c>
      <c r="R4787" t="s">
        <v>317</v>
      </c>
      <c r="S4787" t="s">
        <v>55</v>
      </c>
      <c r="T4787" t="s">
        <v>106</v>
      </c>
      <c r="U4787">
        <v>60</v>
      </c>
      <c r="V4787">
        <v>77000</v>
      </c>
      <c r="W4787">
        <v>863940</v>
      </c>
      <c r="X4787">
        <v>11.22</v>
      </c>
      <c r="Y4787">
        <v>0.19</v>
      </c>
      <c r="Z4787" t="s">
        <v>19545</v>
      </c>
      <c r="AA4787" t="s">
        <v>45</v>
      </c>
      <c r="AB4787">
        <v>12980</v>
      </c>
      <c r="AC4787" t="s">
        <v>15591</v>
      </c>
      <c r="AD4787">
        <f t="shared" si="75"/>
        <v>-13</v>
      </c>
    </row>
    <row r="4788" spans="1:30" x14ac:dyDescent="0.35">
      <c r="A4788">
        <v>4787</v>
      </c>
      <c r="B4788">
        <v>83449</v>
      </c>
      <c r="C4788" t="s">
        <v>2776</v>
      </c>
      <c r="D4788" t="s">
        <v>13182</v>
      </c>
      <c r="E4788" t="s">
        <v>15592</v>
      </c>
      <c r="F4788" t="s">
        <v>15593</v>
      </c>
      <c r="G4788" t="s">
        <v>81</v>
      </c>
      <c r="H4788" t="s">
        <v>34</v>
      </c>
      <c r="I4788" t="s">
        <v>1758</v>
      </c>
      <c r="J4788" t="s">
        <v>1759</v>
      </c>
      <c r="K4788" t="s">
        <v>37</v>
      </c>
      <c r="L4788" t="s">
        <v>5647</v>
      </c>
      <c r="M4788" s="1">
        <v>40421</v>
      </c>
      <c r="N4788" s="1">
        <v>40407</v>
      </c>
      <c r="O4788" t="s">
        <v>51</v>
      </c>
      <c r="P4788" t="s">
        <v>67</v>
      </c>
      <c r="Q4788" t="s">
        <v>2762</v>
      </c>
      <c r="R4788" t="s">
        <v>1276</v>
      </c>
      <c r="S4788" t="s">
        <v>55</v>
      </c>
      <c r="T4788" t="s">
        <v>106</v>
      </c>
      <c r="U4788">
        <v>30</v>
      </c>
      <c r="V4788">
        <v>3000</v>
      </c>
      <c r="W4788">
        <v>35250</v>
      </c>
      <c r="X4788">
        <v>11.75</v>
      </c>
      <c r="Y4788">
        <v>0.39</v>
      </c>
      <c r="Z4788" t="s">
        <v>19545</v>
      </c>
      <c r="AA4788" t="s">
        <v>45</v>
      </c>
      <c r="AB4788">
        <v>270</v>
      </c>
      <c r="AC4788" t="s">
        <v>13181</v>
      </c>
      <c r="AD4788">
        <f t="shared" si="75"/>
        <v>-14</v>
      </c>
    </row>
    <row r="4789" spans="1:30" x14ac:dyDescent="0.35">
      <c r="A4789">
        <v>4788</v>
      </c>
      <c r="B4789">
        <v>83453</v>
      </c>
      <c r="C4789" t="s">
        <v>4892</v>
      </c>
      <c r="D4789" t="s">
        <v>13192</v>
      </c>
      <c r="E4789" t="s">
        <v>15594</v>
      </c>
      <c r="F4789" t="s">
        <v>15595</v>
      </c>
      <c r="G4789" t="s">
        <v>33</v>
      </c>
      <c r="H4789" t="s">
        <v>34</v>
      </c>
      <c r="I4789" t="s">
        <v>1758</v>
      </c>
      <c r="J4789" t="s">
        <v>1759</v>
      </c>
      <c r="K4789" t="s">
        <v>37</v>
      </c>
      <c r="L4789" t="s">
        <v>10824</v>
      </c>
      <c r="M4789" s="1">
        <v>40421</v>
      </c>
      <c r="N4789" s="1">
        <v>40413</v>
      </c>
      <c r="O4789" t="s">
        <v>51</v>
      </c>
      <c r="P4789" t="s">
        <v>52</v>
      </c>
      <c r="Q4789" t="s">
        <v>1781</v>
      </c>
      <c r="R4789" t="s">
        <v>69</v>
      </c>
      <c r="S4789" t="s">
        <v>55</v>
      </c>
      <c r="T4789" t="s">
        <v>84</v>
      </c>
      <c r="U4789">
        <v>240</v>
      </c>
      <c r="V4789">
        <v>3010</v>
      </c>
      <c r="W4789">
        <v>5809.3</v>
      </c>
      <c r="X4789">
        <v>1.93</v>
      </c>
      <c r="Y4789">
        <v>0.01</v>
      </c>
      <c r="Z4789" t="s">
        <v>19545</v>
      </c>
      <c r="AA4789" t="s">
        <v>45</v>
      </c>
      <c r="AB4789">
        <v>3202</v>
      </c>
      <c r="AC4789" t="s">
        <v>15596</v>
      </c>
      <c r="AD4789">
        <f t="shared" si="75"/>
        <v>-8</v>
      </c>
    </row>
    <row r="4790" spans="1:30" x14ac:dyDescent="0.35">
      <c r="A4790">
        <v>4789</v>
      </c>
      <c r="B4790">
        <v>83454</v>
      </c>
      <c r="C4790" t="s">
        <v>4964</v>
      </c>
      <c r="D4790" t="s">
        <v>15597</v>
      </c>
      <c r="E4790" t="s">
        <v>15598</v>
      </c>
      <c r="F4790" t="s">
        <v>15599</v>
      </c>
      <c r="G4790" t="s">
        <v>418</v>
      </c>
      <c r="H4790" t="s">
        <v>34</v>
      </c>
      <c r="I4790" t="s">
        <v>1758</v>
      </c>
      <c r="J4790" t="s">
        <v>1759</v>
      </c>
      <c r="K4790" t="s">
        <v>37</v>
      </c>
      <c r="L4790" t="s">
        <v>15511</v>
      </c>
      <c r="M4790" s="1">
        <v>40424</v>
      </c>
      <c r="N4790" s="1">
        <v>40417</v>
      </c>
      <c r="O4790" t="s">
        <v>51</v>
      </c>
      <c r="P4790" t="s">
        <v>67</v>
      </c>
      <c r="Q4790" t="s">
        <v>2762</v>
      </c>
      <c r="R4790" t="s">
        <v>1276</v>
      </c>
      <c r="S4790" t="s">
        <v>55</v>
      </c>
      <c r="T4790" t="s">
        <v>106</v>
      </c>
      <c r="U4790">
        <v>30</v>
      </c>
      <c r="V4790">
        <v>650</v>
      </c>
      <c r="W4790">
        <v>7637.5</v>
      </c>
      <c r="X4790">
        <v>11.75</v>
      </c>
      <c r="Y4790">
        <v>0.39</v>
      </c>
      <c r="Z4790" t="s">
        <v>19545</v>
      </c>
      <c r="AA4790" t="s">
        <v>45</v>
      </c>
      <c r="AB4790">
        <v>61</v>
      </c>
      <c r="AC4790" t="s">
        <v>15600</v>
      </c>
      <c r="AD4790">
        <f t="shared" si="75"/>
        <v>-7</v>
      </c>
    </row>
    <row r="4791" spans="1:30" x14ac:dyDescent="0.35">
      <c r="A4791">
        <v>4790</v>
      </c>
      <c r="B4791">
        <v>83455</v>
      </c>
      <c r="C4791" t="s">
        <v>2776</v>
      </c>
      <c r="D4791" t="s">
        <v>13182</v>
      </c>
      <c r="E4791" t="s">
        <v>15601</v>
      </c>
      <c r="F4791" t="s">
        <v>15602</v>
      </c>
      <c r="G4791" t="s">
        <v>81</v>
      </c>
      <c r="H4791" t="s">
        <v>34</v>
      </c>
      <c r="I4791" t="s">
        <v>1758</v>
      </c>
      <c r="J4791" t="s">
        <v>1759</v>
      </c>
      <c r="K4791" t="s">
        <v>37</v>
      </c>
      <c r="L4791" t="s">
        <v>5647</v>
      </c>
      <c r="M4791" s="1">
        <v>40421</v>
      </c>
      <c r="N4791" s="1">
        <v>40407</v>
      </c>
      <c r="O4791" t="s">
        <v>51</v>
      </c>
      <c r="P4791" t="s">
        <v>67</v>
      </c>
      <c r="Q4791" t="s">
        <v>2762</v>
      </c>
      <c r="R4791" t="s">
        <v>1276</v>
      </c>
      <c r="S4791" t="s">
        <v>55</v>
      </c>
      <c r="T4791" t="s">
        <v>106</v>
      </c>
      <c r="U4791">
        <v>30</v>
      </c>
      <c r="V4791">
        <v>1328</v>
      </c>
      <c r="W4791">
        <v>15604</v>
      </c>
      <c r="X4791">
        <v>11.75</v>
      </c>
      <c r="Y4791">
        <v>0.39</v>
      </c>
      <c r="Z4791" t="s">
        <v>19545</v>
      </c>
      <c r="AA4791" t="s">
        <v>45</v>
      </c>
      <c r="AB4791">
        <v>122</v>
      </c>
      <c r="AC4791" t="s">
        <v>13181</v>
      </c>
      <c r="AD4791">
        <f t="shared" si="75"/>
        <v>-14</v>
      </c>
    </row>
    <row r="4792" spans="1:30" x14ac:dyDescent="0.35">
      <c r="A4792">
        <v>4791</v>
      </c>
      <c r="B4792">
        <v>83456</v>
      </c>
      <c r="C4792" t="s">
        <v>2776</v>
      </c>
      <c r="D4792" t="s">
        <v>13178</v>
      </c>
      <c r="E4792" t="s">
        <v>15603</v>
      </c>
      <c r="F4792" t="s">
        <v>15604</v>
      </c>
      <c r="G4792" t="s">
        <v>81</v>
      </c>
      <c r="H4792" t="s">
        <v>34</v>
      </c>
      <c r="I4792" t="s">
        <v>1758</v>
      </c>
      <c r="J4792" t="s">
        <v>1759</v>
      </c>
      <c r="K4792" t="s">
        <v>37</v>
      </c>
      <c r="L4792" t="s">
        <v>7357</v>
      </c>
      <c r="M4792" s="1">
        <v>40402</v>
      </c>
      <c r="N4792" s="1">
        <v>40407</v>
      </c>
      <c r="O4792" t="s">
        <v>51</v>
      </c>
      <c r="P4792" t="s">
        <v>67</v>
      </c>
      <c r="Q4792" t="s">
        <v>90</v>
      </c>
      <c r="R4792" t="s">
        <v>54</v>
      </c>
      <c r="S4792" t="s">
        <v>55</v>
      </c>
      <c r="T4792" t="s">
        <v>70</v>
      </c>
      <c r="U4792">
        <v>60</v>
      </c>
      <c r="V4792">
        <v>47150</v>
      </c>
      <c r="W4792">
        <v>128719.5</v>
      </c>
      <c r="X4792">
        <v>2.73</v>
      </c>
      <c r="Y4792">
        <v>0.05</v>
      </c>
      <c r="Z4792" t="s">
        <v>19545</v>
      </c>
      <c r="AA4792" t="s">
        <v>45</v>
      </c>
      <c r="AB4792">
        <v>5357</v>
      </c>
      <c r="AC4792" t="s">
        <v>13181</v>
      </c>
      <c r="AD4792">
        <f t="shared" si="75"/>
        <v>5</v>
      </c>
    </row>
    <row r="4793" spans="1:30" x14ac:dyDescent="0.35">
      <c r="A4793">
        <v>4792</v>
      </c>
      <c r="B4793">
        <v>83459</v>
      </c>
      <c r="C4793" t="s">
        <v>14562</v>
      </c>
      <c r="D4793" t="s">
        <v>15605</v>
      </c>
      <c r="E4793" t="s">
        <v>15606</v>
      </c>
      <c r="F4793" t="s">
        <v>15607</v>
      </c>
      <c r="G4793" t="s">
        <v>418</v>
      </c>
      <c r="H4793" t="s">
        <v>34</v>
      </c>
      <c r="I4793" t="s">
        <v>1758</v>
      </c>
      <c r="J4793" t="s">
        <v>1759</v>
      </c>
      <c r="K4793" t="s">
        <v>37</v>
      </c>
      <c r="L4793" t="s">
        <v>9183</v>
      </c>
      <c r="M4793" s="1">
        <v>40471</v>
      </c>
      <c r="N4793" s="1">
        <v>40477</v>
      </c>
      <c r="O4793" t="s">
        <v>51</v>
      </c>
      <c r="P4793" t="s">
        <v>67</v>
      </c>
      <c r="Q4793" t="s">
        <v>362</v>
      </c>
      <c r="R4793" t="s">
        <v>363</v>
      </c>
      <c r="S4793" t="s">
        <v>55</v>
      </c>
      <c r="T4793" t="s">
        <v>106</v>
      </c>
      <c r="U4793">
        <v>60</v>
      </c>
      <c r="V4793">
        <v>1193</v>
      </c>
      <c r="W4793">
        <v>6835.89</v>
      </c>
      <c r="X4793">
        <v>5.73</v>
      </c>
      <c r="Y4793">
        <v>0.1</v>
      </c>
      <c r="Z4793" t="s">
        <v>19545</v>
      </c>
      <c r="AA4793" t="s">
        <v>45</v>
      </c>
      <c r="AB4793">
        <v>144</v>
      </c>
      <c r="AC4793" t="s">
        <v>15608</v>
      </c>
      <c r="AD4793">
        <f t="shared" si="75"/>
        <v>6</v>
      </c>
    </row>
    <row r="4794" spans="1:30" x14ac:dyDescent="0.35">
      <c r="A4794">
        <v>4793</v>
      </c>
      <c r="B4794">
        <v>83460</v>
      </c>
      <c r="C4794" t="s">
        <v>2776</v>
      </c>
      <c r="D4794" t="s">
        <v>13182</v>
      </c>
      <c r="E4794" t="s">
        <v>15609</v>
      </c>
      <c r="F4794" t="s">
        <v>15610</v>
      </c>
      <c r="G4794" t="s">
        <v>81</v>
      </c>
      <c r="H4794" t="s">
        <v>34</v>
      </c>
      <c r="I4794" t="s">
        <v>1758</v>
      </c>
      <c r="J4794" t="s">
        <v>1759</v>
      </c>
      <c r="K4794" t="s">
        <v>37</v>
      </c>
      <c r="L4794" t="s">
        <v>5647</v>
      </c>
      <c r="M4794" s="1">
        <v>40473</v>
      </c>
      <c r="N4794" s="1">
        <v>40492</v>
      </c>
      <c r="O4794" t="s">
        <v>51</v>
      </c>
      <c r="P4794" t="s">
        <v>67</v>
      </c>
      <c r="Q4794" t="s">
        <v>186</v>
      </c>
      <c r="R4794" t="s">
        <v>83</v>
      </c>
      <c r="S4794" t="s">
        <v>55</v>
      </c>
      <c r="T4794" t="s">
        <v>70</v>
      </c>
      <c r="U4794">
        <v>60</v>
      </c>
      <c r="V4794">
        <v>15650</v>
      </c>
      <c r="W4794">
        <v>112836.5</v>
      </c>
      <c r="X4794">
        <v>7.21</v>
      </c>
      <c r="Y4794">
        <v>0.12</v>
      </c>
      <c r="Z4794" t="s">
        <v>19545</v>
      </c>
      <c r="AA4794" t="s">
        <v>45</v>
      </c>
      <c r="AB4794">
        <v>16417</v>
      </c>
      <c r="AC4794" t="s">
        <v>14593</v>
      </c>
      <c r="AD4794">
        <f t="shared" si="75"/>
        <v>19</v>
      </c>
    </row>
    <row r="4795" spans="1:30" x14ac:dyDescent="0.35">
      <c r="A4795">
        <v>4794</v>
      </c>
      <c r="B4795">
        <v>83461</v>
      </c>
      <c r="C4795" t="s">
        <v>5014</v>
      </c>
      <c r="D4795" t="s">
        <v>13123</v>
      </c>
      <c r="E4795" t="s">
        <v>15611</v>
      </c>
      <c r="F4795" t="s">
        <v>15612</v>
      </c>
      <c r="G4795" t="s">
        <v>212</v>
      </c>
      <c r="H4795" t="s">
        <v>34</v>
      </c>
      <c r="I4795" t="s">
        <v>1758</v>
      </c>
      <c r="J4795" t="s">
        <v>1759</v>
      </c>
      <c r="K4795" t="s">
        <v>4417</v>
      </c>
      <c r="L4795" t="s">
        <v>6006</v>
      </c>
      <c r="M4795" s="1">
        <v>40512</v>
      </c>
      <c r="N4795" s="1">
        <v>40507</v>
      </c>
      <c r="O4795" t="s">
        <v>51</v>
      </c>
      <c r="P4795" t="s">
        <v>67</v>
      </c>
      <c r="Q4795" t="s">
        <v>225</v>
      </c>
      <c r="R4795" t="s">
        <v>226</v>
      </c>
      <c r="S4795" t="s">
        <v>55</v>
      </c>
      <c r="T4795" t="s">
        <v>70</v>
      </c>
      <c r="U4795">
        <v>30</v>
      </c>
      <c r="V4795">
        <v>5900</v>
      </c>
      <c r="W4795">
        <v>26668</v>
      </c>
      <c r="X4795">
        <v>4.5199999999999996</v>
      </c>
      <c r="Y4795">
        <v>0.15</v>
      </c>
      <c r="Z4795" t="s">
        <v>19545</v>
      </c>
      <c r="AA4795" t="s">
        <v>45</v>
      </c>
      <c r="AB4795">
        <v>12810</v>
      </c>
      <c r="AC4795" t="s">
        <v>15613</v>
      </c>
      <c r="AD4795">
        <f t="shared" si="75"/>
        <v>-5</v>
      </c>
    </row>
    <row r="4796" spans="1:30" x14ac:dyDescent="0.35">
      <c r="A4796">
        <v>4795</v>
      </c>
      <c r="B4796">
        <v>83465</v>
      </c>
      <c r="C4796" t="s">
        <v>4805</v>
      </c>
      <c r="D4796" t="s">
        <v>14629</v>
      </c>
      <c r="E4796" t="s">
        <v>15614</v>
      </c>
      <c r="F4796" t="s">
        <v>15615</v>
      </c>
      <c r="G4796" t="s">
        <v>95</v>
      </c>
      <c r="H4796" t="s">
        <v>34</v>
      </c>
      <c r="I4796" t="s">
        <v>1758</v>
      </c>
      <c r="J4796" t="s">
        <v>1759</v>
      </c>
      <c r="K4796" t="s">
        <v>4417</v>
      </c>
      <c r="L4796" t="s">
        <v>14632</v>
      </c>
      <c r="M4796" s="1">
        <v>40543</v>
      </c>
      <c r="N4796" s="1">
        <v>40507</v>
      </c>
      <c r="O4796" t="s">
        <v>51</v>
      </c>
      <c r="P4796" t="s">
        <v>67</v>
      </c>
      <c r="Q4796" t="s">
        <v>362</v>
      </c>
      <c r="R4796" t="s">
        <v>363</v>
      </c>
      <c r="S4796" t="s">
        <v>55</v>
      </c>
      <c r="T4796" t="s">
        <v>106</v>
      </c>
      <c r="U4796">
        <v>60</v>
      </c>
      <c r="V4796">
        <v>56430</v>
      </c>
      <c r="W4796">
        <v>306414.90000000002</v>
      </c>
      <c r="X4796">
        <v>5.43</v>
      </c>
      <c r="Y4796">
        <v>0.09</v>
      </c>
      <c r="Z4796" t="s">
        <v>19545</v>
      </c>
      <c r="AA4796" t="s">
        <v>45</v>
      </c>
      <c r="AB4796">
        <v>15358</v>
      </c>
      <c r="AC4796" t="s">
        <v>15616</v>
      </c>
      <c r="AD4796">
        <f t="shared" si="75"/>
        <v>-36</v>
      </c>
    </row>
    <row r="4797" spans="1:30" x14ac:dyDescent="0.35">
      <c r="A4797">
        <v>4796</v>
      </c>
      <c r="B4797">
        <v>83466</v>
      </c>
      <c r="C4797" t="s">
        <v>4964</v>
      </c>
      <c r="D4797" t="s">
        <v>13266</v>
      </c>
      <c r="E4797" t="s">
        <v>15617</v>
      </c>
      <c r="F4797" t="s">
        <v>15618</v>
      </c>
      <c r="G4797" t="s">
        <v>418</v>
      </c>
      <c r="H4797" t="s">
        <v>34</v>
      </c>
      <c r="I4797" t="s">
        <v>1758</v>
      </c>
      <c r="J4797" t="s">
        <v>1759</v>
      </c>
      <c r="K4797" t="s">
        <v>4417</v>
      </c>
      <c r="L4797" t="s">
        <v>4913</v>
      </c>
      <c r="M4797" s="1">
        <v>40514</v>
      </c>
      <c r="N4797" s="1">
        <v>40514</v>
      </c>
      <c r="O4797" t="s">
        <v>51</v>
      </c>
      <c r="P4797" t="s">
        <v>67</v>
      </c>
      <c r="Q4797" t="s">
        <v>225</v>
      </c>
      <c r="R4797" t="s">
        <v>226</v>
      </c>
      <c r="S4797" t="s">
        <v>55</v>
      </c>
      <c r="T4797" t="s">
        <v>70</v>
      </c>
      <c r="U4797">
        <v>30</v>
      </c>
      <c r="V4797">
        <v>99404</v>
      </c>
      <c r="W4797">
        <v>449306.08</v>
      </c>
      <c r="X4797">
        <v>4.5199999999999996</v>
      </c>
      <c r="Y4797">
        <v>0.15</v>
      </c>
      <c r="Z4797" t="s">
        <v>19545</v>
      </c>
      <c r="AA4797" t="s">
        <v>45</v>
      </c>
      <c r="AB4797">
        <v>6960</v>
      </c>
      <c r="AC4797" t="s">
        <v>15619</v>
      </c>
      <c r="AD4797">
        <f t="shared" si="75"/>
        <v>0</v>
      </c>
    </row>
    <row r="4798" spans="1:30" x14ac:dyDescent="0.35">
      <c r="A4798">
        <v>4797</v>
      </c>
      <c r="B4798">
        <v>83467</v>
      </c>
      <c r="C4798" t="s">
        <v>4964</v>
      </c>
      <c r="D4798" t="s">
        <v>15620</v>
      </c>
      <c r="E4798" t="s">
        <v>15621</v>
      </c>
      <c r="F4798" t="s">
        <v>15622</v>
      </c>
      <c r="G4798" t="s">
        <v>418</v>
      </c>
      <c r="H4798" t="s">
        <v>34</v>
      </c>
      <c r="I4798" t="s">
        <v>1758</v>
      </c>
      <c r="J4798" t="s">
        <v>1759</v>
      </c>
      <c r="K4798" t="s">
        <v>37</v>
      </c>
      <c r="L4798" t="s">
        <v>4913</v>
      </c>
      <c r="M4798" s="1">
        <v>40514</v>
      </c>
      <c r="N4798" s="1">
        <v>40511</v>
      </c>
      <c r="O4798" t="s">
        <v>51</v>
      </c>
      <c r="P4798" t="s">
        <v>67</v>
      </c>
      <c r="Q4798" t="s">
        <v>90</v>
      </c>
      <c r="R4798" t="s">
        <v>54</v>
      </c>
      <c r="S4798" t="s">
        <v>55</v>
      </c>
      <c r="T4798" t="s">
        <v>70</v>
      </c>
      <c r="U4798">
        <v>60</v>
      </c>
      <c r="V4798">
        <v>3690</v>
      </c>
      <c r="W4798">
        <v>9815.4</v>
      </c>
      <c r="X4798">
        <v>2.66</v>
      </c>
      <c r="Y4798">
        <v>0.04</v>
      </c>
      <c r="Z4798" t="s">
        <v>19545</v>
      </c>
      <c r="AA4798" t="s">
        <v>45</v>
      </c>
      <c r="AB4798">
        <v>214</v>
      </c>
      <c r="AC4798" t="s">
        <v>15623</v>
      </c>
      <c r="AD4798">
        <f t="shared" si="75"/>
        <v>-3</v>
      </c>
    </row>
    <row r="4799" spans="1:30" x14ac:dyDescent="0.35">
      <c r="A4799">
        <v>4798</v>
      </c>
      <c r="B4799">
        <v>83468</v>
      </c>
      <c r="C4799" t="s">
        <v>4892</v>
      </c>
      <c r="D4799" t="s">
        <v>13185</v>
      </c>
      <c r="E4799" t="s">
        <v>15624</v>
      </c>
      <c r="F4799" t="s">
        <v>15625</v>
      </c>
      <c r="G4799" t="s">
        <v>33</v>
      </c>
      <c r="H4799" t="s">
        <v>34</v>
      </c>
      <c r="I4799" t="s">
        <v>1758</v>
      </c>
      <c r="J4799" t="s">
        <v>1759</v>
      </c>
      <c r="K4799" t="s">
        <v>37</v>
      </c>
      <c r="L4799" t="s">
        <v>6126</v>
      </c>
      <c r="M4799" s="1">
        <v>40519</v>
      </c>
      <c r="N4799" s="1">
        <v>40525</v>
      </c>
      <c r="O4799" t="s">
        <v>51</v>
      </c>
      <c r="P4799" t="s">
        <v>67</v>
      </c>
      <c r="Q4799" t="s">
        <v>142</v>
      </c>
      <c r="R4799" t="s">
        <v>143</v>
      </c>
      <c r="S4799" t="s">
        <v>144</v>
      </c>
      <c r="T4799" t="s">
        <v>70</v>
      </c>
      <c r="U4799">
        <v>120</v>
      </c>
      <c r="V4799">
        <v>1000</v>
      </c>
      <c r="W4799">
        <v>36160</v>
      </c>
      <c r="X4799">
        <v>36.159999999999997</v>
      </c>
      <c r="Y4799">
        <v>0.3</v>
      </c>
      <c r="Z4799" t="s">
        <v>19549</v>
      </c>
      <c r="AA4799" t="s">
        <v>45</v>
      </c>
      <c r="AB4799">
        <v>205</v>
      </c>
      <c r="AC4799" t="s">
        <v>15626</v>
      </c>
      <c r="AD4799">
        <f t="shared" si="75"/>
        <v>6</v>
      </c>
    </row>
    <row r="4800" spans="1:30" x14ac:dyDescent="0.35">
      <c r="A4800">
        <v>4799</v>
      </c>
      <c r="B4800">
        <v>83469</v>
      </c>
      <c r="C4800" t="s">
        <v>4892</v>
      </c>
      <c r="D4800" t="s">
        <v>13185</v>
      </c>
      <c r="E4800" t="s">
        <v>15627</v>
      </c>
      <c r="F4800" t="s">
        <v>15628</v>
      </c>
      <c r="G4800" t="s">
        <v>33</v>
      </c>
      <c r="H4800" t="s">
        <v>34</v>
      </c>
      <c r="I4800" t="s">
        <v>1758</v>
      </c>
      <c r="J4800" t="s">
        <v>1759</v>
      </c>
      <c r="K4800" t="s">
        <v>37</v>
      </c>
      <c r="L4800" t="s">
        <v>6126</v>
      </c>
      <c r="M4800" s="1">
        <v>40512</v>
      </c>
      <c r="N4800" s="1">
        <v>40521</v>
      </c>
      <c r="O4800" t="s">
        <v>51</v>
      </c>
      <c r="P4800" t="s">
        <v>67</v>
      </c>
      <c r="Q4800" t="s">
        <v>68</v>
      </c>
      <c r="R4800" t="s">
        <v>69</v>
      </c>
      <c r="S4800" t="s">
        <v>55</v>
      </c>
      <c r="T4800" t="s">
        <v>70</v>
      </c>
      <c r="U4800">
        <v>60</v>
      </c>
      <c r="V4800">
        <v>8100</v>
      </c>
      <c r="W4800">
        <v>18873</v>
      </c>
      <c r="X4800">
        <v>2.33</v>
      </c>
      <c r="Y4800">
        <v>0.04</v>
      </c>
      <c r="Z4800" t="s">
        <v>19545</v>
      </c>
      <c r="AA4800" t="s">
        <v>45</v>
      </c>
      <c r="AB4800">
        <v>3093</v>
      </c>
      <c r="AC4800" t="s">
        <v>15629</v>
      </c>
      <c r="AD4800">
        <f t="shared" si="75"/>
        <v>9</v>
      </c>
    </row>
    <row r="4801" spans="1:30" x14ac:dyDescent="0.35">
      <c r="A4801">
        <v>4800</v>
      </c>
      <c r="B4801">
        <v>83470</v>
      </c>
      <c r="C4801" t="s">
        <v>7536</v>
      </c>
      <c r="D4801" t="s">
        <v>13225</v>
      </c>
      <c r="E4801" t="s">
        <v>15630</v>
      </c>
      <c r="F4801" t="s">
        <v>15631</v>
      </c>
      <c r="G4801" t="s">
        <v>4982</v>
      </c>
      <c r="H4801" t="s">
        <v>34</v>
      </c>
      <c r="I4801" t="s">
        <v>1758</v>
      </c>
      <c r="J4801" t="s">
        <v>1759</v>
      </c>
      <c r="K4801" t="s">
        <v>37</v>
      </c>
      <c r="L4801" t="s">
        <v>11350</v>
      </c>
      <c r="M4801" s="1">
        <v>40512</v>
      </c>
      <c r="N4801" s="1">
        <v>40526</v>
      </c>
      <c r="O4801" t="s">
        <v>51</v>
      </c>
      <c r="P4801" t="s">
        <v>67</v>
      </c>
      <c r="Q4801" t="s">
        <v>534</v>
      </c>
      <c r="R4801" t="s">
        <v>484</v>
      </c>
      <c r="S4801" t="s">
        <v>55</v>
      </c>
      <c r="T4801" t="s">
        <v>70</v>
      </c>
      <c r="U4801">
        <v>60</v>
      </c>
      <c r="V4801">
        <v>3073</v>
      </c>
      <c r="W4801">
        <v>48829.97</v>
      </c>
      <c r="X4801">
        <v>15.89</v>
      </c>
      <c r="Y4801">
        <v>0.26</v>
      </c>
      <c r="Z4801" t="s">
        <v>19545</v>
      </c>
      <c r="AA4801" t="s">
        <v>45</v>
      </c>
      <c r="AB4801">
        <v>594</v>
      </c>
      <c r="AC4801" t="s">
        <v>15632</v>
      </c>
      <c r="AD4801">
        <f t="shared" si="75"/>
        <v>14</v>
      </c>
    </row>
    <row r="4802" spans="1:30" x14ac:dyDescent="0.35">
      <c r="A4802">
        <v>4801</v>
      </c>
      <c r="B4802">
        <v>83472</v>
      </c>
      <c r="C4802" t="s">
        <v>4805</v>
      </c>
      <c r="D4802" t="s">
        <v>14629</v>
      </c>
      <c r="E4802" t="s">
        <v>15633</v>
      </c>
      <c r="F4802" t="s">
        <v>15634</v>
      </c>
      <c r="G4802" t="s">
        <v>95</v>
      </c>
      <c r="H4802" t="s">
        <v>34</v>
      </c>
      <c r="I4802" t="s">
        <v>1758</v>
      </c>
      <c r="J4802" t="s">
        <v>1759</v>
      </c>
      <c r="K4802" t="s">
        <v>4417</v>
      </c>
      <c r="L4802" t="s">
        <v>14632</v>
      </c>
      <c r="M4802" s="1">
        <v>40497</v>
      </c>
      <c r="N4802" s="1">
        <v>40522</v>
      </c>
      <c r="O4802" t="s">
        <v>51</v>
      </c>
      <c r="P4802" t="s">
        <v>67</v>
      </c>
      <c r="Q4802" t="s">
        <v>2762</v>
      </c>
      <c r="R4802" t="s">
        <v>1276</v>
      </c>
      <c r="S4802" t="s">
        <v>55</v>
      </c>
      <c r="T4802" t="s">
        <v>106</v>
      </c>
      <c r="U4802">
        <v>30</v>
      </c>
      <c r="V4802">
        <v>220002</v>
      </c>
      <c r="W4802">
        <v>2585023.5</v>
      </c>
      <c r="X4802">
        <v>11.75</v>
      </c>
      <c r="Y4802">
        <v>0.39</v>
      </c>
      <c r="Z4802" t="s">
        <v>19545</v>
      </c>
      <c r="AA4802" t="s">
        <v>45</v>
      </c>
      <c r="AB4802">
        <v>20364</v>
      </c>
      <c r="AC4802" t="s">
        <v>15635</v>
      </c>
      <c r="AD4802">
        <f t="shared" ref="AD4802:AD4865" si="76">N4802-M4802</f>
        <v>25</v>
      </c>
    </row>
    <row r="4803" spans="1:30" x14ac:dyDescent="0.35">
      <c r="A4803">
        <v>4802</v>
      </c>
      <c r="B4803">
        <v>83476</v>
      </c>
      <c r="C4803" t="s">
        <v>5159</v>
      </c>
      <c r="D4803" t="s">
        <v>14599</v>
      </c>
      <c r="E4803" t="s">
        <v>15636</v>
      </c>
      <c r="F4803" t="s">
        <v>15637</v>
      </c>
      <c r="G4803" t="s">
        <v>173</v>
      </c>
      <c r="H4803" t="s">
        <v>34</v>
      </c>
      <c r="I4803" t="s">
        <v>1758</v>
      </c>
      <c r="J4803" t="s">
        <v>1759</v>
      </c>
      <c r="K4803" t="s">
        <v>37</v>
      </c>
      <c r="L4803" t="s">
        <v>5275</v>
      </c>
      <c r="M4803" s="1">
        <v>40527</v>
      </c>
      <c r="N4803" s="1">
        <v>40521</v>
      </c>
      <c r="O4803" t="s">
        <v>51</v>
      </c>
      <c r="P4803" t="s">
        <v>67</v>
      </c>
      <c r="Q4803" t="s">
        <v>238</v>
      </c>
      <c r="R4803" t="s">
        <v>181</v>
      </c>
      <c r="S4803" t="s">
        <v>55</v>
      </c>
      <c r="T4803" t="s">
        <v>70</v>
      </c>
      <c r="U4803">
        <v>30</v>
      </c>
      <c r="V4803">
        <v>1440</v>
      </c>
      <c r="W4803">
        <v>10512</v>
      </c>
      <c r="X4803">
        <v>7.3</v>
      </c>
      <c r="Y4803">
        <v>0.24</v>
      </c>
      <c r="Z4803" t="s">
        <v>19545</v>
      </c>
      <c r="AA4803" t="s">
        <v>45</v>
      </c>
      <c r="AB4803">
        <v>88</v>
      </c>
      <c r="AC4803" t="s">
        <v>14613</v>
      </c>
      <c r="AD4803">
        <f t="shared" si="76"/>
        <v>-6</v>
      </c>
    </row>
    <row r="4804" spans="1:30" x14ac:dyDescent="0.35">
      <c r="A4804">
        <v>4803</v>
      </c>
      <c r="B4804">
        <v>83477</v>
      </c>
      <c r="C4804" t="s">
        <v>4964</v>
      </c>
      <c r="D4804" t="s">
        <v>13266</v>
      </c>
      <c r="E4804" t="s">
        <v>15638</v>
      </c>
      <c r="F4804" t="s">
        <v>15639</v>
      </c>
      <c r="G4804" t="s">
        <v>418</v>
      </c>
      <c r="H4804" t="s">
        <v>34</v>
      </c>
      <c r="I4804" t="s">
        <v>1758</v>
      </c>
      <c r="J4804" t="s">
        <v>1759</v>
      </c>
      <c r="K4804" t="s">
        <v>4417</v>
      </c>
      <c r="L4804" t="s">
        <v>4913</v>
      </c>
      <c r="M4804" s="1">
        <v>40543</v>
      </c>
      <c r="N4804" s="1">
        <v>40535</v>
      </c>
      <c r="O4804" t="s">
        <v>51</v>
      </c>
      <c r="P4804" t="s">
        <v>67</v>
      </c>
      <c r="Q4804" t="s">
        <v>316</v>
      </c>
      <c r="R4804" t="s">
        <v>317</v>
      </c>
      <c r="S4804" t="s">
        <v>55</v>
      </c>
      <c r="T4804" t="s">
        <v>106</v>
      </c>
      <c r="U4804">
        <v>60</v>
      </c>
      <c r="V4804">
        <v>125000</v>
      </c>
      <c r="W4804">
        <v>1402500</v>
      </c>
      <c r="X4804">
        <v>11.22</v>
      </c>
      <c r="Y4804">
        <v>0.19</v>
      </c>
      <c r="Z4804" t="s">
        <v>19545</v>
      </c>
      <c r="AA4804" t="s">
        <v>45</v>
      </c>
      <c r="AB4804">
        <v>16790</v>
      </c>
      <c r="AC4804" t="s">
        <v>15640</v>
      </c>
      <c r="AD4804">
        <f t="shared" si="76"/>
        <v>-8</v>
      </c>
    </row>
    <row r="4805" spans="1:30" x14ac:dyDescent="0.35">
      <c r="A4805">
        <v>4804</v>
      </c>
      <c r="B4805">
        <v>83478</v>
      </c>
      <c r="C4805" t="s">
        <v>7847</v>
      </c>
      <c r="D4805" t="s">
        <v>15641</v>
      </c>
      <c r="E4805" t="s">
        <v>15642</v>
      </c>
      <c r="F4805" t="s">
        <v>15643</v>
      </c>
      <c r="G4805" t="s">
        <v>7851</v>
      </c>
      <c r="H4805" t="s">
        <v>34</v>
      </c>
      <c r="I4805" t="s">
        <v>1758</v>
      </c>
      <c r="J4805" t="s">
        <v>1759</v>
      </c>
      <c r="K4805" t="s">
        <v>37</v>
      </c>
      <c r="L4805" t="s">
        <v>11853</v>
      </c>
      <c r="M4805" s="1">
        <v>40574</v>
      </c>
      <c r="N4805" s="1">
        <v>40567</v>
      </c>
      <c r="O4805" t="s">
        <v>51</v>
      </c>
      <c r="P4805" t="s">
        <v>67</v>
      </c>
      <c r="Q4805" t="s">
        <v>104</v>
      </c>
      <c r="R4805" t="s">
        <v>105</v>
      </c>
      <c r="S4805" t="s">
        <v>55</v>
      </c>
      <c r="T4805" t="s">
        <v>106</v>
      </c>
      <c r="U4805">
        <v>60</v>
      </c>
      <c r="V4805">
        <v>4301</v>
      </c>
      <c r="W4805">
        <v>36773.550000000003</v>
      </c>
      <c r="X4805">
        <v>8.5500000000000007</v>
      </c>
      <c r="Y4805">
        <v>0.14000000000000001</v>
      </c>
      <c r="Z4805" t="s">
        <v>19545</v>
      </c>
      <c r="AA4805" t="s">
        <v>45</v>
      </c>
      <c r="AB4805">
        <v>1435</v>
      </c>
      <c r="AC4805" t="s">
        <v>15644</v>
      </c>
      <c r="AD4805">
        <f t="shared" si="76"/>
        <v>-7</v>
      </c>
    </row>
    <row r="4806" spans="1:30" x14ac:dyDescent="0.35">
      <c r="A4806">
        <v>4805</v>
      </c>
      <c r="B4806">
        <v>83479</v>
      </c>
      <c r="C4806" t="s">
        <v>4826</v>
      </c>
      <c r="D4806" t="s">
        <v>14625</v>
      </c>
      <c r="E4806" t="s">
        <v>15645</v>
      </c>
      <c r="F4806" t="s">
        <v>15646</v>
      </c>
      <c r="G4806" t="s">
        <v>413</v>
      </c>
      <c r="H4806" t="s">
        <v>34</v>
      </c>
      <c r="I4806" t="s">
        <v>1758</v>
      </c>
      <c r="J4806" t="s">
        <v>1759</v>
      </c>
      <c r="K4806" t="s">
        <v>37</v>
      </c>
      <c r="L4806" t="s">
        <v>6297</v>
      </c>
      <c r="M4806" s="1">
        <v>40602</v>
      </c>
      <c r="N4806" s="1">
        <v>40599</v>
      </c>
      <c r="O4806" t="s">
        <v>51</v>
      </c>
      <c r="P4806" t="s">
        <v>52</v>
      </c>
      <c r="Q4806" t="s">
        <v>82</v>
      </c>
      <c r="R4806" t="s">
        <v>83</v>
      </c>
      <c r="S4806" t="s">
        <v>55</v>
      </c>
      <c r="T4806" t="s">
        <v>84</v>
      </c>
      <c r="U4806">
        <v>240</v>
      </c>
      <c r="V4806">
        <v>1177</v>
      </c>
      <c r="W4806">
        <v>2377.54</v>
      </c>
      <c r="X4806">
        <v>2.02</v>
      </c>
      <c r="Y4806">
        <v>0.01</v>
      </c>
      <c r="Z4806" t="s">
        <v>19545</v>
      </c>
      <c r="AA4806" t="s">
        <v>45</v>
      </c>
      <c r="AB4806">
        <v>512</v>
      </c>
      <c r="AC4806" t="s">
        <v>15647</v>
      </c>
      <c r="AD4806">
        <f t="shared" si="76"/>
        <v>-3</v>
      </c>
    </row>
    <row r="4807" spans="1:30" x14ac:dyDescent="0.35">
      <c r="A4807">
        <v>4806</v>
      </c>
      <c r="B4807">
        <v>83480</v>
      </c>
      <c r="C4807" t="s">
        <v>4826</v>
      </c>
      <c r="D4807" t="s">
        <v>14625</v>
      </c>
      <c r="E4807" t="s">
        <v>15648</v>
      </c>
      <c r="F4807" t="s">
        <v>15649</v>
      </c>
      <c r="G4807" t="s">
        <v>413</v>
      </c>
      <c r="H4807" t="s">
        <v>34</v>
      </c>
      <c r="I4807" t="s">
        <v>1758</v>
      </c>
      <c r="J4807" t="s">
        <v>1759</v>
      </c>
      <c r="K4807" t="s">
        <v>4417</v>
      </c>
      <c r="L4807" t="s">
        <v>6297</v>
      </c>
      <c r="M4807" s="1">
        <v>40633</v>
      </c>
      <c r="N4807" s="1">
        <v>40611</v>
      </c>
      <c r="O4807" t="s">
        <v>51</v>
      </c>
      <c r="P4807" t="s">
        <v>52</v>
      </c>
      <c r="Q4807" t="s">
        <v>5002</v>
      </c>
      <c r="R4807" t="s">
        <v>83</v>
      </c>
      <c r="S4807" t="s">
        <v>55</v>
      </c>
      <c r="T4807" t="s">
        <v>84</v>
      </c>
      <c r="U4807">
        <v>240</v>
      </c>
      <c r="V4807">
        <v>4000</v>
      </c>
      <c r="W4807">
        <v>8400</v>
      </c>
      <c r="X4807">
        <v>2.1</v>
      </c>
      <c r="Y4807">
        <v>0.01</v>
      </c>
      <c r="Z4807" t="s">
        <v>19545</v>
      </c>
      <c r="AA4807" t="s">
        <v>45</v>
      </c>
      <c r="AB4807">
        <v>1137</v>
      </c>
      <c r="AC4807" t="s">
        <v>15650</v>
      </c>
      <c r="AD4807">
        <f t="shared" si="76"/>
        <v>-22</v>
      </c>
    </row>
    <row r="4808" spans="1:30" x14ac:dyDescent="0.35">
      <c r="A4808">
        <v>4807</v>
      </c>
      <c r="B4808">
        <v>83481</v>
      </c>
      <c r="C4808" t="s">
        <v>4805</v>
      </c>
      <c r="D4808" t="s">
        <v>13149</v>
      </c>
      <c r="E4808" t="s">
        <v>15651</v>
      </c>
      <c r="F4808" t="s">
        <v>15652</v>
      </c>
      <c r="G4808" t="s">
        <v>95</v>
      </c>
      <c r="H4808" t="s">
        <v>34</v>
      </c>
      <c r="I4808" t="s">
        <v>1758</v>
      </c>
      <c r="J4808" t="s">
        <v>1759</v>
      </c>
      <c r="K4808" t="s">
        <v>4417</v>
      </c>
      <c r="L4808" t="s">
        <v>13152</v>
      </c>
      <c r="M4808" s="1">
        <v>40571</v>
      </c>
      <c r="N4808" s="1">
        <v>40585</v>
      </c>
      <c r="O4808" t="s">
        <v>51</v>
      </c>
      <c r="P4808" t="s">
        <v>67</v>
      </c>
      <c r="Q4808" t="s">
        <v>225</v>
      </c>
      <c r="R4808" t="s">
        <v>226</v>
      </c>
      <c r="S4808" t="s">
        <v>55</v>
      </c>
      <c r="T4808" t="s">
        <v>70</v>
      </c>
      <c r="U4808">
        <v>30</v>
      </c>
      <c r="V4808">
        <v>28271</v>
      </c>
      <c r="W4808">
        <v>127784.92</v>
      </c>
      <c r="X4808">
        <v>4.5199999999999996</v>
      </c>
      <c r="Y4808">
        <v>0.15</v>
      </c>
      <c r="Z4808" t="s">
        <v>19545</v>
      </c>
      <c r="AA4808" t="s">
        <v>45</v>
      </c>
      <c r="AB4808">
        <v>2507</v>
      </c>
      <c r="AC4808" t="s">
        <v>15653</v>
      </c>
      <c r="AD4808">
        <f t="shared" si="76"/>
        <v>14</v>
      </c>
    </row>
    <row r="4809" spans="1:30" x14ac:dyDescent="0.35">
      <c r="A4809">
        <v>4808</v>
      </c>
      <c r="B4809">
        <v>83482</v>
      </c>
      <c r="C4809" t="s">
        <v>4892</v>
      </c>
      <c r="D4809" t="s">
        <v>14673</v>
      </c>
      <c r="E4809" t="s">
        <v>15654</v>
      </c>
      <c r="F4809" t="s">
        <v>15655</v>
      </c>
      <c r="G4809" t="s">
        <v>33</v>
      </c>
      <c r="H4809" t="s">
        <v>34</v>
      </c>
      <c r="I4809" t="s">
        <v>1758</v>
      </c>
      <c r="J4809" t="s">
        <v>1759</v>
      </c>
      <c r="K4809" t="s">
        <v>4417</v>
      </c>
      <c r="L4809" t="s">
        <v>14676</v>
      </c>
      <c r="M4809" s="1">
        <v>40574</v>
      </c>
      <c r="N4809" s="1">
        <v>40596</v>
      </c>
      <c r="O4809" t="s">
        <v>51</v>
      </c>
      <c r="P4809" t="s">
        <v>67</v>
      </c>
      <c r="Q4809" t="s">
        <v>68</v>
      </c>
      <c r="R4809" t="s">
        <v>69</v>
      </c>
      <c r="S4809" t="s">
        <v>55</v>
      </c>
      <c r="T4809" t="s">
        <v>70</v>
      </c>
      <c r="U4809">
        <v>60</v>
      </c>
      <c r="V4809">
        <v>17320</v>
      </c>
      <c r="W4809">
        <v>40355.599999999999</v>
      </c>
      <c r="X4809">
        <v>2.33</v>
      </c>
      <c r="Y4809">
        <v>0.04</v>
      </c>
      <c r="Z4809" t="s">
        <v>19545</v>
      </c>
      <c r="AA4809" t="s">
        <v>45</v>
      </c>
      <c r="AB4809">
        <v>1721</v>
      </c>
      <c r="AC4809" t="s">
        <v>13262</v>
      </c>
      <c r="AD4809">
        <f t="shared" si="76"/>
        <v>22</v>
      </c>
    </row>
    <row r="4810" spans="1:30" x14ac:dyDescent="0.35">
      <c r="A4810">
        <v>4809</v>
      </c>
      <c r="B4810">
        <v>83484</v>
      </c>
      <c r="C4810" t="s">
        <v>4805</v>
      </c>
      <c r="D4810" t="s">
        <v>15656</v>
      </c>
      <c r="E4810" t="s">
        <v>15657</v>
      </c>
      <c r="F4810" t="s">
        <v>15658</v>
      </c>
      <c r="G4810" t="s">
        <v>95</v>
      </c>
      <c r="H4810" t="s">
        <v>34</v>
      </c>
      <c r="I4810" t="s">
        <v>1758</v>
      </c>
      <c r="J4810" t="s">
        <v>1759</v>
      </c>
      <c r="K4810" t="s">
        <v>4417</v>
      </c>
      <c r="L4810" t="s">
        <v>14632</v>
      </c>
      <c r="M4810" s="1">
        <v>40600</v>
      </c>
      <c r="N4810" s="1">
        <v>40589</v>
      </c>
      <c r="O4810" t="s">
        <v>51</v>
      </c>
      <c r="P4810" t="s">
        <v>67</v>
      </c>
      <c r="Q4810" t="s">
        <v>186</v>
      </c>
      <c r="R4810" t="s">
        <v>83</v>
      </c>
      <c r="S4810" t="s">
        <v>55</v>
      </c>
      <c r="T4810" t="s">
        <v>70</v>
      </c>
      <c r="U4810">
        <v>60</v>
      </c>
      <c r="V4810">
        <v>10776</v>
      </c>
      <c r="W4810">
        <v>77694.960000000006</v>
      </c>
      <c r="X4810">
        <v>7.21</v>
      </c>
      <c r="Y4810">
        <v>0.12</v>
      </c>
      <c r="Z4810" t="s">
        <v>19545</v>
      </c>
      <c r="AA4810" t="s">
        <v>45</v>
      </c>
      <c r="AB4810">
        <v>586</v>
      </c>
      <c r="AC4810" t="s">
        <v>15659</v>
      </c>
      <c r="AD4810">
        <f t="shared" si="76"/>
        <v>-11</v>
      </c>
    </row>
    <row r="4811" spans="1:30" x14ac:dyDescent="0.35">
      <c r="A4811">
        <v>4810</v>
      </c>
      <c r="B4811">
        <v>83486</v>
      </c>
      <c r="C4811" t="s">
        <v>4812</v>
      </c>
      <c r="D4811" t="s">
        <v>13376</v>
      </c>
      <c r="E4811" t="s">
        <v>15660</v>
      </c>
      <c r="F4811" t="s">
        <v>15661</v>
      </c>
      <c r="G4811" t="s">
        <v>111</v>
      </c>
      <c r="H4811" t="s">
        <v>34</v>
      </c>
      <c r="I4811" t="s">
        <v>1758</v>
      </c>
      <c r="J4811" t="s">
        <v>1759</v>
      </c>
      <c r="K4811" t="s">
        <v>37</v>
      </c>
      <c r="L4811" t="s">
        <v>5519</v>
      </c>
      <c r="M4811" s="1">
        <v>40602</v>
      </c>
      <c r="N4811" s="1">
        <v>40588</v>
      </c>
      <c r="O4811" t="s">
        <v>51</v>
      </c>
      <c r="P4811" t="s">
        <v>52</v>
      </c>
      <c r="Q4811" t="s">
        <v>8242</v>
      </c>
      <c r="R4811" t="s">
        <v>484</v>
      </c>
      <c r="S4811" t="s">
        <v>55</v>
      </c>
      <c r="T4811" t="s">
        <v>84</v>
      </c>
      <c r="U4811">
        <v>240</v>
      </c>
      <c r="V4811">
        <v>544</v>
      </c>
      <c r="W4811">
        <v>7452.8</v>
      </c>
      <c r="X4811">
        <v>13.7</v>
      </c>
      <c r="Y4811">
        <v>0.06</v>
      </c>
      <c r="Z4811" t="s">
        <v>19545</v>
      </c>
      <c r="AA4811" t="s">
        <v>45</v>
      </c>
      <c r="AB4811">
        <v>395</v>
      </c>
      <c r="AC4811" t="s">
        <v>14624</v>
      </c>
      <c r="AD4811">
        <f t="shared" si="76"/>
        <v>-14</v>
      </c>
    </row>
    <row r="4812" spans="1:30" x14ac:dyDescent="0.35">
      <c r="A4812">
        <v>4811</v>
      </c>
      <c r="B4812">
        <v>83487</v>
      </c>
      <c r="C4812" t="s">
        <v>4892</v>
      </c>
      <c r="D4812" t="s">
        <v>13282</v>
      </c>
      <c r="E4812" t="s">
        <v>15662</v>
      </c>
      <c r="F4812" t="s">
        <v>15663</v>
      </c>
      <c r="G4812" t="s">
        <v>33</v>
      </c>
      <c r="H4812" t="s">
        <v>34</v>
      </c>
      <c r="I4812" t="s">
        <v>1758</v>
      </c>
      <c r="J4812" t="s">
        <v>1759</v>
      </c>
      <c r="K4812" t="s">
        <v>37</v>
      </c>
      <c r="L4812" t="s">
        <v>12278</v>
      </c>
      <c r="M4812" s="1">
        <v>40602</v>
      </c>
      <c r="N4812" s="1">
        <v>40602</v>
      </c>
      <c r="O4812" t="s">
        <v>51</v>
      </c>
      <c r="P4812" t="s">
        <v>67</v>
      </c>
      <c r="Q4812" t="s">
        <v>74</v>
      </c>
      <c r="R4812" t="s">
        <v>75</v>
      </c>
      <c r="S4812" t="s">
        <v>55</v>
      </c>
      <c r="T4812" t="s">
        <v>76</v>
      </c>
      <c r="U4812">
        <v>60</v>
      </c>
      <c r="V4812">
        <v>2070</v>
      </c>
      <c r="W4812">
        <v>2898</v>
      </c>
      <c r="X4812">
        <v>1.4</v>
      </c>
      <c r="Y4812">
        <v>0.02</v>
      </c>
      <c r="Z4812" t="s">
        <v>19545</v>
      </c>
      <c r="AA4812" t="s">
        <v>45</v>
      </c>
      <c r="AB4812">
        <v>176</v>
      </c>
      <c r="AC4812" t="s">
        <v>15664</v>
      </c>
      <c r="AD4812">
        <f t="shared" si="76"/>
        <v>0</v>
      </c>
    </row>
    <row r="4813" spans="1:30" x14ac:dyDescent="0.35">
      <c r="A4813">
        <v>4812</v>
      </c>
      <c r="B4813">
        <v>83488</v>
      </c>
      <c r="C4813" t="s">
        <v>5339</v>
      </c>
      <c r="D4813" t="s">
        <v>15665</v>
      </c>
      <c r="E4813" t="s">
        <v>15666</v>
      </c>
      <c r="F4813" t="s">
        <v>15667</v>
      </c>
      <c r="G4813" t="s">
        <v>207</v>
      </c>
      <c r="H4813" t="s">
        <v>34</v>
      </c>
      <c r="I4813" t="s">
        <v>1758</v>
      </c>
      <c r="J4813" t="s">
        <v>1759</v>
      </c>
      <c r="K4813" t="s">
        <v>37</v>
      </c>
      <c r="L4813" t="s">
        <v>8709</v>
      </c>
      <c r="M4813" s="1">
        <v>40633</v>
      </c>
      <c r="N4813" s="1">
        <v>40627</v>
      </c>
      <c r="O4813" t="s">
        <v>51</v>
      </c>
      <c r="P4813" t="s">
        <v>67</v>
      </c>
      <c r="Q4813" t="s">
        <v>900</v>
      </c>
      <c r="R4813" t="s">
        <v>75</v>
      </c>
      <c r="S4813" t="s">
        <v>55</v>
      </c>
      <c r="T4813" t="s">
        <v>76</v>
      </c>
      <c r="U4813">
        <v>60</v>
      </c>
      <c r="V4813">
        <v>73</v>
      </c>
      <c r="W4813">
        <v>109.5</v>
      </c>
      <c r="X4813">
        <v>1.5</v>
      </c>
      <c r="Y4813">
        <v>0.02</v>
      </c>
      <c r="Z4813" t="s">
        <v>19545</v>
      </c>
      <c r="AA4813" t="s">
        <v>45</v>
      </c>
      <c r="AB4813">
        <v>143</v>
      </c>
      <c r="AC4813" t="s">
        <v>15668</v>
      </c>
      <c r="AD4813">
        <f t="shared" si="76"/>
        <v>-6</v>
      </c>
    </row>
    <row r="4814" spans="1:30" x14ac:dyDescent="0.35">
      <c r="A4814">
        <v>4813</v>
      </c>
      <c r="B4814">
        <v>83490</v>
      </c>
      <c r="C4814" t="s">
        <v>4892</v>
      </c>
      <c r="D4814" t="s">
        <v>14673</v>
      </c>
      <c r="E4814" t="s">
        <v>15669</v>
      </c>
      <c r="F4814" t="s">
        <v>15670</v>
      </c>
      <c r="G4814" t="s">
        <v>33</v>
      </c>
      <c r="H4814" t="s">
        <v>34</v>
      </c>
      <c r="I4814" t="s">
        <v>1758</v>
      </c>
      <c r="J4814" t="s">
        <v>1759</v>
      </c>
      <c r="K4814" t="s">
        <v>37</v>
      </c>
      <c r="L4814" t="s">
        <v>14676</v>
      </c>
      <c r="M4814" s="1">
        <v>40633</v>
      </c>
      <c r="N4814" s="1">
        <v>40631</v>
      </c>
      <c r="O4814" t="s">
        <v>51</v>
      </c>
      <c r="P4814" t="s">
        <v>52</v>
      </c>
      <c r="Q4814" t="s">
        <v>2474</v>
      </c>
      <c r="R4814" t="s">
        <v>123</v>
      </c>
      <c r="S4814" t="s">
        <v>55</v>
      </c>
      <c r="T4814" t="s">
        <v>231</v>
      </c>
      <c r="U4814">
        <v>60</v>
      </c>
      <c r="V4814">
        <v>2296</v>
      </c>
      <c r="W4814">
        <v>34440</v>
      </c>
      <c r="X4814">
        <v>15</v>
      </c>
      <c r="Y4814">
        <v>0.25</v>
      </c>
      <c r="Z4814" t="s">
        <v>19545</v>
      </c>
      <c r="AA4814" t="s">
        <v>45</v>
      </c>
      <c r="AB4814">
        <v>17126</v>
      </c>
      <c r="AC4814" t="s">
        <v>15671</v>
      </c>
      <c r="AD4814">
        <f t="shared" si="76"/>
        <v>-2</v>
      </c>
    </row>
    <row r="4815" spans="1:30" x14ac:dyDescent="0.35">
      <c r="A4815">
        <v>4814</v>
      </c>
      <c r="B4815">
        <v>83491</v>
      </c>
      <c r="C4815" t="s">
        <v>4892</v>
      </c>
      <c r="D4815" t="s">
        <v>13258</v>
      </c>
      <c r="E4815" t="s">
        <v>15672</v>
      </c>
      <c r="F4815" t="s">
        <v>15673</v>
      </c>
      <c r="G4815" t="s">
        <v>33</v>
      </c>
      <c r="H4815" t="s">
        <v>34</v>
      </c>
      <c r="I4815" t="s">
        <v>1758</v>
      </c>
      <c r="J4815" t="s">
        <v>1759</v>
      </c>
      <c r="K4815" t="s">
        <v>37</v>
      </c>
      <c r="L4815" t="s">
        <v>13261</v>
      </c>
      <c r="M4815" s="1">
        <v>40617</v>
      </c>
      <c r="N4815" s="1">
        <v>40631</v>
      </c>
      <c r="O4815" t="s">
        <v>51</v>
      </c>
      <c r="P4815" t="s">
        <v>52</v>
      </c>
      <c r="Q4815" t="s">
        <v>2253</v>
      </c>
      <c r="R4815" t="s">
        <v>226</v>
      </c>
      <c r="S4815" t="s">
        <v>55</v>
      </c>
      <c r="T4815" t="s">
        <v>76</v>
      </c>
      <c r="U4815">
        <v>90</v>
      </c>
      <c r="V4815">
        <v>2440</v>
      </c>
      <c r="W4815">
        <v>23692.400000000001</v>
      </c>
      <c r="X4815">
        <v>9.7100000000000009</v>
      </c>
      <c r="Y4815">
        <v>0.11</v>
      </c>
      <c r="Z4815" t="s">
        <v>19545</v>
      </c>
      <c r="AA4815" t="s">
        <v>45</v>
      </c>
      <c r="AB4815">
        <v>2325</v>
      </c>
      <c r="AC4815" t="s">
        <v>15674</v>
      </c>
      <c r="AD4815">
        <f t="shared" si="76"/>
        <v>14</v>
      </c>
    </row>
    <row r="4816" spans="1:30" x14ac:dyDescent="0.35">
      <c r="A4816">
        <v>4815</v>
      </c>
      <c r="B4816">
        <v>83492</v>
      </c>
      <c r="C4816" t="s">
        <v>4805</v>
      </c>
      <c r="D4816" t="s">
        <v>15656</v>
      </c>
      <c r="E4816" t="s">
        <v>15675</v>
      </c>
      <c r="F4816" t="s">
        <v>15676</v>
      </c>
      <c r="G4816" t="s">
        <v>95</v>
      </c>
      <c r="H4816" t="s">
        <v>34</v>
      </c>
      <c r="I4816" t="s">
        <v>1758</v>
      </c>
      <c r="J4816" t="s">
        <v>1759</v>
      </c>
      <c r="K4816" t="s">
        <v>4417</v>
      </c>
      <c r="L4816" t="s">
        <v>14632</v>
      </c>
      <c r="M4816" s="1">
        <v>40633</v>
      </c>
      <c r="N4816" s="1">
        <v>40638</v>
      </c>
      <c r="O4816" t="s">
        <v>51</v>
      </c>
      <c r="P4816" t="s">
        <v>67</v>
      </c>
      <c r="Q4816" t="s">
        <v>68</v>
      </c>
      <c r="R4816" t="s">
        <v>69</v>
      </c>
      <c r="S4816" t="s">
        <v>55</v>
      </c>
      <c r="T4816" t="s">
        <v>70</v>
      </c>
      <c r="U4816">
        <v>60</v>
      </c>
      <c r="V4816">
        <v>21678</v>
      </c>
      <c r="W4816">
        <v>50509.74</v>
      </c>
      <c r="X4816">
        <v>2.33</v>
      </c>
      <c r="Y4816">
        <v>0.04</v>
      </c>
      <c r="Z4816" t="s">
        <v>19545</v>
      </c>
      <c r="AA4816" t="s">
        <v>45</v>
      </c>
      <c r="AB4816">
        <v>1084</v>
      </c>
      <c r="AC4816" t="s">
        <v>14633</v>
      </c>
      <c r="AD4816">
        <f t="shared" si="76"/>
        <v>5</v>
      </c>
    </row>
    <row r="4817" spans="1:30" x14ac:dyDescent="0.35">
      <c r="A4817">
        <v>4816</v>
      </c>
      <c r="B4817">
        <v>83493</v>
      </c>
      <c r="C4817" t="s">
        <v>4964</v>
      </c>
      <c r="D4817" t="s">
        <v>13266</v>
      </c>
      <c r="E4817" t="s">
        <v>15677</v>
      </c>
      <c r="F4817" t="s">
        <v>15678</v>
      </c>
      <c r="G4817" t="s">
        <v>418</v>
      </c>
      <c r="H4817" t="s">
        <v>34</v>
      </c>
      <c r="I4817" t="s">
        <v>1758</v>
      </c>
      <c r="J4817" t="s">
        <v>1759</v>
      </c>
      <c r="K4817" t="s">
        <v>4417</v>
      </c>
      <c r="L4817" t="s">
        <v>4913</v>
      </c>
      <c r="M4817" s="1">
        <v>40633</v>
      </c>
      <c r="N4817" s="1">
        <v>40634</v>
      </c>
      <c r="O4817" t="s">
        <v>51</v>
      </c>
      <c r="P4817" t="s">
        <v>67</v>
      </c>
      <c r="Q4817" t="s">
        <v>104</v>
      </c>
      <c r="R4817" t="s">
        <v>105</v>
      </c>
      <c r="S4817" t="s">
        <v>55</v>
      </c>
      <c r="T4817" t="s">
        <v>106</v>
      </c>
      <c r="U4817">
        <v>60</v>
      </c>
      <c r="V4817">
        <v>30107</v>
      </c>
      <c r="W4817">
        <v>248683.82</v>
      </c>
      <c r="X4817">
        <v>8.26</v>
      </c>
      <c r="Y4817">
        <v>0.14000000000000001</v>
      </c>
      <c r="Z4817" t="s">
        <v>19545</v>
      </c>
      <c r="AA4817" t="s">
        <v>45</v>
      </c>
      <c r="AB4817">
        <v>2875</v>
      </c>
      <c r="AC4817" t="s">
        <v>15679</v>
      </c>
      <c r="AD4817">
        <f t="shared" si="76"/>
        <v>1</v>
      </c>
    </row>
    <row r="4818" spans="1:30" x14ac:dyDescent="0.35">
      <c r="A4818">
        <v>4817</v>
      </c>
      <c r="B4818">
        <v>83494</v>
      </c>
      <c r="C4818" t="s">
        <v>4805</v>
      </c>
      <c r="D4818" t="s">
        <v>15680</v>
      </c>
      <c r="E4818" t="s">
        <v>15681</v>
      </c>
      <c r="F4818" t="s">
        <v>15682</v>
      </c>
      <c r="G4818" t="s">
        <v>95</v>
      </c>
      <c r="H4818" t="s">
        <v>34</v>
      </c>
      <c r="I4818" t="s">
        <v>1758</v>
      </c>
      <c r="J4818" t="s">
        <v>1759</v>
      </c>
      <c r="K4818" t="s">
        <v>4417</v>
      </c>
      <c r="L4818" t="s">
        <v>15683</v>
      </c>
      <c r="M4818" s="1">
        <v>40647</v>
      </c>
      <c r="N4818" s="1">
        <v>40638</v>
      </c>
      <c r="O4818" t="s">
        <v>51</v>
      </c>
      <c r="P4818" t="s">
        <v>67</v>
      </c>
      <c r="Q4818" t="s">
        <v>5319</v>
      </c>
      <c r="R4818" t="s">
        <v>400</v>
      </c>
      <c r="S4818" t="s">
        <v>55</v>
      </c>
      <c r="T4818" t="s">
        <v>106</v>
      </c>
      <c r="U4818">
        <v>30</v>
      </c>
      <c r="V4818">
        <v>120200</v>
      </c>
      <c r="W4818">
        <v>2394384</v>
      </c>
      <c r="X4818">
        <v>19.920000000000002</v>
      </c>
      <c r="Y4818">
        <v>0.66</v>
      </c>
      <c r="Z4818" t="s">
        <v>19545</v>
      </c>
      <c r="AA4818" t="s">
        <v>45</v>
      </c>
      <c r="AB4818">
        <v>13222</v>
      </c>
      <c r="AC4818" t="s">
        <v>15684</v>
      </c>
      <c r="AD4818">
        <f t="shared" si="76"/>
        <v>-9</v>
      </c>
    </row>
    <row r="4819" spans="1:30" x14ac:dyDescent="0.35">
      <c r="A4819">
        <v>4818</v>
      </c>
      <c r="B4819">
        <v>83495</v>
      </c>
      <c r="C4819" t="s">
        <v>5052</v>
      </c>
      <c r="D4819" t="s">
        <v>15685</v>
      </c>
      <c r="E4819" t="s">
        <v>15686</v>
      </c>
      <c r="F4819" t="s">
        <v>15687</v>
      </c>
      <c r="G4819" t="s">
        <v>89</v>
      </c>
      <c r="H4819" t="s">
        <v>34</v>
      </c>
      <c r="I4819" t="s">
        <v>1758</v>
      </c>
      <c r="J4819" t="s">
        <v>1759</v>
      </c>
      <c r="K4819" t="s">
        <v>37</v>
      </c>
      <c r="L4819" t="s">
        <v>15688</v>
      </c>
      <c r="M4819" s="1">
        <v>40640</v>
      </c>
      <c r="N4819" s="1">
        <v>40630</v>
      </c>
      <c r="O4819" t="s">
        <v>51</v>
      </c>
      <c r="P4819" t="s">
        <v>67</v>
      </c>
      <c r="Q4819" t="s">
        <v>225</v>
      </c>
      <c r="R4819" t="s">
        <v>226</v>
      </c>
      <c r="S4819" t="s">
        <v>55</v>
      </c>
      <c r="T4819" t="s">
        <v>70</v>
      </c>
      <c r="U4819">
        <v>30</v>
      </c>
      <c r="V4819">
        <v>49000</v>
      </c>
      <c r="W4819">
        <v>206780</v>
      </c>
      <c r="X4819">
        <v>4.22</v>
      </c>
      <c r="Y4819">
        <v>0.14000000000000001</v>
      </c>
      <c r="Z4819" t="s">
        <v>19545</v>
      </c>
      <c r="AA4819" t="s">
        <v>45</v>
      </c>
      <c r="AB4819">
        <v>4030</v>
      </c>
      <c r="AC4819" t="s">
        <v>15689</v>
      </c>
      <c r="AD4819">
        <f t="shared" si="76"/>
        <v>-10</v>
      </c>
    </row>
    <row r="4820" spans="1:30" x14ac:dyDescent="0.35">
      <c r="A4820">
        <v>4819</v>
      </c>
      <c r="B4820">
        <v>83496</v>
      </c>
      <c r="C4820" t="s">
        <v>2776</v>
      </c>
      <c r="D4820" t="s">
        <v>13299</v>
      </c>
      <c r="E4820" t="s">
        <v>15690</v>
      </c>
      <c r="F4820" t="s">
        <v>15691</v>
      </c>
      <c r="G4820" t="s">
        <v>81</v>
      </c>
      <c r="H4820" t="s">
        <v>34</v>
      </c>
      <c r="I4820" t="s">
        <v>1758</v>
      </c>
      <c r="J4820" t="s">
        <v>1759</v>
      </c>
      <c r="K4820" t="s">
        <v>37</v>
      </c>
      <c r="L4820" t="s">
        <v>13302</v>
      </c>
      <c r="M4820" s="1">
        <v>40709</v>
      </c>
      <c r="N4820" s="1">
        <v>40674</v>
      </c>
      <c r="O4820" t="s">
        <v>51</v>
      </c>
      <c r="P4820" t="s">
        <v>67</v>
      </c>
      <c r="Q4820" t="s">
        <v>186</v>
      </c>
      <c r="R4820" t="s">
        <v>83</v>
      </c>
      <c r="S4820" t="s">
        <v>55</v>
      </c>
      <c r="T4820" t="s">
        <v>70</v>
      </c>
      <c r="U4820">
        <v>60</v>
      </c>
      <c r="V4820">
        <v>15000</v>
      </c>
      <c r="W4820">
        <v>108150</v>
      </c>
      <c r="X4820">
        <v>7.21</v>
      </c>
      <c r="Y4820">
        <v>0.12</v>
      </c>
      <c r="Z4820" t="s">
        <v>19545</v>
      </c>
      <c r="AA4820" t="s">
        <v>45</v>
      </c>
      <c r="AB4820">
        <v>823</v>
      </c>
      <c r="AC4820" t="s">
        <v>15692</v>
      </c>
      <c r="AD4820">
        <f t="shared" si="76"/>
        <v>-35</v>
      </c>
    </row>
    <row r="4821" spans="1:30" x14ac:dyDescent="0.35">
      <c r="A4821">
        <v>4820</v>
      </c>
      <c r="B4821">
        <v>83499</v>
      </c>
      <c r="C4821" t="s">
        <v>4964</v>
      </c>
      <c r="D4821" t="s">
        <v>15693</v>
      </c>
      <c r="E4821" t="s">
        <v>15694</v>
      </c>
      <c r="F4821" t="s">
        <v>15695</v>
      </c>
      <c r="G4821" t="s">
        <v>418</v>
      </c>
      <c r="H4821" t="s">
        <v>34</v>
      </c>
      <c r="I4821" t="s">
        <v>1758</v>
      </c>
      <c r="J4821" t="s">
        <v>1759</v>
      </c>
      <c r="K4821" t="s">
        <v>37</v>
      </c>
      <c r="L4821" t="s">
        <v>13297</v>
      </c>
      <c r="M4821" s="1">
        <v>40613</v>
      </c>
      <c r="N4821" s="1">
        <v>40666</v>
      </c>
      <c r="O4821" t="s">
        <v>51</v>
      </c>
      <c r="P4821" t="s">
        <v>67</v>
      </c>
      <c r="Q4821" t="s">
        <v>5319</v>
      </c>
      <c r="R4821" t="s">
        <v>400</v>
      </c>
      <c r="S4821" t="s">
        <v>55</v>
      </c>
      <c r="T4821" t="s">
        <v>106</v>
      </c>
      <c r="U4821">
        <v>30</v>
      </c>
      <c r="V4821">
        <v>720</v>
      </c>
      <c r="W4821">
        <v>14342.4</v>
      </c>
      <c r="X4821">
        <v>19.920000000000002</v>
      </c>
      <c r="Y4821">
        <v>0.66</v>
      </c>
      <c r="Z4821" t="s">
        <v>19545</v>
      </c>
      <c r="AA4821" t="s">
        <v>45</v>
      </c>
      <c r="AB4821">
        <v>79</v>
      </c>
      <c r="AC4821" t="s">
        <v>15696</v>
      </c>
      <c r="AD4821">
        <f t="shared" si="76"/>
        <v>53</v>
      </c>
    </row>
    <row r="4822" spans="1:30" x14ac:dyDescent="0.35">
      <c r="A4822">
        <v>4821</v>
      </c>
      <c r="B4822">
        <v>83500</v>
      </c>
      <c r="C4822" t="s">
        <v>2776</v>
      </c>
      <c r="D4822" t="s">
        <v>14641</v>
      </c>
      <c r="E4822" t="s">
        <v>15697</v>
      </c>
      <c r="F4822" t="s">
        <v>15698</v>
      </c>
      <c r="G4822" t="s">
        <v>81</v>
      </c>
      <c r="H4822" t="s">
        <v>34</v>
      </c>
      <c r="I4822" t="s">
        <v>1758</v>
      </c>
      <c r="J4822" t="s">
        <v>1759</v>
      </c>
      <c r="K4822" t="s">
        <v>37</v>
      </c>
      <c r="L4822" t="s">
        <v>5218</v>
      </c>
      <c r="M4822" s="1">
        <v>40715</v>
      </c>
      <c r="N4822" s="1">
        <v>40673</v>
      </c>
      <c r="O4822" t="s">
        <v>51</v>
      </c>
      <c r="P4822" t="s">
        <v>67</v>
      </c>
      <c r="Q4822" t="s">
        <v>3093</v>
      </c>
      <c r="R4822" t="s">
        <v>3094</v>
      </c>
      <c r="S4822" t="s">
        <v>55</v>
      </c>
      <c r="T4822" t="s">
        <v>106</v>
      </c>
      <c r="U4822">
        <v>30</v>
      </c>
      <c r="V4822">
        <v>50000</v>
      </c>
      <c r="W4822">
        <v>441000</v>
      </c>
      <c r="X4822">
        <v>8.82</v>
      </c>
      <c r="Y4822">
        <v>0.28999999999999998</v>
      </c>
      <c r="Z4822" t="s">
        <v>19545</v>
      </c>
      <c r="AA4822" t="s">
        <v>45</v>
      </c>
      <c r="AB4822">
        <v>4502</v>
      </c>
      <c r="AC4822" t="s">
        <v>14644</v>
      </c>
      <c r="AD4822">
        <f t="shared" si="76"/>
        <v>-42</v>
      </c>
    </row>
    <row r="4823" spans="1:30" x14ac:dyDescent="0.35">
      <c r="A4823">
        <v>4822</v>
      </c>
      <c r="B4823">
        <v>83501</v>
      </c>
      <c r="C4823" t="s">
        <v>4805</v>
      </c>
      <c r="D4823" t="s">
        <v>15699</v>
      </c>
      <c r="E4823" t="s">
        <v>15700</v>
      </c>
      <c r="F4823" t="s">
        <v>15701</v>
      </c>
      <c r="G4823" t="s">
        <v>95</v>
      </c>
      <c r="H4823" t="s">
        <v>34</v>
      </c>
      <c r="I4823" t="s">
        <v>1758</v>
      </c>
      <c r="J4823" t="s">
        <v>1759</v>
      </c>
      <c r="K4823" t="s">
        <v>4417</v>
      </c>
      <c r="L4823" t="s">
        <v>9081</v>
      </c>
      <c r="M4823" s="1">
        <v>40663</v>
      </c>
      <c r="N4823" s="1">
        <v>40683</v>
      </c>
      <c r="O4823" t="s">
        <v>51</v>
      </c>
      <c r="P4823" t="s">
        <v>67</v>
      </c>
      <c r="Q4823" t="s">
        <v>90</v>
      </c>
      <c r="R4823" t="s">
        <v>54</v>
      </c>
      <c r="S4823" t="s">
        <v>55</v>
      </c>
      <c r="T4823" t="s">
        <v>70</v>
      </c>
      <c r="U4823">
        <v>60</v>
      </c>
      <c r="V4823">
        <v>18000</v>
      </c>
      <c r="W4823">
        <v>45180</v>
      </c>
      <c r="X4823">
        <v>2.5099999999999998</v>
      </c>
      <c r="Y4823">
        <v>0.04</v>
      </c>
      <c r="Z4823" t="s">
        <v>19545</v>
      </c>
      <c r="AA4823" t="s">
        <v>45</v>
      </c>
      <c r="AB4823">
        <v>1032</v>
      </c>
      <c r="AC4823" t="s">
        <v>15702</v>
      </c>
      <c r="AD4823">
        <f t="shared" si="76"/>
        <v>20</v>
      </c>
    </row>
    <row r="4824" spans="1:30" x14ac:dyDescent="0.35">
      <c r="A4824">
        <v>4823</v>
      </c>
      <c r="B4824">
        <v>83503</v>
      </c>
      <c r="C4824" t="s">
        <v>2776</v>
      </c>
      <c r="D4824" t="s">
        <v>13299</v>
      </c>
      <c r="E4824" t="s">
        <v>15703</v>
      </c>
      <c r="F4824" t="s">
        <v>15704</v>
      </c>
      <c r="G4824" t="s">
        <v>81</v>
      </c>
      <c r="H4824" t="s">
        <v>34</v>
      </c>
      <c r="I4824" t="s">
        <v>1758</v>
      </c>
      <c r="J4824" t="s">
        <v>1759</v>
      </c>
      <c r="K4824" t="s">
        <v>37</v>
      </c>
      <c r="L4824" t="s">
        <v>13302</v>
      </c>
      <c r="M4824" s="1">
        <v>40709</v>
      </c>
      <c r="N4824" s="1">
        <v>40729</v>
      </c>
      <c r="O4824" t="s">
        <v>51</v>
      </c>
      <c r="P4824" t="s">
        <v>67</v>
      </c>
      <c r="Q4824" t="s">
        <v>3093</v>
      </c>
      <c r="R4824" t="s">
        <v>3094</v>
      </c>
      <c r="S4824" t="s">
        <v>55</v>
      </c>
      <c r="T4824" t="s">
        <v>106</v>
      </c>
      <c r="U4824">
        <v>30</v>
      </c>
      <c r="V4824">
        <v>70651</v>
      </c>
      <c r="W4824">
        <v>623141.81999999995</v>
      </c>
      <c r="X4824">
        <v>8.82</v>
      </c>
      <c r="Y4824">
        <v>0.28999999999999998</v>
      </c>
      <c r="Z4824" t="s">
        <v>19545</v>
      </c>
      <c r="AA4824" t="s">
        <v>45</v>
      </c>
      <c r="AB4824">
        <v>6749</v>
      </c>
      <c r="AC4824" t="s">
        <v>13303</v>
      </c>
      <c r="AD4824">
        <f t="shared" si="76"/>
        <v>20</v>
      </c>
    </row>
    <row r="4825" spans="1:30" x14ac:dyDescent="0.35">
      <c r="A4825">
        <v>4824</v>
      </c>
      <c r="B4825">
        <v>83505</v>
      </c>
      <c r="C4825" t="s">
        <v>2776</v>
      </c>
      <c r="D4825" t="s">
        <v>13299</v>
      </c>
      <c r="E4825" t="s">
        <v>15705</v>
      </c>
      <c r="F4825" t="s">
        <v>15706</v>
      </c>
      <c r="G4825" t="s">
        <v>81</v>
      </c>
      <c r="H4825" t="s">
        <v>34</v>
      </c>
      <c r="I4825" t="s">
        <v>1758</v>
      </c>
      <c r="J4825" t="s">
        <v>1759</v>
      </c>
      <c r="K4825" t="s">
        <v>37</v>
      </c>
      <c r="L4825" t="s">
        <v>13302</v>
      </c>
      <c r="M4825" s="1">
        <v>40709</v>
      </c>
      <c r="N4825" s="1">
        <v>40729</v>
      </c>
      <c r="O4825" t="s">
        <v>51</v>
      </c>
      <c r="P4825" t="s">
        <v>67</v>
      </c>
      <c r="Q4825" t="s">
        <v>2762</v>
      </c>
      <c r="R4825" t="s">
        <v>1276</v>
      </c>
      <c r="S4825" t="s">
        <v>55</v>
      </c>
      <c r="T4825" t="s">
        <v>106</v>
      </c>
      <c r="U4825">
        <v>30</v>
      </c>
      <c r="V4825">
        <v>57749</v>
      </c>
      <c r="W4825">
        <v>630619.07999999996</v>
      </c>
      <c r="X4825">
        <v>10.92</v>
      </c>
      <c r="Y4825">
        <v>0.36</v>
      </c>
      <c r="Z4825" t="s">
        <v>19545</v>
      </c>
      <c r="AA4825" t="s">
        <v>45</v>
      </c>
      <c r="AB4825">
        <v>5554</v>
      </c>
      <c r="AC4825" t="s">
        <v>13303</v>
      </c>
      <c r="AD4825">
        <f t="shared" si="76"/>
        <v>20</v>
      </c>
    </row>
    <row r="4826" spans="1:30" x14ac:dyDescent="0.35">
      <c r="A4826">
        <v>4825</v>
      </c>
      <c r="B4826">
        <v>83506</v>
      </c>
      <c r="C4826" t="s">
        <v>2776</v>
      </c>
      <c r="D4826" t="s">
        <v>13299</v>
      </c>
      <c r="E4826" t="s">
        <v>15707</v>
      </c>
      <c r="F4826" t="s">
        <v>15708</v>
      </c>
      <c r="G4826" t="s">
        <v>81</v>
      </c>
      <c r="H4826" t="s">
        <v>34</v>
      </c>
      <c r="I4826" t="s">
        <v>1758</v>
      </c>
      <c r="J4826" t="s">
        <v>1759</v>
      </c>
      <c r="K4826" t="s">
        <v>37</v>
      </c>
      <c r="L4826" t="s">
        <v>13302</v>
      </c>
      <c r="M4826" s="1">
        <v>40709</v>
      </c>
      <c r="N4826" s="1">
        <v>40730</v>
      </c>
      <c r="O4826" t="s">
        <v>51</v>
      </c>
      <c r="P4826" t="s">
        <v>67</v>
      </c>
      <c r="Q4826" t="s">
        <v>316</v>
      </c>
      <c r="R4826" t="s">
        <v>317</v>
      </c>
      <c r="S4826" t="s">
        <v>55</v>
      </c>
      <c r="T4826" t="s">
        <v>106</v>
      </c>
      <c r="U4826">
        <v>60</v>
      </c>
      <c r="V4826">
        <v>206853</v>
      </c>
      <c r="W4826">
        <v>2320890.66</v>
      </c>
      <c r="X4826">
        <v>11.22</v>
      </c>
      <c r="Y4826">
        <v>0.19</v>
      </c>
      <c r="Z4826" t="s">
        <v>19545</v>
      </c>
      <c r="AA4826" t="s">
        <v>45</v>
      </c>
      <c r="AB4826">
        <v>29353</v>
      </c>
      <c r="AC4826" t="s">
        <v>13303</v>
      </c>
      <c r="AD4826">
        <f t="shared" si="76"/>
        <v>21</v>
      </c>
    </row>
    <row r="4827" spans="1:30" x14ac:dyDescent="0.35">
      <c r="A4827">
        <v>4826</v>
      </c>
      <c r="B4827">
        <v>83507</v>
      </c>
      <c r="C4827" t="s">
        <v>5127</v>
      </c>
      <c r="D4827" t="s">
        <v>14665</v>
      </c>
      <c r="E4827" t="s">
        <v>15709</v>
      </c>
      <c r="F4827" t="s">
        <v>15710</v>
      </c>
      <c r="G4827" t="s">
        <v>650</v>
      </c>
      <c r="H4827" t="s">
        <v>34</v>
      </c>
      <c r="I4827" t="s">
        <v>1758</v>
      </c>
      <c r="J4827" t="s">
        <v>1759</v>
      </c>
      <c r="K4827" t="s">
        <v>37</v>
      </c>
      <c r="L4827" t="s">
        <v>14668</v>
      </c>
      <c r="M4827" s="1">
        <v>40707</v>
      </c>
      <c r="N4827" s="1">
        <v>40724</v>
      </c>
      <c r="O4827" t="s">
        <v>51</v>
      </c>
      <c r="P4827" t="s">
        <v>67</v>
      </c>
      <c r="Q4827" t="s">
        <v>142</v>
      </c>
      <c r="R4827" t="s">
        <v>143</v>
      </c>
      <c r="S4827" t="s">
        <v>144</v>
      </c>
      <c r="T4827" t="s">
        <v>70</v>
      </c>
      <c r="U4827">
        <v>120</v>
      </c>
      <c r="V4827">
        <v>611</v>
      </c>
      <c r="W4827">
        <v>20615.14</v>
      </c>
      <c r="X4827">
        <v>33.74</v>
      </c>
      <c r="Y4827">
        <v>0.28000000000000003</v>
      </c>
      <c r="Z4827" t="s">
        <v>19549</v>
      </c>
      <c r="AA4827" t="s">
        <v>45</v>
      </c>
      <c r="AB4827">
        <v>129</v>
      </c>
      <c r="AC4827" t="s">
        <v>15711</v>
      </c>
      <c r="AD4827">
        <f t="shared" si="76"/>
        <v>17</v>
      </c>
    </row>
    <row r="4828" spans="1:30" x14ac:dyDescent="0.35">
      <c r="A4828">
        <v>4827</v>
      </c>
      <c r="B4828">
        <v>83508</v>
      </c>
      <c r="C4828" t="s">
        <v>4805</v>
      </c>
      <c r="D4828" t="s">
        <v>14691</v>
      </c>
      <c r="E4828" t="s">
        <v>15712</v>
      </c>
      <c r="F4828" t="s">
        <v>15713</v>
      </c>
      <c r="G4828" t="s">
        <v>95</v>
      </c>
      <c r="H4828" t="s">
        <v>34</v>
      </c>
      <c r="I4828" t="s">
        <v>1758</v>
      </c>
      <c r="J4828" t="s">
        <v>1759</v>
      </c>
      <c r="K4828" t="s">
        <v>4417</v>
      </c>
      <c r="L4828" t="s">
        <v>13240</v>
      </c>
      <c r="M4828" s="1">
        <v>40739</v>
      </c>
      <c r="N4828" s="1">
        <v>40735</v>
      </c>
      <c r="O4828" t="s">
        <v>51</v>
      </c>
      <c r="P4828" t="s">
        <v>67</v>
      </c>
      <c r="Q4828" t="s">
        <v>68</v>
      </c>
      <c r="R4828" t="s">
        <v>69</v>
      </c>
      <c r="S4828" t="s">
        <v>55</v>
      </c>
      <c r="T4828" t="s">
        <v>70</v>
      </c>
      <c r="U4828">
        <v>60</v>
      </c>
      <c r="V4828">
        <v>18579</v>
      </c>
      <c r="W4828">
        <v>43289.07</v>
      </c>
      <c r="X4828">
        <v>2.33</v>
      </c>
      <c r="Y4828">
        <v>0.04</v>
      </c>
      <c r="Z4828" t="s">
        <v>19545</v>
      </c>
      <c r="AA4828" t="s">
        <v>45</v>
      </c>
      <c r="AB4828">
        <v>2029</v>
      </c>
      <c r="AC4828" t="s">
        <v>15714</v>
      </c>
      <c r="AD4828">
        <f t="shared" si="76"/>
        <v>-4</v>
      </c>
    </row>
    <row r="4829" spans="1:30" x14ac:dyDescent="0.35">
      <c r="A4829">
        <v>4828</v>
      </c>
      <c r="B4829">
        <v>83510</v>
      </c>
      <c r="C4829" t="s">
        <v>5052</v>
      </c>
      <c r="D4829" t="s">
        <v>13387</v>
      </c>
      <c r="E4829" t="s">
        <v>15715</v>
      </c>
      <c r="F4829" t="s">
        <v>15716</v>
      </c>
      <c r="G4829" t="s">
        <v>89</v>
      </c>
      <c r="H4829" t="s">
        <v>34</v>
      </c>
      <c r="I4829" t="s">
        <v>1758</v>
      </c>
      <c r="J4829" t="s">
        <v>1759</v>
      </c>
      <c r="K4829" t="s">
        <v>37</v>
      </c>
      <c r="L4829" t="s">
        <v>8975</v>
      </c>
      <c r="M4829" s="1">
        <v>40786</v>
      </c>
      <c r="N4829" s="1">
        <v>40742</v>
      </c>
      <c r="O4829" t="s">
        <v>51</v>
      </c>
      <c r="P4829" t="s">
        <v>67</v>
      </c>
      <c r="Q4829" t="s">
        <v>2762</v>
      </c>
      <c r="R4829" t="s">
        <v>1276</v>
      </c>
      <c r="S4829" t="s">
        <v>55</v>
      </c>
      <c r="T4829" t="s">
        <v>106</v>
      </c>
      <c r="U4829">
        <v>30</v>
      </c>
      <c r="V4829">
        <v>77636</v>
      </c>
      <c r="W4829">
        <v>818283.44</v>
      </c>
      <c r="X4829">
        <v>10.54</v>
      </c>
      <c r="Y4829">
        <v>0.35</v>
      </c>
      <c r="Z4829" t="s">
        <v>19545</v>
      </c>
      <c r="AA4829" t="s">
        <v>45</v>
      </c>
      <c r="AB4829">
        <v>6986</v>
      </c>
      <c r="AC4829" t="s">
        <v>15717</v>
      </c>
      <c r="AD4829">
        <f t="shared" si="76"/>
        <v>-44</v>
      </c>
    </row>
    <row r="4830" spans="1:30" x14ac:dyDescent="0.35">
      <c r="A4830">
        <v>4829</v>
      </c>
      <c r="B4830">
        <v>83511</v>
      </c>
      <c r="C4830" t="s">
        <v>4826</v>
      </c>
      <c r="D4830" t="s">
        <v>13343</v>
      </c>
      <c r="E4830" t="s">
        <v>15718</v>
      </c>
      <c r="F4830" t="s">
        <v>15719</v>
      </c>
      <c r="G4830" t="s">
        <v>413</v>
      </c>
      <c r="H4830" t="s">
        <v>34</v>
      </c>
      <c r="I4830" t="s">
        <v>1758</v>
      </c>
      <c r="J4830" t="s">
        <v>1759</v>
      </c>
      <c r="K4830" t="s">
        <v>4417</v>
      </c>
      <c r="L4830" t="s">
        <v>13346</v>
      </c>
      <c r="M4830" s="1">
        <v>40786</v>
      </c>
      <c r="N4830" s="1">
        <v>40791</v>
      </c>
      <c r="O4830" t="s">
        <v>51</v>
      </c>
      <c r="P4830" t="s">
        <v>67</v>
      </c>
      <c r="Q4830" t="s">
        <v>104</v>
      </c>
      <c r="R4830" t="s">
        <v>105</v>
      </c>
      <c r="S4830" t="s">
        <v>55</v>
      </c>
      <c r="T4830" t="s">
        <v>106</v>
      </c>
      <c r="U4830">
        <v>60</v>
      </c>
      <c r="V4830">
        <v>15048</v>
      </c>
      <c r="W4830">
        <v>128660.4</v>
      </c>
      <c r="X4830">
        <v>8.5500000000000007</v>
      </c>
      <c r="Y4830">
        <v>0.14000000000000001</v>
      </c>
      <c r="Z4830" t="s">
        <v>19545</v>
      </c>
      <c r="AA4830" t="s">
        <v>45</v>
      </c>
      <c r="AB4830">
        <v>1391</v>
      </c>
      <c r="AC4830" t="s">
        <v>15720</v>
      </c>
      <c r="AD4830">
        <f t="shared" si="76"/>
        <v>5</v>
      </c>
    </row>
    <row r="4831" spans="1:30" x14ac:dyDescent="0.35">
      <c r="A4831">
        <v>4830</v>
      </c>
      <c r="B4831">
        <v>83513</v>
      </c>
      <c r="C4831" t="s">
        <v>6250</v>
      </c>
      <c r="D4831" t="s">
        <v>13307</v>
      </c>
      <c r="E4831" t="s">
        <v>15721</v>
      </c>
      <c r="F4831" t="s">
        <v>15722</v>
      </c>
      <c r="G4831" t="s">
        <v>212</v>
      </c>
      <c r="H4831" t="s">
        <v>34</v>
      </c>
      <c r="I4831" t="s">
        <v>1758</v>
      </c>
      <c r="J4831" t="s">
        <v>1759</v>
      </c>
      <c r="K4831" t="s">
        <v>4417</v>
      </c>
      <c r="L4831" t="s">
        <v>13235</v>
      </c>
      <c r="M4831" s="1">
        <v>40770</v>
      </c>
      <c r="N4831" s="1">
        <v>40766</v>
      </c>
      <c r="O4831" t="s">
        <v>51</v>
      </c>
      <c r="P4831" t="s">
        <v>52</v>
      </c>
      <c r="Q4831" t="s">
        <v>460</v>
      </c>
      <c r="R4831" t="s">
        <v>461</v>
      </c>
      <c r="S4831" t="s">
        <v>55</v>
      </c>
      <c r="T4831" t="s">
        <v>462</v>
      </c>
      <c r="U4831">
        <v>60</v>
      </c>
      <c r="V4831">
        <v>3687</v>
      </c>
      <c r="W4831">
        <v>7005.3</v>
      </c>
      <c r="X4831">
        <v>1.9</v>
      </c>
      <c r="Y4831">
        <v>0.03</v>
      </c>
      <c r="Z4831" t="s">
        <v>19545</v>
      </c>
      <c r="AA4831" t="s">
        <v>45</v>
      </c>
      <c r="AB4831">
        <v>212</v>
      </c>
      <c r="AC4831" t="s">
        <v>15723</v>
      </c>
      <c r="AD4831">
        <f t="shared" si="76"/>
        <v>-4</v>
      </c>
    </row>
    <row r="4832" spans="1:30" x14ac:dyDescent="0.35">
      <c r="A4832">
        <v>4831</v>
      </c>
      <c r="B4832">
        <v>83514</v>
      </c>
      <c r="C4832" t="s">
        <v>5014</v>
      </c>
      <c r="D4832" t="s">
        <v>13270</v>
      </c>
      <c r="E4832" t="s">
        <v>15724</v>
      </c>
      <c r="F4832" t="s">
        <v>15725</v>
      </c>
      <c r="G4832" t="s">
        <v>212</v>
      </c>
      <c r="H4832" t="s">
        <v>34</v>
      </c>
      <c r="I4832" t="s">
        <v>1758</v>
      </c>
      <c r="J4832" t="s">
        <v>1759</v>
      </c>
      <c r="K4832" t="s">
        <v>4417</v>
      </c>
      <c r="L4832" t="s">
        <v>13235</v>
      </c>
      <c r="M4832" s="1">
        <v>40770</v>
      </c>
      <c r="N4832" s="1">
        <v>40766</v>
      </c>
      <c r="O4832" t="s">
        <v>51</v>
      </c>
      <c r="P4832" t="s">
        <v>67</v>
      </c>
      <c r="Q4832" t="s">
        <v>2607</v>
      </c>
      <c r="R4832" t="s">
        <v>461</v>
      </c>
      <c r="S4832" t="s">
        <v>55</v>
      </c>
      <c r="T4832" t="s">
        <v>106</v>
      </c>
      <c r="U4832">
        <v>60</v>
      </c>
      <c r="V4832">
        <v>4669</v>
      </c>
      <c r="W4832">
        <v>15314.32</v>
      </c>
      <c r="X4832">
        <v>3.28</v>
      </c>
      <c r="Y4832">
        <v>0.05</v>
      </c>
      <c r="Z4832" t="s">
        <v>19545</v>
      </c>
      <c r="AA4832" t="s">
        <v>45</v>
      </c>
      <c r="AB4832">
        <v>357</v>
      </c>
      <c r="AC4832" t="s">
        <v>15726</v>
      </c>
      <c r="AD4832">
        <f t="shared" si="76"/>
        <v>-4</v>
      </c>
    </row>
    <row r="4833" spans="1:30" x14ac:dyDescent="0.35">
      <c r="A4833">
        <v>4832</v>
      </c>
      <c r="B4833">
        <v>83515</v>
      </c>
      <c r="C4833" t="s">
        <v>4964</v>
      </c>
      <c r="D4833" t="s">
        <v>13294</v>
      </c>
      <c r="E4833" t="s">
        <v>15727</v>
      </c>
      <c r="F4833" t="s">
        <v>15728</v>
      </c>
      <c r="G4833" t="s">
        <v>418</v>
      </c>
      <c r="H4833" t="s">
        <v>34</v>
      </c>
      <c r="I4833" t="s">
        <v>1758</v>
      </c>
      <c r="J4833" t="s">
        <v>1759</v>
      </c>
      <c r="K4833" t="s">
        <v>4417</v>
      </c>
      <c r="L4833" t="s">
        <v>13297</v>
      </c>
      <c r="M4833" s="1">
        <v>40724</v>
      </c>
      <c r="N4833" s="1">
        <v>40738</v>
      </c>
      <c r="O4833" t="s">
        <v>51</v>
      </c>
      <c r="P4833" t="s">
        <v>67</v>
      </c>
      <c r="Q4833" t="s">
        <v>3093</v>
      </c>
      <c r="R4833" t="s">
        <v>3094</v>
      </c>
      <c r="S4833" t="s">
        <v>55</v>
      </c>
      <c r="T4833" t="s">
        <v>106</v>
      </c>
      <c r="U4833">
        <v>30</v>
      </c>
      <c r="V4833">
        <v>30000</v>
      </c>
      <c r="W4833">
        <v>264600</v>
      </c>
      <c r="X4833">
        <v>8.82</v>
      </c>
      <c r="Y4833">
        <v>0.28999999999999998</v>
      </c>
      <c r="Z4833" t="s">
        <v>19545</v>
      </c>
      <c r="AA4833" t="s">
        <v>45</v>
      </c>
      <c r="AB4833">
        <v>2641</v>
      </c>
      <c r="AC4833" t="s">
        <v>15729</v>
      </c>
      <c r="AD4833">
        <f t="shared" si="76"/>
        <v>14</v>
      </c>
    </row>
    <row r="4834" spans="1:30" x14ac:dyDescent="0.35">
      <c r="A4834">
        <v>4833</v>
      </c>
      <c r="B4834">
        <v>83518</v>
      </c>
      <c r="C4834" t="s">
        <v>5014</v>
      </c>
      <c r="D4834" t="s">
        <v>13270</v>
      </c>
      <c r="E4834" t="s">
        <v>15730</v>
      </c>
      <c r="F4834" t="s">
        <v>15731</v>
      </c>
      <c r="G4834" t="s">
        <v>212</v>
      </c>
      <c r="H4834" t="s">
        <v>34</v>
      </c>
      <c r="I4834" t="s">
        <v>1758</v>
      </c>
      <c r="J4834" t="s">
        <v>1759</v>
      </c>
      <c r="K4834" t="s">
        <v>4417</v>
      </c>
      <c r="L4834" t="s">
        <v>13235</v>
      </c>
      <c r="M4834" s="1">
        <v>40791</v>
      </c>
      <c r="N4834" s="1">
        <v>40791</v>
      </c>
      <c r="O4834" t="s">
        <v>51</v>
      </c>
      <c r="P4834" t="s">
        <v>67</v>
      </c>
      <c r="Q4834" t="s">
        <v>90</v>
      </c>
      <c r="R4834" t="s">
        <v>54</v>
      </c>
      <c r="S4834" t="s">
        <v>55</v>
      </c>
      <c r="T4834" t="s">
        <v>70</v>
      </c>
      <c r="U4834">
        <v>60</v>
      </c>
      <c r="V4834">
        <v>9073</v>
      </c>
      <c r="W4834">
        <v>22773.23</v>
      </c>
      <c r="X4834">
        <v>2.5099999999999998</v>
      </c>
      <c r="Y4834">
        <v>0.04</v>
      </c>
      <c r="Z4834" t="s">
        <v>19545</v>
      </c>
      <c r="AA4834" t="s">
        <v>45</v>
      </c>
      <c r="AB4834">
        <v>487</v>
      </c>
      <c r="AC4834" t="s">
        <v>15732</v>
      </c>
      <c r="AD4834">
        <f t="shared" si="76"/>
        <v>0</v>
      </c>
    </row>
    <row r="4835" spans="1:30" x14ac:dyDescent="0.35">
      <c r="A4835">
        <v>4834</v>
      </c>
      <c r="B4835">
        <v>83522</v>
      </c>
      <c r="C4835" t="s">
        <v>4964</v>
      </c>
      <c r="D4835" t="s">
        <v>15733</v>
      </c>
      <c r="E4835" t="s">
        <v>15734</v>
      </c>
      <c r="F4835" t="s">
        <v>15735</v>
      </c>
      <c r="G4835" t="s">
        <v>418</v>
      </c>
      <c r="H4835" t="s">
        <v>34</v>
      </c>
      <c r="I4835" t="s">
        <v>1758</v>
      </c>
      <c r="J4835" t="s">
        <v>1759</v>
      </c>
      <c r="K4835" t="s">
        <v>4417</v>
      </c>
      <c r="L4835" t="s">
        <v>5994</v>
      </c>
      <c r="M4835" s="1">
        <v>40755</v>
      </c>
      <c r="N4835" s="1">
        <v>40767</v>
      </c>
      <c r="O4835" t="s">
        <v>51</v>
      </c>
      <c r="P4835" t="s">
        <v>67</v>
      </c>
      <c r="Q4835" t="s">
        <v>5319</v>
      </c>
      <c r="R4835" t="s">
        <v>400</v>
      </c>
      <c r="S4835" t="s">
        <v>55</v>
      </c>
      <c r="T4835" t="s">
        <v>106</v>
      </c>
      <c r="U4835">
        <v>30</v>
      </c>
      <c r="V4835">
        <v>3330</v>
      </c>
      <c r="W4835">
        <v>66333.600000000006</v>
      </c>
      <c r="X4835">
        <v>19.920000000000002</v>
      </c>
      <c r="Y4835">
        <v>0.66</v>
      </c>
      <c r="Z4835" t="s">
        <v>19545</v>
      </c>
      <c r="AA4835" t="s">
        <v>45</v>
      </c>
      <c r="AB4835">
        <v>370</v>
      </c>
      <c r="AC4835" t="s">
        <v>15736</v>
      </c>
      <c r="AD4835">
        <f t="shared" si="76"/>
        <v>12</v>
      </c>
    </row>
    <row r="4836" spans="1:30" x14ac:dyDescent="0.35">
      <c r="A4836">
        <v>4835</v>
      </c>
      <c r="B4836">
        <v>83523</v>
      </c>
      <c r="C4836" t="s">
        <v>15737</v>
      </c>
      <c r="D4836" t="s">
        <v>15738</v>
      </c>
      <c r="E4836" t="s">
        <v>15739</v>
      </c>
      <c r="F4836" t="s">
        <v>15740</v>
      </c>
      <c r="G4836" t="s">
        <v>5911</v>
      </c>
      <c r="H4836" t="s">
        <v>34</v>
      </c>
      <c r="I4836" t="s">
        <v>1758</v>
      </c>
      <c r="J4836" t="s">
        <v>1759</v>
      </c>
      <c r="K4836" t="s">
        <v>37</v>
      </c>
      <c r="L4836" t="s">
        <v>8487</v>
      </c>
      <c r="M4836" s="1">
        <v>40861</v>
      </c>
      <c r="N4836" s="1">
        <v>40861</v>
      </c>
      <c r="O4836" t="s">
        <v>51</v>
      </c>
      <c r="P4836" t="s">
        <v>67</v>
      </c>
      <c r="Q4836" t="s">
        <v>104</v>
      </c>
      <c r="R4836" t="s">
        <v>105</v>
      </c>
      <c r="S4836" t="s">
        <v>55</v>
      </c>
      <c r="T4836" t="s">
        <v>106</v>
      </c>
      <c r="U4836">
        <v>60</v>
      </c>
      <c r="V4836">
        <v>32168</v>
      </c>
      <c r="W4836">
        <v>265707.68</v>
      </c>
      <c r="X4836">
        <v>8.26</v>
      </c>
      <c r="Y4836">
        <v>0.14000000000000001</v>
      </c>
      <c r="Z4836" t="s">
        <v>19545</v>
      </c>
      <c r="AA4836" t="s">
        <v>45</v>
      </c>
      <c r="AB4836">
        <v>5199</v>
      </c>
      <c r="AC4836" t="s">
        <v>15741</v>
      </c>
      <c r="AD4836">
        <f t="shared" si="76"/>
        <v>0</v>
      </c>
    </row>
    <row r="4837" spans="1:30" x14ac:dyDescent="0.35">
      <c r="A4837">
        <v>4836</v>
      </c>
      <c r="B4837">
        <v>83524</v>
      </c>
      <c r="C4837" t="s">
        <v>15737</v>
      </c>
      <c r="D4837" t="s">
        <v>15738</v>
      </c>
      <c r="E4837" t="s">
        <v>15742</v>
      </c>
      <c r="F4837" t="s">
        <v>15743</v>
      </c>
      <c r="G4837" t="s">
        <v>5911</v>
      </c>
      <c r="H4837" t="s">
        <v>34</v>
      </c>
      <c r="I4837" t="s">
        <v>1758</v>
      </c>
      <c r="J4837" t="s">
        <v>1759</v>
      </c>
      <c r="K4837" t="s">
        <v>37</v>
      </c>
      <c r="L4837" t="s">
        <v>8487</v>
      </c>
      <c r="M4837" s="1">
        <v>40792</v>
      </c>
      <c r="N4837" s="1">
        <v>40766</v>
      </c>
      <c r="O4837" t="s">
        <v>51</v>
      </c>
      <c r="P4837" t="s">
        <v>67</v>
      </c>
      <c r="Q4837" t="s">
        <v>90</v>
      </c>
      <c r="R4837" t="s">
        <v>54</v>
      </c>
      <c r="S4837" t="s">
        <v>55</v>
      </c>
      <c r="T4837" t="s">
        <v>70</v>
      </c>
      <c r="U4837">
        <v>60</v>
      </c>
      <c r="V4837">
        <v>45084</v>
      </c>
      <c r="W4837">
        <v>113160.84</v>
      </c>
      <c r="X4837">
        <v>2.5099999999999998</v>
      </c>
      <c r="Y4837">
        <v>0.04</v>
      </c>
      <c r="Z4837" t="s">
        <v>19545</v>
      </c>
      <c r="AA4837" t="s">
        <v>45</v>
      </c>
      <c r="AB4837">
        <v>2698</v>
      </c>
      <c r="AC4837" t="s">
        <v>15744</v>
      </c>
      <c r="AD4837">
        <f t="shared" si="76"/>
        <v>-26</v>
      </c>
    </row>
    <row r="4838" spans="1:30" x14ac:dyDescent="0.35">
      <c r="A4838">
        <v>4837</v>
      </c>
      <c r="B4838">
        <v>83526</v>
      </c>
      <c r="C4838" t="s">
        <v>5014</v>
      </c>
      <c r="D4838" t="s">
        <v>14728</v>
      </c>
      <c r="E4838" t="s">
        <v>15745</v>
      </c>
      <c r="F4838" t="s">
        <v>15746</v>
      </c>
      <c r="G4838" t="s">
        <v>212</v>
      </c>
      <c r="H4838" t="s">
        <v>34</v>
      </c>
      <c r="I4838" t="s">
        <v>1758</v>
      </c>
      <c r="J4838" t="s">
        <v>1759</v>
      </c>
      <c r="K4838" t="s">
        <v>4417</v>
      </c>
      <c r="L4838" t="s">
        <v>5641</v>
      </c>
      <c r="M4838" s="1">
        <v>40816</v>
      </c>
      <c r="N4838" s="1">
        <v>40805</v>
      </c>
      <c r="O4838" t="s">
        <v>51</v>
      </c>
      <c r="P4838" t="s">
        <v>67</v>
      </c>
      <c r="Q4838" t="s">
        <v>90</v>
      </c>
      <c r="R4838" t="s">
        <v>54</v>
      </c>
      <c r="S4838" t="s">
        <v>55</v>
      </c>
      <c r="T4838" t="s">
        <v>70</v>
      </c>
      <c r="U4838">
        <v>60</v>
      </c>
      <c r="V4838">
        <v>9073</v>
      </c>
      <c r="W4838">
        <v>22228.85</v>
      </c>
      <c r="X4838">
        <v>2.4500000000000002</v>
      </c>
      <c r="Y4838">
        <v>0.04</v>
      </c>
      <c r="Z4838" t="s">
        <v>19545</v>
      </c>
      <c r="AA4838" t="s">
        <v>45</v>
      </c>
      <c r="AB4838">
        <v>1406</v>
      </c>
      <c r="AC4838" t="s">
        <v>15747</v>
      </c>
      <c r="AD4838">
        <f t="shared" si="76"/>
        <v>-11</v>
      </c>
    </row>
    <row r="4839" spans="1:30" x14ac:dyDescent="0.35">
      <c r="A4839">
        <v>4838</v>
      </c>
      <c r="B4839">
        <v>83527</v>
      </c>
      <c r="C4839" t="s">
        <v>4964</v>
      </c>
      <c r="D4839" t="s">
        <v>14694</v>
      </c>
      <c r="E4839" t="s">
        <v>15748</v>
      </c>
      <c r="F4839" t="s">
        <v>15749</v>
      </c>
      <c r="G4839" t="s">
        <v>418</v>
      </c>
      <c r="H4839" t="s">
        <v>34</v>
      </c>
      <c r="I4839" t="s">
        <v>1758</v>
      </c>
      <c r="J4839" t="s">
        <v>1759</v>
      </c>
      <c r="K4839" t="s">
        <v>4417</v>
      </c>
      <c r="L4839" t="s">
        <v>7329</v>
      </c>
      <c r="M4839" s="1">
        <v>40791</v>
      </c>
      <c r="N4839" s="1">
        <v>40778</v>
      </c>
      <c r="O4839" t="s">
        <v>51</v>
      </c>
      <c r="P4839" t="s">
        <v>67</v>
      </c>
      <c r="Q4839" t="s">
        <v>316</v>
      </c>
      <c r="R4839" t="s">
        <v>317</v>
      </c>
      <c r="S4839" t="s">
        <v>55</v>
      </c>
      <c r="T4839" t="s">
        <v>106</v>
      </c>
      <c r="U4839">
        <v>60</v>
      </c>
      <c r="V4839">
        <v>6139</v>
      </c>
      <c r="W4839">
        <v>68879.58</v>
      </c>
      <c r="X4839">
        <v>11.22</v>
      </c>
      <c r="Y4839">
        <v>0.19</v>
      </c>
      <c r="Z4839" t="s">
        <v>19545</v>
      </c>
      <c r="AA4839" t="s">
        <v>45</v>
      </c>
      <c r="AB4839">
        <v>1518</v>
      </c>
      <c r="AC4839" t="s">
        <v>15750</v>
      </c>
      <c r="AD4839">
        <f t="shared" si="76"/>
        <v>-13</v>
      </c>
    </row>
    <row r="4840" spans="1:30" x14ac:dyDescent="0.35">
      <c r="A4840">
        <v>4839</v>
      </c>
      <c r="B4840">
        <v>83528</v>
      </c>
      <c r="C4840" t="s">
        <v>4964</v>
      </c>
      <c r="D4840" t="s">
        <v>13348</v>
      </c>
      <c r="E4840" t="s">
        <v>15751</v>
      </c>
      <c r="F4840" t="s">
        <v>15752</v>
      </c>
      <c r="G4840" t="s">
        <v>418</v>
      </c>
      <c r="H4840" t="s">
        <v>34</v>
      </c>
      <c r="I4840" t="s">
        <v>1758</v>
      </c>
      <c r="J4840" t="s">
        <v>1759</v>
      </c>
      <c r="K4840" t="s">
        <v>4417</v>
      </c>
      <c r="L4840" t="s">
        <v>4962</v>
      </c>
      <c r="M4840" s="1">
        <v>40808</v>
      </c>
      <c r="N4840" s="1">
        <v>40779</v>
      </c>
      <c r="O4840" t="s">
        <v>51</v>
      </c>
      <c r="P4840" t="s">
        <v>67</v>
      </c>
      <c r="Q4840" t="s">
        <v>3093</v>
      </c>
      <c r="R4840" t="s">
        <v>3094</v>
      </c>
      <c r="S4840" t="s">
        <v>55</v>
      </c>
      <c r="T4840" t="s">
        <v>106</v>
      </c>
      <c r="U4840">
        <v>30</v>
      </c>
      <c r="V4840">
        <v>7441</v>
      </c>
      <c r="W4840">
        <v>61239.43</v>
      </c>
      <c r="X4840">
        <v>8.23</v>
      </c>
      <c r="Y4840">
        <v>0.27</v>
      </c>
      <c r="Z4840" t="s">
        <v>19545</v>
      </c>
      <c r="AA4840" t="s">
        <v>45</v>
      </c>
      <c r="AB4840">
        <v>656</v>
      </c>
      <c r="AC4840" t="s">
        <v>15753</v>
      </c>
      <c r="AD4840">
        <f t="shared" si="76"/>
        <v>-29</v>
      </c>
    </row>
    <row r="4841" spans="1:30" x14ac:dyDescent="0.35">
      <c r="A4841">
        <v>4840</v>
      </c>
      <c r="B4841">
        <v>83532</v>
      </c>
      <c r="C4841" t="s">
        <v>2776</v>
      </c>
      <c r="D4841" t="s">
        <v>13362</v>
      </c>
      <c r="E4841" t="s">
        <v>15754</v>
      </c>
      <c r="F4841" t="s">
        <v>15755</v>
      </c>
      <c r="G4841" t="s">
        <v>81</v>
      </c>
      <c r="H4841" t="s">
        <v>34</v>
      </c>
      <c r="I4841" t="s">
        <v>1758</v>
      </c>
      <c r="J4841" t="s">
        <v>1759</v>
      </c>
      <c r="K4841" t="s">
        <v>37</v>
      </c>
      <c r="L4841" t="s">
        <v>9772</v>
      </c>
      <c r="M4841" s="1">
        <v>40850</v>
      </c>
      <c r="N4841" s="1">
        <v>40814</v>
      </c>
      <c r="O4841" t="s">
        <v>51</v>
      </c>
      <c r="P4841" t="s">
        <v>67</v>
      </c>
      <c r="Q4841" t="s">
        <v>74</v>
      </c>
      <c r="R4841" t="s">
        <v>75</v>
      </c>
      <c r="S4841" t="s">
        <v>55</v>
      </c>
      <c r="T4841" t="s">
        <v>76</v>
      </c>
      <c r="U4841">
        <v>60</v>
      </c>
      <c r="V4841">
        <v>1000</v>
      </c>
      <c r="W4841">
        <v>1400</v>
      </c>
      <c r="X4841">
        <v>1.4</v>
      </c>
      <c r="Y4841">
        <v>0.02</v>
      </c>
      <c r="Z4841" t="s">
        <v>19545</v>
      </c>
      <c r="AA4841" t="s">
        <v>45</v>
      </c>
      <c r="AB4841">
        <v>108</v>
      </c>
      <c r="AC4841" t="s">
        <v>13365</v>
      </c>
      <c r="AD4841">
        <f t="shared" si="76"/>
        <v>-36</v>
      </c>
    </row>
    <row r="4842" spans="1:30" x14ac:dyDescent="0.35">
      <c r="A4842">
        <v>4841</v>
      </c>
      <c r="B4842">
        <v>83533</v>
      </c>
      <c r="C4842" t="s">
        <v>6698</v>
      </c>
      <c r="D4842" t="s">
        <v>15756</v>
      </c>
      <c r="E4842" t="s">
        <v>15757</v>
      </c>
      <c r="F4842" t="s">
        <v>15758</v>
      </c>
      <c r="G4842" t="s">
        <v>212</v>
      </c>
      <c r="H4842" t="s">
        <v>34</v>
      </c>
      <c r="I4842" t="s">
        <v>1758</v>
      </c>
      <c r="J4842" t="s">
        <v>1759</v>
      </c>
      <c r="K4842" t="s">
        <v>4417</v>
      </c>
      <c r="L4842" t="s">
        <v>7329</v>
      </c>
      <c r="M4842" s="1">
        <v>40837</v>
      </c>
      <c r="N4842" s="1">
        <v>40837</v>
      </c>
      <c r="O4842" t="s">
        <v>51</v>
      </c>
      <c r="P4842" t="s">
        <v>52</v>
      </c>
      <c r="Q4842" t="s">
        <v>5304</v>
      </c>
      <c r="R4842" t="s">
        <v>105</v>
      </c>
      <c r="S4842" t="s">
        <v>55</v>
      </c>
      <c r="T4842" t="s">
        <v>106</v>
      </c>
      <c r="U4842">
        <v>60</v>
      </c>
      <c r="V4842">
        <v>323</v>
      </c>
      <c r="W4842">
        <v>1049.75</v>
      </c>
      <c r="X4842">
        <v>3.25</v>
      </c>
      <c r="Y4842">
        <v>0.05</v>
      </c>
      <c r="Z4842" t="s">
        <v>19545</v>
      </c>
      <c r="AA4842" t="s">
        <v>45</v>
      </c>
      <c r="AB4842">
        <v>209</v>
      </c>
      <c r="AC4842" t="s">
        <v>15759</v>
      </c>
      <c r="AD4842">
        <f t="shared" si="76"/>
        <v>0</v>
      </c>
    </row>
    <row r="4843" spans="1:30" x14ac:dyDescent="0.35">
      <c r="A4843">
        <v>4842</v>
      </c>
      <c r="B4843">
        <v>83534</v>
      </c>
      <c r="C4843" t="s">
        <v>5014</v>
      </c>
      <c r="D4843" t="s">
        <v>14741</v>
      </c>
      <c r="E4843" t="s">
        <v>15760</v>
      </c>
      <c r="F4843" t="s">
        <v>15761</v>
      </c>
      <c r="G4843" t="s">
        <v>212</v>
      </c>
      <c r="H4843" t="s">
        <v>34</v>
      </c>
      <c r="I4843" t="s">
        <v>1758</v>
      </c>
      <c r="J4843" t="s">
        <v>1759</v>
      </c>
      <c r="K4843" t="s">
        <v>4417</v>
      </c>
      <c r="L4843" t="s">
        <v>11339</v>
      </c>
      <c r="M4843" s="1">
        <v>40841</v>
      </c>
      <c r="N4843" s="1">
        <v>40837</v>
      </c>
      <c r="O4843" t="s">
        <v>51</v>
      </c>
      <c r="P4843" t="s">
        <v>67</v>
      </c>
      <c r="Q4843" t="s">
        <v>3093</v>
      </c>
      <c r="R4843" t="s">
        <v>3094</v>
      </c>
      <c r="S4843" t="s">
        <v>55</v>
      </c>
      <c r="T4843" t="s">
        <v>106</v>
      </c>
      <c r="U4843">
        <v>30</v>
      </c>
      <c r="V4843">
        <v>42444</v>
      </c>
      <c r="W4843">
        <v>366291.72</v>
      </c>
      <c r="X4843">
        <v>8.6300000000000008</v>
      </c>
      <c r="Y4843">
        <v>0.28999999999999998</v>
      </c>
      <c r="Z4843" t="s">
        <v>19545</v>
      </c>
      <c r="AA4843" t="s">
        <v>45</v>
      </c>
      <c r="AB4843">
        <v>1423</v>
      </c>
      <c r="AC4843" t="s">
        <v>15762</v>
      </c>
      <c r="AD4843">
        <f t="shared" si="76"/>
        <v>-4</v>
      </c>
    </row>
    <row r="4844" spans="1:30" x14ac:dyDescent="0.35">
      <c r="A4844">
        <v>4843</v>
      </c>
      <c r="B4844">
        <v>83536</v>
      </c>
      <c r="C4844" t="s">
        <v>5052</v>
      </c>
      <c r="D4844" t="s">
        <v>15763</v>
      </c>
      <c r="E4844" t="s">
        <v>15764</v>
      </c>
      <c r="F4844" t="s">
        <v>15765</v>
      </c>
      <c r="G4844" t="s">
        <v>89</v>
      </c>
      <c r="H4844" t="s">
        <v>34</v>
      </c>
      <c r="I4844" t="s">
        <v>1758</v>
      </c>
      <c r="J4844" t="s">
        <v>1759</v>
      </c>
      <c r="K4844" t="s">
        <v>4417</v>
      </c>
      <c r="L4844" t="s">
        <v>5953</v>
      </c>
      <c r="M4844" s="1">
        <v>40819</v>
      </c>
      <c r="N4844" s="1">
        <v>40809</v>
      </c>
      <c r="O4844" t="s">
        <v>51</v>
      </c>
      <c r="P4844" t="s">
        <v>67</v>
      </c>
      <c r="Q4844" t="s">
        <v>5319</v>
      </c>
      <c r="R4844" t="s">
        <v>400</v>
      </c>
      <c r="S4844" t="s">
        <v>55</v>
      </c>
      <c r="T4844" t="s">
        <v>106</v>
      </c>
      <c r="U4844">
        <v>30</v>
      </c>
      <c r="V4844">
        <v>40337</v>
      </c>
      <c r="W4844">
        <v>803513.04</v>
      </c>
      <c r="X4844">
        <v>19.920000000000002</v>
      </c>
      <c r="Y4844">
        <v>0.66</v>
      </c>
      <c r="Z4844" t="s">
        <v>19545</v>
      </c>
      <c r="AA4844" t="s">
        <v>45</v>
      </c>
      <c r="AB4844">
        <v>4560</v>
      </c>
      <c r="AC4844" t="s">
        <v>15766</v>
      </c>
      <c r="AD4844">
        <f t="shared" si="76"/>
        <v>-10</v>
      </c>
    </row>
    <row r="4845" spans="1:30" x14ac:dyDescent="0.35">
      <c r="A4845">
        <v>4844</v>
      </c>
      <c r="B4845">
        <v>83537</v>
      </c>
      <c r="C4845" t="s">
        <v>2776</v>
      </c>
      <c r="D4845" t="s">
        <v>13362</v>
      </c>
      <c r="E4845" t="s">
        <v>15767</v>
      </c>
      <c r="F4845" t="s">
        <v>15768</v>
      </c>
      <c r="G4845" t="s">
        <v>81</v>
      </c>
      <c r="H4845" t="s">
        <v>34</v>
      </c>
      <c r="I4845" t="s">
        <v>1758</v>
      </c>
      <c r="J4845" t="s">
        <v>1759</v>
      </c>
      <c r="K4845" t="s">
        <v>37</v>
      </c>
      <c r="L4845" t="s">
        <v>9772</v>
      </c>
      <c r="M4845" s="1">
        <v>40850</v>
      </c>
      <c r="N4845" s="1">
        <v>40814</v>
      </c>
      <c r="O4845" t="s">
        <v>51</v>
      </c>
      <c r="P4845" t="s">
        <v>67</v>
      </c>
      <c r="Q4845" t="s">
        <v>225</v>
      </c>
      <c r="R4845" t="s">
        <v>226</v>
      </c>
      <c r="S4845" t="s">
        <v>55</v>
      </c>
      <c r="T4845" t="s">
        <v>70</v>
      </c>
      <c r="U4845">
        <v>30</v>
      </c>
      <c r="V4845">
        <v>100000</v>
      </c>
      <c r="W4845">
        <v>422000</v>
      </c>
      <c r="X4845">
        <v>4.22</v>
      </c>
      <c r="Y4845">
        <v>0.14000000000000001</v>
      </c>
      <c r="Z4845" t="s">
        <v>19545</v>
      </c>
      <c r="AA4845" t="s">
        <v>45</v>
      </c>
      <c r="AB4845">
        <v>5712</v>
      </c>
      <c r="AC4845" t="s">
        <v>13365</v>
      </c>
      <c r="AD4845">
        <f t="shared" si="76"/>
        <v>-36</v>
      </c>
    </row>
    <row r="4846" spans="1:30" x14ac:dyDescent="0.35">
      <c r="A4846">
        <v>4845</v>
      </c>
      <c r="B4846">
        <v>83538</v>
      </c>
      <c r="C4846" t="s">
        <v>4826</v>
      </c>
      <c r="D4846" t="s">
        <v>13343</v>
      </c>
      <c r="E4846" t="s">
        <v>15769</v>
      </c>
      <c r="F4846" t="s">
        <v>15770</v>
      </c>
      <c r="G4846" t="s">
        <v>413</v>
      </c>
      <c r="H4846" t="s">
        <v>34</v>
      </c>
      <c r="I4846" t="s">
        <v>1758</v>
      </c>
      <c r="J4846" t="s">
        <v>1759</v>
      </c>
      <c r="K4846" t="s">
        <v>4417</v>
      </c>
      <c r="L4846" t="s">
        <v>13346</v>
      </c>
      <c r="M4846" s="1">
        <v>40933</v>
      </c>
      <c r="N4846" s="1">
        <v>40933</v>
      </c>
      <c r="O4846" t="s">
        <v>51</v>
      </c>
      <c r="P4846" t="s">
        <v>52</v>
      </c>
      <c r="Q4846" t="s">
        <v>5157</v>
      </c>
      <c r="R4846" t="s">
        <v>54</v>
      </c>
      <c r="S4846" t="s">
        <v>55</v>
      </c>
      <c r="T4846" t="s">
        <v>56</v>
      </c>
      <c r="U4846">
        <v>240</v>
      </c>
      <c r="V4846">
        <v>13994</v>
      </c>
      <c r="W4846">
        <v>27288.3</v>
      </c>
      <c r="X4846">
        <v>1.95</v>
      </c>
      <c r="Y4846">
        <v>0.01</v>
      </c>
      <c r="Z4846" t="s">
        <v>19545</v>
      </c>
      <c r="AA4846" t="s">
        <v>45</v>
      </c>
      <c r="AB4846">
        <v>5269</v>
      </c>
      <c r="AC4846" t="s">
        <v>15771</v>
      </c>
      <c r="AD4846">
        <f t="shared" si="76"/>
        <v>0</v>
      </c>
    </row>
    <row r="4847" spans="1:30" x14ac:dyDescent="0.35">
      <c r="A4847">
        <v>4846</v>
      </c>
      <c r="B4847">
        <v>83539</v>
      </c>
      <c r="C4847" t="s">
        <v>9613</v>
      </c>
      <c r="D4847" t="s">
        <v>13380</v>
      </c>
      <c r="E4847" t="s">
        <v>15772</v>
      </c>
      <c r="F4847" t="s">
        <v>15773</v>
      </c>
      <c r="G4847" t="s">
        <v>2234</v>
      </c>
      <c r="H4847" t="s">
        <v>34</v>
      </c>
      <c r="I4847" t="s">
        <v>1758</v>
      </c>
      <c r="J4847" t="s">
        <v>1759</v>
      </c>
      <c r="K4847" t="s">
        <v>37</v>
      </c>
      <c r="L4847" t="s">
        <v>6025</v>
      </c>
      <c r="M4847" s="1">
        <v>40889</v>
      </c>
      <c r="N4847" s="1">
        <v>40834</v>
      </c>
      <c r="O4847" t="s">
        <v>51</v>
      </c>
      <c r="P4847" t="s">
        <v>67</v>
      </c>
      <c r="Q4847" t="s">
        <v>3093</v>
      </c>
      <c r="R4847" t="s">
        <v>3094</v>
      </c>
      <c r="S4847" t="s">
        <v>55</v>
      </c>
      <c r="T4847" t="s">
        <v>106</v>
      </c>
      <c r="U4847">
        <v>30</v>
      </c>
      <c r="V4847">
        <v>17300</v>
      </c>
      <c r="W4847">
        <v>135286</v>
      </c>
      <c r="X4847">
        <v>7.82</v>
      </c>
      <c r="Y4847">
        <v>0.26</v>
      </c>
      <c r="Z4847" t="s">
        <v>19545</v>
      </c>
      <c r="AA4847" t="s">
        <v>45</v>
      </c>
      <c r="AB4847">
        <v>2036</v>
      </c>
      <c r="AC4847" t="s">
        <v>15774</v>
      </c>
      <c r="AD4847">
        <f t="shared" si="76"/>
        <v>-55</v>
      </c>
    </row>
    <row r="4848" spans="1:30" x14ac:dyDescent="0.35">
      <c r="A4848">
        <v>4847</v>
      </c>
      <c r="B4848">
        <v>83540</v>
      </c>
      <c r="C4848" t="s">
        <v>4964</v>
      </c>
      <c r="D4848" t="s">
        <v>13274</v>
      </c>
      <c r="E4848" t="s">
        <v>15775</v>
      </c>
      <c r="F4848" t="s">
        <v>15776</v>
      </c>
      <c r="G4848" t="s">
        <v>418</v>
      </c>
      <c r="H4848" t="s">
        <v>34</v>
      </c>
      <c r="I4848" t="s">
        <v>1758</v>
      </c>
      <c r="J4848" t="s">
        <v>1759</v>
      </c>
      <c r="K4848" t="s">
        <v>37</v>
      </c>
      <c r="L4848" t="s">
        <v>13277</v>
      </c>
      <c r="M4848" s="1">
        <v>40862</v>
      </c>
      <c r="N4848" s="1">
        <v>40848</v>
      </c>
      <c r="O4848" t="s">
        <v>51</v>
      </c>
      <c r="P4848" t="s">
        <v>52</v>
      </c>
      <c r="Q4848" t="s">
        <v>5157</v>
      </c>
      <c r="R4848" t="s">
        <v>54</v>
      </c>
      <c r="S4848" t="s">
        <v>55</v>
      </c>
      <c r="T4848" t="s">
        <v>56</v>
      </c>
      <c r="U4848">
        <v>240</v>
      </c>
      <c r="V4848">
        <v>9794</v>
      </c>
      <c r="W4848">
        <v>19098.3</v>
      </c>
      <c r="X4848">
        <v>1.95</v>
      </c>
      <c r="Y4848">
        <v>0.01</v>
      </c>
      <c r="Z4848" t="s">
        <v>19545</v>
      </c>
      <c r="AA4848" t="s">
        <v>45</v>
      </c>
      <c r="AB4848">
        <v>3654</v>
      </c>
      <c r="AC4848" t="s">
        <v>15777</v>
      </c>
      <c r="AD4848">
        <f t="shared" si="76"/>
        <v>-14</v>
      </c>
    </row>
    <row r="4849" spans="1:30" x14ac:dyDescent="0.35">
      <c r="A4849">
        <v>4848</v>
      </c>
      <c r="B4849">
        <v>83541</v>
      </c>
      <c r="C4849" t="s">
        <v>6698</v>
      </c>
      <c r="D4849" t="s">
        <v>15756</v>
      </c>
      <c r="E4849" t="s">
        <v>15778</v>
      </c>
      <c r="F4849" t="s">
        <v>15779</v>
      </c>
      <c r="G4849" t="s">
        <v>212</v>
      </c>
      <c r="H4849" t="s">
        <v>34</v>
      </c>
      <c r="I4849" t="s">
        <v>1758</v>
      </c>
      <c r="J4849" t="s">
        <v>1759</v>
      </c>
      <c r="K4849" t="s">
        <v>4417</v>
      </c>
      <c r="L4849" t="s">
        <v>7329</v>
      </c>
      <c r="M4849" s="1">
        <v>40847</v>
      </c>
      <c r="N4849" s="1">
        <v>40837</v>
      </c>
      <c r="O4849" t="s">
        <v>51</v>
      </c>
      <c r="P4849" t="s">
        <v>52</v>
      </c>
      <c r="Q4849" t="s">
        <v>5304</v>
      </c>
      <c r="R4849" t="s">
        <v>105</v>
      </c>
      <c r="S4849" t="s">
        <v>55</v>
      </c>
      <c r="T4849" t="s">
        <v>106</v>
      </c>
      <c r="U4849">
        <v>60</v>
      </c>
      <c r="V4849">
        <v>12733</v>
      </c>
      <c r="W4849">
        <v>38071.67</v>
      </c>
      <c r="X4849">
        <v>2.99</v>
      </c>
      <c r="Y4849">
        <v>0.05</v>
      </c>
      <c r="Z4849" t="s">
        <v>19545</v>
      </c>
      <c r="AA4849" t="s">
        <v>45</v>
      </c>
      <c r="AB4849">
        <v>496</v>
      </c>
      <c r="AC4849" t="s">
        <v>15780</v>
      </c>
      <c r="AD4849">
        <f t="shared" si="76"/>
        <v>-10</v>
      </c>
    </row>
    <row r="4850" spans="1:30" x14ac:dyDescent="0.35">
      <c r="A4850">
        <v>4849</v>
      </c>
      <c r="B4850">
        <v>83542</v>
      </c>
      <c r="C4850" t="s">
        <v>4812</v>
      </c>
      <c r="D4850" t="s">
        <v>14732</v>
      </c>
      <c r="E4850" t="s">
        <v>15781</v>
      </c>
      <c r="F4850" t="s">
        <v>15782</v>
      </c>
      <c r="G4850" t="s">
        <v>111</v>
      </c>
      <c r="H4850" t="s">
        <v>34</v>
      </c>
      <c r="I4850" t="s">
        <v>1758</v>
      </c>
      <c r="J4850" t="s">
        <v>1759</v>
      </c>
      <c r="K4850" t="s">
        <v>37</v>
      </c>
      <c r="L4850" t="s">
        <v>14735</v>
      </c>
      <c r="M4850" s="1">
        <v>40847</v>
      </c>
      <c r="N4850" s="1">
        <v>40855</v>
      </c>
      <c r="O4850" t="s">
        <v>51</v>
      </c>
      <c r="P4850" t="s">
        <v>67</v>
      </c>
      <c r="Q4850" t="s">
        <v>74</v>
      </c>
      <c r="R4850" t="s">
        <v>75</v>
      </c>
      <c r="S4850" t="s">
        <v>55</v>
      </c>
      <c r="T4850" t="s">
        <v>76</v>
      </c>
      <c r="U4850">
        <v>60</v>
      </c>
      <c r="V4850">
        <v>4520</v>
      </c>
      <c r="W4850">
        <v>6328</v>
      </c>
      <c r="X4850">
        <v>1.4</v>
      </c>
      <c r="Y4850">
        <v>0.02</v>
      </c>
      <c r="Z4850" t="s">
        <v>19545</v>
      </c>
      <c r="AA4850" t="s">
        <v>45</v>
      </c>
      <c r="AB4850">
        <v>418</v>
      </c>
      <c r="AC4850" t="s">
        <v>15783</v>
      </c>
      <c r="AD4850">
        <f t="shared" si="76"/>
        <v>8</v>
      </c>
    </row>
    <row r="4851" spans="1:30" x14ac:dyDescent="0.35">
      <c r="A4851">
        <v>4850</v>
      </c>
      <c r="B4851">
        <v>83543</v>
      </c>
      <c r="C4851" t="s">
        <v>4805</v>
      </c>
      <c r="D4851" t="s">
        <v>15784</v>
      </c>
      <c r="E4851" t="s">
        <v>15785</v>
      </c>
      <c r="F4851" t="s">
        <v>15786</v>
      </c>
      <c r="G4851" t="s">
        <v>95</v>
      </c>
      <c r="H4851" t="s">
        <v>34</v>
      </c>
      <c r="I4851" t="s">
        <v>1758</v>
      </c>
      <c r="J4851" t="s">
        <v>1759</v>
      </c>
      <c r="K4851" t="s">
        <v>4417</v>
      </c>
      <c r="L4851" t="s">
        <v>15787</v>
      </c>
      <c r="M4851" s="1">
        <v>40850</v>
      </c>
      <c r="N4851" s="1">
        <v>40862</v>
      </c>
      <c r="O4851" t="s">
        <v>51</v>
      </c>
      <c r="P4851" t="s">
        <v>67</v>
      </c>
      <c r="Q4851" t="s">
        <v>2762</v>
      </c>
      <c r="R4851" t="s">
        <v>1276</v>
      </c>
      <c r="S4851" t="s">
        <v>55</v>
      </c>
      <c r="T4851" t="s">
        <v>106</v>
      </c>
      <c r="U4851">
        <v>30</v>
      </c>
      <c r="V4851">
        <v>26060</v>
      </c>
      <c r="W4851">
        <v>233758.2</v>
      </c>
      <c r="X4851">
        <v>8.9700000000000006</v>
      </c>
      <c r="Y4851">
        <v>0.3</v>
      </c>
      <c r="Z4851" t="s">
        <v>19545</v>
      </c>
      <c r="AA4851" t="s">
        <v>45</v>
      </c>
      <c r="AB4851">
        <v>2409</v>
      </c>
      <c r="AC4851" t="s">
        <v>15788</v>
      </c>
      <c r="AD4851">
        <f t="shared" si="76"/>
        <v>12</v>
      </c>
    </row>
    <row r="4852" spans="1:30" x14ac:dyDescent="0.35">
      <c r="A4852">
        <v>4851</v>
      </c>
      <c r="B4852">
        <v>83545</v>
      </c>
      <c r="C4852" t="s">
        <v>2776</v>
      </c>
      <c r="D4852" t="s">
        <v>13362</v>
      </c>
      <c r="E4852" t="s">
        <v>15789</v>
      </c>
      <c r="F4852" t="s">
        <v>15790</v>
      </c>
      <c r="G4852" t="s">
        <v>81</v>
      </c>
      <c r="H4852" t="s">
        <v>34</v>
      </c>
      <c r="I4852" t="s">
        <v>1758</v>
      </c>
      <c r="J4852" t="s">
        <v>1759</v>
      </c>
      <c r="K4852" t="s">
        <v>37</v>
      </c>
      <c r="L4852" t="s">
        <v>9772</v>
      </c>
      <c r="M4852" s="1">
        <v>40882</v>
      </c>
      <c r="N4852" s="1">
        <v>40829</v>
      </c>
      <c r="O4852" t="s">
        <v>51</v>
      </c>
      <c r="P4852" t="s">
        <v>67</v>
      </c>
      <c r="Q4852" t="s">
        <v>316</v>
      </c>
      <c r="R4852" t="s">
        <v>317</v>
      </c>
      <c r="S4852" t="s">
        <v>55</v>
      </c>
      <c r="T4852" t="s">
        <v>106</v>
      </c>
      <c r="U4852">
        <v>60</v>
      </c>
      <c r="V4852">
        <v>45113</v>
      </c>
      <c r="W4852">
        <v>506167.86</v>
      </c>
      <c r="X4852">
        <v>11.22</v>
      </c>
      <c r="Y4852">
        <v>0.19</v>
      </c>
      <c r="Z4852" t="s">
        <v>19545</v>
      </c>
      <c r="AA4852" t="s">
        <v>45</v>
      </c>
      <c r="AB4852">
        <v>6180</v>
      </c>
      <c r="AC4852" t="s">
        <v>13396</v>
      </c>
      <c r="AD4852">
        <f t="shared" si="76"/>
        <v>-53</v>
      </c>
    </row>
    <row r="4853" spans="1:30" x14ac:dyDescent="0.35">
      <c r="A4853">
        <v>4852</v>
      </c>
      <c r="B4853">
        <v>83546</v>
      </c>
      <c r="C4853" t="s">
        <v>5052</v>
      </c>
      <c r="D4853" t="s">
        <v>13491</v>
      </c>
      <c r="E4853" t="s">
        <v>15791</v>
      </c>
      <c r="F4853" t="s">
        <v>15792</v>
      </c>
      <c r="G4853" t="s">
        <v>89</v>
      </c>
      <c r="H4853" t="s">
        <v>34</v>
      </c>
      <c r="I4853" t="s">
        <v>1758</v>
      </c>
      <c r="J4853" t="s">
        <v>1759</v>
      </c>
      <c r="K4853" t="s">
        <v>4417</v>
      </c>
      <c r="L4853" t="s">
        <v>13494</v>
      </c>
      <c r="M4853" s="1">
        <v>40906</v>
      </c>
      <c r="N4853" s="1">
        <v>40889</v>
      </c>
      <c r="O4853" t="s">
        <v>51</v>
      </c>
      <c r="P4853" t="s">
        <v>52</v>
      </c>
      <c r="Q4853" t="s">
        <v>5157</v>
      </c>
      <c r="R4853" t="s">
        <v>54</v>
      </c>
      <c r="S4853" t="s">
        <v>55</v>
      </c>
      <c r="T4853" t="s">
        <v>56</v>
      </c>
      <c r="U4853">
        <v>240</v>
      </c>
      <c r="V4853">
        <v>15000</v>
      </c>
      <c r="W4853">
        <v>29250</v>
      </c>
      <c r="X4853">
        <v>1.95</v>
      </c>
      <c r="Y4853">
        <v>0.01</v>
      </c>
      <c r="Z4853" t="s">
        <v>19545</v>
      </c>
      <c r="AA4853" t="s">
        <v>45</v>
      </c>
      <c r="AB4853">
        <v>5641</v>
      </c>
      <c r="AC4853" t="s">
        <v>15793</v>
      </c>
      <c r="AD4853">
        <f t="shared" si="76"/>
        <v>-17</v>
      </c>
    </row>
    <row r="4854" spans="1:30" x14ac:dyDescent="0.35">
      <c r="A4854">
        <v>4853</v>
      </c>
      <c r="B4854">
        <v>83547</v>
      </c>
      <c r="C4854" t="s">
        <v>4964</v>
      </c>
      <c r="D4854" t="s">
        <v>15794</v>
      </c>
      <c r="E4854" t="s">
        <v>15795</v>
      </c>
      <c r="F4854" t="s">
        <v>15796</v>
      </c>
      <c r="G4854" t="s">
        <v>418</v>
      </c>
      <c r="H4854" t="s">
        <v>34</v>
      </c>
      <c r="I4854" t="s">
        <v>1758</v>
      </c>
      <c r="J4854" t="s">
        <v>1759</v>
      </c>
      <c r="K4854" t="s">
        <v>4417</v>
      </c>
      <c r="L4854" t="s">
        <v>5049</v>
      </c>
      <c r="M4854" s="1">
        <v>40949</v>
      </c>
      <c r="N4854" s="1">
        <v>40927</v>
      </c>
      <c r="O4854" t="s">
        <v>51</v>
      </c>
      <c r="P4854" t="s">
        <v>67</v>
      </c>
      <c r="Q4854" t="s">
        <v>104</v>
      </c>
      <c r="R4854" t="s">
        <v>105</v>
      </c>
      <c r="S4854" t="s">
        <v>55</v>
      </c>
      <c r="T4854" t="s">
        <v>106</v>
      </c>
      <c r="U4854">
        <v>60</v>
      </c>
      <c r="V4854">
        <v>5471</v>
      </c>
      <c r="W4854">
        <v>45190.46</v>
      </c>
      <c r="X4854">
        <v>8.26</v>
      </c>
      <c r="Y4854">
        <v>0.14000000000000001</v>
      </c>
      <c r="Z4854" t="s">
        <v>19545</v>
      </c>
      <c r="AA4854" t="s">
        <v>45</v>
      </c>
      <c r="AB4854">
        <v>521</v>
      </c>
      <c r="AC4854" t="s">
        <v>15797</v>
      </c>
      <c r="AD4854">
        <f t="shared" si="76"/>
        <v>-22</v>
      </c>
    </row>
    <row r="4855" spans="1:30" x14ac:dyDescent="0.35">
      <c r="A4855">
        <v>4854</v>
      </c>
      <c r="B4855">
        <v>83548</v>
      </c>
      <c r="C4855" t="s">
        <v>2776</v>
      </c>
      <c r="D4855" t="s">
        <v>13416</v>
      </c>
      <c r="E4855" t="s">
        <v>15798</v>
      </c>
      <c r="F4855" t="s">
        <v>15799</v>
      </c>
      <c r="G4855" t="s">
        <v>81</v>
      </c>
      <c r="H4855" t="s">
        <v>34</v>
      </c>
      <c r="I4855" t="s">
        <v>1758</v>
      </c>
      <c r="J4855" t="s">
        <v>1759</v>
      </c>
      <c r="K4855" t="s">
        <v>37</v>
      </c>
      <c r="L4855" t="s">
        <v>5136</v>
      </c>
      <c r="M4855" s="1">
        <v>40970</v>
      </c>
      <c r="N4855" s="1">
        <v>40895</v>
      </c>
      <c r="O4855" t="s">
        <v>51</v>
      </c>
      <c r="P4855" t="s">
        <v>67</v>
      </c>
      <c r="Q4855" t="s">
        <v>104</v>
      </c>
      <c r="R4855" t="s">
        <v>105</v>
      </c>
      <c r="S4855" t="s">
        <v>55</v>
      </c>
      <c r="T4855" t="s">
        <v>106</v>
      </c>
      <c r="U4855">
        <v>60</v>
      </c>
      <c r="V4855">
        <v>85919</v>
      </c>
      <c r="W4855">
        <v>709690.94</v>
      </c>
      <c r="X4855">
        <v>8.26</v>
      </c>
      <c r="Y4855">
        <v>0.14000000000000001</v>
      </c>
      <c r="Z4855" t="s">
        <v>19545</v>
      </c>
      <c r="AA4855" t="s">
        <v>45</v>
      </c>
      <c r="AB4855">
        <v>8754</v>
      </c>
      <c r="AC4855" t="s">
        <v>13419</v>
      </c>
      <c r="AD4855">
        <f t="shared" si="76"/>
        <v>-75</v>
      </c>
    </row>
    <row r="4856" spans="1:30" x14ac:dyDescent="0.35">
      <c r="A4856">
        <v>4855</v>
      </c>
      <c r="B4856">
        <v>83549</v>
      </c>
      <c r="C4856" t="s">
        <v>4908</v>
      </c>
      <c r="D4856" t="s">
        <v>15800</v>
      </c>
      <c r="E4856" t="s">
        <v>15801</v>
      </c>
      <c r="F4856" t="s">
        <v>15802</v>
      </c>
      <c r="G4856" t="s">
        <v>103</v>
      </c>
      <c r="H4856" t="s">
        <v>34</v>
      </c>
      <c r="I4856" t="s">
        <v>1758</v>
      </c>
      <c r="J4856" t="s">
        <v>1759</v>
      </c>
      <c r="K4856" t="s">
        <v>37</v>
      </c>
      <c r="L4856" t="s">
        <v>8250</v>
      </c>
      <c r="M4856" s="1">
        <v>40931</v>
      </c>
      <c r="N4856" s="1">
        <v>40931</v>
      </c>
      <c r="O4856" t="s">
        <v>51</v>
      </c>
      <c r="P4856" t="s">
        <v>52</v>
      </c>
      <c r="Q4856" t="s">
        <v>5386</v>
      </c>
      <c r="R4856" t="s">
        <v>69</v>
      </c>
      <c r="S4856" t="s">
        <v>55</v>
      </c>
      <c r="T4856" t="s">
        <v>84</v>
      </c>
      <c r="U4856">
        <v>240</v>
      </c>
      <c r="V4856">
        <v>3000</v>
      </c>
      <c r="W4856">
        <v>5550</v>
      </c>
      <c r="X4856">
        <v>1.85</v>
      </c>
      <c r="Y4856">
        <v>0.01</v>
      </c>
      <c r="Z4856" t="s">
        <v>19545</v>
      </c>
      <c r="AA4856" t="s">
        <v>45</v>
      </c>
      <c r="AB4856">
        <v>1076</v>
      </c>
      <c r="AC4856" t="s">
        <v>15803</v>
      </c>
      <c r="AD4856">
        <f t="shared" si="76"/>
        <v>0</v>
      </c>
    </row>
    <row r="4857" spans="1:30" x14ac:dyDescent="0.35">
      <c r="A4857">
        <v>4856</v>
      </c>
      <c r="B4857">
        <v>83550</v>
      </c>
      <c r="C4857" t="s">
        <v>4826</v>
      </c>
      <c r="D4857" t="s">
        <v>13412</v>
      </c>
      <c r="E4857" t="s">
        <v>15804</v>
      </c>
      <c r="F4857" t="s">
        <v>15805</v>
      </c>
      <c r="G4857" t="s">
        <v>413</v>
      </c>
      <c r="H4857" t="s">
        <v>34</v>
      </c>
      <c r="I4857" t="s">
        <v>1758</v>
      </c>
      <c r="J4857" t="s">
        <v>1759</v>
      </c>
      <c r="K4857" t="s">
        <v>4417</v>
      </c>
      <c r="L4857" t="s">
        <v>5570</v>
      </c>
      <c r="M4857" s="1">
        <v>40976</v>
      </c>
      <c r="N4857" s="1">
        <v>40976</v>
      </c>
      <c r="O4857" t="s">
        <v>51</v>
      </c>
      <c r="P4857" t="s">
        <v>67</v>
      </c>
      <c r="Q4857" t="s">
        <v>316</v>
      </c>
      <c r="R4857" t="s">
        <v>317</v>
      </c>
      <c r="S4857" t="s">
        <v>55</v>
      </c>
      <c r="T4857" t="s">
        <v>106</v>
      </c>
      <c r="U4857">
        <v>60</v>
      </c>
      <c r="V4857">
        <v>150000</v>
      </c>
      <c r="W4857">
        <v>1683000</v>
      </c>
      <c r="X4857">
        <v>11.22</v>
      </c>
      <c r="Y4857">
        <v>0.19</v>
      </c>
      <c r="Z4857" t="s">
        <v>19545</v>
      </c>
      <c r="AA4857" t="s">
        <v>45</v>
      </c>
      <c r="AB4857">
        <v>19143</v>
      </c>
      <c r="AC4857" t="s">
        <v>15806</v>
      </c>
      <c r="AD4857">
        <f t="shared" si="76"/>
        <v>0</v>
      </c>
    </row>
    <row r="4858" spans="1:30" x14ac:dyDescent="0.35">
      <c r="A4858">
        <v>4857</v>
      </c>
      <c r="B4858">
        <v>83551</v>
      </c>
      <c r="C4858" t="s">
        <v>4826</v>
      </c>
      <c r="D4858" t="s">
        <v>13412</v>
      </c>
      <c r="E4858" t="s">
        <v>15807</v>
      </c>
      <c r="F4858" t="s">
        <v>15808</v>
      </c>
      <c r="G4858" t="s">
        <v>413</v>
      </c>
      <c r="H4858" t="s">
        <v>34</v>
      </c>
      <c r="I4858" t="s">
        <v>1758</v>
      </c>
      <c r="J4858" t="s">
        <v>1759</v>
      </c>
      <c r="K4858" t="s">
        <v>4417</v>
      </c>
      <c r="L4858" t="s">
        <v>5570</v>
      </c>
      <c r="M4858" s="1">
        <v>40968</v>
      </c>
      <c r="N4858" s="1">
        <v>40961</v>
      </c>
      <c r="O4858" t="s">
        <v>51</v>
      </c>
      <c r="P4858" t="s">
        <v>67</v>
      </c>
      <c r="Q4858" t="s">
        <v>316</v>
      </c>
      <c r="R4858" t="s">
        <v>317</v>
      </c>
      <c r="S4858" t="s">
        <v>55</v>
      </c>
      <c r="T4858" t="s">
        <v>106</v>
      </c>
      <c r="U4858">
        <v>60</v>
      </c>
      <c r="V4858">
        <v>275</v>
      </c>
      <c r="W4858">
        <v>3085.5</v>
      </c>
      <c r="X4858">
        <v>11.22</v>
      </c>
      <c r="Y4858">
        <v>0.19</v>
      </c>
      <c r="Z4858" t="s">
        <v>19545</v>
      </c>
      <c r="AA4858" t="s">
        <v>45</v>
      </c>
      <c r="AB4858">
        <v>36</v>
      </c>
      <c r="AC4858" t="s">
        <v>15809</v>
      </c>
      <c r="AD4858">
        <f t="shared" si="76"/>
        <v>-7</v>
      </c>
    </row>
    <row r="4859" spans="1:30" x14ac:dyDescent="0.35">
      <c r="A4859">
        <v>4858</v>
      </c>
      <c r="B4859">
        <v>83553</v>
      </c>
      <c r="C4859" t="s">
        <v>4826</v>
      </c>
      <c r="D4859" t="s">
        <v>13412</v>
      </c>
      <c r="E4859" t="s">
        <v>15810</v>
      </c>
      <c r="F4859" t="s">
        <v>15811</v>
      </c>
      <c r="G4859" t="s">
        <v>413</v>
      </c>
      <c r="H4859" t="s">
        <v>34</v>
      </c>
      <c r="I4859" t="s">
        <v>1758</v>
      </c>
      <c r="J4859" t="s">
        <v>1759</v>
      </c>
      <c r="K4859" t="s">
        <v>4417</v>
      </c>
      <c r="L4859" t="s">
        <v>5570</v>
      </c>
      <c r="M4859" s="1">
        <v>40968</v>
      </c>
      <c r="N4859" s="1">
        <v>40976</v>
      </c>
      <c r="O4859" t="s">
        <v>51</v>
      </c>
      <c r="P4859" t="s">
        <v>67</v>
      </c>
      <c r="Q4859" t="s">
        <v>104</v>
      </c>
      <c r="R4859" t="s">
        <v>105</v>
      </c>
      <c r="S4859" t="s">
        <v>55</v>
      </c>
      <c r="T4859" t="s">
        <v>106</v>
      </c>
      <c r="U4859">
        <v>60</v>
      </c>
      <c r="V4859">
        <v>28168</v>
      </c>
      <c r="W4859">
        <v>232667.68</v>
      </c>
      <c r="X4859">
        <v>8.26</v>
      </c>
      <c r="Y4859">
        <v>0.14000000000000001</v>
      </c>
      <c r="Z4859" t="s">
        <v>19545</v>
      </c>
      <c r="AA4859" t="s">
        <v>45</v>
      </c>
      <c r="AB4859">
        <v>318</v>
      </c>
      <c r="AC4859" t="s">
        <v>15812</v>
      </c>
      <c r="AD4859">
        <f t="shared" si="76"/>
        <v>8</v>
      </c>
    </row>
    <row r="4860" spans="1:30" x14ac:dyDescent="0.35">
      <c r="A4860">
        <v>4859</v>
      </c>
      <c r="B4860">
        <v>83555</v>
      </c>
      <c r="C4860" t="s">
        <v>4939</v>
      </c>
      <c r="D4860" t="s">
        <v>13445</v>
      </c>
      <c r="E4860" t="s">
        <v>15813</v>
      </c>
      <c r="F4860" t="s">
        <v>15814</v>
      </c>
      <c r="G4860" t="s">
        <v>4943</v>
      </c>
      <c r="H4860" t="s">
        <v>34</v>
      </c>
      <c r="I4860" t="s">
        <v>1758</v>
      </c>
      <c r="J4860" t="s">
        <v>1759</v>
      </c>
      <c r="K4860" t="s">
        <v>37</v>
      </c>
      <c r="L4860" t="s">
        <v>13448</v>
      </c>
      <c r="M4860" s="1">
        <v>40984</v>
      </c>
      <c r="N4860" s="1">
        <v>40953</v>
      </c>
      <c r="O4860" t="s">
        <v>51</v>
      </c>
      <c r="P4860" t="s">
        <v>67</v>
      </c>
      <c r="Q4860" t="s">
        <v>225</v>
      </c>
      <c r="R4860" t="s">
        <v>226</v>
      </c>
      <c r="S4860" t="s">
        <v>55</v>
      </c>
      <c r="T4860" t="s">
        <v>70</v>
      </c>
      <c r="U4860">
        <v>30</v>
      </c>
      <c r="V4860">
        <v>30</v>
      </c>
      <c r="W4860">
        <v>123.6</v>
      </c>
      <c r="X4860">
        <v>4.12</v>
      </c>
      <c r="Y4860">
        <v>0.14000000000000001</v>
      </c>
      <c r="Z4860" t="s">
        <v>19545</v>
      </c>
      <c r="AA4860" t="s">
        <v>45</v>
      </c>
      <c r="AB4860">
        <v>55</v>
      </c>
      <c r="AC4860" t="s">
        <v>13455</v>
      </c>
      <c r="AD4860">
        <f t="shared" si="76"/>
        <v>-31</v>
      </c>
    </row>
    <row r="4861" spans="1:30" x14ac:dyDescent="0.35">
      <c r="A4861">
        <v>4860</v>
      </c>
      <c r="B4861">
        <v>83559</v>
      </c>
      <c r="C4861" t="s">
        <v>4939</v>
      </c>
      <c r="D4861" t="s">
        <v>13445</v>
      </c>
      <c r="E4861" t="s">
        <v>15815</v>
      </c>
      <c r="F4861" t="s">
        <v>15816</v>
      </c>
      <c r="G4861" t="s">
        <v>4943</v>
      </c>
      <c r="H4861" t="s">
        <v>34</v>
      </c>
      <c r="I4861" t="s">
        <v>1758</v>
      </c>
      <c r="J4861" t="s">
        <v>1759</v>
      </c>
      <c r="K4861" t="s">
        <v>37</v>
      </c>
      <c r="L4861" t="s">
        <v>13448</v>
      </c>
      <c r="M4861" s="1">
        <v>40984</v>
      </c>
      <c r="N4861" s="1">
        <v>41002</v>
      </c>
      <c r="O4861" t="s">
        <v>51</v>
      </c>
      <c r="P4861" t="s">
        <v>52</v>
      </c>
      <c r="Q4861" t="s">
        <v>5157</v>
      </c>
      <c r="R4861" t="s">
        <v>54</v>
      </c>
      <c r="S4861" t="s">
        <v>55</v>
      </c>
      <c r="T4861" t="s">
        <v>56</v>
      </c>
      <c r="U4861">
        <v>240</v>
      </c>
      <c r="V4861">
        <v>186</v>
      </c>
      <c r="W4861">
        <v>362.7</v>
      </c>
      <c r="X4861">
        <v>1.95</v>
      </c>
      <c r="Y4861">
        <v>0.01</v>
      </c>
      <c r="Z4861" t="s">
        <v>19545</v>
      </c>
      <c r="AA4861" t="s">
        <v>45</v>
      </c>
      <c r="AB4861">
        <v>81</v>
      </c>
      <c r="AC4861" t="s">
        <v>15817</v>
      </c>
      <c r="AD4861">
        <f t="shared" si="76"/>
        <v>18</v>
      </c>
    </row>
    <row r="4862" spans="1:30" x14ac:dyDescent="0.35">
      <c r="A4862">
        <v>4861</v>
      </c>
      <c r="B4862">
        <v>83561</v>
      </c>
      <c r="C4862" t="s">
        <v>4939</v>
      </c>
      <c r="D4862" t="s">
        <v>13445</v>
      </c>
      <c r="E4862" t="s">
        <v>15818</v>
      </c>
      <c r="F4862" t="s">
        <v>15819</v>
      </c>
      <c r="G4862" t="s">
        <v>4943</v>
      </c>
      <c r="H4862" t="s">
        <v>34</v>
      </c>
      <c r="I4862" t="s">
        <v>1758</v>
      </c>
      <c r="J4862" t="s">
        <v>1759</v>
      </c>
      <c r="K4862" t="s">
        <v>37</v>
      </c>
      <c r="L4862" t="s">
        <v>13448</v>
      </c>
      <c r="M4862" s="1">
        <v>40984</v>
      </c>
      <c r="N4862" s="1">
        <v>40982</v>
      </c>
      <c r="O4862" t="s">
        <v>51</v>
      </c>
      <c r="P4862" t="s">
        <v>67</v>
      </c>
      <c r="Q4862" t="s">
        <v>3093</v>
      </c>
      <c r="R4862" t="s">
        <v>3094</v>
      </c>
      <c r="S4862" t="s">
        <v>55</v>
      </c>
      <c r="T4862" t="s">
        <v>106</v>
      </c>
      <c r="U4862">
        <v>30</v>
      </c>
      <c r="V4862">
        <v>53</v>
      </c>
      <c r="W4862">
        <v>322.24</v>
      </c>
      <c r="X4862">
        <v>6.08</v>
      </c>
      <c r="Y4862">
        <v>0.2</v>
      </c>
      <c r="Z4862" t="s">
        <v>19545</v>
      </c>
      <c r="AA4862" t="s">
        <v>45</v>
      </c>
      <c r="AB4862">
        <v>220</v>
      </c>
      <c r="AC4862" t="s">
        <v>15820</v>
      </c>
      <c r="AD4862">
        <f t="shared" si="76"/>
        <v>-2</v>
      </c>
    </row>
    <row r="4863" spans="1:30" x14ac:dyDescent="0.35">
      <c r="A4863">
        <v>4862</v>
      </c>
      <c r="B4863">
        <v>83563</v>
      </c>
      <c r="C4863" t="s">
        <v>4939</v>
      </c>
      <c r="D4863" t="s">
        <v>13445</v>
      </c>
      <c r="E4863" t="s">
        <v>15821</v>
      </c>
      <c r="F4863" t="s">
        <v>15822</v>
      </c>
      <c r="G4863" t="s">
        <v>4943</v>
      </c>
      <c r="H4863" t="s">
        <v>34</v>
      </c>
      <c r="I4863" t="s">
        <v>1758</v>
      </c>
      <c r="J4863" t="s">
        <v>1759</v>
      </c>
      <c r="K4863" t="s">
        <v>37</v>
      </c>
      <c r="L4863" t="s">
        <v>13448</v>
      </c>
      <c r="M4863" s="1">
        <v>40984</v>
      </c>
      <c r="N4863" s="1">
        <v>40982</v>
      </c>
      <c r="O4863" t="s">
        <v>51</v>
      </c>
      <c r="P4863" t="s">
        <v>52</v>
      </c>
      <c r="Q4863" t="s">
        <v>5157</v>
      </c>
      <c r="R4863" t="s">
        <v>54</v>
      </c>
      <c r="S4863" t="s">
        <v>55</v>
      </c>
      <c r="T4863" t="s">
        <v>56</v>
      </c>
      <c r="U4863">
        <v>240</v>
      </c>
      <c r="V4863">
        <v>1090</v>
      </c>
      <c r="W4863">
        <v>2125.5</v>
      </c>
      <c r="X4863">
        <v>1.95</v>
      </c>
      <c r="Y4863">
        <v>0.01</v>
      </c>
      <c r="Z4863" t="s">
        <v>19545</v>
      </c>
      <c r="AA4863" t="s">
        <v>45</v>
      </c>
      <c r="AB4863">
        <v>512</v>
      </c>
      <c r="AC4863" t="s">
        <v>15823</v>
      </c>
      <c r="AD4863">
        <f t="shared" si="76"/>
        <v>-2</v>
      </c>
    </row>
    <row r="4864" spans="1:30" x14ac:dyDescent="0.35">
      <c r="A4864">
        <v>4863</v>
      </c>
      <c r="B4864">
        <v>83566</v>
      </c>
      <c r="C4864" t="s">
        <v>5014</v>
      </c>
      <c r="D4864" t="s">
        <v>14741</v>
      </c>
      <c r="E4864" t="s">
        <v>15824</v>
      </c>
      <c r="F4864" t="s">
        <v>15825</v>
      </c>
      <c r="G4864" t="s">
        <v>212</v>
      </c>
      <c r="H4864" t="s">
        <v>34</v>
      </c>
      <c r="I4864" t="s">
        <v>1758</v>
      </c>
      <c r="J4864" t="s">
        <v>1759</v>
      </c>
      <c r="K4864" t="s">
        <v>4417</v>
      </c>
      <c r="L4864" t="s">
        <v>11339</v>
      </c>
      <c r="M4864" s="1">
        <v>40939</v>
      </c>
      <c r="N4864" s="1">
        <v>40955</v>
      </c>
      <c r="O4864" t="s">
        <v>51</v>
      </c>
      <c r="P4864" t="s">
        <v>67</v>
      </c>
      <c r="Q4864" t="s">
        <v>3093</v>
      </c>
      <c r="R4864" t="s">
        <v>3094</v>
      </c>
      <c r="S4864" t="s">
        <v>55</v>
      </c>
      <c r="T4864" t="s">
        <v>106</v>
      </c>
      <c r="U4864">
        <v>30</v>
      </c>
      <c r="V4864">
        <v>17556</v>
      </c>
      <c r="W4864">
        <v>106740.48</v>
      </c>
      <c r="X4864">
        <v>6.08</v>
      </c>
      <c r="Y4864">
        <v>0.2</v>
      </c>
      <c r="Z4864" t="s">
        <v>19545</v>
      </c>
      <c r="AA4864" t="s">
        <v>45</v>
      </c>
      <c r="AB4864">
        <v>1373</v>
      </c>
      <c r="AC4864" t="s">
        <v>15826</v>
      </c>
      <c r="AD4864">
        <f t="shared" si="76"/>
        <v>16</v>
      </c>
    </row>
    <row r="4865" spans="1:30" x14ac:dyDescent="0.35">
      <c r="A4865">
        <v>4864</v>
      </c>
      <c r="B4865">
        <v>83567</v>
      </c>
      <c r="C4865" t="s">
        <v>4939</v>
      </c>
      <c r="D4865" t="s">
        <v>13445</v>
      </c>
      <c r="E4865" t="s">
        <v>15827</v>
      </c>
      <c r="F4865" t="s">
        <v>15828</v>
      </c>
      <c r="G4865" t="s">
        <v>4943</v>
      </c>
      <c r="H4865" t="s">
        <v>34</v>
      </c>
      <c r="I4865" t="s">
        <v>1758</v>
      </c>
      <c r="J4865" t="s">
        <v>1759</v>
      </c>
      <c r="K4865" t="s">
        <v>37</v>
      </c>
      <c r="L4865" t="s">
        <v>13448</v>
      </c>
      <c r="M4865" s="1">
        <v>40990</v>
      </c>
      <c r="N4865" s="1">
        <v>40990</v>
      </c>
      <c r="O4865" t="s">
        <v>51</v>
      </c>
      <c r="P4865" t="s">
        <v>67</v>
      </c>
      <c r="Q4865" t="s">
        <v>68</v>
      </c>
      <c r="R4865" t="s">
        <v>69</v>
      </c>
      <c r="S4865" t="s">
        <v>55</v>
      </c>
      <c r="T4865" t="s">
        <v>70</v>
      </c>
      <c r="U4865">
        <v>60</v>
      </c>
      <c r="V4865">
        <v>67</v>
      </c>
      <c r="W4865">
        <v>156.11000000000001</v>
      </c>
      <c r="X4865">
        <v>2.33</v>
      </c>
      <c r="Y4865">
        <v>0.04</v>
      </c>
      <c r="Z4865" t="s">
        <v>19545</v>
      </c>
      <c r="AA4865" t="s">
        <v>45</v>
      </c>
      <c r="AB4865">
        <v>4</v>
      </c>
      <c r="AC4865" t="s">
        <v>15829</v>
      </c>
      <c r="AD4865">
        <f t="shared" si="76"/>
        <v>0</v>
      </c>
    </row>
    <row r="4866" spans="1:30" x14ac:dyDescent="0.35">
      <c r="A4866">
        <v>4865</v>
      </c>
      <c r="B4866">
        <v>83568</v>
      </c>
      <c r="C4866" t="s">
        <v>4892</v>
      </c>
      <c r="D4866" t="s">
        <v>13402</v>
      </c>
      <c r="E4866" t="s">
        <v>15830</v>
      </c>
      <c r="F4866" t="s">
        <v>15831</v>
      </c>
      <c r="G4866" t="s">
        <v>33</v>
      </c>
      <c r="H4866" t="s">
        <v>34</v>
      </c>
      <c r="I4866" t="s">
        <v>1758</v>
      </c>
      <c r="J4866" t="s">
        <v>1759</v>
      </c>
      <c r="K4866" t="s">
        <v>4417</v>
      </c>
      <c r="L4866" t="s">
        <v>13405</v>
      </c>
      <c r="M4866" s="1">
        <v>40969</v>
      </c>
      <c r="N4866" s="1">
        <v>40969</v>
      </c>
      <c r="O4866" t="s">
        <v>51</v>
      </c>
      <c r="P4866" t="s">
        <v>52</v>
      </c>
      <c r="Q4866" t="s">
        <v>5157</v>
      </c>
      <c r="R4866" t="s">
        <v>54</v>
      </c>
      <c r="S4866" t="s">
        <v>55</v>
      </c>
      <c r="T4866" t="s">
        <v>56</v>
      </c>
      <c r="U4866">
        <v>240</v>
      </c>
      <c r="V4866">
        <v>4448</v>
      </c>
      <c r="W4866">
        <v>8673.6</v>
      </c>
      <c r="X4866">
        <v>1.95</v>
      </c>
      <c r="Y4866">
        <v>0.01</v>
      </c>
      <c r="Z4866" t="s">
        <v>19545</v>
      </c>
      <c r="AA4866" t="s">
        <v>45</v>
      </c>
      <c r="AB4866">
        <v>1663</v>
      </c>
      <c r="AC4866" t="s">
        <v>2621</v>
      </c>
      <c r="AD4866">
        <f t="shared" ref="AD4866:AD4929" si="77">N4866-M4866</f>
        <v>0</v>
      </c>
    </row>
    <row r="4867" spans="1:30" x14ac:dyDescent="0.35">
      <c r="A4867">
        <v>4866</v>
      </c>
      <c r="B4867">
        <v>83569</v>
      </c>
      <c r="C4867" t="s">
        <v>4892</v>
      </c>
      <c r="D4867" t="s">
        <v>13538</v>
      </c>
      <c r="E4867" t="s">
        <v>15832</v>
      </c>
      <c r="F4867" t="s">
        <v>15833</v>
      </c>
      <c r="G4867" t="s">
        <v>33</v>
      </c>
      <c r="H4867" t="s">
        <v>34</v>
      </c>
      <c r="I4867" t="s">
        <v>1758</v>
      </c>
      <c r="J4867" t="s">
        <v>1759</v>
      </c>
      <c r="K4867" t="s">
        <v>37</v>
      </c>
      <c r="L4867" t="s">
        <v>6682</v>
      </c>
      <c r="M4867" s="1">
        <v>41050</v>
      </c>
      <c r="N4867" s="1">
        <v>40969</v>
      </c>
      <c r="O4867" t="s">
        <v>51</v>
      </c>
      <c r="P4867" t="s">
        <v>67</v>
      </c>
      <c r="Q4867" t="s">
        <v>68</v>
      </c>
      <c r="R4867" t="s">
        <v>69</v>
      </c>
      <c r="S4867" t="s">
        <v>55</v>
      </c>
      <c r="T4867" t="s">
        <v>70</v>
      </c>
      <c r="U4867">
        <v>60</v>
      </c>
      <c r="V4867">
        <v>10350</v>
      </c>
      <c r="W4867">
        <v>24115.5</v>
      </c>
      <c r="X4867">
        <v>2.33</v>
      </c>
      <c r="Y4867">
        <v>0.04</v>
      </c>
      <c r="Z4867" t="s">
        <v>19545</v>
      </c>
      <c r="AA4867" t="s">
        <v>45</v>
      </c>
      <c r="AB4867">
        <v>495</v>
      </c>
      <c r="AC4867" t="s">
        <v>15834</v>
      </c>
      <c r="AD4867">
        <f t="shared" si="77"/>
        <v>-81</v>
      </c>
    </row>
    <row r="4868" spans="1:30" x14ac:dyDescent="0.35">
      <c r="A4868">
        <v>4867</v>
      </c>
      <c r="B4868">
        <v>83570</v>
      </c>
      <c r="C4868" t="s">
        <v>4892</v>
      </c>
      <c r="D4868" t="s">
        <v>13402</v>
      </c>
      <c r="E4868" t="s">
        <v>15835</v>
      </c>
      <c r="F4868" t="s">
        <v>15836</v>
      </c>
      <c r="G4868" t="s">
        <v>33</v>
      </c>
      <c r="H4868" t="s">
        <v>34</v>
      </c>
      <c r="I4868" t="s">
        <v>1758</v>
      </c>
      <c r="J4868" t="s">
        <v>1759</v>
      </c>
      <c r="K4868" t="s">
        <v>4417</v>
      </c>
      <c r="L4868" t="s">
        <v>13405</v>
      </c>
      <c r="M4868" s="1">
        <v>40980</v>
      </c>
      <c r="N4868" s="1">
        <v>40963</v>
      </c>
      <c r="O4868" t="s">
        <v>51</v>
      </c>
      <c r="P4868" t="s">
        <v>67</v>
      </c>
      <c r="Q4868" t="s">
        <v>5319</v>
      </c>
      <c r="R4868" t="s">
        <v>400</v>
      </c>
      <c r="S4868" t="s">
        <v>55</v>
      </c>
      <c r="T4868" t="s">
        <v>106</v>
      </c>
      <c r="U4868">
        <v>30</v>
      </c>
      <c r="V4868">
        <v>8922</v>
      </c>
      <c r="W4868">
        <v>149265.06</v>
      </c>
      <c r="X4868">
        <v>16.73</v>
      </c>
      <c r="Y4868">
        <v>0.56000000000000005</v>
      </c>
      <c r="Z4868" t="s">
        <v>19545</v>
      </c>
      <c r="AA4868" t="s">
        <v>45</v>
      </c>
      <c r="AB4868">
        <v>973</v>
      </c>
      <c r="AC4868" t="s">
        <v>15837</v>
      </c>
      <c r="AD4868">
        <f t="shared" si="77"/>
        <v>-17</v>
      </c>
    </row>
    <row r="4869" spans="1:30" x14ac:dyDescent="0.35">
      <c r="A4869">
        <v>4868</v>
      </c>
      <c r="B4869">
        <v>83571</v>
      </c>
      <c r="C4869" t="s">
        <v>4892</v>
      </c>
      <c r="D4869" t="s">
        <v>13538</v>
      </c>
      <c r="E4869" t="s">
        <v>15838</v>
      </c>
      <c r="F4869" t="s">
        <v>15839</v>
      </c>
      <c r="G4869" t="s">
        <v>33</v>
      </c>
      <c r="H4869" t="s">
        <v>34</v>
      </c>
      <c r="I4869" t="s">
        <v>1758</v>
      </c>
      <c r="J4869" t="s">
        <v>1759</v>
      </c>
      <c r="K4869" t="s">
        <v>37</v>
      </c>
      <c r="L4869" t="s">
        <v>6682</v>
      </c>
      <c r="M4869" s="1">
        <v>41015</v>
      </c>
      <c r="N4869" s="1">
        <v>40963</v>
      </c>
      <c r="O4869" t="s">
        <v>51</v>
      </c>
      <c r="P4869" t="s">
        <v>67</v>
      </c>
      <c r="Q4869" t="s">
        <v>5319</v>
      </c>
      <c r="R4869" t="s">
        <v>400</v>
      </c>
      <c r="S4869" t="s">
        <v>55</v>
      </c>
      <c r="T4869" t="s">
        <v>106</v>
      </c>
      <c r="U4869">
        <v>30</v>
      </c>
      <c r="V4869">
        <v>7140</v>
      </c>
      <c r="W4869">
        <v>119452.2</v>
      </c>
      <c r="X4869">
        <v>16.73</v>
      </c>
      <c r="Y4869">
        <v>0.56000000000000005</v>
      </c>
      <c r="Z4869" t="s">
        <v>19545</v>
      </c>
      <c r="AA4869" t="s">
        <v>45</v>
      </c>
      <c r="AB4869">
        <v>779</v>
      </c>
      <c r="AC4869" t="s">
        <v>15840</v>
      </c>
      <c r="AD4869">
        <f t="shared" si="77"/>
        <v>-52</v>
      </c>
    </row>
    <row r="4870" spans="1:30" x14ac:dyDescent="0.35">
      <c r="A4870">
        <v>4869</v>
      </c>
      <c r="B4870">
        <v>83572</v>
      </c>
      <c r="C4870" t="s">
        <v>2776</v>
      </c>
      <c r="D4870" t="s">
        <v>13508</v>
      </c>
      <c r="E4870" t="s">
        <v>15841</v>
      </c>
      <c r="F4870" t="s">
        <v>15842</v>
      </c>
      <c r="G4870" t="s">
        <v>81</v>
      </c>
      <c r="H4870" t="s">
        <v>34</v>
      </c>
      <c r="I4870" t="s">
        <v>1758</v>
      </c>
      <c r="J4870" t="s">
        <v>1759</v>
      </c>
      <c r="K4870" t="s">
        <v>37</v>
      </c>
      <c r="L4870" t="s">
        <v>4918</v>
      </c>
      <c r="M4870" s="1">
        <v>41080</v>
      </c>
      <c r="N4870" s="1">
        <v>40955</v>
      </c>
      <c r="O4870" t="s">
        <v>51</v>
      </c>
      <c r="P4870" t="s">
        <v>67</v>
      </c>
      <c r="Q4870" t="s">
        <v>104</v>
      </c>
      <c r="R4870" t="s">
        <v>105</v>
      </c>
      <c r="S4870" t="s">
        <v>55</v>
      </c>
      <c r="T4870" t="s">
        <v>106</v>
      </c>
      <c r="U4870">
        <v>60</v>
      </c>
      <c r="V4870">
        <v>99995</v>
      </c>
      <c r="W4870">
        <v>825958.7</v>
      </c>
      <c r="X4870">
        <v>8.26</v>
      </c>
      <c r="Y4870">
        <v>0.14000000000000001</v>
      </c>
      <c r="Z4870" t="s">
        <v>19545</v>
      </c>
      <c r="AA4870" t="s">
        <v>45</v>
      </c>
      <c r="AB4870">
        <v>11636</v>
      </c>
      <c r="AC4870" t="s">
        <v>13511</v>
      </c>
      <c r="AD4870">
        <f t="shared" si="77"/>
        <v>-125</v>
      </c>
    </row>
    <row r="4871" spans="1:30" x14ac:dyDescent="0.35">
      <c r="A4871">
        <v>4870</v>
      </c>
      <c r="B4871">
        <v>83574</v>
      </c>
      <c r="C4871" t="s">
        <v>2776</v>
      </c>
      <c r="D4871" t="s">
        <v>13508</v>
      </c>
      <c r="E4871" t="s">
        <v>15843</v>
      </c>
      <c r="F4871" t="s">
        <v>15844</v>
      </c>
      <c r="G4871" t="s">
        <v>81</v>
      </c>
      <c r="H4871" t="s">
        <v>34</v>
      </c>
      <c r="I4871" t="s">
        <v>1758</v>
      </c>
      <c r="J4871" t="s">
        <v>1759</v>
      </c>
      <c r="K4871" t="s">
        <v>37</v>
      </c>
      <c r="L4871" t="s">
        <v>4918</v>
      </c>
      <c r="M4871" s="1">
        <v>41080</v>
      </c>
      <c r="N4871" s="1">
        <v>40955</v>
      </c>
      <c r="O4871" t="s">
        <v>51</v>
      </c>
      <c r="P4871" t="s">
        <v>67</v>
      </c>
      <c r="Q4871" t="s">
        <v>225</v>
      </c>
      <c r="R4871" t="s">
        <v>226</v>
      </c>
      <c r="S4871" t="s">
        <v>55</v>
      </c>
      <c r="T4871" t="s">
        <v>70</v>
      </c>
      <c r="U4871">
        <v>30</v>
      </c>
      <c r="V4871">
        <v>91166</v>
      </c>
      <c r="W4871">
        <v>375603.92</v>
      </c>
      <c r="X4871">
        <v>4.12</v>
      </c>
      <c r="Y4871">
        <v>0.14000000000000001</v>
      </c>
      <c r="Z4871" t="s">
        <v>19545</v>
      </c>
      <c r="AA4871" t="s">
        <v>45</v>
      </c>
      <c r="AB4871">
        <v>6073</v>
      </c>
      <c r="AC4871" t="s">
        <v>13511</v>
      </c>
      <c r="AD4871">
        <f t="shared" si="77"/>
        <v>-125</v>
      </c>
    </row>
    <row r="4872" spans="1:30" x14ac:dyDescent="0.35">
      <c r="A4872">
        <v>4871</v>
      </c>
      <c r="B4872">
        <v>83575</v>
      </c>
      <c r="C4872" t="s">
        <v>5339</v>
      </c>
      <c r="D4872" t="s">
        <v>14777</v>
      </c>
      <c r="E4872" t="s">
        <v>15845</v>
      </c>
      <c r="F4872" t="s">
        <v>15846</v>
      </c>
      <c r="G4872" t="s">
        <v>207</v>
      </c>
      <c r="H4872" t="s">
        <v>34</v>
      </c>
      <c r="I4872" t="s">
        <v>1758</v>
      </c>
      <c r="J4872" t="s">
        <v>1759</v>
      </c>
      <c r="K4872" t="s">
        <v>37</v>
      </c>
      <c r="L4872" t="s">
        <v>13517</v>
      </c>
      <c r="M4872" s="1">
        <v>40998</v>
      </c>
      <c r="N4872" s="1">
        <v>40987</v>
      </c>
      <c r="O4872" t="s">
        <v>51</v>
      </c>
      <c r="P4872" t="s">
        <v>67</v>
      </c>
      <c r="Q4872" t="s">
        <v>534</v>
      </c>
      <c r="R4872" t="s">
        <v>484</v>
      </c>
      <c r="S4872" t="s">
        <v>55</v>
      </c>
      <c r="T4872" t="s">
        <v>70</v>
      </c>
      <c r="U4872">
        <v>60</v>
      </c>
      <c r="V4872">
        <v>127</v>
      </c>
      <c r="W4872">
        <v>1858.01</v>
      </c>
      <c r="X4872">
        <v>14.63</v>
      </c>
      <c r="Y4872">
        <v>0.24</v>
      </c>
      <c r="Z4872" t="s">
        <v>19545</v>
      </c>
      <c r="AA4872" t="s">
        <v>45</v>
      </c>
      <c r="AB4872">
        <v>25</v>
      </c>
      <c r="AC4872" t="s">
        <v>15847</v>
      </c>
      <c r="AD4872">
        <f t="shared" si="77"/>
        <v>-11</v>
      </c>
    </row>
    <row r="4873" spans="1:30" x14ac:dyDescent="0.35">
      <c r="A4873">
        <v>4872</v>
      </c>
      <c r="B4873">
        <v>83577</v>
      </c>
      <c r="C4873" t="s">
        <v>4833</v>
      </c>
      <c r="D4873" t="s">
        <v>13546</v>
      </c>
      <c r="E4873" t="s">
        <v>15848</v>
      </c>
      <c r="F4873" t="s">
        <v>15849</v>
      </c>
      <c r="G4873" t="s">
        <v>4837</v>
      </c>
      <c r="H4873" t="s">
        <v>34</v>
      </c>
      <c r="I4873" t="s">
        <v>1758</v>
      </c>
      <c r="J4873" t="s">
        <v>1759</v>
      </c>
      <c r="K4873" t="s">
        <v>37</v>
      </c>
      <c r="L4873" t="s">
        <v>6070</v>
      </c>
      <c r="M4873" s="1">
        <v>41025</v>
      </c>
      <c r="N4873" s="1">
        <v>41008</v>
      </c>
      <c r="O4873" t="s">
        <v>51</v>
      </c>
      <c r="P4873" t="s">
        <v>52</v>
      </c>
      <c r="Q4873" t="s">
        <v>5002</v>
      </c>
      <c r="R4873" t="s">
        <v>83</v>
      </c>
      <c r="S4873" t="s">
        <v>55</v>
      </c>
      <c r="T4873" t="s">
        <v>84</v>
      </c>
      <c r="U4873">
        <v>240</v>
      </c>
      <c r="V4873">
        <v>180</v>
      </c>
      <c r="W4873">
        <v>378</v>
      </c>
      <c r="X4873">
        <v>2.1</v>
      </c>
      <c r="Y4873">
        <v>0.01</v>
      </c>
      <c r="Z4873" t="s">
        <v>19545</v>
      </c>
      <c r="AA4873" t="s">
        <v>45</v>
      </c>
      <c r="AB4873">
        <v>327</v>
      </c>
      <c r="AC4873" t="s">
        <v>15850</v>
      </c>
      <c r="AD4873">
        <f t="shared" si="77"/>
        <v>-17</v>
      </c>
    </row>
    <row r="4874" spans="1:30" x14ac:dyDescent="0.35">
      <c r="A4874">
        <v>4873</v>
      </c>
      <c r="B4874">
        <v>83578</v>
      </c>
      <c r="C4874" t="s">
        <v>5014</v>
      </c>
      <c r="D4874" t="s">
        <v>13592</v>
      </c>
      <c r="E4874" t="s">
        <v>15851</v>
      </c>
      <c r="F4874" t="s">
        <v>15852</v>
      </c>
      <c r="G4874" t="s">
        <v>212</v>
      </c>
      <c r="H4874" t="s">
        <v>34</v>
      </c>
      <c r="I4874" t="s">
        <v>1758</v>
      </c>
      <c r="J4874" t="s">
        <v>1759</v>
      </c>
      <c r="K4874" t="s">
        <v>4417</v>
      </c>
      <c r="L4874" t="s">
        <v>13595</v>
      </c>
      <c r="M4874" s="1">
        <v>41017</v>
      </c>
      <c r="N4874" s="1">
        <v>41009</v>
      </c>
      <c r="O4874" t="s">
        <v>51</v>
      </c>
      <c r="P4874" t="s">
        <v>67</v>
      </c>
      <c r="Q4874" t="s">
        <v>186</v>
      </c>
      <c r="R4874" t="s">
        <v>83</v>
      </c>
      <c r="S4874" t="s">
        <v>55</v>
      </c>
      <c r="T4874" t="s">
        <v>70</v>
      </c>
      <c r="U4874">
        <v>60</v>
      </c>
      <c r="V4874">
        <v>31263</v>
      </c>
      <c r="W4874">
        <v>219466.26</v>
      </c>
      <c r="X4874">
        <v>7.02</v>
      </c>
      <c r="Y4874">
        <v>0.12</v>
      </c>
      <c r="Z4874" t="s">
        <v>19545</v>
      </c>
      <c r="AA4874" t="s">
        <v>45</v>
      </c>
      <c r="AB4874">
        <v>1616</v>
      </c>
      <c r="AC4874" t="s">
        <v>15853</v>
      </c>
      <c r="AD4874">
        <f t="shared" si="77"/>
        <v>-8</v>
      </c>
    </row>
    <row r="4875" spans="1:30" x14ac:dyDescent="0.35">
      <c r="A4875">
        <v>4874</v>
      </c>
      <c r="B4875">
        <v>83579</v>
      </c>
      <c r="C4875" t="s">
        <v>4805</v>
      </c>
      <c r="D4875" t="s">
        <v>13566</v>
      </c>
      <c r="E4875" t="s">
        <v>15854</v>
      </c>
      <c r="F4875" t="s">
        <v>15855</v>
      </c>
      <c r="G4875" t="s">
        <v>95</v>
      </c>
      <c r="H4875" t="s">
        <v>34</v>
      </c>
      <c r="I4875" t="s">
        <v>1758</v>
      </c>
      <c r="J4875" t="s">
        <v>1759</v>
      </c>
      <c r="K4875" t="s">
        <v>4417</v>
      </c>
      <c r="L4875" t="s">
        <v>13569</v>
      </c>
      <c r="M4875" s="1">
        <v>41044</v>
      </c>
      <c r="N4875" s="1">
        <v>41015</v>
      </c>
      <c r="O4875" t="s">
        <v>51</v>
      </c>
      <c r="P4875" t="s">
        <v>67</v>
      </c>
      <c r="Q4875" t="s">
        <v>362</v>
      </c>
      <c r="R4875" t="s">
        <v>363</v>
      </c>
      <c r="S4875" t="s">
        <v>55</v>
      </c>
      <c r="T4875" t="s">
        <v>106</v>
      </c>
      <c r="U4875">
        <v>60</v>
      </c>
      <c r="V4875">
        <v>50000</v>
      </c>
      <c r="W4875">
        <v>269000</v>
      </c>
      <c r="X4875">
        <v>5.38</v>
      </c>
      <c r="Y4875">
        <v>0.09</v>
      </c>
      <c r="Z4875" t="s">
        <v>19545</v>
      </c>
      <c r="AA4875" t="s">
        <v>45</v>
      </c>
      <c r="AB4875">
        <v>10381</v>
      </c>
      <c r="AC4875" t="s">
        <v>15856</v>
      </c>
      <c r="AD4875">
        <f t="shared" si="77"/>
        <v>-29</v>
      </c>
    </row>
    <row r="4876" spans="1:30" x14ac:dyDescent="0.35">
      <c r="A4876">
        <v>4875</v>
      </c>
      <c r="B4876">
        <v>83580</v>
      </c>
      <c r="C4876" t="s">
        <v>4964</v>
      </c>
      <c r="D4876" t="s">
        <v>14768</v>
      </c>
      <c r="E4876" t="s">
        <v>15857</v>
      </c>
      <c r="F4876" t="s">
        <v>15858</v>
      </c>
      <c r="G4876" t="s">
        <v>418</v>
      </c>
      <c r="H4876" t="s">
        <v>34</v>
      </c>
      <c r="I4876" t="s">
        <v>1758</v>
      </c>
      <c r="J4876" t="s">
        <v>1759</v>
      </c>
      <c r="K4876" t="s">
        <v>4417</v>
      </c>
      <c r="L4876" t="s">
        <v>5049</v>
      </c>
      <c r="M4876" s="1">
        <v>41045</v>
      </c>
      <c r="N4876" s="1">
        <v>40995</v>
      </c>
      <c r="O4876" t="s">
        <v>51</v>
      </c>
      <c r="P4876" t="s">
        <v>67</v>
      </c>
      <c r="Q4876" t="s">
        <v>316</v>
      </c>
      <c r="R4876" t="s">
        <v>317</v>
      </c>
      <c r="S4876" t="s">
        <v>55</v>
      </c>
      <c r="T4876" t="s">
        <v>106</v>
      </c>
      <c r="U4876">
        <v>60</v>
      </c>
      <c r="V4876">
        <v>71568</v>
      </c>
      <c r="W4876">
        <v>787248</v>
      </c>
      <c r="X4876">
        <v>11</v>
      </c>
      <c r="Y4876">
        <v>0.18</v>
      </c>
      <c r="Z4876" t="s">
        <v>19545</v>
      </c>
      <c r="AA4876" t="s">
        <v>45</v>
      </c>
      <c r="AB4876">
        <v>11441</v>
      </c>
      <c r="AC4876" t="s">
        <v>15859</v>
      </c>
      <c r="AD4876">
        <f t="shared" si="77"/>
        <v>-50</v>
      </c>
    </row>
    <row r="4877" spans="1:30" x14ac:dyDescent="0.35">
      <c r="A4877">
        <v>4876</v>
      </c>
      <c r="B4877">
        <v>83583</v>
      </c>
      <c r="C4877" t="s">
        <v>5014</v>
      </c>
      <c r="D4877" t="s">
        <v>13542</v>
      </c>
      <c r="E4877" t="s">
        <v>15860</v>
      </c>
      <c r="F4877" t="s">
        <v>15861</v>
      </c>
      <c r="G4877" t="s">
        <v>212</v>
      </c>
      <c r="H4877" t="s">
        <v>34</v>
      </c>
      <c r="I4877" t="s">
        <v>1758</v>
      </c>
      <c r="J4877" t="s">
        <v>1759</v>
      </c>
      <c r="K4877" t="s">
        <v>4417</v>
      </c>
      <c r="L4877" t="s">
        <v>5479</v>
      </c>
      <c r="M4877" s="1">
        <v>41016</v>
      </c>
      <c r="N4877" s="1">
        <v>41036</v>
      </c>
      <c r="O4877" t="s">
        <v>51</v>
      </c>
      <c r="P4877" t="s">
        <v>67</v>
      </c>
      <c r="Q4877" t="s">
        <v>90</v>
      </c>
      <c r="R4877" t="s">
        <v>54</v>
      </c>
      <c r="S4877" t="s">
        <v>55</v>
      </c>
      <c r="T4877" t="s">
        <v>70</v>
      </c>
      <c r="U4877">
        <v>60</v>
      </c>
      <c r="V4877">
        <v>52164</v>
      </c>
      <c r="W4877">
        <v>134583.12</v>
      </c>
      <c r="X4877">
        <v>2.58</v>
      </c>
      <c r="Y4877">
        <v>0.04</v>
      </c>
      <c r="Z4877" t="s">
        <v>19545</v>
      </c>
      <c r="AA4877" t="s">
        <v>45</v>
      </c>
      <c r="AB4877">
        <v>12347</v>
      </c>
      <c r="AC4877" t="s">
        <v>15862</v>
      </c>
      <c r="AD4877">
        <f t="shared" si="77"/>
        <v>20</v>
      </c>
    </row>
    <row r="4878" spans="1:30" x14ac:dyDescent="0.35">
      <c r="A4878">
        <v>4877</v>
      </c>
      <c r="B4878">
        <v>83584</v>
      </c>
      <c r="C4878" t="s">
        <v>4805</v>
      </c>
      <c r="D4878" t="s">
        <v>13566</v>
      </c>
      <c r="E4878" t="s">
        <v>15863</v>
      </c>
      <c r="F4878" t="s">
        <v>15864</v>
      </c>
      <c r="G4878" t="s">
        <v>95</v>
      </c>
      <c r="H4878" t="s">
        <v>34</v>
      </c>
      <c r="I4878" t="s">
        <v>1758</v>
      </c>
      <c r="J4878" t="s">
        <v>1759</v>
      </c>
      <c r="K4878" t="s">
        <v>4417</v>
      </c>
      <c r="L4878" t="s">
        <v>13569</v>
      </c>
      <c r="M4878" s="1">
        <v>41044</v>
      </c>
      <c r="N4878" s="1">
        <v>41029</v>
      </c>
      <c r="O4878" t="s">
        <v>51</v>
      </c>
      <c r="P4878" t="s">
        <v>67</v>
      </c>
      <c r="Q4878" t="s">
        <v>104</v>
      </c>
      <c r="R4878" t="s">
        <v>105</v>
      </c>
      <c r="S4878" t="s">
        <v>55</v>
      </c>
      <c r="T4878" t="s">
        <v>106</v>
      </c>
      <c r="U4878">
        <v>60</v>
      </c>
      <c r="V4878">
        <v>152458</v>
      </c>
      <c r="W4878">
        <v>1219664</v>
      </c>
      <c r="X4878">
        <v>8</v>
      </c>
      <c r="Y4878">
        <v>0.13</v>
      </c>
      <c r="Z4878" t="s">
        <v>19545</v>
      </c>
      <c r="AA4878" t="s">
        <v>45</v>
      </c>
      <c r="AB4878">
        <v>28103</v>
      </c>
      <c r="AC4878" t="s">
        <v>15865</v>
      </c>
      <c r="AD4878">
        <f t="shared" si="77"/>
        <v>-15</v>
      </c>
    </row>
    <row r="4879" spans="1:30" x14ac:dyDescent="0.35">
      <c r="A4879">
        <v>4878</v>
      </c>
      <c r="B4879">
        <v>83585</v>
      </c>
      <c r="C4879" t="s">
        <v>4908</v>
      </c>
      <c r="D4879" t="s">
        <v>14755</v>
      </c>
      <c r="E4879" t="s">
        <v>15866</v>
      </c>
      <c r="F4879" t="s">
        <v>15867</v>
      </c>
      <c r="G4879" t="s">
        <v>103</v>
      </c>
      <c r="H4879" t="s">
        <v>34</v>
      </c>
      <c r="I4879" t="s">
        <v>1758</v>
      </c>
      <c r="J4879" t="s">
        <v>1759</v>
      </c>
      <c r="K4879" t="s">
        <v>37</v>
      </c>
      <c r="L4879" t="s">
        <v>5224</v>
      </c>
      <c r="M4879" s="1">
        <v>41130</v>
      </c>
      <c r="N4879" s="1">
        <v>41016</v>
      </c>
      <c r="O4879" t="s">
        <v>51</v>
      </c>
      <c r="P4879" t="s">
        <v>52</v>
      </c>
      <c r="Q4879" t="s">
        <v>1389</v>
      </c>
      <c r="R4879" t="s">
        <v>226</v>
      </c>
      <c r="S4879" t="s">
        <v>55</v>
      </c>
      <c r="T4879" t="s">
        <v>76</v>
      </c>
      <c r="U4879">
        <v>30</v>
      </c>
      <c r="V4879">
        <v>1092</v>
      </c>
      <c r="W4879">
        <v>2446.08</v>
      </c>
      <c r="X4879">
        <v>2.2400000000000002</v>
      </c>
      <c r="Y4879">
        <v>7.0000000000000007E-2</v>
      </c>
      <c r="Z4879" t="s">
        <v>19545</v>
      </c>
      <c r="AA4879" t="s">
        <v>45</v>
      </c>
      <c r="AB4879">
        <v>7</v>
      </c>
      <c r="AC4879" t="s">
        <v>15868</v>
      </c>
      <c r="AD4879">
        <f t="shared" si="77"/>
        <v>-114</v>
      </c>
    </row>
    <row r="4880" spans="1:30" x14ac:dyDescent="0.35">
      <c r="A4880">
        <v>4879</v>
      </c>
      <c r="B4880">
        <v>83586</v>
      </c>
      <c r="C4880" t="s">
        <v>5052</v>
      </c>
      <c r="D4880" t="s">
        <v>13491</v>
      </c>
      <c r="E4880" t="s">
        <v>15869</v>
      </c>
      <c r="F4880" t="s">
        <v>15870</v>
      </c>
      <c r="G4880" t="s">
        <v>89</v>
      </c>
      <c r="H4880" t="s">
        <v>34</v>
      </c>
      <c r="I4880" t="s">
        <v>1758</v>
      </c>
      <c r="J4880" t="s">
        <v>1759</v>
      </c>
      <c r="K4880" t="s">
        <v>4417</v>
      </c>
      <c r="L4880" t="s">
        <v>13494</v>
      </c>
      <c r="M4880" s="1">
        <v>41060</v>
      </c>
      <c r="N4880" s="1">
        <v>41045</v>
      </c>
      <c r="O4880" t="s">
        <v>51</v>
      </c>
      <c r="P4880" t="s">
        <v>52</v>
      </c>
      <c r="Q4880" t="s">
        <v>3410</v>
      </c>
      <c r="R4880" t="s">
        <v>363</v>
      </c>
      <c r="S4880" t="s">
        <v>55</v>
      </c>
      <c r="T4880" t="s">
        <v>462</v>
      </c>
      <c r="U4880">
        <v>60</v>
      </c>
      <c r="V4880">
        <v>15855</v>
      </c>
      <c r="W4880">
        <v>39478.949999999997</v>
      </c>
      <c r="X4880">
        <v>2.4900000000000002</v>
      </c>
      <c r="Y4880">
        <v>0.04</v>
      </c>
      <c r="Z4880" t="s">
        <v>19545</v>
      </c>
      <c r="AA4880" t="s">
        <v>45</v>
      </c>
      <c r="AB4880">
        <v>1380</v>
      </c>
      <c r="AC4880" t="s">
        <v>15871</v>
      </c>
      <c r="AD4880">
        <f t="shared" si="77"/>
        <v>-15</v>
      </c>
    </row>
    <row r="4881" spans="1:30" x14ac:dyDescent="0.35">
      <c r="A4881">
        <v>4880</v>
      </c>
      <c r="B4881">
        <v>83588</v>
      </c>
      <c r="C4881" t="s">
        <v>14839</v>
      </c>
      <c r="D4881" t="s">
        <v>14840</v>
      </c>
      <c r="E4881" t="s">
        <v>15872</v>
      </c>
      <c r="F4881" t="s">
        <v>15873</v>
      </c>
      <c r="G4881" t="s">
        <v>4982</v>
      </c>
      <c r="H4881" t="s">
        <v>34</v>
      </c>
      <c r="I4881" t="s">
        <v>1758</v>
      </c>
      <c r="J4881" t="s">
        <v>1759</v>
      </c>
      <c r="K4881" t="s">
        <v>37</v>
      </c>
      <c r="L4881" t="s">
        <v>4845</v>
      </c>
      <c r="M4881" s="1">
        <v>41050</v>
      </c>
      <c r="N4881" s="1">
        <v>41045</v>
      </c>
      <c r="O4881" t="s">
        <v>51</v>
      </c>
      <c r="P4881" t="s">
        <v>67</v>
      </c>
      <c r="Q4881" t="s">
        <v>534</v>
      </c>
      <c r="R4881" t="s">
        <v>484</v>
      </c>
      <c r="S4881" t="s">
        <v>55</v>
      </c>
      <c r="T4881" t="s">
        <v>70</v>
      </c>
      <c r="U4881">
        <v>60</v>
      </c>
      <c r="V4881">
        <v>1850</v>
      </c>
      <c r="W4881">
        <v>24327.5</v>
      </c>
      <c r="X4881">
        <v>13.15</v>
      </c>
      <c r="Y4881">
        <v>0.22</v>
      </c>
      <c r="Z4881" t="s">
        <v>19545</v>
      </c>
      <c r="AA4881" t="s">
        <v>45</v>
      </c>
      <c r="AB4881">
        <v>630</v>
      </c>
      <c r="AC4881" t="s">
        <v>15874</v>
      </c>
      <c r="AD4881">
        <f t="shared" si="77"/>
        <v>-5</v>
      </c>
    </row>
    <row r="4882" spans="1:30" x14ac:dyDescent="0.35">
      <c r="A4882">
        <v>4881</v>
      </c>
      <c r="B4882">
        <v>83589</v>
      </c>
      <c r="C4882" t="s">
        <v>14833</v>
      </c>
      <c r="D4882" t="s">
        <v>14834</v>
      </c>
      <c r="E4882" t="s">
        <v>15875</v>
      </c>
      <c r="F4882" t="s">
        <v>15876</v>
      </c>
      <c r="G4882" t="s">
        <v>14837</v>
      </c>
      <c r="H4882" t="s">
        <v>34</v>
      </c>
      <c r="I4882" t="s">
        <v>1758</v>
      </c>
      <c r="J4882" t="s">
        <v>1759</v>
      </c>
      <c r="K4882" t="s">
        <v>37</v>
      </c>
      <c r="L4882" t="s">
        <v>7173</v>
      </c>
      <c r="M4882" s="1">
        <v>41066</v>
      </c>
      <c r="N4882" s="1">
        <v>41037</v>
      </c>
      <c r="O4882" t="s">
        <v>51</v>
      </c>
      <c r="P4882" t="s">
        <v>67</v>
      </c>
      <c r="Q4882" t="s">
        <v>534</v>
      </c>
      <c r="R4882" t="s">
        <v>484</v>
      </c>
      <c r="S4882" t="s">
        <v>55</v>
      </c>
      <c r="T4882" t="s">
        <v>70</v>
      </c>
      <c r="U4882">
        <v>60</v>
      </c>
      <c r="V4882">
        <v>4250</v>
      </c>
      <c r="W4882">
        <v>55887.5</v>
      </c>
      <c r="X4882">
        <v>13.15</v>
      </c>
      <c r="Y4882">
        <v>0.22</v>
      </c>
      <c r="Z4882" t="s">
        <v>19545</v>
      </c>
      <c r="AA4882" t="s">
        <v>45</v>
      </c>
      <c r="AB4882">
        <v>437</v>
      </c>
      <c r="AC4882" t="s">
        <v>15877</v>
      </c>
      <c r="AD4882">
        <f t="shared" si="77"/>
        <v>-29</v>
      </c>
    </row>
    <row r="4883" spans="1:30" x14ac:dyDescent="0.35">
      <c r="A4883">
        <v>4882</v>
      </c>
      <c r="B4883">
        <v>83592</v>
      </c>
      <c r="C4883" t="s">
        <v>4964</v>
      </c>
      <c r="D4883" t="s">
        <v>13613</v>
      </c>
      <c r="E4883" t="s">
        <v>15878</v>
      </c>
      <c r="F4883" t="s">
        <v>15879</v>
      </c>
      <c r="G4883" t="s">
        <v>418</v>
      </c>
      <c r="H4883" t="s">
        <v>34</v>
      </c>
      <c r="I4883" t="s">
        <v>1758</v>
      </c>
      <c r="J4883" t="s">
        <v>1759</v>
      </c>
      <c r="K4883" t="s">
        <v>4417</v>
      </c>
      <c r="L4883" t="s">
        <v>13616</v>
      </c>
      <c r="M4883" s="1">
        <v>41094</v>
      </c>
      <c r="N4883" s="1">
        <v>41068</v>
      </c>
      <c r="O4883" t="s">
        <v>51</v>
      </c>
      <c r="P4883" t="s">
        <v>67</v>
      </c>
      <c r="Q4883" t="s">
        <v>90</v>
      </c>
      <c r="R4883" t="s">
        <v>54</v>
      </c>
      <c r="S4883" t="s">
        <v>55</v>
      </c>
      <c r="T4883" t="s">
        <v>70</v>
      </c>
      <c r="U4883">
        <v>60</v>
      </c>
      <c r="V4883">
        <v>8333</v>
      </c>
      <c r="W4883">
        <v>20332.52</v>
      </c>
      <c r="X4883">
        <v>2.44</v>
      </c>
      <c r="Y4883">
        <v>0.04</v>
      </c>
      <c r="Z4883" t="s">
        <v>19545</v>
      </c>
      <c r="AA4883" t="s">
        <v>45</v>
      </c>
      <c r="AB4883">
        <v>479</v>
      </c>
      <c r="AC4883" t="s">
        <v>15880</v>
      </c>
      <c r="AD4883">
        <f t="shared" si="77"/>
        <v>-26</v>
      </c>
    </row>
    <row r="4884" spans="1:30" x14ac:dyDescent="0.35">
      <c r="A4884">
        <v>4883</v>
      </c>
      <c r="B4884">
        <v>83594</v>
      </c>
      <c r="C4884" t="s">
        <v>4892</v>
      </c>
      <c r="D4884" t="s">
        <v>15881</v>
      </c>
      <c r="E4884" t="s">
        <v>15882</v>
      </c>
      <c r="F4884" t="s">
        <v>15883</v>
      </c>
      <c r="G4884" t="s">
        <v>33</v>
      </c>
      <c r="H4884" t="s">
        <v>34</v>
      </c>
      <c r="I4884" t="s">
        <v>1758</v>
      </c>
      <c r="J4884" t="s">
        <v>1759</v>
      </c>
      <c r="K4884" t="s">
        <v>37</v>
      </c>
      <c r="L4884" t="s">
        <v>11678</v>
      </c>
      <c r="M4884" s="1">
        <v>41092</v>
      </c>
      <c r="N4884" s="1">
        <v>41075</v>
      </c>
      <c r="O4884" t="s">
        <v>51</v>
      </c>
      <c r="P4884" t="s">
        <v>67</v>
      </c>
      <c r="Q4884" t="s">
        <v>8263</v>
      </c>
      <c r="R4884" t="s">
        <v>5555</v>
      </c>
      <c r="S4884" t="s">
        <v>55</v>
      </c>
      <c r="T4884" t="s">
        <v>106</v>
      </c>
      <c r="U4884">
        <v>30</v>
      </c>
      <c r="V4884">
        <v>2340</v>
      </c>
      <c r="W4884">
        <v>52650</v>
      </c>
      <c r="X4884">
        <v>22.5</v>
      </c>
      <c r="Y4884">
        <v>0.75</v>
      </c>
      <c r="Z4884" t="s">
        <v>19545</v>
      </c>
      <c r="AA4884" t="s">
        <v>45</v>
      </c>
      <c r="AB4884">
        <v>263</v>
      </c>
      <c r="AC4884" t="s">
        <v>15884</v>
      </c>
      <c r="AD4884">
        <f t="shared" si="77"/>
        <v>-17</v>
      </c>
    </row>
    <row r="4885" spans="1:30" x14ac:dyDescent="0.35">
      <c r="A4885">
        <v>4884</v>
      </c>
      <c r="B4885">
        <v>83595</v>
      </c>
      <c r="C4885" t="s">
        <v>2776</v>
      </c>
      <c r="D4885" t="s">
        <v>13508</v>
      </c>
      <c r="E4885" t="s">
        <v>15885</v>
      </c>
      <c r="F4885" t="s">
        <v>15886</v>
      </c>
      <c r="G4885" t="s">
        <v>81</v>
      </c>
      <c r="H4885" t="s">
        <v>34</v>
      </c>
      <c r="I4885" t="s">
        <v>1758</v>
      </c>
      <c r="J4885" t="s">
        <v>1759</v>
      </c>
      <c r="K4885" t="s">
        <v>37</v>
      </c>
      <c r="L4885" t="s">
        <v>4918</v>
      </c>
      <c r="M4885" s="1">
        <v>41080</v>
      </c>
      <c r="N4885" s="1">
        <v>41063</v>
      </c>
      <c r="O4885" t="s">
        <v>51</v>
      </c>
      <c r="P4885" t="s">
        <v>67</v>
      </c>
      <c r="Q4885" t="s">
        <v>2762</v>
      </c>
      <c r="R4885" t="s">
        <v>1276</v>
      </c>
      <c r="S4885" t="s">
        <v>55</v>
      </c>
      <c r="T4885" t="s">
        <v>106</v>
      </c>
      <c r="U4885">
        <v>30</v>
      </c>
      <c r="V4885">
        <v>8257</v>
      </c>
      <c r="W4885">
        <v>66386.28</v>
      </c>
      <c r="X4885">
        <v>8.0399999999999991</v>
      </c>
      <c r="Y4885">
        <v>0.27</v>
      </c>
      <c r="Z4885" t="s">
        <v>19545</v>
      </c>
      <c r="AA4885" t="s">
        <v>45</v>
      </c>
      <c r="AB4885">
        <v>814</v>
      </c>
      <c r="AC4885" t="s">
        <v>13585</v>
      </c>
      <c r="AD4885">
        <f t="shared" si="77"/>
        <v>-17</v>
      </c>
    </row>
    <row r="4886" spans="1:30" x14ac:dyDescent="0.35">
      <c r="A4886">
        <v>4885</v>
      </c>
      <c r="B4886">
        <v>83596</v>
      </c>
      <c r="C4886" t="s">
        <v>4892</v>
      </c>
      <c r="D4886" t="s">
        <v>14910</v>
      </c>
      <c r="E4886" t="s">
        <v>15887</v>
      </c>
      <c r="F4886" t="s">
        <v>15888</v>
      </c>
      <c r="G4886" t="s">
        <v>33</v>
      </c>
      <c r="H4886" t="s">
        <v>34</v>
      </c>
      <c r="I4886" t="s">
        <v>1758</v>
      </c>
      <c r="J4886" t="s">
        <v>1759</v>
      </c>
      <c r="K4886" t="s">
        <v>4417</v>
      </c>
      <c r="L4886" t="s">
        <v>14913</v>
      </c>
      <c r="M4886" s="1">
        <v>41106</v>
      </c>
      <c r="N4886" s="1">
        <v>41078</v>
      </c>
      <c r="O4886" t="s">
        <v>51</v>
      </c>
      <c r="P4886" t="s">
        <v>67</v>
      </c>
      <c r="Q4886" t="s">
        <v>238</v>
      </c>
      <c r="R4886" t="s">
        <v>181</v>
      </c>
      <c r="S4886" t="s">
        <v>55</v>
      </c>
      <c r="T4886" t="s">
        <v>70</v>
      </c>
      <c r="U4886">
        <v>30</v>
      </c>
      <c r="V4886">
        <v>4000</v>
      </c>
      <c r="W4886">
        <v>22000</v>
      </c>
      <c r="X4886">
        <v>5.5</v>
      </c>
      <c r="Y4886">
        <v>0.18</v>
      </c>
      <c r="Z4886" t="s">
        <v>19545</v>
      </c>
      <c r="AA4886" t="s">
        <v>45</v>
      </c>
      <c r="AB4886">
        <v>372</v>
      </c>
      <c r="AC4886" t="s">
        <v>15889</v>
      </c>
      <c r="AD4886">
        <f t="shared" si="77"/>
        <v>-28</v>
      </c>
    </row>
    <row r="4887" spans="1:30" x14ac:dyDescent="0.35">
      <c r="A4887">
        <v>4886</v>
      </c>
      <c r="B4887">
        <v>83597</v>
      </c>
      <c r="C4887" t="s">
        <v>4892</v>
      </c>
      <c r="D4887" t="s">
        <v>13574</v>
      </c>
      <c r="E4887" t="s">
        <v>15890</v>
      </c>
      <c r="F4887" t="s">
        <v>15891</v>
      </c>
      <c r="G4887" t="s">
        <v>33</v>
      </c>
      <c r="H4887" t="s">
        <v>34</v>
      </c>
      <c r="I4887" t="s">
        <v>1758</v>
      </c>
      <c r="J4887" t="s">
        <v>1759</v>
      </c>
      <c r="K4887" t="s">
        <v>37</v>
      </c>
      <c r="L4887" t="s">
        <v>6682</v>
      </c>
      <c r="M4887" s="1">
        <v>41106</v>
      </c>
      <c r="N4887" s="1">
        <v>41093</v>
      </c>
      <c r="O4887" t="s">
        <v>51</v>
      </c>
      <c r="P4887" t="s">
        <v>67</v>
      </c>
      <c r="Q4887" t="s">
        <v>5137</v>
      </c>
      <c r="R4887" t="s">
        <v>1947</v>
      </c>
      <c r="S4887" t="s">
        <v>55</v>
      </c>
      <c r="T4887" t="s">
        <v>106</v>
      </c>
      <c r="U4887">
        <v>60</v>
      </c>
      <c r="V4887">
        <v>1200</v>
      </c>
      <c r="W4887">
        <v>36000</v>
      </c>
      <c r="X4887">
        <v>30</v>
      </c>
      <c r="Y4887">
        <v>0.5</v>
      </c>
      <c r="Z4887" t="s">
        <v>19545</v>
      </c>
      <c r="AA4887" t="s">
        <v>45</v>
      </c>
      <c r="AB4887">
        <v>464</v>
      </c>
      <c r="AC4887" t="s">
        <v>13601</v>
      </c>
      <c r="AD4887">
        <f t="shared" si="77"/>
        <v>-13</v>
      </c>
    </row>
    <row r="4888" spans="1:30" x14ac:dyDescent="0.35">
      <c r="A4888">
        <v>4887</v>
      </c>
      <c r="B4888">
        <v>83598</v>
      </c>
      <c r="C4888" t="s">
        <v>4826</v>
      </c>
      <c r="D4888" t="s">
        <v>13578</v>
      </c>
      <c r="E4888" t="s">
        <v>15892</v>
      </c>
      <c r="F4888" t="s">
        <v>15893</v>
      </c>
      <c r="G4888" t="s">
        <v>413</v>
      </c>
      <c r="H4888" t="s">
        <v>34</v>
      </c>
      <c r="I4888" t="s">
        <v>1758</v>
      </c>
      <c r="J4888" t="s">
        <v>1759</v>
      </c>
      <c r="K4888" t="s">
        <v>4417</v>
      </c>
      <c r="L4888" t="s">
        <v>13581</v>
      </c>
      <c r="M4888" s="1">
        <v>41128</v>
      </c>
      <c r="N4888" s="1">
        <v>41114</v>
      </c>
      <c r="O4888" t="s">
        <v>51</v>
      </c>
      <c r="P4888" t="s">
        <v>67</v>
      </c>
      <c r="Q4888" t="s">
        <v>68</v>
      </c>
      <c r="R4888" t="s">
        <v>69</v>
      </c>
      <c r="S4888" t="s">
        <v>55</v>
      </c>
      <c r="T4888" t="s">
        <v>70</v>
      </c>
      <c r="U4888">
        <v>60</v>
      </c>
      <c r="V4888">
        <v>2268</v>
      </c>
      <c r="W4888">
        <v>5284.44</v>
      </c>
      <c r="X4888">
        <v>2.33</v>
      </c>
      <c r="Y4888">
        <v>0.04</v>
      </c>
      <c r="Z4888" t="s">
        <v>19545</v>
      </c>
      <c r="AA4888" t="s">
        <v>45</v>
      </c>
      <c r="AB4888">
        <v>741</v>
      </c>
      <c r="AC4888" t="s">
        <v>15894</v>
      </c>
      <c r="AD4888">
        <f t="shared" si="77"/>
        <v>-14</v>
      </c>
    </row>
    <row r="4889" spans="1:30" x14ac:dyDescent="0.35">
      <c r="A4889">
        <v>4888</v>
      </c>
      <c r="B4889">
        <v>83599</v>
      </c>
      <c r="C4889" t="s">
        <v>4964</v>
      </c>
      <c r="D4889" t="s">
        <v>14943</v>
      </c>
      <c r="E4889" t="s">
        <v>15895</v>
      </c>
      <c r="F4889" t="s">
        <v>15896</v>
      </c>
      <c r="G4889" t="s">
        <v>418</v>
      </c>
      <c r="H4889" t="s">
        <v>34</v>
      </c>
      <c r="I4889" t="s">
        <v>1758</v>
      </c>
      <c r="J4889" t="s">
        <v>1759</v>
      </c>
      <c r="K4889" t="s">
        <v>37</v>
      </c>
      <c r="L4889" t="s">
        <v>7073</v>
      </c>
      <c r="M4889" s="1">
        <v>41101</v>
      </c>
      <c r="N4889" s="1">
        <v>41089</v>
      </c>
      <c r="O4889" t="s">
        <v>51</v>
      </c>
      <c r="P4889" t="s">
        <v>67</v>
      </c>
      <c r="Q4889" t="s">
        <v>5604</v>
      </c>
      <c r="R4889" t="s">
        <v>143</v>
      </c>
      <c r="S4889" t="s">
        <v>55</v>
      </c>
      <c r="T4889" t="s">
        <v>70</v>
      </c>
      <c r="U4889">
        <v>120</v>
      </c>
      <c r="V4889">
        <v>4001</v>
      </c>
      <c r="W4889">
        <v>118749.68</v>
      </c>
      <c r="X4889">
        <v>29.68</v>
      </c>
      <c r="Y4889">
        <v>0.25</v>
      </c>
      <c r="Z4889" t="s">
        <v>19545</v>
      </c>
      <c r="AA4889" t="s">
        <v>45</v>
      </c>
      <c r="AB4889">
        <v>972</v>
      </c>
      <c r="AC4889" t="s">
        <v>15897</v>
      </c>
      <c r="AD4889">
        <f t="shared" si="77"/>
        <v>-12</v>
      </c>
    </row>
    <row r="4890" spans="1:30" x14ac:dyDescent="0.35">
      <c r="A4890">
        <v>4889</v>
      </c>
      <c r="B4890">
        <v>83601</v>
      </c>
      <c r="C4890" t="s">
        <v>4805</v>
      </c>
      <c r="D4890" t="s">
        <v>13571</v>
      </c>
      <c r="E4890" t="s">
        <v>15898</v>
      </c>
      <c r="F4890" t="s">
        <v>15899</v>
      </c>
      <c r="G4890" t="s">
        <v>95</v>
      </c>
      <c r="H4890" t="s">
        <v>34</v>
      </c>
      <c r="I4890" t="s">
        <v>1758</v>
      </c>
      <c r="J4890" t="s">
        <v>1759</v>
      </c>
      <c r="K4890" t="s">
        <v>4417</v>
      </c>
      <c r="L4890" t="s">
        <v>6939</v>
      </c>
      <c r="M4890" s="1">
        <v>41120</v>
      </c>
      <c r="N4890" s="1">
        <v>41120</v>
      </c>
      <c r="O4890" t="s">
        <v>51</v>
      </c>
      <c r="P4890" t="s">
        <v>67</v>
      </c>
      <c r="Q4890" t="s">
        <v>5319</v>
      </c>
      <c r="R4890" t="s">
        <v>400</v>
      </c>
      <c r="S4890" t="s">
        <v>55</v>
      </c>
      <c r="T4890" t="s">
        <v>106</v>
      </c>
      <c r="U4890">
        <v>30</v>
      </c>
      <c r="V4890">
        <v>190000</v>
      </c>
      <c r="W4890">
        <v>2857600</v>
      </c>
      <c r="X4890">
        <v>15.04</v>
      </c>
      <c r="Y4890">
        <v>0.5</v>
      </c>
      <c r="Z4890" t="s">
        <v>19545</v>
      </c>
      <c r="AA4890" t="s">
        <v>45</v>
      </c>
      <c r="AB4890">
        <v>21534</v>
      </c>
      <c r="AC4890" t="s">
        <v>15900</v>
      </c>
      <c r="AD4890">
        <f t="shared" si="77"/>
        <v>0</v>
      </c>
    </row>
    <row r="4891" spans="1:30" x14ac:dyDescent="0.35">
      <c r="A4891">
        <v>4890</v>
      </c>
      <c r="B4891">
        <v>83602</v>
      </c>
      <c r="C4891" t="s">
        <v>4908</v>
      </c>
      <c r="D4891" t="s">
        <v>13683</v>
      </c>
      <c r="E4891" t="s">
        <v>15901</v>
      </c>
      <c r="F4891" t="s">
        <v>15902</v>
      </c>
      <c r="G4891" t="s">
        <v>103</v>
      </c>
      <c r="H4891" t="s">
        <v>34</v>
      </c>
      <c r="I4891" t="s">
        <v>1758</v>
      </c>
      <c r="J4891" t="s">
        <v>1759</v>
      </c>
      <c r="K4891" t="s">
        <v>37</v>
      </c>
      <c r="L4891" t="s">
        <v>8075</v>
      </c>
      <c r="M4891" s="1">
        <v>41155</v>
      </c>
      <c r="N4891" s="1">
        <v>41102</v>
      </c>
      <c r="O4891" t="s">
        <v>51</v>
      </c>
      <c r="P4891" t="s">
        <v>67</v>
      </c>
      <c r="Q4891" t="s">
        <v>3093</v>
      </c>
      <c r="R4891" t="s">
        <v>3094</v>
      </c>
      <c r="S4891" t="s">
        <v>55</v>
      </c>
      <c r="T4891" t="s">
        <v>106</v>
      </c>
      <c r="U4891">
        <v>30</v>
      </c>
      <c r="V4891">
        <v>35000</v>
      </c>
      <c r="W4891">
        <v>193900</v>
      </c>
      <c r="X4891">
        <v>5.54</v>
      </c>
      <c r="Y4891">
        <v>0.18</v>
      </c>
      <c r="Z4891" t="s">
        <v>19545</v>
      </c>
      <c r="AA4891" t="s">
        <v>45</v>
      </c>
      <c r="AB4891">
        <v>2657</v>
      </c>
      <c r="AC4891" t="s">
        <v>15903</v>
      </c>
      <c r="AD4891">
        <f t="shared" si="77"/>
        <v>-53</v>
      </c>
    </row>
    <row r="4892" spans="1:30" x14ac:dyDescent="0.35">
      <c r="A4892">
        <v>4891</v>
      </c>
      <c r="B4892">
        <v>83603</v>
      </c>
      <c r="C4892" t="s">
        <v>4826</v>
      </c>
      <c r="D4892" t="s">
        <v>13578</v>
      </c>
      <c r="E4892" t="s">
        <v>15904</v>
      </c>
      <c r="F4892" t="s">
        <v>15905</v>
      </c>
      <c r="G4892" t="s">
        <v>413</v>
      </c>
      <c r="H4892" t="s">
        <v>34</v>
      </c>
      <c r="I4892" t="s">
        <v>1758</v>
      </c>
      <c r="J4892" t="s">
        <v>1759</v>
      </c>
      <c r="K4892" t="s">
        <v>4417</v>
      </c>
      <c r="L4892" t="s">
        <v>13581</v>
      </c>
      <c r="M4892" s="1">
        <v>41184</v>
      </c>
      <c r="N4892" s="1">
        <v>41143</v>
      </c>
      <c r="O4892" t="s">
        <v>51</v>
      </c>
      <c r="P4892" t="s">
        <v>67</v>
      </c>
      <c r="Q4892" t="s">
        <v>186</v>
      </c>
      <c r="R4892" t="s">
        <v>83</v>
      </c>
      <c r="S4892" t="s">
        <v>55</v>
      </c>
      <c r="T4892" t="s">
        <v>70</v>
      </c>
      <c r="U4892">
        <v>60</v>
      </c>
      <c r="V4892">
        <v>24530</v>
      </c>
      <c r="W4892">
        <v>172200.6</v>
      </c>
      <c r="X4892">
        <v>7.02</v>
      </c>
      <c r="Y4892">
        <v>0.12</v>
      </c>
      <c r="Z4892" t="s">
        <v>19545</v>
      </c>
      <c r="AA4892" t="s">
        <v>45</v>
      </c>
      <c r="AB4892">
        <v>1380</v>
      </c>
      <c r="AC4892" t="s">
        <v>15906</v>
      </c>
      <c r="AD4892">
        <f t="shared" si="77"/>
        <v>-41</v>
      </c>
    </row>
    <row r="4893" spans="1:30" x14ac:dyDescent="0.35">
      <c r="A4893">
        <v>4892</v>
      </c>
      <c r="B4893">
        <v>83605</v>
      </c>
      <c r="C4893" t="s">
        <v>4908</v>
      </c>
      <c r="D4893" t="s">
        <v>15907</v>
      </c>
      <c r="E4893" t="s">
        <v>15908</v>
      </c>
      <c r="F4893" t="s">
        <v>15909</v>
      </c>
      <c r="G4893" t="s">
        <v>103</v>
      </c>
      <c r="H4893" t="s">
        <v>34</v>
      </c>
      <c r="I4893" t="s">
        <v>1758</v>
      </c>
      <c r="J4893" t="s">
        <v>1759</v>
      </c>
      <c r="K4893" t="s">
        <v>37</v>
      </c>
      <c r="L4893" t="s">
        <v>14889</v>
      </c>
      <c r="M4893" s="1">
        <v>41137</v>
      </c>
      <c r="N4893" s="1">
        <v>41137</v>
      </c>
      <c r="O4893" t="s">
        <v>51</v>
      </c>
      <c r="P4893" t="s">
        <v>67</v>
      </c>
      <c r="Q4893" t="s">
        <v>238</v>
      </c>
      <c r="R4893" t="s">
        <v>181</v>
      </c>
      <c r="S4893" t="s">
        <v>55</v>
      </c>
      <c r="T4893" t="s">
        <v>70</v>
      </c>
      <c r="U4893">
        <v>30</v>
      </c>
      <c r="V4893">
        <v>720</v>
      </c>
      <c r="W4893">
        <v>3470.4</v>
      </c>
      <c r="X4893">
        <v>4.82</v>
      </c>
      <c r="Y4893">
        <v>0.16</v>
      </c>
      <c r="Z4893" t="s">
        <v>19545</v>
      </c>
      <c r="AA4893" t="s">
        <v>45</v>
      </c>
      <c r="AB4893">
        <v>49</v>
      </c>
      <c r="AC4893" t="s">
        <v>15910</v>
      </c>
      <c r="AD4893">
        <f t="shared" si="77"/>
        <v>0</v>
      </c>
    </row>
    <row r="4894" spans="1:30" x14ac:dyDescent="0.35">
      <c r="A4894">
        <v>4893</v>
      </c>
      <c r="B4894">
        <v>83606</v>
      </c>
      <c r="C4894" t="s">
        <v>5052</v>
      </c>
      <c r="D4894" t="s">
        <v>15911</v>
      </c>
      <c r="E4894" t="s">
        <v>15912</v>
      </c>
      <c r="F4894" t="s">
        <v>15913</v>
      </c>
      <c r="G4894" t="s">
        <v>89</v>
      </c>
      <c r="H4894" t="s">
        <v>34</v>
      </c>
      <c r="I4894" t="s">
        <v>1758</v>
      </c>
      <c r="J4894" t="s">
        <v>1759</v>
      </c>
      <c r="K4894" t="s">
        <v>4417</v>
      </c>
      <c r="L4894" t="s">
        <v>12594</v>
      </c>
      <c r="M4894" s="1">
        <v>41152</v>
      </c>
      <c r="N4894" s="1">
        <v>41143</v>
      </c>
      <c r="O4894" t="s">
        <v>51</v>
      </c>
      <c r="P4894" t="s">
        <v>67</v>
      </c>
      <c r="Q4894" t="s">
        <v>5604</v>
      </c>
      <c r="R4894" t="s">
        <v>143</v>
      </c>
      <c r="S4894" t="s">
        <v>55</v>
      </c>
      <c r="T4894" t="s">
        <v>70</v>
      </c>
      <c r="U4894">
        <v>120</v>
      </c>
      <c r="V4894">
        <v>25024</v>
      </c>
      <c r="W4894">
        <v>733453.44</v>
      </c>
      <c r="X4894">
        <v>29.31</v>
      </c>
      <c r="Y4894">
        <v>0.24</v>
      </c>
      <c r="Z4894" t="s">
        <v>19545</v>
      </c>
      <c r="AA4894" t="s">
        <v>45</v>
      </c>
      <c r="AB4894">
        <v>30606</v>
      </c>
      <c r="AC4894" t="s">
        <v>15914</v>
      </c>
      <c r="AD4894">
        <f t="shared" si="77"/>
        <v>-9</v>
      </c>
    </row>
    <row r="4895" spans="1:30" x14ac:dyDescent="0.35">
      <c r="A4895">
        <v>4894</v>
      </c>
      <c r="B4895">
        <v>83607</v>
      </c>
      <c r="C4895" t="s">
        <v>2776</v>
      </c>
      <c r="D4895" t="s">
        <v>13586</v>
      </c>
      <c r="E4895" t="s">
        <v>15915</v>
      </c>
      <c r="F4895" t="s">
        <v>15916</v>
      </c>
      <c r="G4895" t="s">
        <v>81</v>
      </c>
      <c r="H4895" t="s">
        <v>34</v>
      </c>
      <c r="I4895" t="s">
        <v>1758</v>
      </c>
      <c r="J4895" t="s">
        <v>1759</v>
      </c>
      <c r="K4895" t="s">
        <v>37</v>
      </c>
      <c r="L4895" t="s">
        <v>9150</v>
      </c>
      <c r="M4895" s="1">
        <v>41123</v>
      </c>
      <c r="N4895" s="1">
        <v>41114</v>
      </c>
      <c r="O4895" t="s">
        <v>51</v>
      </c>
      <c r="P4895" t="s">
        <v>67</v>
      </c>
      <c r="Q4895" t="s">
        <v>3093</v>
      </c>
      <c r="R4895" t="s">
        <v>3094</v>
      </c>
      <c r="S4895" t="s">
        <v>55</v>
      </c>
      <c r="T4895" t="s">
        <v>106</v>
      </c>
      <c r="U4895">
        <v>30</v>
      </c>
      <c r="V4895">
        <v>1161</v>
      </c>
      <c r="W4895">
        <v>6431.94</v>
      </c>
      <c r="X4895">
        <v>5.54</v>
      </c>
      <c r="Y4895">
        <v>0.18</v>
      </c>
      <c r="Z4895" t="s">
        <v>19545</v>
      </c>
      <c r="AA4895" t="s">
        <v>45</v>
      </c>
      <c r="AB4895">
        <v>2566</v>
      </c>
      <c r="AC4895" t="s">
        <v>13634</v>
      </c>
      <c r="AD4895">
        <f t="shared" si="77"/>
        <v>-9</v>
      </c>
    </row>
    <row r="4896" spans="1:30" x14ac:dyDescent="0.35">
      <c r="A4896">
        <v>4895</v>
      </c>
      <c r="B4896">
        <v>83608</v>
      </c>
      <c r="C4896" t="s">
        <v>2776</v>
      </c>
      <c r="D4896" t="s">
        <v>13586</v>
      </c>
      <c r="E4896" t="s">
        <v>15917</v>
      </c>
      <c r="F4896" t="s">
        <v>15918</v>
      </c>
      <c r="G4896" t="s">
        <v>81</v>
      </c>
      <c r="H4896" t="s">
        <v>34</v>
      </c>
      <c r="I4896" t="s">
        <v>1758</v>
      </c>
      <c r="J4896" t="s">
        <v>1759</v>
      </c>
      <c r="K4896" t="s">
        <v>37</v>
      </c>
      <c r="L4896" t="s">
        <v>9150</v>
      </c>
      <c r="M4896" s="1">
        <v>41123</v>
      </c>
      <c r="N4896" s="1">
        <v>41114</v>
      </c>
      <c r="O4896" t="s">
        <v>51</v>
      </c>
      <c r="P4896" t="s">
        <v>67</v>
      </c>
      <c r="Q4896" t="s">
        <v>90</v>
      </c>
      <c r="R4896" t="s">
        <v>54</v>
      </c>
      <c r="S4896" t="s">
        <v>55</v>
      </c>
      <c r="T4896" t="s">
        <v>70</v>
      </c>
      <c r="U4896">
        <v>60</v>
      </c>
      <c r="V4896">
        <v>50000</v>
      </c>
      <c r="W4896">
        <v>125500</v>
      </c>
      <c r="X4896">
        <v>2.5099999999999998</v>
      </c>
      <c r="Y4896">
        <v>0.04</v>
      </c>
      <c r="Z4896" t="s">
        <v>19545</v>
      </c>
      <c r="AA4896" t="s">
        <v>45</v>
      </c>
      <c r="AB4896">
        <v>14810</v>
      </c>
      <c r="AC4896" t="s">
        <v>13634</v>
      </c>
      <c r="AD4896">
        <f t="shared" si="77"/>
        <v>-9</v>
      </c>
    </row>
    <row r="4897" spans="1:30" x14ac:dyDescent="0.35">
      <c r="A4897">
        <v>4896</v>
      </c>
      <c r="B4897">
        <v>83610</v>
      </c>
      <c r="C4897" t="s">
        <v>4908</v>
      </c>
      <c r="D4897" t="s">
        <v>14886</v>
      </c>
      <c r="E4897" t="s">
        <v>15919</v>
      </c>
      <c r="F4897" t="s">
        <v>15920</v>
      </c>
      <c r="G4897" t="s">
        <v>103</v>
      </c>
      <c r="H4897" t="s">
        <v>34</v>
      </c>
      <c r="I4897" t="s">
        <v>1758</v>
      </c>
      <c r="J4897" t="s">
        <v>1759</v>
      </c>
      <c r="K4897" t="s">
        <v>37</v>
      </c>
      <c r="L4897" t="s">
        <v>14889</v>
      </c>
      <c r="M4897" s="1">
        <v>41180</v>
      </c>
      <c r="N4897" s="1">
        <v>41138</v>
      </c>
      <c r="O4897" t="s">
        <v>51</v>
      </c>
      <c r="P4897" t="s">
        <v>67</v>
      </c>
      <c r="Q4897" t="s">
        <v>104</v>
      </c>
      <c r="R4897" t="s">
        <v>105</v>
      </c>
      <c r="S4897" t="s">
        <v>55</v>
      </c>
      <c r="T4897" t="s">
        <v>106</v>
      </c>
      <c r="U4897">
        <v>60</v>
      </c>
      <c r="V4897">
        <v>29880</v>
      </c>
      <c r="W4897">
        <v>232466.4</v>
      </c>
      <c r="X4897">
        <v>7.78</v>
      </c>
      <c r="Y4897">
        <v>0.13</v>
      </c>
      <c r="Z4897" t="s">
        <v>19545</v>
      </c>
      <c r="AA4897" t="s">
        <v>45</v>
      </c>
      <c r="AB4897">
        <v>2699</v>
      </c>
      <c r="AC4897" t="s">
        <v>15921</v>
      </c>
      <c r="AD4897">
        <f t="shared" si="77"/>
        <v>-42</v>
      </c>
    </row>
    <row r="4898" spans="1:30" x14ac:dyDescent="0.35">
      <c r="A4898">
        <v>4897</v>
      </c>
      <c r="B4898">
        <v>83612</v>
      </c>
      <c r="C4898" t="s">
        <v>4908</v>
      </c>
      <c r="D4898" t="s">
        <v>14886</v>
      </c>
      <c r="E4898" t="s">
        <v>15922</v>
      </c>
      <c r="F4898" t="s">
        <v>15923</v>
      </c>
      <c r="G4898" t="s">
        <v>103</v>
      </c>
      <c r="H4898" t="s">
        <v>34</v>
      </c>
      <c r="I4898" t="s">
        <v>1758</v>
      </c>
      <c r="J4898" t="s">
        <v>1759</v>
      </c>
      <c r="K4898" t="s">
        <v>37</v>
      </c>
      <c r="L4898" t="s">
        <v>14889</v>
      </c>
      <c r="M4898" s="1">
        <v>41185</v>
      </c>
      <c r="N4898" s="1">
        <v>41138</v>
      </c>
      <c r="O4898" t="s">
        <v>51</v>
      </c>
      <c r="P4898" t="s">
        <v>67</v>
      </c>
      <c r="Q4898" t="s">
        <v>2607</v>
      </c>
      <c r="R4898" t="s">
        <v>461</v>
      </c>
      <c r="S4898" t="s">
        <v>55</v>
      </c>
      <c r="T4898" t="s">
        <v>106</v>
      </c>
      <c r="U4898">
        <v>60</v>
      </c>
      <c r="V4898">
        <v>7300</v>
      </c>
      <c r="W4898">
        <v>21535</v>
      </c>
      <c r="X4898">
        <v>2.95</v>
      </c>
      <c r="Y4898">
        <v>0.05</v>
      </c>
      <c r="Z4898" t="s">
        <v>19545</v>
      </c>
      <c r="AA4898" t="s">
        <v>45</v>
      </c>
      <c r="AB4898">
        <v>375</v>
      </c>
      <c r="AC4898" t="s">
        <v>15924</v>
      </c>
      <c r="AD4898">
        <f t="shared" si="77"/>
        <v>-47</v>
      </c>
    </row>
    <row r="4899" spans="1:30" x14ac:dyDescent="0.35">
      <c r="A4899">
        <v>4898</v>
      </c>
      <c r="B4899">
        <v>83613</v>
      </c>
      <c r="C4899" t="s">
        <v>5014</v>
      </c>
      <c r="D4899" t="s">
        <v>13542</v>
      </c>
      <c r="E4899" t="s">
        <v>15925</v>
      </c>
      <c r="F4899" t="s">
        <v>15926</v>
      </c>
      <c r="G4899" t="s">
        <v>212</v>
      </c>
      <c r="H4899" t="s">
        <v>34</v>
      </c>
      <c r="I4899" t="s">
        <v>1758</v>
      </c>
      <c r="J4899" t="s">
        <v>1759</v>
      </c>
      <c r="K4899" t="s">
        <v>4417</v>
      </c>
      <c r="L4899" t="s">
        <v>5479</v>
      </c>
      <c r="M4899" s="1">
        <v>41254</v>
      </c>
      <c r="N4899" s="1">
        <v>41156</v>
      </c>
      <c r="O4899" t="s">
        <v>51</v>
      </c>
      <c r="P4899" t="s">
        <v>67</v>
      </c>
      <c r="Q4899" t="s">
        <v>90</v>
      </c>
      <c r="R4899" t="s">
        <v>54</v>
      </c>
      <c r="S4899" t="s">
        <v>55</v>
      </c>
      <c r="T4899" t="s">
        <v>70</v>
      </c>
      <c r="U4899">
        <v>60</v>
      </c>
      <c r="V4899">
        <v>58074</v>
      </c>
      <c r="W4899">
        <v>140539.07999999999</v>
      </c>
      <c r="X4899">
        <v>2.42</v>
      </c>
      <c r="Y4899">
        <v>0.04</v>
      </c>
      <c r="Z4899" t="s">
        <v>19545</v>
      </c>
      <c r="AA4899" t="s">
        <v>45</v>
      </c>
      <c r="AB4899">
        <v>4687</v>
      </c>
      <c r="AC4899" t="s">
        <v>15927</v>
      </c>
      <c r="AD4899">
        <f t="shared" si="77"/>
        <v>-98</v>
      </c>
    </row>
    <row r="4900" spans="1:30" x14ac:dyDescent="0.35">
      <c r="A4900">
        <v>4899</v>
      </c>
      <c r="B4900">
        <v>83615</v>
      </c>
      <c r="C4900" t="s">
        <v>4908</v>
      </c>
      <c r="D4900" t="s">
        <v>13683</v>
      </c>
      <c r="E4900" t="s">
        <v>15928</v>
      </c>
      <c r="F4900" t="s">
        <v>15929</v>
      </c>
      <c r="G4900" t="s">
        <v>103</v>
      </c>
      <c r="H4900" t="s">
        <v>34</v>
      </c>
      <c r="I4900" t="s">
        <v>1758</v>
      </c>
      <c r="J4900" t="s">
        <v>1759</v>
      </c>
      <c r="K4900" t="s">
        <v>37</v>
      </c>
      <c r="L4900" t="s">
        <v>8075</v>
      </c>
      <c r="M4900" s="1">
        <v>41152</v>
      </c>
      <c r="N4900" s="1">
        <v>41142</v>
      </c>
      <c r="O4900" t="s">
        <v>51</v>
      </c>
      <c r="P4900" t="s">
        <v>52</v>
      </c>
      <c r="Q4900" t="s">
        <v>5157</v>
      </c>
      <c r="R4900" t="s">
        <v>54</v>
      </c>
      <c r="S4900" t="s">
        <v>55</v>
      </c>
      <c r="T4900" t="s">
        <v>56</v>
      </c>
      <c r="U4900">
        <v>240</v>
      </c>
      <c r="V4900">
        <v>33792</v>
      </c>
      <c r="W4900">
        <v>65894.399999999994</v>
      </c>
      <c r="X4900">
        <v>1.95</v>
      </c>
      <c r="Y4900">
        <v>0.01</v>
      </c>
      <c r="Z4900" t="s">
        <v>19545</v>
      </c>
      <c r="AA4900" t="s">
        <v>45</v>
      </c>
      <c r="AB4900">
        <v>12605</v>
      </c>
      <c r="AC4900" t="s">
        <v>15930</v>
      </c>
      <c r="AD4900">
        <f t="shared" si="77"/>
        <v>-10</v>
      </c>
    </row>
    <row r="4901" spans="1:30" x14ac:dyDescent="0.35">
      <c r="A4901">
        <v>4900</v>
      </c>
      <c r="B4901">
        <v>83616</v>
      </c>
      <c r="C4901" t="s">
        <v>4892</v>
      </c>
      <c r="D4901" t="s">
        <v>15881</v>
      </c>
      <c r="E4901" t="s">
        <v>15931</v>
      </c>
      <c r="F4901" t="s">
        <v>15932</v>
      </c>
      <c r="G4901" t="s">
        <v>33</v>
      </c>
      <c r="H4901" t="s">
        <v>34</v>
      </c>
      <c r="I4901" t="s">
        <v>1758</v>
      </c>
      <c r="J4901" t="s">
        <v>1759</v>
      </c>
      <c r="K4901" t="s">
        <v>4417</v>
      </c>
      <c r="L4901" t="s">
        <v>11678</v>
      </c>
      <c r="M4901" s="1">
        <v>41169</v>
      </c>
      <c r="N4901" s="1">
        <v>41148</v>
      </c>
      <c r="O4901" t="s">
        <v>51</v>
      </c>
      <c r="P4901" t="s">
        <v>67</v>
      </c>
      <c r="Q4901" t="s">
        <v>5604</v>
      </c>
      <c r="R4901" t="s">
        <v>143</v>
      </c>
      <c r="S4901" t="s">
        <v>55</v>
      </c>
      <c r="T4901" t="s">
        <v>70</v>
      </c>
      <c r="U4901">
        <v>120</v>
      </c>
      <c r="V4901">
        <v>25597</v>
      </c>
      <c r="W4901">
        <v>750248.07</v>
      </c>
      <c r="X4901">
        <v>29.31</v>
      </c>
      <c r="Y4901">
        <v>0.24</v>
      </c>
      <c r="Z4901" t="s">
        <v>19545</v>
      </c>
      <c r="AA4901" t="s">
        <v>45</v>
      </c>
      <c r="AB4901">
        <v>9790</v>
      </c>
      <c r="AC4901" t="s">
        <v>15933</v>
      </c>
      <c r="AD4901">
        <f t="shared" si="77"/>
        <v>-21</v>
      </c>
    </row>
    <row r="4902" spans="1:30" x14ac:dyDescent="0.35">
      <c r="A4902">
        <v>4901</v>
      </c>
      <c r="B4902">
        <v>83620</v>
      </c>
      <c r="C4902" t="s">
        <v>5865</v>
      </c>
      <c r="D4902" t="s">
        <v>13751</v>
      </c>
      <c r="E4902" t="s">
        <v>15934</v>
      </c>
      <c r="F4902" t="s">
        <v>15935</v>
      </c>
      <c r="G4902" t="s">
        <v>212</v>
      </c>
      <c r="H4902" t="s">
        <v>34</v>
      </c>
      <c r="I4902" t="s">
        <v>1758</v>
      </c>
      <c r="J4902" t="s">
        <v>1759</v>
      </c>
      <c r="K4902" t="s">
        <v>4417</v>
      </c>
      <c r="L4902" t="s">
        <v>7073</v>
      </c>
      <c r="M4902" s="1">
        <v>41152</v>
      </c>
      <c r="N4902" s="1">
        <v>41163</v>
      </c>
      <c r="O4902" t="s">
        <v>51</v>
      </c>
      <c r="P4902" t="s">
        <v>52</v>
      </c>
      <c r="Q4902" t="s">
        <v>8242</v>
      </c>
      <c r="R4902" t="s">
        <v>484</v>
      </c>
      <c r="S4902" t="s">
        <v>55</v>
      </c>
      <c r="T4902" t="s">
        <v>84</v>
      </c>
      <c r="U4902">
        <v>240</v>
      </c>
      <c r="V4902">
        <v>100</v>
      </c>
      <c r="W4902">
        <v>1250</v>
      </c>
      <c r="X4902">
        <v>12.5</v>
      </c>
      <c r="Y4902">
        <v>0.05</v>
      </c>
      <c r="Z4902" t="s">
        <v>19545</v>
      </c>
      <c r="AA4902" t="s">
        <v>45</v>
      </c>
      <c r="AB4902">
        <v>37</v>
      </c>
      <c r="AC4902" t="s">
        <v>15936</v>
      </c>
      <c r="AD4902">
        <f t="shared" si="77"/>
        <v>11</v>
      </c>
    </row>
    <row r="4903" spans="1:30" x14ac:dyDescent="0.35">
      <c r="A4903">
        <v>4902</v>
      </c>
      <c r="B4903">
        <v>83621</v>
      </c>
      <c r="C4903" t="s">
        <v>4805</v>
      </c>
      <c r="D4903" t="s">
        <v>13628</v>
      </c>
      <c r="E4903" t="s">
        <v>15937</v>
      </c>
      <c r="F4903" t="s">
        <v>15938</v>
      </c>
      <c r="G4903" t="s">
        <v>95</v>
      </c>
      <c r="H4903" t="s">
        <v>34</v>
      </c>
      <c r="I4903" t="s">
        <v>1758</v>
      </c>
      <c r="J4903" t="s">
        <v>1759</v>
      </c>
      <c r="K4903" t="s">
        <v>4417</v>
      </c>
      <c r="L4903" t="s">
        <v>6639</v>
      </c>
      <c r="M4903" s="1">
        <v>41180</v>
      </c>
      <c r="N4903" s="1">
        <v>41159</v>
      </c>
      <c r="O4903" t="s">
        <v>51</v>
      </c>
      <c r="P4903" t="s">
        <v>67</v>
      </c>
      <c r="Q4903" t="s">
        <v>5319</v>
      </c>
      <c r="R4903" t="s">
        <v>400</v>
      </c>
      <c r="S4903" t="s">
        <v>55</v>
      </c>
      <c r="T4903" t="s">
        <v>106</v>
      </c>
      <c r="U4903">
        <v>30</v>
      </c>
      <c r="V4903">
        <v>60000</v>
      </c>
      <c r="W4903">
        <v>902400</v>
      </c>
      <c r="X4903">
        <v>15.04</v>
      </c>
      <c r="Y4903">
        <v>0.5</v>
      </c>
      <c r="Z4903" t="s">
        <v>19545</v>
      </c>
      <c r="AA4903" t="s">
        <v>45</v>
      </c>
      <c r="AB4903">
        <v>6801</v>
      </c>
      <c r="AC4903" t="s">
        <v>13673</v>
      </c>
      <c r="AD4903">
        <f t="shared" si="77"/>
        <v>-21</v>
      </c>
    </row>
    <row r="4904" spans="1:30" x14ac:dyDescent="0.35">
      <c r="A4904">
        <v>4903</v>
      </c>
      <c r="B4904">
        <v>83622</v>
      </c>
      <c r="C4904" t="s">
        <v>4812</v>
      </c>
      <c r="D4904" t="s">
        <v>15939</v>
      </c>
      <c r="E4904" t="s">
        <v>15940</v>
      </c>
      <c r="F4904" t="s">
        <v>15941</v>
      </c>
      <c r="G4904" t="s">
        <v>111</v>
      </c>
      <c r="H4904" t="s">
        <v>34</v>
      </c>
      <c r="I4904" t="s">
        <v>1758</v>
      </c>
      <c r="J4904" t="s">
        <v>1759</v>
      </c>
      <c r="K4904" t="s">
        <v>37</v>
      </c>
      <c r="L4904" t="s">
        <v>5242</v>
      </c>
      <c r="M4904" s="1">
        <v>41180</v>
      </c>
      <c r="N4904" s="1">
        <v>41163</v>
      </c>
      <c r="O4904" t="s">
        <v>51</v>
      </c>
      <c r="P4904" t="s">
        <v>52</v>
      </c>
      <c r="Q4904" t="s">
        <v>5002</v>
      </c>
      <c r="R4904" t="s">
        <v>83</v>
      </c>
      <c r="S4904" t="s">
        <v>55</v>
      </c>
      <c r="T4904" t="s">
        <v>84</v>
      </c>
      <c r="U4904">
        <v>240</v>
      </c>
      <c r="V4904">
        <v>4000</v>
      </c>
      <c r="W4904">
        <v>8400</v>
      </c>
      <c r="X4904">
        <v>2.1</v>
      </c>
      <c r="Y4904">
        <v>0.01</v>
      </c>
      <c r="Z4904" t="s">
        <v>19545</v>
      </c>
      <c r="AA4904" t="s">
        <v>45</v>
      </c>
      <c r="AB4904">
        <v>1596</v>
      </c>
      <c r="AC4904" t="s">
        <v>15942</v>
      </c>
      <c r="AD4904">
        <f t="shared" si="77"/>
        <v>-17</v>
      </c>
    </row>
    <row r="4905" spans="1:30" x14ac:dyDescent="0.35">
      <c r="A4905">
        <v>4904</v>
      </c>
      <c r="B4905">
        <v>83623</v>
      </c>
      <c r="C4905" t="s">
        <v>6322</v>
      </c>
      <c r="D4905" t="s">
        <v>15943</v>
      </c>
      <c r="E4905" t="s">
        <v>15944</v>
      </c>
      <c r="F4905" t="s">
        <v>15945</v>
      </c>
      <c r="G4905" t="s">
        <v>4823</v>
      </c>
      <c r="H4905" t="s">
        <v>34</v>
      </c>
      <c r="I4905" t="s">
        <v>1758</v>
      </c>
      <c r="J4905" t="s">
        <v>1759</v>
      </c>
      <c r="K4905" t="s">
        <v>37</v>
      </c>
      <c r="L4905" t="s">
        <v>13690</v>
      </c>
      <c r="M4905" s="1">
        <v>41200</v>
      </c>
      <c r="N4905" s="1">
        <v>41185</v>
      </c>
      <c r="O4905" t="s">
        <v>51</v>
      </c>
      <c r="P4905" t="s">
        <v>52</v>
      </c>
      <c r="Q4905" t="s">
        <v>5157</v>
      </c>
      <c r="R4905" t="s">
        <v>54</v>
      </c>
      <c r="S4905" t="s">
        <v>55</v>
      </c>
      <c r="T4905" t="s">
        <v>56</v>
      </c>
      <c r="U4905">
        <v>240</v>
      </c>
      <c r="V4905">
        <v>4320</v>
      </c>
      <c r="W4905">
        <v>8424</v>
      </c>
      <c r="X4905">
        <v>1.95</v>
      </c>
      <c r="Y4905">
        <v>0.01</v>
      </c>
      <c r="Z4905" t="s">
        <v>19545</v>
      </c>
      <c r="AA4905" t="s">
        <v>45</v>
      </c>
      <c r="AB4905">
        <v>1624</v>
      </c>
      <c r="AC4905" t="s">
        <v>15946</v>
      </c>
      <c r="AD4905">
        <f t="shared" si="77"/>
        <v>-15</v>
      </c>
    </row>
    <row r="4906" spans="1:30" x14ac:dyDescent="0.35">
      <c r="A4906">
        <v>4905</v>
      </c>
      <c r="B4906">
        <v>83625</v>
      </c>
      <c r="C4906" t="s">
        <v>4892</v>
      </c>
      <c r="D4906" t="s">
        <v>13652</v>
      </c>
      <c r="E4906" t="s">
        <v>15947</v>
      </c>
      <c r="F4906" t="s">
        <v>15948</v>
      </c>
      <c r="G4906" t="s">
        <v>33</v>
      </c>
      <c r="H4906" t="s">
        <v>34</v>
      </c>
      <c r="I4906" t="s">
        <v>1758</v>
      </c>
      <c r="J4906" t="s">
        <v>1759</v>
      </c>
      <c r="K4906" t="s">
        <v>4417</v>
      </c>
      <c r="L4906" t="s">
        <v>10370</v>
      </c>
      <c r="M4906" s="1">
        <v>41243</v>
      </c>
      <c r="N4906" s="1">
        <v>41187</v>
      </c>
      <c r="O4906" t="s">
        <v>51</v>
      </c>
      <c r="P4906" t="s">
        <v>67</v>
      </c>
      <c r="Q4906" t="s">
        <v>238</v>
      </c>
      <c r="R4906" t="s">
        <v>181</v>
      </c>
      <c r="S4906" t="s">
        <v>55</v>
      </c>
      <c r="T4906" t="s">
        <v>70</v>
      </c>
      <c r="U4906">
        <v>30</v>
      </c>
      <c r="V4906">
        <v>2832</v>
      </c>
      <c r="W4906">
        <v>13650.24</v>
      </c>
      <c r="X4906">
        <v>4.82</v>
      </c>
      <c r="Y4906">
        <v>0.16</v>
      </c>
      <c r="Z4906" t="s">
        <v>19545</v>
      </c>
      <c r="AA4906" t="s">
        <v>45</v>
      </c>
      <c r="AB4906">
        <v>159</v>
      </c>
      <c r="AC4906" t="s">
        <v>15949</v>
      </c>
      <c r="AD4906">
        <f t="shared" si="77"/>
        <v>-56</v>
      </c>
    </row>
    <row r="4907" spans="1:30" x14ac:dyDescent="0.35">
      <c r="A4907">
        <v>4906</v>
      </c>
      <c r="B4907">
        <v>83626</v>
      </c>
      <c r="C4907" t="s">
        <v>6322</v>
      </c>
      <c r="D4907" t="s">
        <v>15943</v>
      </c>
      <c r="E4907" t="s">
        <v>15950</v>
      </c>
      <c r="F4907" t="s">
        <v>15951</v>
      </c>
      <c r="G4907" t="s">
        <v>4823</v>
      </c>
      <c r="H4907" t="s">
        <v>34</v>
      </c>
      <c r="I4907" t="s">
        <v>1758</v>
      </c>
      <c r="J4907" t="s">
        <v>1759</v>
      </c>
      <c r="K4907" t="s">
        <v>37</v>
      </c>
      <c r="L4907" t="s">
        <v>13690</v>
      </c>
      <c r="M4907" s="1">
        <v>41243</v>
      </c>
      <c r="N4907" s="1">
        <v>41243</v>
      </c>
      <c r="O4907" t="s">
        <v>51</v>
      </c>
      <c r="P4907" t="s">
        <v>67</v>
      </c>
      <c r="Q4907" t="s">
        <v>104</v>
      </c>
      <c r="R4907" t="s">
        <v>105</v>
      </c>
      <c r="S4907" t="s">
        <v>55</v>
      </c>
      <c r="T4907" t="s">
        <v>106</v>
      </c>
      <c r="U4907">
        <v>60</v>
      </c>
      <c r="V4907">
        <v>300</v>
      </c>
      <c r="W4907">
        <v>2316</v>
      </c>
      <c r="X4907">
        <v>7.72</v>
      </c>
      <c r="Y4907">
        <v>0.13</v>
      </c>
      <c r="Z4907" t="s">
        <v>19545</v>
      </c>
      <c r="AA4907" t="s">
        <v>45</v>
      </c>
      <c r="AB4907">
        <v>39</v>
      </c>
      <c r="AC4907" t="s">
        <v>15952</v>
      </c>
      <c r="AD4907">
        <f t="shared" si="77"/>
        <v>0</v>
      </c>
    </row>
    <row r="4908" spans="1:30" x14ac:dyDescent="0.35">
      <c r="A4908">
        <v>4907</v>
      </c>
      <c r="B4908">
        <v>83627</v>
      </c>
      <c r="C4908" t="s">
        <v>5052</v>
      </c>
      <c r="D4908" t="s">
        <v>15953</v>
      </c>
      <c r="E4908" t="s">
        <v>15954</v>
      </c>
      <c r="F4908" t="s">
        <v>15955</v>
      </c>
      <c r="G4908" t="s">
        <v>89</v>
      </c>
      <c r="H4908" t="s">
        <v>34</v>
      </c>
      <c r="I4908" t="s">
        <v>1758</v>
      </c>
      <c r="J4908" t="s">
        <v>1759</v>
      </c>
      <c r="K4908" t="s">
        <v>4417</v>
      </c>
      <c r="L4908" t="s">
        <v>6630</v>
      </c>
      <c r="M4908" s="1">
        <v>41200</v>
      </c>
      <c r="N4908" s="1">
        <v>41213</v>
      </c>
      <c r="O4908" t="s">
        <v>51</v>
      </c>
      <c r="P4908" t="s">
        <v>67</v>
      </c>
      <c r="Q4908" t="s">
        <v>5319</v>
      </c>
      <c r="R4908" t="s">
        <v>400</v>
      </c>
      <c r="S4908" t="s">
        <v>55</v>
      </c>
      <c r="T4908" t="s">
        <v>106</v>
      </c>
      <c r="U4908">
        <v>30</v>
      </c>
      <c r="V4908">
        <v>152880</v>
      </c>
      <c r="W4908">
        <v>2198414.4</v>
      </c>
      <c r="X4908">
        <v>14.38</v>
      </c>
      <c r="Y4908">
        <v>0.48</v>
      </c>
      <c r="Z4908" t="s">
        <v>19545</v>
      </c>
      <c r="AA4908" t="s">
        <v>45</v>
      </c>
      <c r="AB4908">
        <v>17227</v>
      </c>
      <c r="AC4908" t="s">
        <v>15172</v>
      </c>
      <c r="AD4908">
        <f t="shared" si="77"/>
        <v>13</v>
      </c>
    </row>
    <row r="4909" spans="1:30" x14ac:dyDescent="0.35">
      <c r="A4909">
        <v>4908</v>
      </c>
      <c r="B4909">
        <v>83628</v>
      </c>
      <c r="C4909" t="s">
        <v>4964</v>
      </c>
      <c r="D4909" t="s">
        <v>13613</v>
      </c>
      <c r="E4909" t="s">
        <v>15956</v>
      </c>
      <c r="F4909" t="s">
        <v>15957</v>
      </c>
      <c r="G4909" t="s">
        <v>418</v>
      </c>
      <c r="H4909" t="s">
        <v>34</v>
      </c>
      <c r="I4909" t="s">
        <v>1758</v>
      </c>
      <c r="J4909" t="s">
        <v>1759</v>
      </c>
      <c r="K4909" t="s">
        <v>37</v>
      </c>
      <c r="L4909" t="s">
        <v>13616</v>
      </c>
      <c r="M4909" s="1">
        <v>41199</v>
      </c>
      <c r="N4909" s="1">
        <v>41193</v>
      </c>
      <c r="O4909" t="s">
        <v>51</v>
      </c>
      <c r="P4909" t="s">
        <v>67</v>
      </c>
      <c r="Q4909" t="s">
        <v>225</v>
      </c>
      <c r="R4909" t="s">
        <v>226</v>
      </c>
      <c r="S4909" t="s">
        <v>55</v>
      </c>
      <c r="T4909" t="s">
        <v>70</v>
      </c>
      <c r="U4909">
        <v>30</v>
      </c>
      <c r="V4909">
        <v>33373</v>
      </c>
      <c r="W4909">
        <v>121477.72</v>
      </c>
      <c r="X4909">
        <v>3.64</v>
      </c>
      <c r="Y4909">
        <v>0.12</v>
      </c>
      <c r="Z4909" t="s">
        <v>19545</v>
      </c>
      <c r="AA4909" t="s">
        <v>45</v>
      </c>
      <c r="AB4909">
        <v>2870</v>
      </c>
      <c r="AC4909" t="s">
        <v>15958</v>
      </c>
      <c r="AD4909">
        <f t="shared" si="77"/>
        <v>-6</v>
      </c>
    </row>
    <row r="4910" spans="1:30" x14ac:dyDescent="0.35">
      <c r="A4910">
        <v>4909</v>
      </c>
      <c r="B4910">
        <v>83630</v>
      </c>
      <c r="C4910" t="s">
        <v>5052</v>
      </c>
      <c r="D4910" t="s">
        <v>15953</v>
      </c>
      <c r="E4910" t="s">
        <v>15959</v>
      </c>
      <c r="F4910" t="s">
        <v>15960</v>
      </c>
      <c r="G4910" t="s">
        <v>89</v>
      </c>
      <c r="H4910" t="s">
        <v>34</v>
      </c>
      <c r="I4910" t="s">
        <v>1758</v>
      </c>
      <c r="J4910" t="s">
        <v>1759</v>
      </c>
      <c r="K4910" t="s">
        <v>4417</v>
      </c>
      <c r="L4910" t="s">
        <v>6630</v>
      </c>
      <c r="M4910" s="1">
        <v>41243</v>
      </c>
      <c r="N4910" s="1">
        <v>41213</v>
      </c>
      <c r="O4910" t="s">
        <v>51</v>
      </c>
      <c r="P4910" t="s">
        <v>67</v>
      </c>
      <c r="Q4910" t="s">
        <v>5604</v>
      </c>
      <c r="R4910" t="s">
        <v>143</v>
      </c>
      <c r="S4910" t="s">
        <v>55</v>
      </c>
      <c r="T4910" t="s">
        <v>70</v>
      </c>
      <c r="U4910">
        <v>120</v>
      </c>
      <c r="V4910">
        <v>22920</v>
      </c>
      <c r="W4910">
        <v>611964</v>
      </c>
      <c r="X4910">
        <v>26.7</v>
      </c>
      <c r="Y4910">
        <v>0.22</v>
      </c>
      <c r="Z4910" t="s">
        <v>19545</v>
      </c>
      <c r="AA4910" t="s">
        <v>45</v>
      </c>
      <c r="AB4910">
        <v>12181</v>
      </c>
      <c r="AC4910" t="s">
        <v>15172</v>
      </c>
      <c r="AD4910">
        <f t="shared" si="77"/>
        <v>-30</v>
      </c>
    </row>
    <row r="4911" spans="1:30" x14ac:dyDescent="0.35">
      <c r="A4911">
        <v>4910</v>
      </c>
      <c r="B4911">
        <v>83631</v>
      </c>
      <c r="C4911" t="s">
        <v>5052</v>
      </c>
      <c r="D4911" t="s">
        <v>15961</v>
      </c>
      <c r="E4911" t="s">
        <v>15962</v>
      </c>
      <c r="F4911" t="s">
        <v>15963</v>
      </c>
      <c r="G4911" t="s">
        <v>89</v>
      </c>
      <c r="H4911" t="s">
        <v>34</v>
      </c>
      <c r="I4911" t="s">
        <v>1758</v>
      </c>
      <c r="J4911" t="s">
        <v>1759</v>
      </c>
      <c r="K4911" t="s">
        <v>4417</v>
      </c>
      <c r="L4911" t="s">
        <v>8720</v>
      </c>
      <c r="M4911" s="1">
        <v>41243</v>
      </c>
      <c r="N4911" s="1">
        <v>41219</v>
      </c>
      <c r="O4911" t="s">
        <v>51</v>
      </c>
      <c r="P4911" t="s">
        <v>52</v>
      </c>
      <c r="Q4911" t="s">
        <v>6032</v>
      </c>
      <c r="R4911" t="s">
        <v>363</v>
      </c>
      <c r="S4911" t="s">
        <v>55</v>
      </c>
      <c r="T4911" t="s">
        <v>462</v>
      </c>
      <c r="U4911">
        <v>60</v>
      </c>
      <c r="V4911">
        <v>844</v>
      </c>
      <c r="W4911">
        <v>3629.2</v>
      </c>
      <c r="X4911">
        <v>4.3</v>
      </c>
      <c r="Y4911">
        <v>7.0000000000000007E-2</v>
      </c>
      <c r="Z4911" t="s">
        <v>19545</v>
      </c>
      <c r="AA4911" t="s">
        <v>45</v>
      </c>
      <c r="AB4911">
        <v>466</v>
      </c>
      <c r="AC4911" t="s">
        <v>15964</v>
      </c>
      <c r="AD4911">
        <f t="shared" si="77"/>
        <v>-24</v>
      </c>
    </row>
    <row r="4912" spans="1:30" x14ac:dyDescent="0.35">
      <c r="A4912">
        <v>4911</v>
      </c>
      <c r="B4912">
        <v>83632</v>
      </c>
      <c r="C4912" t="s">
        <v>2776</v>
      </c>
      <c r="D4912" t="s">
        <v>13731</v>
      </c>
      <c r="E4912" t="s">
        <v>15965</v>
      </c>
      <c r="F4912" t="s">
        <v>15966</v>
      </c>
      <c r="G4912" t="s">
        <v>81</v>
      </c>
      <c r="H4912" t="s">
        <v>34</v>
      </c>
      <c r="I4912" t="s">
        <v>1758</v>
      </c>
      <c r="J4912" t="s">
        <v>1759</v>
      </c>
      <c r="K4912" t="s">
        <v>37</v>
      </c>
      <c r="L4912" t="s">
        <v>13734</v>
      </c>
      <c r="M4912" s="1">
        <v>41219</v>
      </c>
      <c r="N4912" s="1">
        <v>41219</v>
      </c>
      <c r="O4912" t="s">
        <v>51</v>
      </c>
      <c r="P4912" t="s">
        <v>67</v>
      </c>
      <c r="Q4912" t="s">
        <v>3093</v>
      </c>
      <c r="R4912" t="s">
        <v>3094</v>
      </c>
      <c r="S4912" t="s">
        <v>55</v>
      </c>
      <c r="T4912" t="s">
        <v>106</v>
      </c>
      <c r="U4912">
        <v>30</v>
      </c>
      <c r="V4912">
        <v>41514</v>
      </c>
      <c r="W4912">
        <v>222515.04</v>
      </c>
      <c r="X4912">
        <v>5.36</v>
      </c>
      <c r="Y4912">
        <v>0.18</v>
      </c>
      <c r="Z4912" t="s">
        <v>19545</v>
      </c>
      <c r="AA4912" t="s">
        <v>45</v>
      </c>
      <c r="AB4912">
        <v>4052</v>
      </c>
      <c r="AC4912" t="s">
        <v>13735</v>
      </c>
      <c r="AD4912">
        <f t="shared" si="77"/>
        <v>0</v>
      </c>
    </row>
    <row r="4913" spans="1:30" x14ac:dyDescent="0.35">
      <c r="A4913">
        <v>4912</v>
      </c>
      <c r="B4913">
        <v>83633</v>
      </c>
      <c r="C4913" t="s">
        <v>2776</v>
      </c>
      <c r="D4913" t="s">
        <v>13731</v>
      </c>
      <c r="E4913" t="s">
        <v>15967</v>
      </c>
      <c r="F4913" t="s">
        <v>15968</v>
      </c>
      <c r="G4913" t="s">
        <v>81</v>
      </c>
      <c r="H4913" t="s">
        <v>34</v>
      </c>
      <c r="I4913" t="s">
        <v>1758</v>
      </c>
      <c r="J4913" t="s">
        <v>1759</v>
      </c>
      <c r="K4913" t="s">
        <v>37</v>
      </c>
      <c r="L4913" t="s">
        <v>13734</v>
      </c>
      <c r="M4913" s="1">
        <v>41219</v>
      </c>
      <c r="N4913" s="1">
        <v>41219</v>
      </c>
      <c r="O4913" t="s">
        <v>51</v>
      </c>
      <c r="P4913" t="s">
        <v>67</v>
      </c>
      <c r="Q4913" t="s">
        <v>4872</v>
      </c>
      <c r="R4913" t="s">
        <v>4873</v>
      </c>
      <c r="S4913" t="s">
        <v>55</v>
      </c>
      <c r="T4913" t="s">
        <v>106</v>
      </c>
      <c r="U4913">
        <v>30</v>
      </c>
      <c r="V4913">
        <v>31560</v>
      </c>
      <c r="W4913">
        <v>418801.2</v>
      </c>
      <c r="X4913">
        <v>13.27</v>
      </c>
      <c r="Y4913">
        <v>0.44</v>
      </c>
      <c r="Z4913" t="s">
        <v>19545</v>
      </c>
      <c r="AA4913" t="s">
        <v>45</v>
      </c>
      <c r="AB4913">
        <v>3856</v>
      </c>
      <c r="AC4913" t="s">
        <v>13735</v>
      </c>
      <c r="AD4913">
        <f t="shared" si="77"/>
        <v>0</v>
      </c>
    </row>
    <row r="4914" spans="1:30" x14ac:dyDescent="0.35">
      <c r="A4914">
        <v>4913</v>
      </c>
      <c r="B4914">
        <v>83634</v>
      </c>
      <c r="C4914" t="s">
        <v>2776</v>
      </c>
      <c r="D4914" t="s">
        <v>13731</v>
      </c>
      <c r="E4914" t="s">
        <v>15969</v>
      </c>
      <c r="F4914" t="s">
        <v>15970</v>
      </c>
      <c r="G4914" t="s">
        <v>81</v>
      </c>
      <c r="H4914" t="s">
        <v>34</v>
      </c>
      <c r="I4914" t="s">
        <v>1758</v>
      </c>
      <c r="J4914" t="s">
        <v>1759</v>
      </c>
      <c r="K4914" t="s">
        <v>37</v>
      </c>
      <c r="L4914" t="s">
        <v>13734</v>
      </c>
      <c r="M4914" s="1">
        <v>41219</v>
      </c>
      <c r="N4914" s="1">
        <v>41219</v>
      </c>
      <c r="O4914" t="s">
        <v>51</v>
      </c>
      <c r="P4914" t="s">
        <v>67</v>
      </c>
      <c r="Q4914" t="s">
        <v>534</v>
      </c>
      <c r="R4914" t="s">
        <v>484</v>
      </c>
      <c r="S4914" t="s">
        <v>55</v>
      </c>
      <c r="T4914" t="s">
        <v>70</v>
      </c>
      <c r="U4914">
        <v>60</v>
      </c>
      <c r="V4914">
        <v>11837</v>
      </c>
      <c r="W4914">
        <v>153407.51999999999</v>
      </c>
      <c r="X4914">
        <v>12.96</v>
      </c>
      <c r="Y4914">
        <v>0.22</v>
      </c>
      <c r="Z4914" t="s">
        <v>19545</v>
      </c>
      <c r="AA4914" t="s">
        <v>45</v>
      </c>
      <c r="AB4914">
        <v>1319</v>
      </c>
      <c r="AC4914" t="s">
        <v>13735</v>
      </c>
      <c r="AD4914">
        <f t="shared" si="77"/>
        <v>0</v>
      </c>
    </row>
    <row r="4915" spans="1:30" x14ac:dyDescent="0.35">
      <c r="A4915">
        <v>4914</v>
      </c>
      <c r="B4915">
        <v>83636</v>
      </c>
      <c r="C4915" t="s">
        <v>4964</v>
      </c>
      <c r="D4915" t="s">
        <v>13790</v>
      </c>
      <c r="E4915" t="s">
        <v>15971</v>
      </c>
      <c r="F4915" t="s">
        <v>15972</v>
      </c>
      <c r="G4915" t="s">
        <v>418</v>
      </c>
      <c r="H4915" t="s">
        <v>34</v>
      </c>
      <c r="I4915" t="s">
        <v>1758</v>
      </c>
      <c r="J4915" t="s">
        <v>1759</v>
      </c>
      <c r="K4915" t="s">
        <v>37</v>
      </c>
      <c r="L4915" t="s">
        <v>5861</v>
      </c>
      <c r="M4915" s="1">
        <v>41277</v>
      </c>
      <c r="N4915" s="1">
        <v>41241</v>
      </c>
      <c r="O4915" t="s">
        <v>51</v>
      </c>
      <c r="P4915" t="s">
        <v>67</v>
      </c>
      <c r="Q4915" t="s">
        <v>225</v>
      </c>
      <c r="R4915" t="s">
        <v>226</v>
      </c>
      <c r="S4915" t="s">
        <v>55</v>
      </c>
      <c r="T4915" t="s">
        <v>70</v>
      </c>
      <c r="U4915">
        <v>30</v>
      </c>
      <c r="V4915">
        <v>4938</v>
      </c>
      <c r="W4915">
        <v>17974.32</v>
      </c>
      <c r="X4915">
        <v>3.64</v>
      </c>
      <c r="Y4915">
        <v>0.12</v>
      </c>
      <c r="Z4915" t="s">
        <v>19545</v>
      </c>
      <c r="AA4915" t="s">
        <v>45</v>
      </c>
      <c r="AB4915">
        <v>430</v>
      </c>
      <c r="AC4915" t="s">
        <v>15973</v>
      </c>
      <c r="AD4915">
        <f t="shared" si="77"/>
        <v>-36</v>
      </c>
    </row>
    <row r="4916" spans="1:30" x14ac:dyDescent="0.35">
      <c r="A4916">
        <v>4915</v>
      </c>
      <c r="B4916">
        <v>83637</v>
      </c>
      <c r="C4916" t="s">
        <v>4826</v>
      </c>
      <c r="D4916" t="s">
        <v>13648</v>
      </c>
      <c r="E4916" t="s">
        <v>15974</v>
      </c>
      <c r="F4916" t="s">
        <v>15975</v>
      </c>
      <c r="G4916" t="s">
        <v>413</v>
      </c>
      <c r="H4916" t="s">
        <v>34</v>
      </c>
      <c r="I4916" t="s">
        <v>1758</v>
      </c>
      <c r="J4916" t="s">
        <v>1759</v>
      </c>
      <c r="K4916" t="s">
        <v>4417</v>
      </c>
      <c r="L4916" t="s">
        <v>6319</v>
      </c>
      <c r="M4916" s="1">
        <v>41285</v>
      </c>
      <c r="N4916" s="1">
        <v>41285</v>
      </c>
      <c r="O4916" t="s">
        <v>51</v>
      </c>
      <c r="P4916" t="s">
        <v>67</v>
      </c>
      <c r="Q4916" t="s">
        <v>90</v>
      </c>
      <c r="R4916" t="s">
        <v>54</v>
      </c>
      <c r="S4916" t="s">
        <v>55</v>
      </c>
      <c r="T4916" t="s">
        <v>70</v>
      </c>
      <c r="U4916">
        <v>60</v>
      </c>
      <c r="V4916">
        <v>1890</v>
      </c>
      <c r="W4916">
        <v>4573.8</v>
      </c>
      <c r="X4916">
        <v>2.42</v>
      </c>
      <c r="Y4916">
        <v>0.04</v>
      </c>
      <c r="Z4916" t="s">
        <v>19545</v>
      </c>
      <c r="AA4916" t="s">
        <v>45</v>
      </c>
      <c r="AB4916">
        <v>4145</v>
      </c>
      <c r="AC4916" t="s">
        <v>13746</v>
      </c>
      <c r="AD4916">
        <f t="shared" si="77"/>
        <v>0</v>
      </c>
    </row>
    <row r="4917" spans="1:30" x14ac:dyDescent="0.35">
      <c r="A4917">
        <v>4916</v>
      </c>
      <c r="B4917">
        <v>83638</v>
      </c>
      <c r="C4917" t="s">
        <v>4812</v>
      </c>
      <c r="D4917" t="s">
        <v>14982</v>
      </c>
      <c r="E4917" t="s">
        <v>15976</v>
      </c>
      <c r="F4917" t="s">
        <v>15977</v>
      </c>
      <c r="G4917" t="s">
        <v>111</v>
      </c>
      <c r="H4917" t="s">
        <v>34</v>
      </c>
      <c r="I4917" t="s">
        <v>1758</v>
      </c>
      <c r="J4917" t="s">
        <v>1759</v>
      </c>
      <c r="K4917" t="s">
        <v>37</v>
      </c>
      <c r="L4917" t="s">
        <v>14985</v>
      </c>
      <c r="M4917" s="1">
        <v>41246</v>
      </c>
      <c r="N4917" s="1">
        <v>41229</v>
      </c>
      <c r="O4917" t="s">
        <v>51</v>
      </c>
      <c r="P4917" t="s">
        <v>67</v>
      </c>
      <c r="Q4917" t="s">
        <v>225</v>
      </c>
      <c r="R4917" t="s">
        <v>226</v>
      </c>
      <c r="S4917" t="s">
        <v>55</v>
      </c>
      <c r="T4917" t="s">
        <v>70</v>
      </c>
      <c r="U4917">
        <v>30</v>
      </c>
      <c r="V4917">
        <v>19656</v>
      </c>
      <c r="W4917">
        <v>71547.839999999997</v>
      </c>
      <c r="X4917">
        <v>3.64</v>
      </c>
      <c r="Y4917">
        <v>0.12</v>
      </c>
      <c r="Z4917" t="s">
        <v>19545</v>
      </c>
      <c r="AA4917" t="s">
        <v>45</v>
      </c>
      <c r="AB4917">
        <v>1679</v>
      </c>
      <c r="AC4917" t="s">
        <v>15978</v>
      </c>
      <c r="AD4917">
        <f t="shared" si="77"/>
        <v>-17</v>
      </c>
    </row>
    <row r="4918" spans="1:30" x14ac:dyDescent="0.35">
      <c r="A4918">
        <v>4917</v>
      </c>
      <c r="B4918">
        <v>83640</v>
      </c>
      <c r="C4918" t="s">
        <v>2776</v>
      </c>
      <c r="D4918" t="s">
        <v>13731</v>
      </c>
      <c r="E4918" t="s">
        <v>15979</v>
      </c>
      <c r="F4918" t="s">
        <v>15980</v>
      </c>
      <c r="G4918" t="s">
        <v>81</v>
      </c>
      <c r="H4918" t="s">
        <v>34</v>
      </c>
      <c r="I4918" t="s">
        <v>1758</v>
      </c>
      <c r="J4918" t="s">
        <v>1759</v>
      </c>
      <c r="K4918" t="s">
        <v>37</v>
      </c>
      <c r="L4918" t="s">
        <v>13734</v>
      </c>
      <c r="M4918" s="1">
        <v>41247</v>
      </c>
      <c r="N4918" s="1">
        <v>41247</v>
      </c>
      <c r="O4918" t="s">
        <v>51</v>
      </c>
      <c r="P4918" t="s">
        <v>67</v>
      </c>
      <c r="Q4918" t="s">
        <v>104</v>
      </c>
      <c r="R4918" t="s">
        <v>105</v>
      </c>
      <c r="S4918" t="s">
        <v>55</v>
      </c>
      <c r="T4918" t="s">
        <v>106</v>
      </c>
      <c r="U4918">
        <v>60</v>
      </c>
      <c r="V4918">
        <v>187168</v>
      </c>
      <c r="W4918">
        <v>1444936.96</v>
      </c>
      <c r="X4918">
        <v>7.72</v>
      </c>
      <c r="Y4918">
        <v>0.13</v>
      </c>
      <c r="Z4918" t="s">
        <v>19545</v>
      </c>
      <c r="AA4918" t="s">
        <v>45</v>
      </c>
      <c r="AB4918">
        <v>18234</v>
      </c>
      <c r="AC4918" t="s">
        <v>13757</v>
      </c>
      <c r="AD4918">
        <f t="shared" si="77"/>
        <v>0</v>
      </c>
    </row>
    <row r="4919" spans="1:30" x14ac:dyDescent="0.35">
      <c r="A4919">
        <v>4918</v>
      </c>
      <c r="B4919">
        <v>83641</v>
      </c>
      <c r="C4919" t="s">
        <v>4892</v>
      </c>
      <c r="D4919" t="s">
        <v>13652</v>
      </c>
      <c r="E4919" t="s">
        <v>15981</v>
      </c>
      <c r="F4919" t="s">
        <v>15982</v>
      </c>
      <c r="G4919" t="s">
        <v>33</v>
      </c>
      <c r="H4919" t="s">
        <v>34</v>
      </c>
      <c r="I4919" t="s">
        <v>1758</v>
      </c>
      <c r="J4919" t="s">
        <v>1759</v>
      </c>
      <c r="K4919" t="s">
        <v>4417</v>
      </c>
      <c r="L4919" t="s">
        <v>10370</v>
      </c>
      <c r="M4919" s="1">
        <v>41257</v>
      </c>
      <c r="N4919" s="1">
        <v>41243</v>
      </c>
      <c r="O4919" t="s">
        <v>51</v>
      </c>
      <c r="P4919" t="s">
        <v>67</v>
      </c>
      <c r="Q4919" t="s">
        <v>104</v>
      </c>
      <c r="R4919" t="s">
        <v>105</v>
      </c>
      <c r="S4919" t="s">
        <v>55</v>
      </c>
      <c r="T4919" t="s">
        <v>106</v>
      </c>
      <c r="U4919">
        <v>60</v>
      </c>
      <c r="V4919">
        <v>90000</v>
      </c>
      <c r="W4919">
        <v>694800</v>
      </c>
      <c r="X4919">
        <v>7.72</v>
      </c>
      <c r="Y4919">
        <v>0.13</v>
      </c>
      <c r="Z4919" t="s">
        <v>19545</v>
      </c>
      <c r="AA4919" t="s">
        <v>45</v>
      </c>
      <c r="AB4919">
        <v>10611</v>
      </c>
      <c r="AC4919" t="s">
        <v>15983</v>
      </c>
      <c r="AD4919">
        <f t="shared" si="77"/>
        <v>-14</v>
      </c>
    </row>
    <row r="4920" spans="1:30" x14ac:dyDescent="0.35">
      <c r="A4920">
        <v>4919</v>
      </c>
      <c r="B4920">
        <v>83642</v>
      </c>
      <c r="C4920" t="s">
        <v>2776</v>
      </c>
      <c r="D4920" t="s">
        <v>13731</v>
      </c>
      <c r="E4920" t="s">
        <v>15984</v>
      </c>
      <c r="F4920" t="s">
        <v>15985</v>
      </c>
      <c r="G4920" t="s">
        <v>81</v>
      </c>
      <c r="H4920" t="s">
        <v>34</v>
      </c>
      <c r="I4920" t="s">
        <v>1758</v>
      </c>
      <c r="J4920" t="s">
        <v>1759</v>
      </c>
      <c r="K4920" t="s">
        <v>37</v>
      </c>
      <c r="L4920" t="s">
        <v>13734</v>
      </c>
      <c r="M4920" s="1">
        <v>41247</v>
      </c>
      <c r="N4920" s="1">
        <v>41247</v>
      </c>
      <c r="O4920" t="s">
        <v>51</v>
      </c>
      <c r="P4920" t="s">
        <v>67</v>
      </c>
      <c r="Q4920" t="s">
        <v>316</v>
      </c>
      <c r="R4920" t="s">
        <v>317</v>
      </c>
      <c r="S4920" t="s">
        <v>55</v>
      </c>
      <c r="T4920" t="s">
        <v>106</v>
      </c>
      <c r="U4920">
        <v>60</v>
      </c>
      <c r="V4920">
        <v>204417</v>
      </c>
      <c r="W4920">
        <v>1966491.54</v>
      </c>
      <c r="X4920">
        <v>9.6199999999999992</v>
      </c>
      <c r="Y4920">
        <v>0.16</v>
      </c>
      <c r="Z4920" t="s">
        <v>19545</v>
      </c>
      <c r="AA4920" t="s">
        <v>45</v>
      </c>
      <c r="AB4920">
        <v>50634</v>
      </c>
      <c r="AC4920" t="s">
        <v>13757</v>
      </c>
      <c r="AD4920">
        <f t="shared" si="77"/>
        <v>0</v>
      </c>
    </row>
    <row r="4921" spans="1:30" x14ac:dyDescent="0.35">
      <c r="A4921">
        <v>4920</v>
      </c>
      <c r="B4921">
        <v>83644</v>
      </c>
      <c r="C4921" t="s">
        <v>4892</v>
      </c>
      <c r="D4921" t="s">
        <v>13652</v>
      </c>
      <c r="E4921" t="s">
        <v>15986</v>
      </c>
      <c r="F4921" t="s">
        <v>15987</v>
      </c>
      <c r="G4921" t="s">
        <v>33</v>
      </c>
      <c r="H4921" t="s">
        <v>34</v>
      </c>
      <c r="I4921" t="s">
        <v>1758</v>
      </c>
      <c r="J4921" t="s">
        <v>1759</v>
      </c>
      <c r="K4921" t="s">
        <v>4417</v>
      </c>
      <c r="L4921" t="s">
        <v>10370</v>
      </c>
      <c r="M4921" s="1">
        <v>41305</v>
      </c>
      <c r="N4921" s="1">
        <v>40933</v>
      </c>
      <c r="O4921" t="s">
        <v>51</v>
      </c>
      <c r="P4921" t="s">
        <v>67</v>
      </c>
      <c r="Q4921" t="s">
        <v>316</v>
      </c>
      <c r="R4921" t="s">
        <v>317</v>
      </c>
      <c r="S4921" t="s">
        <v>55</v>
      </c>
      <c r="T4921" t="s">
        <v>106</v>
      </c>
      <c r="U4921">
        <v>60</v>
      </c>
      <c r="V4921">
        <v>9577</v>
      </c>
      <c r="W4921">
        <v>92130.74</v>
      </c>
      <c r="X4921">
        <v>9.6199999999999992</v>
      </c>
      <c r="Y4921">
        <v>0.16</v>
      </c>
      <c r="Z4921" t="s">
        <v>19545</v>
      </c>
      <c r="AA4921" t="s">
        <v>45</v>
      </c>
      <c r="AB4921">
        <v>6889</v>
      </c>
      <c r="AC4921" t="s">
        <v>15988</v>
      </c>
      <c r="AD4921">
        <f t="shared" si="77"/>
        <v>-372</v>
      </c>
    </row>
    <row r="4922" spans="1:30" x14ac:dyDescent="0.35">
      <c r="A4922">
        <v>4921</v>
      </c>
      <c r="B4922">
        <v>83646</v>
      </c>
      <c r="C4922" t="s">
        <v>7349</v>
      </c>
      <c r="D4922" t="s">
        <v>15989</v>
      </c>
      <c r="E4922" t="s">
        <v>15990</v>
      </c>
      <c r="F4922" t="s">
        <v>15991</v>
      </c>
      <c r="G4922" t="s">
        <v>2359</v>
      </c>
      <c r="H4922" t="s">
        <v>34</v>
      </c>
      <c r="I4922" t="s">
        <v>1758</v>
      </c>
      <c r="J4922" t="s">
        <v>1759</v>
      </c>
      <c r="K4922" t="s">
        <v>37</v>
      </c>
      <c r="L4922" t="s">
        <v>5296</v>
      </c>
      <c r="M4922" s="1">
        <v>41414</v>
      </c>
      <c r="N4922" s="1">
        <v>41414</v>
      </c>
      <c r="O4922" t="s">
        <v>51</v>
      </c>
      <c r="P4922" t="s">
        <v>52</v>
      </c>
      <c r="Q4922" t="s">
        <v>8242</v>
      </c>
      <c r="R4922" t="s">
        <v>484</v>
      </c>
      <c r="S4922" t="s">
        <v>55</v>
      </c>
      <c r="T4922" t="s">
        <v>84</v>
      </c>
      <c r="U4922">
        <v>240</v>
      </c>
      <c r="V4922">
        <v>480</v>
      </c>
      <c r="W4922">
        <v>6000</v>
      </c>
      <c r="X4922">
        <v>12.5</v>
      </c>
      <c r="Y4922">
        <v>0.05</v>
      </c>
      <c r="Z4922" t="s">
        <v>19545</v>
      </c>
      <c r="AA4922" t="s">
        <v>45</v>
      </c>
      <c r="AB4922">
        <v>173</v>
      </c>
      <c r="AC4922" t="s">
        <v>15992</v>
      </c>
      <c r="AD4922">
        <f t="shared" si="77"/>
        <v>0</v>
      </c>
    </row>
    <row r="4923" spans="1:30" x14ac:dyDescent="0.35">
      <c r="A4923">
        <v>4922</v>
      </c>
      <c r="B4923">
        <v>83648</v>
      </c>
      <c r="C4923" t="s">
        <v>2776</v>
      </c>
      <c r="D4923" t="s">
        <v>13786</v>
      </c>
      <c r="E4923" t="s">
        <v>15993</v>
      </c>
      <c r="F4923" t="s">
        <v>15994</v>
      </c>
      <c r="G4923" t="s">
        <v>81</v>
      </c>
      <c r="H4923" t="s">
        <v>34</v>
      </c>
      <c r="I4923" t="s">
        <v>1758</v>
      </c>
      <c r="J4923" t="s">
        <v>1759</v>
      </c>
      <c r="K4923" t="s">
        <v>37</v>
      </c>
      <c r="L4923" t="s">
        <v>5171</v>
      </c>
      <c r="M4923" s="1">
        <v>41316</v>
      </c>
      <c r="N4923" s="1">
        <v>41316</v>
      </c>
      <c r="O4923" t="s">
        <v>51</v>
      </c>
      <c r="P4923" t="s">
        <v>67</v>
      </c>
      <c r="Q4923" t="s">
        <v>5319</v>
      </c>
      <c r="R4923" t="s">
        <v>400</v>
      </c>
      <c r="S4923" t="s">
        <v>55</v>
      </c>
      <c r="T4923" t="s">
        <v>106</v>
      </c>
      <c r="U4923">
        <v>30</v>
      </c>
      <c r="V4923">
        <v>98791</v>
      </c>
      <c r="W4923">
        <v>1352448.79</v>
      </c>
      <c r="X4923">
        <v>13.69</v>
      </c>
      <c r="Y4923">
        <v>0.46</v>
      </c>
      <c r="Z4923" t="s">
        <v>19545</v>
      </c>
      <c r="AA4923" t="s">
        <v>45</v>
      </c>
      <c r="AB4923">
        <v>12135</v>
      </c>
      <c r="AC4923" t="s">
        <v>13789</v>
      </c>
      <c r="AD4923">
        <f t="shared" si="77"/>
        <v>0</v>
      </c>
    </row>
    <row r="4924" spans="1:30" x14ac:dyDescent="0.35">
      <c r="A4924">
        <v>4923</v>
      </c>
      <c r="B4924">
        <v>83649</v>
      </c>
      <c r="C4924" t="s">
        <v>2776</v>
      </c>
      <c r="D4924" t="s">
        <v>13786</v>
      </c>
      <c r="E4924" t="s">
        <v>15995</v>
      </c>
      <c r="F4924" t="s">
        <v>15996</v>
      </c>
      <c r="G4924" t="s">
        <v>81</v>
      </c>
      <c r="H4924" t="s">
        <v>34</v>
      </c>
      <c r="I4924" t="s">
        <v>1758</v>
      </c>
      <c r="J4924" t="s">
        <v>1759</v>
      </c>
      <c r="K4924" t="s">
        <v>37</v>
      </c>
      <c r="L4924" t="s">
        <v>5171</v>
      </c>
      <c r="M4924" s="1">
        <v>41316</v>
      </c>
      <c r="N4924" s="1">
        <v>41316</v>
      </c>
      <c r="O4924" t="s">
        <v>51</v>
      </c>
      <c r="P4924" t="s">
        <v>67</v>
      </c>
      <c r="Q4924" t="s">
        <v>238</v>
      </c>
      <c r="R4924" t="s">
        <v>181</v>
      </c>
      <c r="S4924" t="s">
        <v>55</v>
      </c>
      <c r="T4924" t="s">
        <v>70</v>
      </c>
      <c r="U4924">
        <v>30</v>
      </c>
      <c r="V4924">
        <v>7395</v>
      </c>
      <c r="W4924">
        <v>29875.8</v>
      </c>
      <c r="X4924">
        <v>4.04</v>
      </c>
      <c r="Y4924">
        <v>0.13</v>
      </c>
      <c r="Z4924" t="s">
        <v>19545</v>
      </c>
      <c r="AA4924" t="s">
        <v>45</v>
      </c>
      <c r="AB4924">
        <v>779</v>
      </c>
      <c r="AC4924" t="s">
        <v>13789</v>
      </c>
      <c r="AD4924">
        <f t="shared" si="77"/>
        <v>0</v>
      </c>
    </row>
    <row r="4925" spans="1:30" x14ac:dyDescent="0.35">
      <c r="A4925">
        <v>4924</v>
      </c>
      <c r="B4925">
        <v>83650</v>
      </c>
      <c r="C4925" t="s">
        <v>4964</v>
      </c>
      <c r="D4925" t="s">
        <v>13821</v>
      </c>
      <c r="E4925" t="s">
        <v>15997</v>
      </c>
      <c r="F4925" t="s">
        <v>15998</v>
      </c>
      <c r="G4925" t="s">
        <v>418</v>
      </c>
      <c r="H4925" t="s">
        <v>34</v>
      </c>
      <c r="I4925" t="s">
        <v>1758</v>
      </c>
      <c r="J4925" t="s">
        <v>1759</v>
      </c>
      <c r="K4925" t="s">
        <v>37</v>
      </c>
      <c r="L4925" t="s">
        <v>5677</v>
      </c>
      <c r="M4925" s="1">
        <v>41327</v>
      </c>
      <c r="N4925" s="1">
        <v>41333</v>
      </c>
      <c r="O4925" t="s">
        <v>51</v>
      </c>
      <c r="P4925" t="s">
        <v>67</v>
      </c>
      <c r="Q4925" t="s">
        <v>316</v>
      </c>
      <c r="R4925" t="s">
        <v>317</v>
      </c>
      <c r="S4925" t="s">
        <v>55</v>
      </c>
      <c r="T4925" t="s">
        <v>106</v>
      </c>
      <c r="U4925">
        <v>60</v>
      </c>
      <c r="V4925">
        <v>39792</v>
      </c>
      <c r="W4925">
        <v>356934.24</v>
      </c>
      <c r="X4925">
        <v>8.9700000000000006</v>
      </c>
      <c r="Y4925">
        <v>0.15</v>
      </c>
      <c r="Z4925" t="s">
        <v>19545</v>
      </c>
      <c r="AA4925" t="s">
        <v>45</v>
      </c>
      <c r="AB4925">
        <v>4658</v>
      </c>
      <c r="AC4925" t="s">
        <v>15999</v>
      </c>
      <c r="AD4925">
        <f t="shared" si="77"/>
        <v>6</v>
      </c>
    </row>
    <row r="4926" spans="1:30" x14ac:dyDescent="0.35">
      <c r="A4926">
        <v>4925</v>
      </c>
      <c r="B4926">
        <v>83651</v>
      </c>
      <c r="C4926" t="s">
        <v>4964</v>
      </c>
      <c r="D4926" t="s">
        <v>13821</v>
      </c>
      <c r="E4926" t="s">
        <v>16000</v>
      </c>
      <c r="F4926" t="s">
        <v>16001</v>
      </c>
      <c r="G4926" t="s">
        <v>418</v>
      </c>
      <c r="H4926" t="s">
        <v>34</v>
      </c>
      <c r="I4926" t="s">
        <v>1758</v>
      </c>
      <c r="J4926" t="s">
        <v>1759</v>
      </c>
      <c r="K4926" t="s">
        <v>37</v>
      </c>
      <c r="L4926" t="s">
        <v>5677</v>
      </c>
      <c r="M4926" s="1">
        <v>41327</v>
      </c>
      <c r="N4926" s="1">
        <v>41325</v>
      </c>
      <c r="O4926" t="s">
        <v>51</v>
      </c>
      <c r="P4926" t="s">
        <v>67</v>
      </c>
      <c r="Q4926" t="s">
        <v>225</v>
      </c>
      <c r="R4926" t="s">
        <v>226</v>
      </c>
      <c r="S4926" t="s">
        <v>55</v>
      </c>
      <c r="T4926" t="s">
        <v>70</v>
      </c>
      <c r="U4926">
        <v>30</v>
      </c>
      <c r="V4926">
        <v>24966</v>
      </c>
      <c r="W4926">
        <v>88878.96</v>
      </c>
      <c r="X4926">
        <v>3.56</v>
      </c>
      <c r="Y4926">
        <v>0.12</v>
      </c>
      <c r="Z4926" t="s">
        <v>19545</v>
      </c>
      <c r="AA4926" t="s">
        <v>45</v>
      </c>
      <c r="AB4926">
        <v>5391</v>
      </c>
      <c r="AC4926" t="s">
        <v>16002</v>
      </c>
      <c r="AD4926">
        <f t="shared" si="77"/>
        <v>-2</v>
      </c>
    </row>
    <row r="4927" spans="1:30" x14ac:dyDescent="0.35">
      <c r="A4927">
        <v>4926</v>
      </c>
      <c r="B4927">
        <v>83652</v>
      </c>
      <c r="C4927" t="s">
        <v>5014</v>
      </c>
      <c r="D4927" t="s">
        <v>16003</v>
      </c>
      <c r="E4927" t="s">
        <v>16004</v>
      </c>
      <c r="F4927" t="s">
        <v>16005</v>
      </c>
      <c r="G4927" t="s">
        <v>212</v>
      </c>
      <c r="H4927" t="s">
        <v>34</v>
      </c>
      <c r="I4927" t="s">
        <v>1758</v>
      </c>
      <c r="J4927" t="s">
        <v>1759</v>
      </c>
      <c r="K4927" t="s">
        <v>4417</v>
      </c>
      <c r="L4927" t="s">
        <v>8309</v>
      </c>
      <c r="M4927" s="1">
        <v>41326</v>
      </c>
      <c r="N4927" s="1">
        <v>41309</v>
      </c>
      <c r="O4927" t="s">
        <v>51</v>
      </c>
      <c r="P4927" t="s">
        <v>52</v>
      </c>
      <c r="Q4927" t="s">
        <v>5157</v>
      </c>
      <c r="R4927" t="s">
        <v>54</v>
      </c>
      <c r="S4927" t="s">
        <v>55</v>
      </c>
      <c r="T4927" t="s">
        <v>56</v>
      </c>
      <c r="U4927">
        <v>240</v>
      </c>
      <c r="V4927">
        <v>62500</v>
      </c>
      <c r="W4927">
        <v>121875</v>
      </c>
      <c r="X4927">
        <v>1.95</v>
      </c>
      <c r="Y4927">
        <v>0.01</v>
      </c>
      <c r="Z4927" t="s">
        <v>19545</v>
      </c>
      <c r="AA4927" t="s">
        <v>45</v>
      </c>
      <c r="AB4927">
        <v>23176</v>
      </c>
      <c r="AC4927" t="s">
        <v>16006</v>
      </c>
      <c r="AD4927">
        <f t="shared" si="77"/>
        <v>-17</v>
      </c>
    </row>
    <row r="4928" spans="1:30" x14ac:dyDescent="0.35">
      <c r="A4928">
        <v>4927</v>
      </c>
      <c r="B4928">
        <v>83653</v>
      </c>
      <c r="C4928" t="s">
        <v>4892</v>
      </c>
      <c r="D4928" t="s">
        <v>13652</v>
      </c>
      <c r="E4928" t="s">
        <v>16007</v>
      </c>
      <c r="F4928" t="s">
        <v>16008</v>
      </c>
      <c r="G4928" t="s">
        <v>33</v>
      </c>
      <c r="H4928" t="s">
        <v>34</v>
      </c>
      <c r="I4928" t="s">
        <v>1758</v>
      </c>
      <c r="J4928" t="s">
        <v>1759</v>
      </c>
      <c r="K4928" t="s">
        <v>4417</v>
      </c>
      <c r="L4928" t="s">
        <v>10370</v>
      </c>
      <c r="M4928" s="1">
        <v>41333</v>
      </c>
      <c r="N4928" s="1">
        <v>41331</v>
      </c>
      <c r="O4928" t="s">
        <v>51</v>
      </c>
      <c r="P4928" t="s">
        <v>67</v>
      </c>
      <c r="Q4928" t="s">
        <v>4872</v>
      </c>
      <c r="R4928" t="s">
        <v>4873</v>
      </c>
      <c r="S4928" t="s">
        <v>55</v>
      </c>
      <c r="T4928" t="s">
        <v>106</v>
      </c>
      <c r="U4928">
        <v>30</v>
      </c>
      <c r="V4928">
        <v>14406</v>
      </c>
      <c r="W4928">
        <v>174456.66</v>
      </c>
      <c r="X4928">
        <v>12.11</v>
      </c>
      <c r="Y4928">
        <v>0.4</v>
      </c>
      <c r="Z4928" t="s">
        <v>19545</v>
      </c>
      <c r="AA4928" t="s">
        <v>45</v>
      </c>
      <c r="AB4928">
        <v>1639</v>
      </c>
      <c r="AC4928" t="s">
        <v>16009</v>
      </c>
      <c r="AD4928">
        <f t="shared" si="77"/>
        <v>-2</v>
      </c>
    </row>
    <row r="4929" spans="1:30" x14ac:dyDescent="0.35">
      <c r="A4929">
        <v>4928</v>
      </c>
      <c r="B4929">
        <v>83655</v>
      </c>
      <c r="C4929" t="s">
        <v>4812</v>
      </c>
      <c r="D4929" t="s">
        <v>13825</v>
      </c>
      <c r="E4929" t="s">
        <v>16010</v>
      </c>
      <c r="F4929" t="s">
        <v>16011</v>
      </c>
      <c r="G4929" t="s">
        <v>111</v>
      </c>
      <c r="H4929" t="s">
        <v>34</v>
      </c>
      <c r="I4929" t="s">
        <v>1758</v>
      </c>
      <c r="J4929" t="s">
        <v>1759</v>
      </c>
      <c r="K4929" t="s">
        <v>37</v>
      </c>
      <c r="L4929" t="s">
        <v>5807</v>
      </c>
      <c r="M4929" s="1">
        <v>41373</v>
      </c>
      <c r="N4929" s="1">
        <v>41277</v>
      </c>
      <c r="O4929" t="s">
        <v>51</v>
      </c>
      <c r="P4929" t="s">
        <v>52</v>
      </c>
      <c r="Q4929" t="s">
        <v>460</v>
      </c>
      <c r="R4929" t="s">
        <v>461</v>
      </c>
      <c r="S4929" t="s">
        <v>55</v>
      </c>
      <c r="T4929" t="s">
        <v>462</v>
      </c>
      <c r="U4929">
        <v>60</v>
      </c>
      <c r="V4929">
        <v>888</v>
      </c>
      <c r="W4929">
        <v>1687.2</v>
      </c>
      <c r="X4929">
        <v>1.9</v>
      </c>
      <c r="Y4929">
        <v>0.03</v>
      </c>
      <c r="Z4929" t="s">
        <v>19545</v>
      </c>
      <c r="AA4929" t="s">
        <v>45</v>
      </c>
      <c r="AB4929">
        <v>119</v>
      </c>
      <c r="AC4929" t="s">
        <v>16012</v>
      </c>
      <c r="AD4929">
        <f t="shared" si="77"/>
        <v>-96</v>
      </c>
    </row>
    <row r="4930" spans="1:30" x14ac:dyDescent="0.35">
      <c r="A4930">
        <v>4929</v>
      </c>
      <c r="B4930">
        <v>83656</v>
      </c>
      <c r="C4930" t="s">
        <v>4812</v>
      </c>
      <c r="D4930" t="s">
        <v>13825</v>
      </c>
      <c r="E4930" t="s">
        <v>16013</v>
      </c>
      <c r="F4930" t="s">
        <v>16014</v>
      </c>
      <c r="G4930" t="s">
        <v>111</v>
      </c>
      <c r="H4930" t="s">
        <v>34</v>
      </c>
      <c r="I4930" t="s">
        <v>1758</v>
      </c>
      <c r="J4930" t="s">
        <v>1759</v>
      </c>
      <c r="K4930" t="s">
        <v>37</v>
      </c>
      <c r="L4930" t="s">
        <v>5807</v>
      </c>
      <c r="M4930" s="1">
        <v>41387</v>
      </c>
      <c r="N4930" s="1">
        <v>41347</v>
      </c>
      <c r="O4930" t="s">
        <v>51</v>
      </c>
      <c r="P4930" t="s">
        <v>67</v>
      </c>
      <c r="Q4930" t="s">
        <v>4872</v>
      </c>
      <c r="R4930" t="s">
        <v>4873</v>
      </c>
      <c r="S4930" t="s">
        <v>55</v>
      </c>
      <c r="T4930" t="s">
        <v>106</v>
      </c>
      <c r="U4930">
        <v>30</v>
      </c>
      <c r="V4930">
        <v>15890</v>
      </c>
      <c r="W4930">
        <v>192427.9</v>
      </c>
      <c r="X4930">
        <v>12.11</v>
      </c>
      <c r="Y4930">
        <v>0.4</v>
      </c>
      <c r="Z4930" t="s">
        <v>19545</v>
      </c>
      <c r="AA4930" t="s">
        <v>45</v>
      </c>
      <c r="AB4930">
        <v>1807</v>
      </c>
      <c r="AC4930" t="s">
        <v>16015</v>
      </c>
      <c r="AD4930">
        <f t="shared" ref="AD4930:AD4993" si="78">N4930-M4930</f>
        <v>-40</v>
      </c>
    </row>
    <row r="4931" spans="1:30" x14ac:dyDescent="0.35">
      <c r="A4931">
        <v>4930</v>
      </c>
      <c r="B4931">
        <v>83658</v>
      </c>
      <c r="C4931" t="s">
        <v>5014</v>
      </c>
      <c r="D4931" t="s">
        <v>13816</v>
      </c>
      <c r="E4931" t="s">
        <v>16016</v>
      </c>
      <c r="F4931" t="s">
        <v>16017</v>
      </c>
      <c r="G4931" t="s">
        <v>212</v>
      </c>
      <c r="H4931" t="s">
        <v>34</v>
      </c>
      <c r="I4931" t="s">
        <v>1758</v>
      </c>
      <c r="J4931" t="s">
        <v>1759</v>
      </c>
      <c r="K4931" t="s">
        <v>4417</v>
      </c>
      <c r="L4931" t="s">
        <v>6874</v>
      </c>
      <c r="M4931" s="1">
        <v>41364</v>
      </c>
      <c r="N4931" s="1">
        <v>41347</v>
      </c>
      <c r="O4931" t="s">
        <v>51</v>
      </c>
      <c r="P4931" t="s">
        <v>67</v>
      </c>
      <c r="Q4931" t="s">
        <v>225</v>
      </c>
      <c r="R4931" t="s">
        <v>226</v>
      </c>
      <c r="S4931" t="s">
        <v>55</v>
      </c>
      <c r="T4931" t="s">
        <v>70</v>
      </c>
      <c r="U4931">
        <v>30</v>
      </c>
      <c r="V4931">
        <v>4800</v>
      </c>
      <c r="W4931">
        <v>15984</v>
      </c>
      <c r="X4931">
        <v>3.33</v>
      </c>
      <c r="Y4931">
        <v>0.11</v>
      </c>
      <c r="Z4931" t="s">
        <v>19545</v>
      </c>
      <c r="AA4931" t="s">
        <v>45</v>
      </c>
      <c r="AB4931">
        <v>3082</v>
      </c>
      <c r="AC4931" t="s">
        <v>16018</v>
      </c>
      <c r="AD4931">
        <f t="shared" si="78"/>
        <v>-17</v>
      </c>
    </row>
    <row r="4932" spans="1:30" x14ac:dyDescent="0.35">
      <c r="A4932">
        <v>4931</v>
      </c>
      <c r="B4932">
        <v>83659</v>
      </c>
      <c r="C4932" t="s">
        <v>4964</v>
      </c>
      <c r="D4932" t="s">
        <v>13821</v>
      </c>
      <c r="E4932" t="s">
        <v>16019</v>
      </c>
      <c r="F4932" t="s">
        <v>16020</v>
      </c>
      <c r="G4932" t="s">
        <v>418</v>
      </c>
      <c r="H4932" t="s">
        <v>34</v>
      </c>
      <c r="I4932" t="s">
        <v>1758</v>
      </c>
      <c r="J4932" t="s">
        <v>1759</v>
      </c>
      <c r="K4932" t="s">
        <v>37</v>
      </c>
      <c r="L4932" t="s">
        <v>5677</v>
      </c>
      <c r="M4932" s="1">
        <v>41348</v>
      </c>
      <c r="N4932" s="1">
        <v>41334</v>
      </c>
      <c r="O4932" t="s">
        <v>51</v>
      </c>
      <c r="P4932" t="s">
        <v>67</v>
      </c>
      <c r="Q4932" t="s">
        <v>8263</v>
      </c>
      <c r="R4932" t="s">
        <v>5555</v>
      </c>
      <c r="S4932" t="s">
        <v>55</v>
      </c>
      <c r="T4932" t="s">
        <v>106</v>
      </c>
      <c r="U4932">
        <v>30</v>
      </c>
      <c r="V4932">
        <v>5009</v>
      </c>
      <c r="W4932">
        <v>69925.64</v>
      </c>
      <c r="X4932">
        <v>13.96</v>
      </c>
      <c r="Y4932">
        <v>0.47</v>
      </c>
      <c r="Z4932" t="s">
        <v>19545</v>
      </c>
      <c r="AA4932" t="s">
        <v>45</v>
      </c>
      <c r="AB4932">
        <v>467</v>
      </c>
      <c r="AC4932" t="s">
        <v>16021</v>
      </c>
      <c r="AD4932">
        <f t="shared" si="78"/>
        <v>-14</v>
      </c>
    </row>
    <row r="4933" spans="1:30" x14ac:dyDescent="0.35">
      <c r="A4933">
        <v>4932</v>
      </c>
      <c r="B4933">
        <v>83663</v>
      </c>
      <c r="C4933" t="s">
        <v>4964</v>
      </c>
      <c r="D4933" t="s">
        <v>13821</v>
      </c>
      <c r="E4933" t="s">
        <v>16022</v>
      </c>
      <c r="F4933" t="s">
        <v>16023</v>
      </c>
      <c r="G4933" t="s">
        <v>418</v>
      </c>
      <c r="H4933" t="s">
        <v>34</v>
      </c>
      <c r="I4933" t="s">
        <v>1758</v>
      </c>
      <c r="J4933" t="s">
        <v>1759</v>
      </c>
      <c r="K4933" t="s">
        <v>37</v>
      </c>
      <c r="L4933" t="s">
        <v>5677</v>
      </c>
      <c r="M4933" s="1">
        <v>41342</v>
      </c>
      <c r="N4933" s="1">
        <v>41340</v>
      </c>
      <c r="O4933" t="s">
        <v>51</v>
      </c>
      <c r="P4933" t="s">
        <v>67</v>
      </c>
      <c r="Q4933" t="s">
        <v>4872</v>
      </c>
      <c r="R4933" t="s">
        <v>4873</v>
      </c>
      <c r="S4933" t="s">
        <v>55</v>
      </c>
      <c r="T4933" t="s">
        <v>106</v>
      </c>
      <c r="U4933">
        <v>30</v>
      </c>
      <c r="V4933">
        <v>5277</v>
      </c>
      <c r="W4933">
        <v>63904.47</v>
      </c>
      <c r="X4933">
        <v>12.11</v>
      </c>
      <c r="Y4933">
        <v>0.4</v>
      </c>
      <c r="Z4933" t="s">
        <v>19545</v>
      </c>
      <c r="AA4933" t="s">
        <v>45</v>
      </c>
      <c r="AB4933">
        <v>1366</v>
      </c>
      <c r="AC4933" t="s">
        <v>16024</v>
      </c>
      <c r="AD4933">
        <f t="shared" si="78"/>
        <v>-2</v>
      </c>
    </row>
    <row r="4934" spans="1:30" x14ac:dyDescent="0.35">
      <c r="A4934">
        <v>4933</v>
      </c>
      <c r="B4934">
        <v>83664</v>
      </c>
      <c r="C4934" t="s">
        <v>5865</v>
      </c>
      <c r="D4934" t="s">
        <v>16025</v>
      </c>
      <c r="E4934" t="s">
        <v>16026</v>
      </c>
      <c r="F4934" t="s">
        <v>16027</v>
      </c>
      <c r="G4934" t="s">
        <v>212</v>
      </c>
      <c r="H4934" t="s">
        <v>34</v>
      </c>
      <c r="I4934" t="s">
        <v>1758</v>
      </c>
      <c r="J4934" t="s">
        <v>1759</v>
      </c>
      <c r="K4934" t="s">
        <v>4417</v>
      </c>
      <c r="L4934" t="s">
        <v>5807</v>
      </c>
      <c r="M4934" s="1">
        <v>41394</v>
      </c>
      <c r="N4934" s="1">
        <v>41356</v>
      </c>
      <c r="O4934" t="s">
        <v>51</v>
      </c>
      <c r="P4934" t="s">
        <v>52</v>
      </c>
      <c r="Q4934" t="s">
        <v>5554</v>
      </c>
      <c r="R4934" t="s">
        <v>5555</v>
      </c>
      <c r="S4934" t="s">
        <v>55</v>
      </c>
      <c r="T4934" t="s">
        <v>106</v>
      </c>
      <c r="U4934">
        <v>60</v>
      </c>
      <c r="V4934">
        <v>2599</v>
      </c>
      <c r="W4934">
        <v>11955.4</v>
      </c>
      <c r="X4934">
        <v>4.5999999999999996</v>
      </c>
      <c r="Y4934">
        <v>0.08</v>
      </c>
      <c r="Z4934" t="s">
        <v>19545</v>
      </c>
      <c r="AA4934" t="s">
        <v>45</v>
      </c>
      <c r="AB4934">
        <v>120</v>
      </c>
      <c r="AC4934" t="s">
        <v>16028</v>
      </c>
      <c r="AD4934">
        <f t="shared" si="78"/>
        <v>-38</v>
      </c>
    </row>
    <row r="4935" spans="1:30" x14ac:dyDescent="0.35">
      <c r="A4935">
        <v>4934</v>
      </c>
      <c r="B4935">
        <v>83665</v>
      </c>
      <c r="C4935" t="s">
        <v>5339</v>
      </c>
      <c r="D4935" t="s">
        <v>16029</v>
      </c>
      <c r="E4935" t="s">
        <v>16030</v>
      </c>
      <c r="F4935" t="s">
        <v>16031</v>
      </c>
      <c r="G4935" t="s">
        <v>207</v>
      </c>
      <c r="H4935" t="s">
        <v>34</v>
      </c>
      <c r="I4935" t="s">
        <v>1758</v>
      </c>
      <c r="J4935" t="s">
        <v>1759</v>
      </c>
      <c r="K4935" t="s">
        <v>37</v>
      </c>
      <c r="L4935" t="s">
        <v>13838</v>
      </c>
      <c r="M4935" s="1">
        <v>41367</v>
      </c>
      <c r="N4935" s="1">
        <v>41348</v>
      </c>
      <c r="O4935" t="s">
        <v>51</v>
      </c>
      <c r="P4935" t="s">
        <v>52</v>
      </c>
      <c r="Q4935" t="s">
        <v>5386</v>
      </c>
      <c r="R4935" t="s">
        <v>69</v>
      </c>
      <c r="S4935" t="s">
        <v>55</v>
      </c>
      <c r="T4935" t="s">
        <v>84</v>
      </c>
      <c r="U4935">
        <v>240</v>
      </c>
      <c r="V4935">
        <v>238</v>
      </c>
      <c r="W4935">
        <v>440.3</v>
      </c>
      <c r="X4935">
        <v>1.85</v>
      </c>
      <c r="Y4935">
        <v>0.01</v>
      </c>
      <c r="Z4935" t="s">
        <v>19545</v>
      </c>
      <c r="AA4935" t="s">
        <v>45</v>
      </c>
      <c r="AB4935">
        <v>76</v>
      </c>
      <c r="AC4935" t="s">
        <v>16032</v>
      </c>
      <c r="AD4935">
        <f t="shared" si="78"/>
        <v>-19</v>
      </c>
    </row>
    <row r="4936" spans="1:30" x14ac:dyDescent="0.35">
      <c r="A4936">
        <v>4935</v>
      </c>
      <c r="B4936">
        <v>83667</v>
      </c>
      <c r="C4936" t="s">
        <v>4892</v>
      </c>
      <c r="D4936" t="s">
        <v>13652</v>
      </c>
      <c r="E4936" t="s">
        <v>16033</v>
      </c>
      <c r="F4936" t="s">
        <v>16034</v>
      </c>
      <c r="G4936" t="s">
        <v>33</v>
      </c>
      <c r="H4936" t="s">
        <v>34</v>
      </c>
      <c r="I4936" t="s">
        <v>1758</v>
      </c>
      <c r="J4936" t="s">
        <v>1759</v>
      </c>
      <c r="K4936" t="s">
        <v>4417</v>
      </c>
      <c r="L4936" t="s">
        <v>10370</v>
      </c>
      <c r="M4936" s="1">
        <v>41425</v>
      </c>
      <c r="N4936" s="1">
        <v>41393</v>
      </c>
      <c r="O4936" t="s">
        <v>51</v>
      </c>
      <c r="P4936" t="s">
        <v>52</v>
      </c>
      <c r="Q4936" t="s">
        <v>5622</v>
      </c>
      <c r="R4936" t="s">
        <v>317</v>
      </c>
      <c r="S4936" t="s">
        <v>55</v>
      </c>
      <c r="T4936" t="s">
        <v>462</v>
      </c>
      <c r="U4936">
        <v>60</v>
      </c>
      <c r="V4936">
        <v>5701</v>
      </c>
      <c r="W4936">
        <v>23659.15</v>
      </c>
      <c r="X4936">
        <v>4.1500000000000004</v>
      </c>
      <c r="Y4936">
        <v>7.0000000000000007E-2</v>
      </c>
      <c r="Z4936" t="s">
        <v>19545</v>
      </c>
      <c r="AA4936" t="s">
        <v>45</v>
      </c>
      <c r="AB4936">
        <v>335</v>
      </c>
      <c r="AC4936" t="s">
        <v>16035</v>
      </c>
      <c r="AD4936">
        <f t="shared" si="78"/>
        <v>-32</v>
      </c>
    </row>
    <row r="4937" spans="1:30" x14ac:dyDescent="0.35">
      <c r="A4937">
        <v>4936</v>
      </c>
      <c r="B4937">
        <v>83668</v>
      </c>
      <c r="C4937" t="s">
        <v>4826</v>
      </c>
      <c r="D4937" t="s">
        <v>13877</v>
      </c>
      <c r="E4937" t="s">
        <v>16036</v>
      </c>
      <c r="F4937" t="s">
        <v>16037</v>
      </c>
      <c r="G4937" t="s">
        <v>413</v>
      </c>
      <c r="H4937" t="s">
        <v>34</v>
      </c>
      <c r="I4937" t="s">
        <v>1758</v>
      </c>
      <c r="J4937" t="s">
        <v>1759</v>
      </c>
      <c r="K4937" t="s">
        <v>4417</v>
      </c>
      <c r="L4937" t="s">
        <v>13880</v>
      </c>
      <c r="M4937" s="1">
        <v>41456</v>
      </c>
      <c r="N4937" s="1">
        <v>41380</v>
      </c>
      <c r="O4937" t="s">
        <v>51</v>
      </c>
      <c r="P4937" t="s">
        <v>67</v>
      </c>
      <c r="Q4937" t="s">
        <v>68</v>
      </c>
      <c r="R4937" t="s">
        <v>69</v>
      </c>
      <c r="S4937" t="s">
        <v>55</v>
      </c>
      <c r="T4937" t="s">
        <v>70</v>
      </c>
      <c r="U4937">
        <v>60</v>
      </c>
      <c r="V4937">
        <v>2890</v>
      </c>
      <c r="W4937">
        <v>5751.1</v>
      </c>
      <c r="X4937">
        <v>1.99</v>
      </c>
      <c r="Y4937">
        <v>0.03</v>
      </c>
      <c r="Z4937" t="s">
        <v>19545</v>
      </c>
      <c r="AA4937" t="s">
        <v>45</v>
      </c>
      <c r="AB4937">
        <v>168</v>
      </c>
      <c r="AC4937" t="s">
        <v>16038</v>
      </c>
      <c r="AD4937">
        <f t="shared" si="78"/>
        <v>-76</v>
      </c>
    </row>
    <row r="4938" spans="1:30" x14ac:dyDescent="0.35">
      <c r="A4938">
        <v>4937</v>
      </c>
      <c r="B4938">
        <v>83670</v>
      </c>
      <c r="C4938" t="s">
        <v>4812</v>
      </c>
      <c r="D4938" t="s">
        <v>13825</v>
      </c>
      <c r="E4938" t="s">
        <v>16039</v>
      </c>
      <c r="F4938" t="s">
        <v>16040</v>
      </c>
      <c r="G4938" t="s">
        <v>111</v>
      </c>
      <c r="H4938" t="s">
        <v>34</v>
      </c>
      <c r="I4938" t="s">
        <v>1758</v>
      </c>
      <c r="J4938" t="s">
        <v>1759</v>
      </c>
      <c r="K4938" t="s">
        <v>37</v>
      </c>
      <c r="L4938" t="s">
        <v>5807</v>
      </c>
      <c r="M4938" s="1">
        <v>41387</v>
      </c>
      <c r="N4938" s="1">
        <v>41366</v>
      </c>
      <c r="O4938" t="s">
        <v>51</v>
      </c>
      <c r="P4938" t="s">
        <v>67</v>
      </c>
      <c r="Q4938" t="s">
        <v>4872</v>
      </c>
      <c r="R4938" t="s">
        <v>4873</v>
      </c>
      <c r="S4938" t="s">
        <v>55</v>
      </c>
      <c r="T4938" t="s">
        <v>106</v>
      </c>
      <c r="U4938">
        <v>30</v>
      </c>
      <c r="V4938">
        <v>22000</v>
      </c>
      <c r="W4938">
        <v>266420</v>
      </c>
      <c r="X4938">
        <v>12.11</v>
      </c>
      <c r="Y4938">
        <v>0.4</v>
      </c>
      <c r="Z4938" t="s">
        <v>19545</v>
      </c>
      <c r="AA4938" t="s">
        <v>45</v>
      </c>
      <c r="AB4938">
        <v>2435</v>
      </c>
      <c r="AC4938" t="s">
        <v>16041</v>
      </c>
      <c r="AD4938">
        <f t="shared" si="78"/>
        <v>-21</v>
      </c>
    </row>
    <row r="4939" spans="1:30" x14ac:dyDescent="0.35">
      <c r="A4939">
        <v>4938</v>
      </c>
      <c r="B4939">
        <v>83671</v>
      </c>
      <c r="C4939" t="s">
        <v>4833</v>
      </c>
      <c r="D4939" t="s">
        <v>13862</v>
      </c>
      <c r="E4939" t="s">
        <v>16042</v>
      </c>
      <c r="F4939" t="s">
        <v>16043</v>
      </c>
      <c r="G4939" t="s">
        <v>4837</v>
      </c>
      <c r="H4939" t="s">
        <v>34</v>
      </c>
      <c r="I4939" t="s">
        <v>1758</v>
      </c>
      <c r="J4939" t="s">
        <v>1759</v>
      </c>
      <c r="K4939" t="s">
        <v>37</v>
      </c>
      <c r="L4939" t="s">
        <v>4838</v>
      </c>
      <c r="M4939" s="1">
        <v>41396</v>
      </c>
      <c r="N4939" s="1">
        <v>41404</v>
      </c>
      <c r="O4939" t="s">
        <v>51</v>
      </c>
      <c r="P4939" t="s">
        <v>52</v>
      </c>
      <c r="Q4939" t="s">
        <v>5002</v>
      </c>
      <c r="R4939" t="s">
        <v>83</v>
      </c>
      <c r="S4939" t="s">
        <v>55</v>
      </c>
      <c r="T4939" t="s">
        <v>84</v>
      </c>
      <c r="U4939">
        <v>240</v>
      </c>
      <c r="V4939">
        <v>574</v>
      </c>
      <c r="W4939">
        <v>1205.4000000000001</v>
      </c>
      <c r="X4939">
        <v>2.1</v>
      </c>
      <c r="Y4939">
        <v>0.01</v>
      </c>
      <c r="Z4939" t="s">
        <v>19545</v>
      </c>
      <c r="AA4939" t="s">
        <v>45</v>
      </c>
      <c r="AB4939">
        <v>422</v>
      </c>
      <c r="AC4939" t="s">
        <v>16044</v>
      </c>
      <c r="AD4939">
        <f t="shared" si="78"/>
        <v>8</v>
      </c>
    </row>
    <row r="4940" spans="1:30" x14ac:dyDescent="0.35">
      <c r="A4940">
        <v>4939</v>
      </c>
      <c r="B4940">
        <v>83672</v>
      </c>
      <c r="C4940" t="s">
        <v>5052</v>
      </c>
      <c r="D4940" t="s">
        <v>13896</v>
      </c>
      <c r="E4940" t="s">
        <v>16045</v>
      </c>
      <c r="F4940" t="s">
        <v>16046</v>
      </c>
      <c r="G4940" t="s">
        <v>89</v>
      </c>
      <c r="H4940" t="s">
        <v>34</v>
      </c>
      <c r="I4940" t="s">
        <v>1758</v>
      </c>
      <c r="J4940" t="s">
        <v>1759</v>
      </c>
      <c r="K4940" t="s">
        <v>4417</v>
      </c>
      <c r="L4940" t="s">
        <v>13899</v>
      </c>
      <c r="M4940" s="1">
        <v>41425</v>
      </c>
      <c r="N4940" s="1">
        <v>41408</v>
      </c>
      <c r="O4940" t="s">
        <v>51</v>
      </c>
      <c r="P4940" t="s">
        <v>67</v>
      </c>
      <c r="Q4940" t="s">
        <v>5604</v>
      </c>
      <c r="R4940" t="s">
        <v>143</v>
      </c>
      <c r="S4940" t="s">
        <v>55</v>
      </c>
      <c r="T4940" t="s">
        <v>70</v>
      </c>
      <c r="U4940">
        <v>120</v>
      </c>
      <c r="V4940">
        <v>12837</v>
      </c>
      <c r="W4940">
        <v>317844.12</v>
      </c>
      <c r="X4940">
        <v>24.76</v>
      </c>
      <c r="Y4940">
        <v>0.21</v>
      </c>
      <c r="Z4940" t="s">
        <v>19545</v>
      </c>
      <c r="AA4940" t="s">
        <v>45</v>
      </c>
      <c r="AB4940">
        <v>4613</v>
      </c>
      <c r="AC4940" t="s">
        <v>16047</v>
      </c>
      <c r="AD4940">
        <f t="shared" si="78"/>
        <v>-17</v>
      </c>
    </row>
    <row r="4941" spans="1:30" x14ac:dyDescent="0.35">
      <c r="A4941">
        <v>4940</v>
      </c>
      <c r="B4941">
        <v>83673</v>
      </c>
      <c r="C4941" t="s">
        <v>5052</v>
      </c>
      <c r="D4941" t="s">
        <v>14997</v>
      </c>
      <c r="E4941" t="s">
        <v>16048</v>
      </c>
      <c r="F4941" t="s">
        <v>16049</v>
      </c>
      <c r="G4941" t="s">
        <v>89</v>
      </c>
      <c r="H4941" t="s">
        <v>34</v>
      </c>
      <c r="I4941" t="s">
        <v>1758</v>
      </c>
      <c r="J4941" t="s">
        <v>1759</v>
      </c>
      <c r="K4941" t="s">
        <v>4417</v>
      </c>
      <c r="L4941" t="s">
        <v>9831</v>
      </c>
      <c r="M4941" s="1">
        <v>41425</v>
      </c>
      <c r="N4941" s="1">
        <v>41386</v>
      </c>
      <c r="O4941" t="s">
        <v>51</v>
      </c>
      <c r="P4941" t="s">
        <v>67</v>
      </c>
      <c r="Q4941" t="s">
        <v>2762</v>
      </c>
      <c r="R4941" t="s">
        <v>1276</v>
      </c>
      <c r="S4941" t="s">
        <v>55</v>
      </c>
      <c r="T4941" t="s">
        <v>106</v>
      </c>
      <c r="U4941">
        <v>30</v>
      </c>
      <c r="V4941">
        <v>24042</v>
      </c>
      <c r="W4941">
        <v>145934.94</v>
      </c>
      <c r="X4941">
        <v>6.07</v>
      </c>
      <c r="Y4941">
        <v>0.2</v>
      </c>
      <c r="Z4941" t="s">
        <v>19545</v>
      </c>
      <c r="AA4941" t="s">
        <v>45</v>
      </c>
      <c r="AB4941">
        <v>2006</v>
      </c>
      <c r="AC4941" t="s">
        <v>16050</v>
      </c>
      <c r="AD4941">
        <f t="shared" si="78"/>
        <v>-39</v>
      </c>
    </row>
    <row r="4942" spans="1:30" x14ac:dyDescent="0.35">
      <c r="A4942">
        <v>4941</v>
      </c>
      <c r="B4942">
        <v>83674</v>
      </c>
      <c r="C4942" t="s">
        <v>4964</v>
      </c>
      <c r="D4942" t="s">
        <v>13821</v>
      </c>
      <c r="E4942" t="s">
        <v>16051</v>
      </c>
      <c r="F4942" t="s">
        <v>16052</v>
      </c>
      <c r="G4942" t="s">
        <v>418</v>
      </c>
      <c r="H4942" t="s">
        <v>34</v>
      </c>
      <c r="I4942" t="s">
        <v>1758</v>
      </c>
      <c r="J4942" t="s">
        <v>1759</v>
      </c>
      <c r="K4942" t="s">
        <v>4417</v>
      </c>
      <c r="L4942" t="s">
        <v>5677</v>
      </c>
      <c r="M4942" s="1">
        <v>41402</v>
      </c>
      <c r="N4942" s="1">
        <v>41403</v>
      </c>
      <c r="O4942" t="s">
        <v>51</v>
      </c>
      <c r="P4942" t="s">
        <v>67</v>
      </c>
      <c r="Q4942" t="s">
        <v>316</v>
      </c>
      <c r="R4942" t="s">
        <v>317</v>
      </c>
      <c r="S4942" t="s">
        <v>55</v>
      </c>
      <c r="T4942" t="s">
        <v>106</v>
      </c>
      <c r="U4942">
        <v>60</v>
      </c>
      <c r="V4942">
        <v>15795</v>
      </c>
      <c r="W4942">
        <v>135521.1</v>
      </c>
      <c r="X4942">
        <v>8.58</v>
      </c>
      <c r="Y4942">
        <v>0.14000000000000001</v>
      </c>
      <c r="Z4942" t="s">
        <v>19545</v>
      </c>
      <c r="AA4942" t="s">
        <v>45</v>
      </c>
      <c r="AB4942">
        <v>2234</v>
      </c>
      <c r="AC4942" t="s">
        <v>16053</v>
      </c>
      <c r="AD4942">
        <f t="shared" si="78"/>
        <v>1</v>
      </c>
    </row>
    <row r="4943" spans="1:30" x14ac:dyDescent="0.35">
      <c r="A4943">
        <v>4942</v>
      </c>
      <c r="B4943">
        <v>83675</v>
      </c>
      <c r="C4943" t="s">
        <v>4964</v>
      </c>
      <c r="D4943" t="s">
        <v>13821</v>
      </c>
      <c r="E4943" t="s">
        <v>16054</v>
      </c>
      <c r="F4943" t="s">
        <v>16055</v>
      </c>
      <c r="G4943" t="s">
        <v>418</v>
      </c>
      <c r="H4943" t="s">
        <v>34</v>
      </c>
      <c r="I4943" t="s">
        <v>1758</v>
      </c>
      <c r="J4943" t="s">
        <v>1759</v>
      </c>
      <c r="K4943" t="s">
        <v>37</v>
      </c>
      <c r="L4943" t="s">
        <v>5677</v>
      </c>
      <c r="M4943" s="1">
        <v>41394</v>
      </c>
      <c r="N4943" s="1">
        <v>41403</v>
      </c>
      <c r="O4943" t="s">
        <v>51</v>
      </c>
      <c r="P4943" t="s">
        <v>67</v>
      </c>
      <c r="Q4943" t="s">
        <v>4872</v>
      </c>
      <c r="R4943" t="s">
        <v>4873</v>
      </c>
      <c r="S4943" t="s">
        <v>55</v>
      </c>
      <c r="T4943" t="s">
        <v>106</v>
      </c>
      <c r="U4943">
        <v>30</v>
      </c>
      <c r="V4943">
        <v>52127</v>
      </c>
      <c r="W4943">
        <v>548376.04</v>
      </c>
      <c r="X4943">
        <v>10.52</v>
      </c>
      <c r="Y4943">
        <v>0.35</v>
      </c>
      <c r="Z4943" t="s">
        <v>19545</v>
      </c>
      <c r="AA4943" t="s">
        <v>45</v>
      </c>
      <c r="AB4943">
        <v>6874</v>
      </c>
      <c r="AC4943" t="s">
        <v>16056</v>
      </c>
      <c r="AD4943">
        <f t="shared" si="78"/>
        <v>9</v>
      </c>
    </row>
    <row r="4944" spans="1:30" x14ac:dyDescent="0.35">
      <c r="A4944">
        <v>4943</v>
      </c>
      <c r="B4944">
        <v>83676</v>
      </c>
      <c r="C4944" t="s">
        <v>4964</v>
      </c>
      <c r="D4944" t="s">
        <v>13821</v>
      </c>
      <c r="E4944" t="s">
        <v>16057</v>
      </c>
      <c r="F4944" t="s">
        <v>16058</v>
      </c>
      <c r="G4944" t="s">
        <v>418</v>
      </c>
      <c r="H4944" t="s">
        <v>34</v>
      </c>
      <c r="I4944" t="s">
        <v>1758</v>
      </c>
      <c r="J4944" t="s">
        <v>1759</v>
      </c>
      <c r="K4944" t="s">
        <v>37</v>
      </c>
      <c r="L4944" t="s">
        <v>5677</v>
      </c>
      <c r="M4944" s="1">
        <v>41394</v>
      </c>
      <c r="N4944" s="1">
        <v>41403</v>
      </c>
      <c r="O4944" t="s">
        <v>51</v>
      </c>
      <c r="P4944" t="s">
        <v>67</v>
      </c>
      <c r="Q4944" t="s">
        <v>4872</v>
      </c>
      <c r="R4944" t="s">
        <v>4873</v>
      </c>
      <c r="S4944" t="s">
        <v>55</v>
      </c>
      <c r="T4944" t="s">
        <v>106</v>
      </c>
      <c r="U4944">
        <v>30</v>
      </c>
      <c r="V4944">
        <v>17310</v>
      </c>
      <c r="W4944">
        <v>182101.2</v>
      </c>
      <c r="X4944">
        <v>10.52</v>
      </c>
      <c r="Y4944">
        <v>0.35</v>
      </c>
      <c r="Z4944" t="s">
        <v>19545</v>
      </c>
      <c r="AA4944" t="s">
        <v>45</v>
      </c>
      <c r="AB4944">
        <v>2291</v>
      </c>
      <c r="AC4944" t="s">
        <v>16059</v>
      </c>
      <c r="AD4944">
        <f t="shared" si="78"/>
        <v>9</v>
      </c>
    </row>
    <row r="4945" spans="1:30" x14ac:dyDescent="0.35">
      <c r="A4945">
        <v>4944</v>
      </c>
      <c r="B4945">
        <v>83677</v>
      </c>
      <c r="C4945" t="s">
        <v>4964</v>
      </c>
      <c r="D4945" t="s">
        <v>13801</v>
      </c>
      <c r="E4945" t="s">
        <v>16060</v>
      </c>
      <c r="F4945" t="s">
        <v>16061</v>
      </c>
      <c r="G4945" t="s">
        <v>418</v>
      </c>
      <c r="H4945" t="s">
        <v>34</v>
      </c>
      <c r="I4945" t="s">
        <v>1758</v>
      </c>
      <c r="J4945" t="s">
        <v>1759</v>
      </c>
      <c r="K4945" t="s">
        <v>37</v>
      </c>
      <c r="L4945" t="s">
        <v>13804</v>
      </c>
      <c r="M4945" s="1">
        <v>41495</v>
      </c>
      <c r="N4945" s="1">
        <v>41495</v>
      </c>
      <c r="O4945" t="s">
        <v>51</v>
      </c>
      <c r="P4945" t="s">
        <v>67</v>
      </c>
      <c r="Q4945" t="s">
        <v>3093</v>
      </c>
      <c r="R4945" t="s">
        <v>3094</v>
      </c>
      <c r="S4945" t="s">
        <v>55</v>
      </c>
      <c r="T4945" t="s">
        <v>106</v>
      </c>
      <c r="U4945">
        <v>30</v>
      </c>
      <c r="V4945">
        <v>30685</v>
      </c>
      <c r="W4945">
        <v>144219.5</v>
      </c>
      <c r="X4945">
        <v>4.7</v>
      </c>
      <c r="Y4945">
        <v>0.16</v>
      </c>
      <c r="Z4945" t="s">
        <v>19545</v>
      </c>
      <c r="AA4945" t="s">
        <v>45</v>
      </c>
      <c r="AB4945">
        <v>5426</v>
      </c>
      <c r="AC4945" t="s">
        <v>16062</v>
      </c>
      <c r="AD4945">
        <f t="shared" si="78"/>
        <v>0</v>
      </c>
    </row>
    <row r="4946" spans="1:30" x14ac:dyDescent="0.35">
      <c r="A4946">
        <v>4945</v>
      </c>
      <c r="B4946">
        <v>83681</v>
      </c>
      <c r="C4946" t="s">
        <v>5014</v>
      </c>
      <c r="D4946" t="s">
        <v>15057</v>
      </c>
      <c r="E4946" t="s">
        <v>16063</v>
      </c>
      <c r="F4946" t="s">
        <v>16064</v>
      </c>
      <c r="G4946" t="s">
        <v>212</v>
      </c>
      <c r="H4946" t="s">
        <v>34</v>
      </c>
      <c r="I4946" t="s">
        <v>1758</v>
      </c>
      <c r="J4946" t="s">
        <v>1759</v>
      </c>
      <c r="K4946" t="s">
        <v>4417</v>
      </c>
      <c r="L4946" t="s">
        <v>7623</v>
      </c>
      <c r="M4946" s="1">
        <v>41424</v>
      </c>
      <c r="N4946" s="1">
        <v>41393</v>
      </c>
      <c r="O4946" t="s">
        <v>51</v>
      </c>
      <c r="P4946" t="s">
        <v>67</v>
      </c>
      <c r="Q4946" t="s">
        <v>3093</v>
      </c>
      <c r="R4946" t="s">
        <v>3094</v>
      </c>
      <c r="S4946" t="s">
        <v>55</v>
      </c>
      <c r="T4946" t="s">
        <v>106</v>
      </c>
      <c r="U4946">
        <v>30</v>
      </c>
      <c r="V4946">
        <v>90986</v>
      </c>
      <c r="W4946">
        <v>427634.2</v>
      </c>
      <c r="X4946">
        <v>4.7</v>
      </c>
      <c r="Y4946">
        <v>0.16</v>
      </c>
      <c r="Z4946" t="s">
        <v>19545</v>
      </c>
      <c r="AA4946" t="s">
        <v>45</v>
      </c>
      <c r="AB4946">
        <v>22001</v>
      </c>
      <c r="AC4946" t="s">
        <v>15087</v>
      </c>
      <c r="AD4946">
        <f t="shared" si="78"/>
        <v>-31</v>
      </c>
    </row>
    <row r="4947" spans="1:30" x14ac:dyDescent="0.35">
      <c r="A4947">
        <v>4946</v>
      </c>
      <c r="B4947">
        <v>83682</v>
      </c>
      <c r="C4947" t="s">
        <v>4826</v>
      </c>
      <c r="D4947" t="s">
        <v>13877</v>
      </c>
      <c r="E4947" t="s">
        <v>16065</v>
      </c>
      <c r="F4947" t="s">
        <v>16066</v>
      </c>
      <c r="G4947" t="s">
        <v>413</v>
      </c>
      <c r="H4947" t="s">
        <v>34</v>
      </c>
      <c r="I4947" t="s">
        <v>1758</v>
      </c>
      <c r="J4947" t="s">
        <v>1759</v>
      </c>
      <c r="K4947" t="s">
        <v>4417</v>
      </c>
      <c r="L4947" t="s">
        <v>13880</v>
      </c>
      <c r="M4947" s="1">
        <v>41469</v>
      </c>
      <c r="N4947" s="1">
        <v>41481</v>
      </c>
      <c r="O4947" t="s">
        <v>51</v>
      </c>
      <c r="P4947" t="s">
        <v>52</v>
      </c>
      <c r="Q4947" t="s">
        <v>5002</v>
      </c>
      <c r="R4947" t="s">
        <v>83</v>
      </c>
      <c r="S4947" t="s">
        <v>55</v>
      </c>
      <c r="T4947" t="s">
        <v>84</v>
      </c>
      <c r="U4947">
        <v>240</v>
      </c>
      <c r="V4947">
        <v>18597</v>
      </c>
      <c r="W4947">
        <v>39053.699999999997</v>
      </c>
      <c r="X4947">
        <v>2.1</v>
      </c>
      <c r="Y4947">
        <v>0.01</v>
      </c>
      <c r="Z4947" t="s">
        <v>19545</v>
      </c>
      <c r="AA4947" t="s">
        <v>45</v>
      </c>
      <c r="AB4947">
        <v>7141</v>
      </c>
      <c r="AC4947" t="s">
        <v>16067</v>
      </c>
      <c r="AD4947">
        <f t="shared" si="78"/>
        <v>12</v>
      </c>
    </row>
    <row r="4948" spans="1:30" x14ac:dyDescent="0.35">
      <c r="A4948">
        <v>4947</v>
      </c>
      <c r="B4948">
        <v>83683</v>
      </c>
      <c r="C4948" t="s">
        <v>2776</v>
      </c>
      <c r="D4948" t="s">
        <v>15139</v>
      </c>
      <c r="E4948" t="s">
        <v>16068</v>
      </c>
      <c r="F4948" t="s">
        <v>16069</v>
      </c>
      <c r="G4948" t="s">
        <v>81</v>
      </c>
      <c r="H4948" t="s">
        <v>34</v>
      </c>
      <c r="I4948" t="s">
        <v>1758</v>
      </c>
      <c r="J4948" t="s">
        <v>1759</v>
      </c>
      <c r="K4948" t="s">
        <v>37</v>
      </c>
      <c r="L4948" t="s">
        <v>15142</v>
      </c>
      <c r="M4948" s="1">
        <v>41507</v>
      </c>
      <c r="N4948" s="1">
        <v>41397</v>
      </c>
      <c r="O4948" t="s">
        <v>51</v>
      </c>
      <c r="P4948" t="s">
        <v>67</v>
      </c>
      <c r="Q4948" t="s">
        <v>8263</v>
      </c>
      <c r="R4948" t="s">
        <v>5555</v>
      </c>
      <c r="S4948" t="s">
        <v>55</v>
      </c>
      <c r="T4948" t="s">
        <v>106</v>
      </c>
      <c r="U4948">
        <v>30</v>
      </c>
      <c r="V4948">
        <v>3820</v>
      </c>
      <c r="W4948">
        <v>55657.4</v>
      </c>
      <c r="X4948">
        <v>14.57</v>
      </c>
      <c r="Y4948">
        <v>0.49</v>
      </c>
      <c r="Z4948" t="s">
        <v>19545</v>
      </c>
      <c r="AA4948" t="s">
        <v>45</v>
      </c>
      <c r="AB4948">
        <v>3917</v>
      </c>
      <c r="AC4948" t="s">
        <v>15090</v>
      </c>
      <c r="AD4948">
        <f t="shared" si="78"/>
        <v>-110</v>
      </c>
    </row>
    <row r="4949" spans="1:30" x14ac:dyDescent="0.35">
      <c r="A4949">
        <v>4948</v>
      </c>
      <c r="B4949">
        <v>83684</v>
      </c>
      <c r="C4949" t="s">
        <v>4908</v>
      </c>
      <c r="D4949" t="s">
        <v>16070</v>
      </c>
      <c r="E4949" t="s">
        <v>16071</v>
      </c>
      <c r="F4949" t="s">
        <v>16072</v>
      </c>
      <c r="G4949" t="s">
        <v>103</v>
      </c>
      <c r="H4949" t="s">
        <v>34</v>
      </c>
      <c r="I4949" t="s">
        <v>1758</v>
      </c>
      <c r="J4949" t="s">
        <v>1759</v>
      </c>
      <c r="K4949" t="s">
        <v>37</v>
      </c>
      <c r="L4949" t="s">
        <v>5971</v>
      </c>
      <c r="M4949" s="1">
        <v>41453</v>
      </c>
      <c r="N4949" s="1">
        <v>41421</v>
      </c>
      <c r="O4949" t="s">
        <v>51</v>
      </c>
      <c r="P4949" t="s">
        <v>52</v>
      </c>
      <c r="Q4949" t="s">
        <v>5002</v>
      </c>
      <c r="R4949" t="s">
        <v>83</v>
      </c>
      <c r="S4949" t="s">
        <v>55</v>
      </c>
      <c r="T4949" t="s">
        <v>84</v>
      </c>
      <c r="U4949">
        <v>240</v>
      </c>
      <c r="V4949">
        <v>1500</v>
      </c>
      <c r="W4949">
        <v>3150</v>
      </c>
      <c r="X4949">
        <v>2.1</v>
      </c>
      <c r="Y4949">
        <v>0.01</v>
      </c>
      <c r="Z4949" t="s">
        <v>19545</v>
      </c>
      <c r="AA4949" t="s">
        <v>45</v>
      </c>
      <c r="AB4949">
        <v>575</v>
      </c>
      <c r="AC4949" t="s">
        <v>16073</v>
      </c>
      <c r="AD4949">
        <f t="shared" si="78"/>
        <v>-32</v>
      </c>
    </row>
    <row r="4950" spans="1:30" x14ac:dyDescent="0.35">
      <c r="A4950">
        <v>4949</v>
      </c>
      <c r="B4950">
        <v>83685</v>
      </c>
      <c r="C4950" t="s">
        <v>2776</v>
      </c>
      <c r="D4950" t="s">
        <v>13882</v>
      </c>
      <c r="E4950" t="s">
        <v>16074</v>
      </c>
      <c r="F4950" t="s">
        <v>16075</v>
      </c>
      <c r="G4950" t="s">
        <v>81</v>
      </c>
      <c r="H4950" t="s">
        <v>34</v>
      </c>
      <c r="I4950" t="s">
        <v>1758</v>
      </c>
      <c r="J4950" t="s">
        <v>1759</v>
      </c>
      <c r="K4950" t="s">
        <v>37</v>
      </c>
      <c r="L4950" t="s">
        <v>6522</v>
      </c>
      <c r="M4950" s="1">
        <v>41415</v>
      </c>
      <c r="N4950" s="1">
        <v>41404</v>
      </c>
      <c r="O4950" t="s">
        <v>51</v>
      </c>
      <c r="P4950" t="s">
        <v>67</v>
      </c>
      <c r="Q4950" t="s">
        <v>104</v>
      </c>
      <c r="R4950" t="s">
        <v>105</v>
      </c>
      <c r="S4950" t="s">
        <v>55</v>
      </c>
      <c r="T4950" t="s">
        <v>106</v>
      </c>
      <c r="U4950">
        <v>60</v>
      </c>
      <c r="V4950">
        <v>35000</v>
      </c>
      <c r="W4950">
        <v>245000</v>
      </c>
      <c r="X4950">
        <v>7</v>
      </c>
      <c r="Y4950">
        <v>0.12</v>
      </c>
      <c r="Z4950" t="s">
        <v>19545</v>
      </c>
      <c r="AA4950" t="s">
        <v>45</v>
      </c>
      <c r="AB4950">
        <v>12877</v>
      </c>
      <c r="AC4950" t="s">
        <v>15099</v>
      </c>
      <c r="AD4950">
        <f t="shared" si="78"/>
        <v>-11</v>
      </c>
    </row>
    <row r="4951" spans="1:30" x14ac:dyDescent="0.35">
      <c r="A4951">
        <v>4950</v>
      </c>
      <c r="B4951">
        <v>83686</v>
      </c>
      <c r="C4951" t="s">
        <v>2776</v>
      </c>
      <c r="D4951" t="s">
        <v>13882</v>
      </c>
      <c r="E4951" t="s">
        <v>16076</v>
      </c>
      <c r="F4951" t="s">
        <v>16077</v>
      </c>
      <c r="G4951" t="s">
        <v>81</v>
      </c>
      <c r="H4951" t="s">
        <v>34</v>
      </c>
      <c r="I4951" t="s">
        <v>1758</v>
      </c>
      <c r="J4951" t="s">
        <v>1759</v>
      </c>
      <c r="K4951" t="s">
        <v>37</v>
      </c>
      <c r="L4951" t="s">
        <v>6522</v>
      </c>
      <c r="M4951" s="1">
        <v>41422</v>
      </c>
      <c r="N4951" s="1">
        <v>41404</v>
      </c>
      <c r="O4951" t="s">
        <v>51</v>
      </c>
      <c r="P4951" t="s">
        <v>67</v>
      </c>
      <c r="Q4951" t="s">
        <v>4872</v>
      </c>
      <c r="R4951" t="s">
        <v>4873</v>
      </c>
      <c r="S4951" t="s">
        <v>55</v>
      </c>
      <c r="T4951" t="s">
        <v>106</v>
      </c>
      <c r="U4951">
        <v>30</v>
      </c>
      <c r="V4951">
        <v>120000</v>
      </c>
      <c r="W4951">
        <v>1262400</v>
      </c>
      <c r="X4951">
        <v>10.52</v>
      </c>
      <c r="Y4951">
        <v>0.35</v>
      </c>
      <c r="Z4951" t="s">
        <v>19545</v>
      </c>
      <c r="AA4951" t="s">
        <v>45</v>
      </c>
      <c r="AB4951">
        <v>17470</v>
      </c>
      <c r="AC4951" t="s">
        <v>15099</v>
      </c>
      <c r="AD4951">
        <f t="shared" si="78"/>
        <v>-18</v>
      </c>
    </row>
    <row r="4952" spans="1:30" x14ac:dyDescent="0.35">
      <c r="A4952">
        <v>4951</v>
      </c>
      <c r="B4952">
        <v>83687</v>
      </c>
      <c r="C4952" t="s">
        <v>2776</v>
      </c>
      <c r="D4952" t="s">
        <v>13882</v>
      </c>
      <c r="E4952" t="s">
        <v>16078</v>
      </c>
      <c r="F4952" t="s">
        <v>16079</v>
      </c>
      <c r="G4952" t="s">
        <v>81</v>
      </c>
      <c r="H4952" t="s">
        <v>34</v>
      </c>
      <c r="I4952" t="s">
        <v>1758</v>
      </c>
      <c r="J4952" t="s">
        <v>1759</v>
      </c>
      <c r="K4952" t="s">
        <v>37</v>
      </c>
      <c r="L4952" t="s">
        <v>6522</v>
      </c>
      <c r="M4952" s="1">
        <v>41429</v>
      </c>
      <c r="N4952" s="1">
        <v>41404</v>
      </c>
      <c r="O4952" t="s">
        <v>51</v>
      </c>
      <c r="P4952" t="s">
        <v>67</v>
      </c>
      <c r="Q4952" t="s">
        <v>225</v>
      </c>
      <c r="R4952" t="s">
        <v>226</v>
      </c>
      <c r="S4952" t="s">
        <v>55</v>
      </c>
      <c r="T4952" t="s">
        <v>70</v>
      </c>
      <c r="U4952">
        <v>30</v>
      </c>
      <c r="V4952">
        <v>36390</v>
      </c>
      <c r="W4952">
        <v>121178.7</v>
      </c>
      <c r="X4952">
        <v>3.33</v>
      </c>
      <c r="Y4952">
        <v>0.11</v>
      </c>
      <c r="Z4952" t="s">
        <v>19545</v>
      </c>
      <c r="AA4952" t="s">
        <v>45</v>
      </c>
      <c r="AB4952">
        <v>17455</v>
      </c>
      <c r="AC4952" t="s">
        <v>15099</v>
      </c>
      <c r="AD4952">
        <f t="shared" si="78"/>
        <v>-25</v>
      </c>
    </row>
    <row r="4953" spans="1:30" x14ac:dyDescent="0.35">
      <c r="A4953">
        <v>4952</v>
      </c>
      <c r="B4953">
        <v>83688</v>
      </c>
      <c r="C4953" t="s">
        <v>4805</v>
      </c>
      <c r="D4953" t="s">
        <v>15035</v>
      </c>
      <c r="E4953" t="s">
        <v>16080</v>
      </c>
      <c r="F4953" t="s">
        <v>16081</v>
      </c>
      <c r="G4953" t="s">
        <v>95</v>
      </c>
      <c r="H4953" t="s">
        <v>34</v>
      </c>
      <c r="I4953" t="s">
        <v>1758</v>
      </c>
      <c r="J4953" t="s">
        <v>1759</v>
      </c>
      <c r="K4953" t="s">
        <v>4417</v>
      </c>
      <c r="L4953" t="s">
        <v>4885</v>
      </c>
      <c r="M4953" s="1">
        <v>41453</v>
      </c>
      <c r="N4953" s="1">
        <v>41432</v>
      </c>
      <c r="O4953" t="s">
        <v>51</v>
      </c>
      <c r="P4953" t="s">
        <v>67</v>
      </c>
      <c r="Q4953" t="s">
        <v>104</v>
      </c>
      <c r="R4953" t="s">
        <v>105</v>
      </c>
      <c r="S4953" t="s">
        <v>55</v>
      </c>
      <c r="T4953" t="s">
        <v>106</v>
      </c>
      <c r="U4953">
        <v>60</v>
      </c>
      <c r="V4953">
        <v>62168</v>
      </c>
      <c r="W4953">
        <v>435176</v>
      </c>
      <c r="X4953">
        <v>7</v>
      </c>
      <c r="Y4953">
        <v>0.12</v>
      </c>
      <c r="Z4953" t="s">
        <v>19545</v>
      </c>
      <c r="AA4953" t="s">
        <v>45</v>
      </c>
      <c r="AB4953">
        <v>22497</v>
      </c>
      <c r="AC4953" t="s">
        <v>13895</v>
      </c>
      <c r="AD4953">
        <f t="shared" si="78"/>
        <v>-21</v>
      </c>
    </row>
    <row r="4954" spans="1:30" x14ac:dyDescent="0.35">
      <c r="A4954">
        <v>4953</v>
      </c>
      <c r="B4954">
        <v>83694</v>
      </c>
      <c r="C4954" t="s">
        <v>5052</v>
      </c>
      <c r="D4954" t="s">
        <v>13896</v>
      </c>
      <c r="E4954" t="s">
        <v>16082</v>
      </c>
      <c r="F4954" t="s">
        <v>16083</v>
      </c>
      <c r="G4954" t="s">
        <v>89</v>
      </c>
      <c r="H4954" t="s">
        <v>34</v>
      </c>
      <c r="I4954" t="s">
        <v>1758</v>
      </c>
      <c r="J4954" t="s">
        <v>1759</v>
      </c>
      <c r="K4954" t="s">
        <v>37</v>
      </c>
      <c r="L4954" t="s">
        <v>13899</v>
      </c>
      <c r="M4954" s="1">
        <v>41425</v>
      </c>
      <c r="N4954" s="1">
        <v>41443</v>
      </c>
      <c r="O4954" t="s">
        <v>51</v>
      </c>
      <c r="P4954" t="s">
        <v>67</v>
      </c>
      <c r="Q4954" t="s">
        <v>5319</v>
      </c>
      <c r="R4954" t="s">
        <v>400</v>
      </c>
      <c r="S4954" t="s">
        <v>55</v>
      </c>
      <c r="T4954" t="s">
        <v>106</v>
      </c>
      <c r="U4954">
        <v>30</v>
      </c>
      <c r="V4954">
        <v>30598</v>
      </c>
      <c r="W4954">
        <v>396550.08</v>
      </c>
      <c r="X4954">
        <v>12.96</v>
      </c>
      <c r="Y4954">
        <v>0.43</v>
      </c>
      <c r="Z4954" t="s">
        <v>19545</v>
      </c>
      <c r="AA4954" t="s">
        <v>45</v>
      </c>
      <c r="AB4954">
        <v>3637</v>
      </c>
      <c r="AC4954" t="s">
        <v>16084</v>
      </c>
      <c r="AD4954">
        <f t="shared" si="78"/>
        <v>18</v>
      </c>
    </row>
    <row r="4955" spans="1:30" x14ac:dyDescent="0.35">
      <c r="A4955">
        <v>4954</v>
      </c>
      <c r="B4955">
        <v>83695</v>
      </c>
      <c r="C4955" t="s">
        <v>5052</v>
      </c>
      <c r="D4955" t="s">
        <v>13940</v>
      </c>
      <c r="E4955" t="s">
        <v>16085</v>
      </c>
      <c r="F4955" t="s">
        <v>16086</v>
      </c>
      <c r="G4955" t="s">
        <v>89</v>
      </c>
      <c r="H4955" t="s">
        <v>34</v>
      </c>
      <c r="I4955" t="s">
        <v>1758</v>
      </c>
      <c r="J4955" t="s">
        <v>1759</v>
      </c>
      <c r="K4955" t="s">
        <v>4417</v>
      </c>
      <c r="L4955" t="s">
        <v>13943</v>
      </c>
      <c r="M4955" s="1">
        <v>41509</v>
      </c>
      <c r="N4955" s="1">
        <v>41443</v>
      </c>
      <c r="O4955" t="s">
        <v>51</v>
      </c>
      <c r="P4955" t="s">
        <v>67</v>
      </c>
      <c r="Q4955" t="s">
        <v>534</v>
      </c>
      <c r="R4955" t="s">
        <v>484</v>
      </c>
      <c r="S4955" t="s">
        <v>55</v>
      </c>
      <c r="T4955" t="s">
        <v>70</v>
      </c>
      <c r="U4955">
        <v>60</v>
      </c>
      <c r="V4955">
        <v>10347</v>
      </c>
      <c r="W4955">
        <v>134097.12</v>
      </c>
      <c r="X4955">
        <v>12.96</v>
      </c>
      <c r="Y4955">
        <v>0.22</v>
      </c>
      <c r="Z4955" t="s">
        <v>19545</v>
      </c>
      <c r="AA4955" t="s">
        <v>45</v>
      </c>
      <c r="AB4955">
        <v>1064</v>
      </c>
      <c r="AC4955" t="s">
        <v>16087</v>
      </c>
      <c r="AD4955">
        <f t="shared" si="78"/>
        <v>-66</v>
      </c>
    </row>
    <row r="4956" spans="1:30" x14ac:dyDescent="0.35">
      <c r="A4956">
        <v>4955</v>
      </c>
      <c r="B4956">
        <v>83699</v>
      </c>
      <c r="C4956" t="s">
        <v>4964</v>
      </c>
      <c r="D4956" t="s">
        <v>13866</v>
      </c>
      <c r="E4956" t="s">
        <v>16088</v>
      </c>
      <c r="F4956" t="s">
        <v>16089</v>
      </c>
      <c r="G4956" t="s">
        <v>418</v>
      </c>
      <c r="H4956" t="s">
        <v>34</v>
      </c>
      <c r="I4956" t="s">
        <v>1758</v>
      </c>
      <c r="J4956" t="s">
        <v>1759</v>
      </c>
      <c r="K4956" t="s">
        <v>4417</v>
      </c>
      <c r="L4956" t="s">
        <v>5677</v>
      </c>
      <c r="M4956" s="1">
        <v>41486</v>
      </c>
      <c r="N4956" s="1">
        <v>41473</v>
      </c>
      <c r="O4956" t="s">
        <v>51</v>
      </c>
      <c r="P4956" t="s">
        <v>67</v>
      </c>
      <c r="Q4956" t="s">
        <v>4872</v>
      </c>
      <c r="R4956" t="s">
        <v>4873</v>
      </c>
      <c r="S4956" t="s">
        <v>55</v>
      </c>
      <c r="T4956" t="s">
        <v>106</v>
      </c>
      <c r="U4956">
        <v>30</v>
      </c>
      <c r="V4956">
        <v>36273</v>
      </c>
      <c r="W4956">
        <v>381591.96</v>
      </c>
      <c r="X4956">
        <v>10.52</v>
      </c>
      <c r="Y4956">
        <v>0.35</v>
      </c>
      <c r="Z4956" t="s">
        <v>19545</v>
      </c>
      <c r="AA4956" t="s">
        <v>45</v>
      </c>
      <c r="AB4956">
        <v>4846</v>
      </c>
      <c r="AC4956" t="s">
        <v>16090</v>
      </c>
      <c r="AD4956">
        <f t="shared" si="78"/>
        <v>-13</v>
      </c>
    </row>
    <row r="4957" spans="1:30" x14ac:dyDescent="0.35">
      <c r="A4957">
        <v>4956</v>
      </c>
      <c r="B4957">
        <v>83700</v>
      </c>
      <c r="C4957" t="s">
        <v>4964</v>
      </c>
      <c r="D4957" t="s">
        <v>13866</v>
      </c>
      <c r="E4957" t="s">
        <v>16091</v>
      </c>
      <c r="F4957" t="s">
        <v>16092</v>
      </c>
      <c r="G4957" t="s">
        <v>418</v>
      </c>
      <c r="H4957" t="s">
        <v>34</v>
      </c>
      <c r="I4957" t="s">
        <v>1758</v>
      </c>
      <c r="J4957" t="s">
        <v>1759</v>
      </c>
      <c r="K4957" t="s">
        <v>4417</v>
      </c>
      <c r="L4957" t="s">
        <v>5677</v>
      </c>
      <c r="M4957" s="1">
        <v>41486</v>
      </c>
      <c r="N4957" s="1">
        <v>41512</v>
      </c>
      <c r="O4957" t="s">
        <v>51</v>
      </c>
      <c r="P4957" t="s">
        <v>67</v>
      </c>
      <c r="Q4957" t="s">
        <v>316</v>
      </c>
      <c r="R4957" t="s">
        <v>317</v>
      </c>
      <c r="S4957" t="s">
        <v>55</v>
      </c>
      <c r="T4957" t="s">
        <v>106</v>
      </c>
      <c r="U4957">
        <v>60</v>
      </c>
      <c r="V4957">
        <v>15117</v>
      </c>
      <c r="W4957">
        <v>124866.42</v>
      </c>
      <c r="X4957">
        <v>8.26</v>
      </c>
      <c r="Y4957">
        <v>0.14000000000000001</v>
      </c>
      <c r="Z4957" t="s">
        <v>19545</v>
      </c>
      <c r="AA4957" t="s">
        <v>45</v>
      </c>
      <c r="AB4957">
        <v>8057</v>
      </c>
      <c r="AC4957" t="s">
        <v>16093</v>
      </c>
      <c r="AD4957">
        <f t="shared" si="78"/>
        <v>26</v>
      </c>
    </row>
    <row r="4958" spans="1:30" x14ac:dyDescent="0.35">
      <c r="A4958">
        <v>4957</v>
      </c>
      <c r="B4958">
        <v>83701</v>
      </c>
      <c r="C4958" t="s">
        <v>4892</v>
      </c>
      <c r="D4958" t="s">
        <v>13945</v>
      </c>
      <c r="E4958" t="s">
        <v>16094</v>
      </c>
      <c r="F4958" t="s">
        <v>16095</v>
      </c>
      <c r="G4958" t="s">
        <v>33</v>
      </c>
      <c r="H4958" t="s">
        <v>34</v>
      </c>
      <c r="I4958" t="s">
        <v>1758</v>
      </c>
      <c r="J4958" t="s">
        <v>1759</v>
      </c>
      <c r="K4958" t="s">
        <v>4417</v>
      </c>
      <c r="L4958" t="s">
        <v>8093</v>
      </c>
      <c r="M4958" s="1">
        <v>41486</v>
      </c>
      <c r="N4958" s="1">
        <v>41492</v>
      </c>
      <c r="O4958" t="s">
        <v>51</v>
      </c>
      <c r="P4958" t="s">
        <v>67</v>
      </c>
      <c r="Q4958" t="s">
        <v>5604</v>
      </c>
      <c r="R4958" t="s">
        <v>143</v>
      </c>
      <c r="S4958" t="s">
        <v>55</v>
      </c>
      <c r="T4958" t="s">
        <v>70</v>
      </c>
      <c r="U4958">
        <v>120</v>
      </c>
      <c r="V4958">
        <v>20000</v>
      </c>
      <c r="W4958">
        <v>420000</v>
      </c>
      <c r="X4958">
        <v>21</v>
      </c>
      <c r="Y4958">
        <v>0.18</v>
      </c>
      <c r="Z4958" t="s">
        <v>19545</v>
      </c>
      <c r="AA4958" t="s">
        <v>45</v>
      </c>
      <c r="AB4958">
        <v>5633</v>
      </c>
      <c r="AC4958" t="s">
        <v>16096</v>
      </c>
      <c r="AD4958">
        <f t="shared" si="78"/>
        <v>6</v>
      </c>
    </row>
    <row r="4959" spans="1:30" x14ac:dyDescent="0.35">
      <c r="A4959">
        <v>4958</v>
      </c>
      <c r="B4959">
        <v>83706</v>
      </c>
      <c r="C4959" t="s">
        <v>4805</v>
      </c>
      <c r="D4959" t="s">
        <v>15150</v>
      </c>
      <c r="E4959" t="s">
        <v>16097</v>
      </c>
      <c r="F4959" t="s">
        <v>16098</v>
      </c>
      <c r="G4959" t="s">
        <v>95</v>
      </c>
      <c r="H4959" t="s">
        <v>34</v>
      </c>
      <c r="I4959" t="s">
        <v>1758</v>
      </c>
      <c r="J4959" t="s">
        <v>1759</v>
      </c>
      <c r="K4959" t="s">
        <v>4417</v>
      </c>
      <c r="L4959" t="s">
        <v>5652</v>
      </c>
      <c r="M4959" s="1">
        <v>41523</v>
      </c>
      <c r="N4959" s="1">
        <v>41485</v>
      </c>
      <c r="O4959" t="s">
        <v>51</v>
      </c>
      <c r="P4959" t="s">
        <v>67</v>
      </c>
      <c r="Q4959" t="s">
        <v>534</v>
      </c>
      <c r="R4959" t="s">
        <v>484</v>
      </c>
      <c r="S4959" t="s">
        <v>55</v>
      </c>
      <c r="T4959" t="s">
        <v>70</v>
      </c>
      <c r="U4959">
        <v>60</v>
      </c>
      <c r="V4959">
        <v>1102</v>
      </c>
      <c r="W4959">
        <v>14281.92</v>
      </c>
      <c r="X4959">
        <v>12.96</v>
      </c>
      <c r="Y4959">
        <v>0.22</v>
      </c>
      <c r="Z4959" t="s">
        <v>19545</v>
      </c>
      <c r="AA4959" t="s">
        <v>45</v>
      </c>
      <c r="AB4959">
        <v>645</v>
      </c>
      <c r="AC4959" t="s">
        <v>16099</v>
      </c>
      <c r="AD4959">
        <f t="shared" si="78"/>
        <v>-38</v>
      </c>
    </row>
    <row r="4960" spans="1:30" x14ac:dyDescent="0.35">
      <c r="A4960">
        <v>4959</v>
      </c>
      <c r="B4960">
        <v>83708</v>
      </c>
      <c r="C4960" t="s">
        <v>4964</v>
      </c>
      <c r="D4960" t="s">
        <v>15112</v>
      </c>
      <c r="E4960" t="s">
        <v>16100</v>
      </c>
      <c r="F4960" t="s">
        <v>16101</v>
      </c>
      <c r="G4960" t="s">
        <v>418</v>
      </c>
      <c r="H4960" t="s">
        <v>34</v>
      </c>
      <c r="I4960" t="s">
        <v>1758</v>
      </c>
      <c r="J4960" t="s">
        <v>1759</v>
      </c>
      <c r="K4960" t="s">
        <v>37</v>
      </c>
      <c r="L4960" t="s">
        <v>6359</v>
      </c>
      <c r="M4960" s="1">
        <v>41515</v>
      </c>
      <c r="N4960" s="1">
        <v>41530</v>
      </c>
      <c r="O4960" t="s">
        <v>51</v>
      </c>
      <c r="P4960" t="s">
        <v>67</v>
      </c>
      <c r="Q4960" t="s">
        <v>225</v>
      </c>
      <c r="R4960" t="s">
        <v>226</v>
      </c>
      <c r="S4960" t="s">
        <v>55</v>
      </c>
      <c r="T4960" t="s">
        <v>70</v>
      </c>
      <c r="U4960">
        <v>30</v>
      </c>
      <c r="V4960">
        <v>36007</v>
      </c>
      <c r="W4960">
        <v>119903.31</v>
      </c>
      <c r="X4960">
        <v>3.33</v>
      </c>
      <c r="Y4960">
        <v>0.11</v>
      </c>
      <c r="Z4960" t="s">
        <v>19545</v>
      </c>
      <c r="AA4960" t="s">
        <v>45</v>
      </c>
      <c r="AB4960">
        <v>19158</v>
      </c>
      <c r="AC4960" t="s">
        <v>16102</v>
      </c>
      <c r="AD4960">
        <f t="shared" si="78"/>
        <v>15</v>
      </c>
    </row>
    <row r="4961" spans="1:30" x14ac:dyDescent="0.35">
      <c r="A4961">
        <v>4960</v>
      </c>
      <c r="B4961">
        <v>83711</v>
      </c>
      <c r="C4961" t="s">
        <v>4939</v>
      </c>
      <c r="D4961" t="s">
        <v>16103</v>
      </c>
      <c r="E4961" t="s">
        <v>16104</v>
      </c>
      <c r="F4961" t="s">
        <v>16105</v>
      </c>
      <c r="G4961" t="s">
        <v>4943</v>
      </c>
      <c r="H4961" t="s">
        <v>34</v>
      </c>
      <c r="I4961" t="s">
        <v>1758</v>
      </c>
      <c r="J4961" t="s">
        <v>1759</v>
      </c>
      <c r="K4961" t="s">
        <v>37</v>
      </c>
      <c r="L4961" t="s">
        <v>6000</v>
      </c>
      <c r="M4961" s="1">
        <v>41514</v>
      </c>
      <c r="N4961" s="1">
        <v>41678</v>
      </c>
      <c r="O4961" t="s">
        <v>51</v>
      </c>
      <c r="P4961" t="s">
        <v>67</v>
      </c>
      <c r="Q4961" t="s">
        <v>104</v>
      </c>
      <c r="R4961" t="s">
        <v>105</v>
      </c>
      <c r="S4961" t="s">
        <v>55</v>
      </c>
      <c r="T4961" t="s">
        <v>106</v>
      </c>
      <c r="U4961">
        <v>60</v>
      </c>
      <c r="V4961">
        <v>864</v>
      </c>
      <c r="W4961">
        <v>6048</v>
      </c>
      <c r="X4961">
        <v>7</v>
      </c>
      <c r="Y4961">
        <v>0.12</v>
      </c>
      <c r="Z4961" t="s">
        <v>19545</v>
      </c>
      <c r="AA4961" t="s">
        <v>45</v>
      </c>
      <c r="AB4961">
        <v>758</v>
      </c>
      <c r="AC4961" t="s">
        <v>13929</v>
      </c>
      <c r="AD4961">
        <f t="shared" si="78"/>
        <v>164</v>
      </c>
    </row>
    <row r="4962" spans="1:30" x14ac:dyDescent="0.35">
      <c r="A4962">
        <v>4961</v>
      </c>
      <c r="B4962">
        <v>83713</v>
      </c>
      <c r="C4962" t="s">
        <v>5052</v>
      </c>
      <c r="D4962" t="s">
        <v>14000</v>
      </c>
      <c r="E4962" t="s">
        <v>16106</v>
      </c>
      <c r="F4962" t="s">
        <v>16107</v>
      </c>
      <c r="G4962" t="s">
        <v>89</v>
      </c>
      <c r="H4962" t="s">
        <v>34</v>
      </c>
      <c r="I4962" t="s">
        <v>1758</v>
      </c>
      <c r="J4962" t="s">
        <v>1759</v>
      </c>
      <c r="K4962" t="s">
        <v>4417</v>
      </c>
      <c r="L4962" t="s">
        <v>14003</v>
      </c>
      <c r="M4962" s="1">
        <v>41598</v>
      </c>
      <c r="N4962" s="1">
        <v>41526</v>
      </c>
      <c r="O4962" t="s">
        <v>51</v>
      </c>
      <c r="P4962" t="s">
        <v>67</v>
      </c>
      <c r="Q4962" t="s">
        <v>534</v>
      </c>
      <c r="R4962" t="s">
        <v>484</v>
      </c>
      <c r="S4962" t="s">
        <v>55</v>
      </c>
      <c r="T4962" t="s">
        <v>70</v>
      </c>
      <c r="U4962">
        <v>60</v>
      </c>
      <c r="V4962">
        <v>2788</v>
      </c>
      <c r="W4962">
        <v>31950.48</v>
      </c>
      <c r="X4962">
        <v>11.46</v>
      </c>
      <c r="Y4962">
        <v>0.19</v>
      </c>
      <c r="Z4962" t="s">
        <v>19545</v>
      </c>
      <c r="AA4962" t="s">
        <v>45</v>
      </c>
      <c r="AB4962">
        <v>285</v>
      </c>
      <c r="AC4962" t="s">
        <v>16108</v>
      </c>
      <c r="AD4962">
        <f t="shared" si="78"/>
        <v>-72</v>
      </c>
    </row>
    <row r="4963" spans="1:30" x14ac:dyDescent="0.35">
      <c r="A4963">
        <v>4962</v>
      </c>
      <c r="B4963">
        <v>83714</v>
      </c>
      <c r="C4963" t="s">
        <v>4964</v>
      </c>
      <c r="D4963" t="s">
        <v>13922</v>
      </c>
      <c r="E4963" t="s">
        <v>16109</v>
      </c>
      <c r="F4963" t="s">
        <v>16110</v>
      </c>
      <c r="G4963" t="s">
        <v>418</v>
      </c>
      <c r="H4963" t="s">
        <v>34</v>
      </c>
      <c r="I4963" t="s">
        <v>1758</v>
      </c>
      <c r="J4963" t="s">
        <v>1759</v>
      </c>
      <c r="K4963" t="s">
        <v>37</v>
      </c>
      <c r="L4963" t="s">
        <v>8622</v>
      </c>
      <c r="M4963" s="1">
        <v>41607</v>
      </c>
      <c r="N4963" s="1">
        <v>41563</v>
      </c>
      <c r="O4963" t="s">
        <v>51</v>
      </c>
      <c r="P4963" t="s">
        <v>52</v>
      </c>
      <c r="Q4963" t="s">
        <v>460</v>
      </c>
      <c r="R4963" t="s">
        <v>461</v>
      </c>
      <c r="S4963" t="s">
        <v>55</v>
      </c>
      <c r="T4963" t="s">
        <v>462</v>
      </c>
      <c r="U4963">
        <v>60</v>
      </c>
      <c r="V4963">
        <v>638</v>
      </c>
      <c r="W4963">
        <v>1212.2</v>
      </c>
      <c r="X4963">
        <v>1.9</v>
      </c>
      <c r="Y4963">
        <v>0.03</v>
      </c>
      <c r="Z4963" t="s">
        <v>19545</v>
      </c>
      <c r="AA4963" t="s">
        <v>45</v>
      </c>
      <c r="AB4963">
        <v>45</v>
      </c>
      <c r="AC4963" t="s">
        <v>16111</v>
      </c>
      <c r="AD4963">
        <f t="shared" si="78"/>
        <v>-44</v>
      </c>
    </row>
    <row r="4964" spans="1:30" x14ac:dyDescent="0.35">
      <c r="A4964">
        <v>4963</v>
      </c>
      <c r="B4964">
        <v>83715</v>
      </c>
      <c r="C4964" t="s">
        <v>5052</v>
      </c>
      <c r="D4964" t="s">
        <v>16112</v>
      </c>
      <c r="E4964" t="s">
        <v>16113</v>
      </c>
      <c r="F4964" t="s">
        <v>16114</v>
      </c>
      <c r="G4964" t="s">
        <v>89</v>
      </c>
      <c r="H4964" t="s">
        <v>34</v>
      </c>
      <c r="I4964" t="s">
        <v>1758</v>
      </c>
      <c r="J4964" t="s">
        <v>1759</v>
      </c>
      <c r="K4964" t="s">
        <v>4417</v>
      </c>
      <c r="L4964" t="s">
        <v>16115</v>
      </c>
      <c r="M4964" s="1">
        <v>41562</v>
      </c>
      <c r="N4964" s="1">
        <v>41535</v>
      </c>
      <c r="O4964" t="s">
        <v>51</v>
      </c>
      <c r="P4964" t="s">
        <v>52</v>
      </c>
      <c r="Q4964" t="s">
        <v>5157</v>
      </c>
      <c r="R4964" t="s">
        <v>54</v>
      </c>
      <c r="S4964" t="s">
        <v>55</v>
      </c>
      <c r="T4964" t="s">
        <v>56</v>
      </c>
      <c r="U4964">
        <v>240</v>
      </c>
      <c r="V4964">
        <v>2191</v>
      </c>
      <c r="W4964">
        <v>4272.45</v>
      </c>
      <c r="X4964">
        <v>1.95</v>
      </c>
      <c r="Y4964">
        <v>0.01</v>
      </c>
      <c r="Z4964" t="s">
        <v>19545</v>
      </c>
      <c r="AA4964" t="s">
        <v>45</v>
      </c>
      <c r="AB4964">
        <v>823</v>
      </c>
      <c r="AC4964" t="s">
        <v>16116</v>
      </c>
      <c r="AD4964">
        <f t="shared" si="78"/>
        <v>-27</v>
      </c>
    </row>
    <row r="4965" spans="1:30" x14ac:dyDescent="0.35">
      <c r="A4965">
        <v>4964</v>
      </c>
      <c r="B4965">
        <v>83716</v>
      </c>
      <c r="C4965" t="s">
        <v>4826</v>
      </c>
      <c r="D4965" t="s">
        <v>13981</v>
      </c>
      <c r="E4965" t="s">
        <v>16117</v>
      </c>
      <c r="F4965" t="s">
        <v>16118</v>
      </c>
      <c r="G4965" t="s">
        <v>413</v>
      </c>
      <c r="H4965" t="s">
        <v>34</v>
      </c>
      <c r="I4965" t="s">
        <v>1758</v>
      </c>
      <c r="J4965" t="s">
        <v>1759</v>
      </c>
      <c r="K4965" t="s">
        <v>4417</v>
      </c>
      <c r="L4965" t="s">
        <v>13860</v>
      </c>
      <c r="M4965" s="1">
        <v>41578</v>
      </c>
      <c r="N4965" s="1">
        <v>41578</v>
      </c>
      <c r="O4965" t="s">
        <v>51</v>
      </c>
      <c r="P4965" t="s">
        <v>67</v>
      </c>
      <c r="Q4965" t="s">
        <v>225</v>
      </c>
      <c r="R4965" t="s">
        <v>226</v>
      </c>
      <c r="S4965" t="s">
        <v>55</v>
      </c>
      <c r="T4965" t="s">
        <v>70</v>
      </c>
      <c r="U4965">
        <v>30</v>
      </c>
      <c r="V4965">
        <v>9357</v>
      </c>
      <c r="W4965">
        <v>31158.81</v>
      </c>
      <c r="X4965">
        <v>3.33</v>
      </c>
      <c r="Y4965">
        <v>0.11</v>
      </c>
      <c r="Z4965" t="s">
        <v>19545</v>
      </c>
      <c r="AA4965" t="s">
        <v>45</v>
      </c>
      <c r="AB4965">
        <v>12264</v>
      </c>
      <c r="AC4965" t="s">
        <v>16119</v>
      </c>
      <c r="AD4965">
        <f t="shared" si="78"/>
        <v>0</v>
      </c>
    </row>
    <row r="4966" spans="1:30" x14ac:dyDescent="0.35">
      <c r="A4966">
        <v>4965</v>
      </c>
      <c r="B4966">
        <v>83717</v>
      </c>
      <c r="C4966" t="s">
        <v>5339</v>
      </c>
      <c r="D4966" t="s">
        <v>13949</v>
      </c>
      <c r="E4966" t="s">
        <v>16120</v>
      </c>
      <c r="F4966" t="s">
        <v>16121</v>
      </c>
      <c r="G4966" t="s">
        <v>207</v>
      </c>
      <c r="H4966" t="s">
        <v>34</v>
      </c>
      <c r="I4966" t="s">
        <v>1758</v>
      </c>
      <c r="J4966" t="s">
        <v>1759</v>
      </c>
      <c r="K4966" t="s">
        <v>37</v>
      </c>
      <c r="L4966" t="s">
        <v>7273</v>
      </c>
      <c r="M4966" s="1">
        <v>41547</v>
      </c>
      <c r="N4966" s="1">
        <v>41551</v>
      </c>
      <c r="O4966" t="s">
        <v>51</v>
      </c>
      <c r="P4966" t="s">
        <v>52</v>
      </c>
      <c r="Q4966" t="s">
        <v>5869</v>
      </c>
      <c r="R4966" t="s">
        <v>226</v>
      </c>
      <c r="S4966" t="s">
        <v>55</v>
      </c>
      <c r="T4966" t="s">
        <v>70</v>
      </c>
      <c r="U4966">
        <v>90</v>
      </c>
      <c r="V4966">
        <v>98</v>
      </c>
      <c r="W4966">
        <v>911.4</v>
      </c>
      <c r="X4966">
        <v>9.3000000000000007</v>
      </c>
      <c r="Y4966">
        <v>0.1</v>
      </c>
      <c r="Z4966" t="s">
        <v>19545</v>
      </c>
      <c r="AA4966" t="s">
        <v>45</v>
      </c>
      <c r="AB4966">
        <v>7</v>
      </c>
      <c r="AC4966" t="s">
        <v>16122</v>
      </c>
      <c r="AD4966">
        <f t="shared" si="78"/>
        <v>4</v>
      </c>
    </row>
    <row r="4967" spans="1:30" x14ac:dyDescent="0.35">
      <c r="A4967">
        <v>4966</v>
      </c>
      <c r="B4967">
        <v>83718</v>
      </c>
      <c r="C4967" t="s">
        <v>4826</v>
      </c>
      <c r="D4967" t="s">
        <v>13981</v>
      </c>
      <c r="E4967" t="s">
        <v>16123</v>
      </c>
      <c r="F4967" t="s">
        <v>16124</v>
      </c>
      <c r="G4967" t="s">
        <v>413</v>
      </c>
      <c r="H4967" t="s">
        <v>34</v>
      </c>
      <c r="I4967" t="s">
        <v>1758</v>
      </c>
      <c r="J4967" t="s">
        <v>1759</v>
      </c>
      <c r="K4967" t="s">
        <v>4417</v>
      </c>
      <c r="L4967" t="s">
        <v>13860</v>
      </c>
      <c r="M4967" s="1">
        <v>41578</v>
      </c>
      <c r="N4967" s="1">
        <v>41591</v>
      </c>
      <c r="O4967" t="s">
        <v>51</v>
      </c>
      <c r="P4967" t="s">
        <v>67</v>
      </c>
      <c r="Q4967" t="s">
        <v>104</v>
      </c>
      <c r="R4967" t="s">
        <v>105</v>
      </c>
      <c r="S4967" t="s">
        <v>55</v>
      </c>
      <c r="T4967" t="s">
        <v>106</v>
      </c>
      <c r="U4967">
        <v>60</v>
      </c>
      <c r="V4967">
        <v>3035</v>
      </c>
      <c r="W4967">
        <v>22064.45</v>
      </c>
      <c r="X4967">
        <v>7.27</v>
      </c>
      <c r="Y4967">
        <v>0.12</v>
      </c>
      <c r="Z4967" t="s">
        <v>19545</v>
      </c>
      <c r="AA4967" t="s">
        <v>45</v>
      </c>
      <c r="AB4967">
        <v>1722</v>
      </c>
      <c r="AC4967" t="s">
        <v>16125</v>
      </c>
      <c r="AD4967">
        <f t="shared" si="78"/>
        <v>13</v>
      </c>
    </row>
    <row r="4968" spans="1:30" x14ac:dyDescent="0.35">
      <c r="A4968">
        <v>4967</v>
      </c>
      <c r="B4968">
        <v>83719</v>
      </c>
      <c r="C4968" t="s">
        <v>4805</v>
      </c>
      <c r="D4968" t="s">
        <v>15035</v>
      </c>
      <c r="E4968" t="s">
        <v>16126</v>
      </c>
      <c r="F4968" t="s">
        <v>16127</v>
      </c>
      <c r="G4968" t="s">
        <v>95</v>
      </c>
      <c r="H4968" t="s">
        <v>34</v>
      </c>
      <c r="I4968" t="s">
        <v>1758</v>
      </c>
      <c r="J4968" t="s">
        <v>1759</v>
      </c>
      <c r="K4968" t="s">
        <v>4417</v>
      </c>
      <c r="L4968" t="s">
        <v>4885</v>
      </c>
      <c r="M4968" s="1">
        <v>41583</v>
      </c>
      <c r="N4968" s="1">
        <v>41583</v>
      </c>
      <c r="O4968" t="s">
        <v>51</v>
      </c>
      <c r="P4968" t="s">
        <v>67</v>
      </c>
      <c r="Q4968" t="s">
        <v>104</v>
      </c>
      <c r="R4968" t="s">
        <v>105</v>
      </c>
      <c r="S4968" t="s">
        <v>55</v>
      </c>
      <c r="T4968" t="s">
        <v>106</v>
      </c>
      <c r="U4968">
        <v>60</v>
      </c>
      <c r="V4968">
        <v>67271</v>
      </c>
      <c r="W4968">
        <v>470897</v>
      </c>
      <c r="X4968">
        <v>7</v>
      </c>
      <c r="Y4968">
        <v>0.12</v>
      </c>
      <c r="Z4968" t="s">
        <v>19545</v>
      </c>
      <c r="AA4968" t="s">
        <v>45</v>
      </c>
      <c r="AB4968">
        <v>6041</v>
      </c>
      <c r="AC4968" t="s">
        <v>16128</v>
      </c>
      <c r="AD4968">
        <f t="shared" si="78"/>
        <v>0</v>
      </c>
    </row>
    <row r="4969" spans="1:30" x14ac:dyDescent="0.35">
      <c r="A4969">
        <v>4968</v>
      </c>
      <c r="B4969">
        <v>83720</v>
      </c>
      <c r="C4969" t="s">
        <v>9298</v>
      </c>
      <c r="D4969" t="s">
        <v>16129</v>
      </c>
      <c r="E4969" t="s">
        <v>16130</v>
      </c>
      <c r="F4969" t="s">
        <v>16131</v>
      </c>
      <c r="G4969" t="s">
        <v>4982</v>
      </c>
      <c r="H4969" t="s">
        <v>34</v>
      </c>
      <c r="I4969" t="s">
        <v>1758</v>
      </c>
      <c r="J4969" t="s">
        <v>1759</v>
      </c>
      <c r="K4969" t="s">
        <v>37</v>
      </c>
      <c r="L4969" t="s">
        <v>16132</v>
      </c>
      <c r="M4969" s="1">
        <v>41576</v>
      </c>
      <c r="N4969" s="1">
        <v>41563</v>
      </c>
      <c r="O4969" t="s">
        <v>51</v>
      </c>
      <c r="P4969" t="s">
        <v>67</v>
      </c>
      <c r="Q4969" t="s">
        <v>3093</v>
      </c>
      <c r="R4969" t="s">
        <v>3094</v>
      </c>
      <c r="S4969" t="s">
        <v>55</v>
      </c>
      <c r="T4969" t="s">
        <v>106</v>
      </c>
      <c r="U4969">
        <v>30</v>
      </c>
      <c r="V4969">
        <v>48</v>
      </c>
      <c r="W4969">
        <v>225.6</v>
      </c>
      <c r="X4969">
        <v>4.7</v>
      </c>
      <c r="Y4969">
        <v>0.16</v>
      </c>
      <c r="Z4969" t="s">
        <v>19545</v>
      </c>
      <c r="AA4969" t="s">
        <v>45</v>
      </c>
      <c r="AB4969">
        <v>29</v>
      </c>
      <c r="AC4969" t="s">
        <v>16133</v>
      </c>
      <c r="AD4969">
        <f t="shared" si="78"/>
        <v>-13</v>
      </c>
    </row>
    <row r="4970" spans="1:30" x14ac:dyDescent="0.35">
      <c r="A4970">
        <v>4969</v>
      </c>
      <c r="B4970">
        <v>83726</v>
      </c>
      <c r="C4970" t="s">
        <v>9298</v>
      </c>
      <c r="D4970" t="s">
        <v>16129</v>
      </c>
      <c r="E4970" t="s">
        <v>16134</v>
      </c>
      <c r="F4970" t="s">
        <v>16135</v>
      </c>
      <c r="G4970" t="s">
        <v>4982</v>
      </c>
      <c r="H4970" t="s">
        <v>34</v>
      </c>
      <c r="I4970" t="s">
        <v>1758</v>
      </c>
      <c r="J4970" t="s">
        <v>1759</v>
      </c>
      <c r="K4970" t="s">
        <v>37</v>
      </c>
      <c r="L4970" t="s">
        <v>16132</v>
      </c>
      <c r="M4970" s="1">
        <v>41576</v>
      </c>
      <c r="N4970" s="1">
        <v>41557</v>
      </c>
      <c r="O4970" t="s">
        <v>51</v>
      </c>
      <c r="P4970" t="s">
        <v>67</v>
      </c>
      <c r="Q4970" t="s">
        <v>225</v>
      </c>
      <c r="R4970" t="s">
        <v>226</v>
      </c>
      <c r="S4970" t="s">
        <v>55</v>
      </c>
      <c r="T4970" t="s">
        <v>70</v>
      </c>
      <c r="U4970">
        <v>30</v>
      </c>
      <c r="V4970">
        <v>4072</v>
      </c>
      <c r="W4970">
        <v>13559.76</v>
      </c>
      <c r="X4970">
        <v>3.33</v>
      </c>
      <c r="Y4970">
        <v>0.11</v>
      </c>
      <c r="Z4970" t="s">
        <v>19545</v>
      </c>
      <c r="AA4970" t="s">
        <v>45</v>
      </c>
      <c r="AB4970">
        <v>7791</v>
      </c>
      <c r="AC4970" t="s">
        <v>16136</v>
      </c>
      <c r="AD4970">
        <f t="shared" si="78"/>
        <v>-19</v>
      </c>
    </row>
    <row r="4971" spans="1:30" x14ac:dyDescent="0.35">
      <c r="A4971">
        <v>4970</v>
      </c>
      <c r="B4971">
        <v>83727</v>
      </c>
      <c r="C4971" t="s">
        <v>2776</v>
      </c>
      <c r="D4971" t="s">
        <v>13963</v>
      </c>
      <c r="E4971" t="s">
        <v>16137</v>
      </c>
      <c r="F4971" t="s">
        <v>16138</v>
      </c>
      <c r="G4971" t="s">
        <v>81</v>
      </c>
      <c r="H4971" t="s">
        <v>34</v>
      </c>
      <c r="I4971" t="s">
        <v>1758</v>
      </c>
      <c r="J4971" t="s">
        <v>1759</v>
      </c>
      <c r="K4971" t="s">
        <v>37</v>
      </c>
      <c r="L4971" t="s">
        <v>4839</v>
      </c>
      <c r="M4971" s="1">
        <v>41578</v>
      </c>
      <c r="N4971" s="1">
        <v>41561</v>
      </c>
      <c r="O4971" t="s">
        <v>51</v>
      </c>
      <c r="P4971" t="s">
        <v>52</v>
      </c>
      <c r="Q4971" t="s">
        <v>16139</v>
      </c>
      <c r="R4971" t="s">
        <v>5555</v>
      </c>
      <c r="S4971" t="s">
        <v>55</v>
      </c>
      <c r="T4971" t="s">
        <v>106</v>
      </c>
      <c r="U4971">
        <v>30</v>
      </c>
      <c r="V4971">
        <v>6000</v>
      </c>
      <c r="W4971">
        <v>24000</v>
      </c>
      <c r="X4971">
        <v>4</v>
      </c>
      <c r="Y4971">
        <v>0.13</v>
      </c>
      <c r="Z4971" t="s">
        <v>19545</v>
      </c>
      <c r="AA4971" t="s">
        <v>45</v>
      </c>
      <c r="AB4971">
        <v>290</v>
      </c>
      <c r="AC4971" t="s">
        <v>13966</v>
      </c>
      <c r="AD4971">
        <f t="shared" si="78"/>
        <v>-17</v>
      </c>
    </row>
    <row r="4972" spans="1:30" x14ac:dyDescent="0.35">
      <c r="A4972">
        <v>4971</v>
      </c>
      <c r="B4972">
        <v>83730</v>
      </c>
      <c r="C4972" t="s">
        <v>2776</v>
      </c>
      <c r="D4972" t="s">
        <v>13992</v>
      </c>
      <c r="E4972" t="s">
        <v>16140</v>
      </c>
      <c r="F4972" t="s">
        <v>16141</v>
      </c>
      <c r="G4972" t="s">
        <v>81</v>
      </c>
      <c r="H4972" t="s">
        <v>34</v>
      </c>
      <c r="I4972" t="s">
        <v>1758</v>
      </c>
      <c r="J4972" t="s">
        <v>1759</v>
      </c>
      <c r="K4972" t="s">
        <v>37</v>
      </c>
      <c r="L4972" t="s">
        <v>7471</v>
      </c>
      <c r="M4972" s="1">
        <v>41596</v>
      </c>
      <c r="N4972" s="1">
        <v>41561</v>
      </c>
      <c r="O4972" t="s">
        <v>51</v>
      </c>
      <c r="P4972" t="s">
        <v>67</v>
      </c>
      <c r="Q4972" t="s">
        <v>4872</v>
      </c>
      <c r="R4972" t="s">
        <v>4873</v>
      </c>
      <c r="S4972" t="s">
        <v>55</v>
      </c>
      <c r="T4972" t="s">
        <v>106</v>
      </c>
      <c r="U4972">
        <v>30</v>
      </c>
      <c r="V4972">
        <v>70000</v>
      </c>
      <c r="W4972">
        <v>780500</v>
      </c>
      <c r="X4972">
        <v>11.15</v>
      </c>
      <c r="Y4972">
        <v>0.37</v>
      </c>
      <c r="Z4972" t="s">
        <v>19545</v>
      </c>
      <c r="AA4972" t="s">
        <v>45</v>
      </c>
      <c r="AB4972">
        <v>21510</v>
      </c>
      <c r="AC4972" t="s">
        <v>13966</v>
      </c>
      <c r="AD4972">
        <f t="shared" si="78"/>
        <v>-35</v>
      </c>
    </row>
    <row r="4973" spans="1:30" x14ac:dyDescent="0.35">
      <c r="A4973">
        <v>4972</v>
      </c>
      <c r="B4973">
        <v>83731</v>
      </c>
      <c r="C4973" t="s">
        <v>2776</v>
      </c>
      <c r="D4973" t="s">
        <v>13963</v>
      </c>
      <c r="E4973" t="s">
        <v>16142</v>
      </c>
      <c r="F4973" t="s">
        <v>16143</v>
      </c>
      <c r="G4973" t="s">
        <v>81</v>
      </c>
      <c r="H4973" t="s">
        <v>34</v>
      </c>
      <c r="I4973" t="s">
        <v>1758</v>
      </c>
      <c r="J4973" t="s">
        <v>1759</v>
      </c>
      <c r="K4973" t="s">
        <v>37</v>
      </c>
      <c r="L4973" t="s">
        <v>4839</v>
      </c>
      <c r="M4973" s="1">
        <v>41578</v>
      </c>
      <c r="N4973" s="1">
        <v>41561</v>
      </c>
      <c r="O4973" t="s">
        <v>51</v>
      </c>
      <c r="P4973" t="s">
        <v>67</v>
      </c>
      <c r="Q4973" t="s">
        <v>316</v>
      </c>
      <c r="R4973" t="s">
        <v>317</v>
      </c>
      <c r="S4973" t="s">
        <v>55</v>
      </c>
      <c r="T4973" t="s">
        <v>106</v>
      </c>
      <c r="U4973">
        <v>60</v>
      </c>
      <c r="V4973">
        <v>12000</v>
      </c>
      <c r="W4973">
        <v>102960</v>
      </c>
      <c r="X4973">
        <v>8.58</v>
      </c>
      <c r="Y4973">
        <v>0.14000000000000001</v>
      </c>
      <c r="Z4973" t="s">
        <v>19545</v>
      </c>
      <c r="AA4973" t="s">
        <v>45</v>
      </c>
      <c r="AB4973">
        <v>1749</v>
      </c>
      <c r="AC4973" t="s">
        <v>13966</v>
      </c>
      <c r="AD4973">
        <f t="shared" si="78"/>
        <v>-17</v>
      </c>
    </row>
    <row r="4974" spans="1:30" x14ac:dyDescent="0.35">
      <c r="A4974">
        <v>4973</v>
      </c>
      <c r="B4974">
        <v>83735</v>
      </c>
      <c r="C4974" t="s">
        <v>4964</v>
      </c>
      <c r="D4974" t="s">
        <v>16144</v>
      </c>
      <c r="E4974" t="s">
        <v>16145</v>
      </c>
      <c r="F4974" t="s">
        <v>16146</v>
      </c>
      <c r="G4974" t="s">
        <v>418</v>
      </c>
      <c r="H4974" t="s">
        <v>34</v>
      </c>
      <c r="I4974" t="s">
        <v>1758</v>
      </c>
      <c r="J4974" t="s">
        <v>1759</v>
      </c>
      <c r="K4974" t="s">
        <v>4417</v>
      </c>
      <c r="L4974" t="s">
        <v>5632</v>
      </c>
      <c r="M4974" s="1">
        <v>41624</v>
      </c>
      <c r="N4974" s="1">
        <v>41628</v>
      </c>
      <c r="O4974" t="s">
        <v>51</v>
      </c>
      <c r="P4974" t="s">
        <v>52</v>
      </c>
      <c r="Q4974" t="s">
        <v>5622</v>
      </c>
      <c r="R4974" t="s">
        <v>317</v>
      </c>
      <c r="S4974" t="s">
        <v>55</v>
      </c>
      <c r="T4974" t="s">
        <v>462</v>
      </c>
      <c r="U4974">
        <v>60</v>
      </c>
      <c r="V4974">
        <v>4637</v>
      </c>
      <c r="W4974">
        <v>18037.93</v>
      </c>
      <c r="X4974">
        <v>3.89</v>
      </c>
      <c r="Y4974">
        <v>0.06</v>
      </c>
      <c r="Z4974" t="s">
        <v>19545</v>
      </c>
      <c r="AA4974" t="s">
        <v>45</v>
      </c>
      <c r="AB4974">
        <v>426</v>
      </c>
      <c r="AC4974" t="s">
        <v>16147</v>
      </c>
      <c r="AD4974">
        <f t="shared" si="78"/>
        <v>4</v>
      </c>
    </row>
    <row r="4975" spans="1:30" x14ac:dyDescent="0.35">
      <c r="A4975">
        <v>4974</v>
      </c>
      <c r="B4975">
        <v>83739</v>
      </c>
      <c r="C4975" t="s">
        <v>4805</v>
      </c>
      <c r="D4975" t="s">
        <v>15150</v>
      </c>
      <c r="E4975" t="s">
        <v>16148</v>
      </c>
      <c r="F4975" t="s">
        <v>16149</v>
      </c>
      <c r="G4975" t="s">
        <v>95</v>
      </c>
      <c r="H4975" t="s">
        <v>34</v>
      </c>
      <c r="I4975" t="s">
        <v>1758</v>
      </c>
      <c r="J4975" t="s">
        <v>1759</v>
      </c>
      <c r="K4975" t="s">
        <v>4417</v>
      </c>
      <c r="L4975" t="s">
        <v>5652</v>
      </c>
      <c r="M4975" s="1">
        <v>41663</v>
      </c>
      <c r="N4975" s="1">
        <v>41663</v>
      </c>
      <c r="O4975" t="s">
        <v>51</v>
      </c>
      <c r="P4975" t="s">
        <v>67</v>
      </c>
      <c r="Q4975" t="s">
        <v>5319</v>
      </c>
      <c r="R4975" t="s">
        <v>400</v>
      </c>
      <c r="S4975" t="s">
        <v>55</v>
      </c>
      <c r="T4975" t="s">
        <v>106</v>
      </c>
      <c r="U4975">
        <v>30</v>
      </c>
      <c r="V4975">
        <v>269030</v>
      </c>
      <c r="W4975">
        <v>3309069</v>
      </c>
      <c r="X4975">
        <v>12.3</v>
      </c>
      <c r="Y4975">
        <v>0.41</v>
      </c>
      <c r="Z4975" t="s">
        <v>19545</v>
      </c>
      <c r="AA4975" t="s">
        <v>45</v>
      </c>
      <c r="AB4975">
        <v>30923</v>
      </c>
      <c r="AC4975" t="s">
        <v>16150</v>
      </c>
      <c r="AD4975">
        <f t="shared" si="78"/>
        <v>0</v>
      </c>
    </row>
    <row r="4976" spans="1:30" x14ac:dyDescent="0.35">
      <c r="A4976">
        <v>4975</v>
      </c>
      <c r="B4976">
        <v>83740</v>
      </c>
      <c r="C4976" t="s">
        <v>2776</v>
      </c>
      <c r="D4976" t="s">
        <v>13992</v>
      </c>
      <c r="E4976" t="s">
        <v>16151</v>
      </c>
      <c r="F4976" t="s">
        <v>16152</v>
      </c>
      <c r="G4976" t="s">
        <v>81</v>
      </c>
      <c r="H4976" t="s">
        <v>34</v>
      </c>
      <c r="I4976" t="s">
        <v>1758</v>
      </c>
      <c r="J4976" t="s">
        <v>1759</v>
      </c>
      <c r="K4976" t="s">
        <v>37</v>
      </c>
      <c r="L4976" t="s">
        <v>7471</v>
      </c>
      <c r="M4976" s="1">
        <v>41596</v>
      </c>
      <c r="N4976" s="1">
        <v>41604</v>
      </c>
      <c r="O4976" t="s">
        <v>51</v>
      </c>
      <c r="P4976" t="s">
        <v>67</v>
      </c>
      <c r="Q4976" t="s">
        <v>4872</v>
      </c>
      <c r="R4976" t="s">
        <v>4873</v>
      </c>
      <c r="S4976" t="s">
        <v>55</v>
      </c>
      <c r="T4976" t="s">
        <v>106</v>
      </c>
      <c r="U4976">
        <v>30</v>
      </c>
      <c r="V4976">
        <v>130437</v>
      </c>
      <c r="W4976">
        <v>1454372.55</v>
      </c>
      <c r="X4976">
        <v>11.15</v>
      </c>
      <c r="Y4976">
        <v>0.37</v>
      </c>
      <c r="Z4976" t="s">
        <v>19545</v>
      </c>
      <c r="AA4976" t="s">
        <v>45</v>
      </c>
      <c r="AB4976">
        <v>18633</v>
      </c>
      <c r="AC4976" t="s">
        <v>13995</v>
      </c>
      <c r="AD4976">
        <f t="shared" si="78"/>
        <v>8</v>
      </c>
    </row>
    <row r="4977" spans="1:30" x14ac:dyDescent="0.35">
      <c r="A4977">
        <v>4976</v>
      </c>
      <c r="B4977">
        <v>83742</v>
      </c>
      <c r="C4977" t="s">
        <v>4892</v>
      </c>
      <c r="D4977" t="s">
        <v>14047</v>
      </c>
      <c r="E4977" t="s">
        <v>16153</v>
      </c>
      <c r="F4977" t="s">
        <v>16154</v>
      </c>
      <c r="G4977" t="s">
        <v>33</v>
      </c>
      <c r="H4977" t="s">
        <v>34</v>
      </c>
      <c r="I4977" t="s">
        <v>1758</v>
      </c>
      <c r="J4977" t="s">
        <v>1759</v>
      </c>
      <c r="K4977" t="s">
        <v>37</v>
      </c>
      <c r="L4977" t="s">
        <v>5943</v>
      </c>
      <c r="M4977" s="1">
        <v>41642</v>
      </c>
      <c r="N4977" s="1">
        <v>41642</v>
      </c>
      <c r="O4977" t="s">
        <v>51</v>
      </c>
      <c r="P4977" t="s">
        <v>67</v>
      </c>
      <c r="Q4977" t="s">
        <v>238</v>
      </c>
      <c r="R4977" t="s">
        <v>181</v>
      </c>
      <c r="S4977" t="s">
        <v>55</v>
      </c>
      <c r="T4977" t="s">
        <v>70</v>
      </c>
      <c r="U4977">
        <v>30</v>
      </c>
      <c r="V4977">
        <v>3859</v>
      </c>
      <c r="W4977">
        <v>15590.36</v>
      </c>
      <c r="X4977">
        <v>4.04</v>
      </c>
      <c r="Y4977">
        <v>0.13</v>
      </c>
      <c r="Z4977" t="s">
        <v>19545</v>
      </c>
      <c r="AA4977" t="s">
        <v>45</v>
      </c>
      <c r="AB4977">
        <v>242</v>
      </c>
      <c r="AC4977" t="s">
        <v>16155</v>
      </c>
      <c r="AD4977">
        <f t="shared" si="78"/>
        <v>0</v>
      </c>
    </row>
    <row r="4978" spans="1:30" x14ac:dyDescent="0.35">
      <c r="A4978">
        <v>4977</v>
      </c>
      <c r="B4978">
        <v>83743</v>
      </c>
      <c r="C4978" t="s">
        <v>4892</v>
      </c>
      <c r="D4978" t="s">
        <v>13945</v>
      </c>
      <c r="E4978" t="s">
        <v>16156</v>
      </c>
      <c r="F4978" t="s">
        <v>16157</v>
      </c>
      <c r="G4978" t="s">
        <v>33</v>
      </c>
      <c r="H4978" t="s">
        <v>34</v>
      </c>
      <c r="I4978" t="s">
        <v>1758</v>
      </c>
      <c r="J4978" t="s">
        <v>1759</v>
      </c>
      <c r="K4978" t="s">
        <v>4417</v>
      </c>
      <c r="L4978" t="s">
        <v>8093</v>
      </c>
      <c r="M4978" s="1">
        <v>41625</v>
      </c>
      <c r="N4978" s="1">
        <v>41625</v>
      </c>
      <c r="O4978" t="s">
        <v>51</v>
      </c>
      <c r="P4978" t="s">
        <v>52</v>
      </c>
      <c r="Q4978" t="s">
        <v>5622</v>
      </c>
      <c r="R4978" t="s">
        <v>317</v>
      </c>
      <c r="S4978" t="s">
        <v>55</v>
      </c>
      <c r="T4978" t="s">
        <v>462</v>
      </c>
      <c r="U4978">
        <v>60</v>
      </c>
      <c r="V4978">
        <v>4200</v>
      </c>
      <c r="W4978">
        <v>16338</v>
      </c>
      <c r="X4978">
        <v>3.89</v>
      </c>
      <c r="Y4978">
        <v>0.06</v>
      </c>
      <c r="Z4978" t="s">
        <v>19545</v>
      </c>
      <c r="AA4978" t="s">
        <v>45</v>
      </c>
      <c r="AB4978">
        <v>180</v>
      </c>
      <c r="AC4978" t="s">
        <v>16158</v>
      </c>
      <c r="AD4978">
        <f t="shared" si="78"/>
        <v>0</v>
      </c>
    </row>
    <row r="4979" spans="1:30" x14ac:dyDescent="0.35">
      <c r="A4979">
        <v>4978</v>
      </c>
      <c r="B4979">
        <v>83747</v>
      </c>
      <c r="C4979" t="s">
        <v>4826</v>
      </c>
      <c r="D4979" t="s">
        <v>14009</v>
      </c>
      <c r="E4979" t="s">
        <v>16159</v>
      </c>
      <c r="F4979" t="s">
        <v>16160</v>
      </c>
      <c r="G4979" t="s">
        <v>413</v>
      </c>
      <c r="H4979" t="s">
        <v>34</v>
      </c>
      <c r="I4979" t="s">
        <v>1758</v>
      </c>
      <c r="J4979" t="s">
        <v>1759</v>
      </c>
      <c r="K4979" t="s">
        <v>4417</v>
      </c>
      <c r="L4979" t="s">
        <v>7656</v>
      </c>
      <c r="M4979" s="1">
        <v>41645</v>
      </c>
      <c r="N4979" s="1">
        <v>41645</v>
      </c>
      <c r="O4979" t="s">
        <v>51</v>
      </c>
      <c r="P4979" t="s">
        <v>67</v>
      </c>
      <c r="Q4979" t="s">
        <v>316</v>
      </c>
      <c r="R4979" t="s">
        <v>317</v>
      </c>
      <c r="S4979" t="s">
        <v>55</v>
      </c>
      <c r="T4979" t="s">
        <v>106</v>
      </c>
      <c r="U4979">
        <v>60</v>
      </c>
      <c r="V4979">
        <v>59674</v>
      </c>
      <c r="W4979">
        <v>512002.92</v>
      </c>
      <c r="X4979">
        <v>8.58</v>
      </c>
      <c r="Y4979">
        <v>0.14000000000000001</v>
      </c>
      <c r="Z4979" t="s">
        <v>19545</v>
      </c>
      <c r="AA4979" t="s">
        <v>45</v>
      </c>
      <c r="AB4979">
        <v>6959</v>
      </c>
      <c r="AC4979" t="s">
        <v>16161</v>
      </c>
      <c r="AD4979">
        <f t="shared" si="78"/>
        <v>0</v>
      </c>
    </row>
    <row r="4980" spans="1:30" x14ac:dyDescent="0.35">
      <c r="A4980">
        <v>4979</v>
      </c>
      <c r="B4980">
        <v>83748</v>
      </c>
      <c r="C4980" t="s">
        <v>4826</v>
      </c>
      <c r="D4980" t="s">
        <v>14038</v>
      </c>
      <c r="E4980" t="s">
        <v>16162</v>
      </c>
      <c r="F4980" t="s">
        <v>16163</v>
      </c>
      <c r="G4980" t="s">
        <v>413</v>
      </c>
      <c r="H4980" t="s">
        <v>34</v>
      </c>
      <c r="I4980" t="s">
        <v>1758</v>
      </c>
      <c r="J4980" t="s">
        <v>1759</v>
      </c>
      <c r="K4980" t="s">
        <v>4417</v>
      </c>
      <c r="L4980" t="s">
        <v>7656</v>
      </c>
      <c r="M4980" s="1">
        <v>41729</v>
      </c>
      <c r="N4980" s="1">
        <v>41726</v>
      </c>
      <c r="O4980" t="s">
        <v>51</v>
      </c>
      <c r="P4980" t="s">
        <v>67</v>
      </c>
      <c r="Q4980" t="s">
        <v>8263</v>
      </c>
      <c r="R4980" t="s">
        <v>5555</v>
      </c>
      <c r="S4980" t="s">
        <v>55</v>
      </c>
      <c r="T4980" t="s">
        <v>106</v>
      </c>
      <c r="U4980">
        <v>30</v>
      </c>
      <c r="V4980">
        <v>4837</v>
      </c>
      <c r="W4980">
        <v>65396.24</v>
      </c>
      <c r="X4980">
        <v>13.52</v>
      </c>
      <c r="Y4980">
        <v>0.45</v>
      </c>
      <c r="Z4980" t="s">
        <v>19545</v>
      </c>
      <c r="AA4980" t="s">
        <v>45</v>
      </c>
      <c r="AB4980">
        <v>1102</v>
      </c>
      <c r="AC4980" t="s">
        <v>16164</v>
      </c>
      <c r="AD4980">
        <f t="shared" si="78"/>
        <v>-3</v>
      </c>
    </row>
    <row r="4981" spans="1:30" x14ac:dyDescent="0.35">
      <c r="A4981">
        <v>4980</v>
      </c>
      <c r="B4981">
        <v>83749</v>
      </c>
      <c r="C4981" t="s">
        <v>2776</v>
      </c>
      <c r="D4981" t="s">
        <v>15139</v>
      </c>
      <c r="E4981" t="s">
        <v>16165</v>
      </c>
      <c r="F4981" t="s">
        <v>16166</v>
      </c>
      <c r="G4981" t="s">
        <v>81</v>
      </c>
      <c r="H4981" t="s">
        <v>34</v>
      </c>
      <c r="I4981" t="s">
        <v>1758</v>
      </c>
      <c r="J4981" t="s">
        <v>1759</v>
      </c>
      <c r="K4981" t="s">
        <v>37</v>
      </c>
      <c r="L4981" t="s">
        <v>15142</v>
      </c>
      <c r="M4981" s="1">
        <v>41670</v>
      </c>
      <c r="N4981" s="1">
        <v>41649</v>
      </c>
      <c r="O4981" t="s">
        <v>51</v>
      </c>
      <c r="P4981" t="s">
        <v>67</v>
      </c>
      <c r="Q4981" t="s">
        <v>142</v>
      </c>
      <c r="R4981" t="s">
        <v>143</v>
      </c>
      <c r="S4981" t="s">
        <v>144</v>
      </c>
      <c r="T4981" t="s">
        <v>70</v>
      </c>
      <c r="U4981">
        <v>120</v>
      </c>
      <c r="V4981">
        <v>40435</v>
      </c>
      <c r="W4981">
        <v>817595.7</v>
      </c>
      <c r="X4981">
        <v>20.22</v>
      </c>
      <c r="Y4981">
        <v>0.17</v>
      </c>
      <c r="Z4981" t="s">
        <v>19549</v>
      </c>
      <c r="AA4981" t="s">
        <v>45</v>
      </c>
      <c r="AB4981">
        <v>9966</v>
      </c>
      <c r="AC4981" t="s">
        <v>15199</v>
      </c>
      <c r="AD4981">
        <f t="shared" si="78"/>
        <v>-21</v>
      </c>
    </row>
    <row r="4982" spans="1:30" x14ac:dyDescent="0.35">
      <c r="A4982">
        <v>4981</v>
      </c>
      <c r="B4982">
        <v>83751</v>
      </c>
      <c r="C4982" t="s">
        <v>4908</v>
      </c>
      <c r="D4982" t="s">
        <v>14005</v>
      </c>
      <c r="E4982" t="s">
        <v>16167</v>
      </c>
      <c r="F4982" t="s">
        <v>16168</v>
      </c>
      <c r="G4982" t="s">
        <v>103</v>
      </c>
      <c r="H4982" t="s">
        <v>34</v>
      </c>
      <c r="I4982" t="s">
        <v>1758</v>
      </c>
      <c r="J4982" t="s">
        <v>1759</v>
      </c>
      <c r="K4982" t="s">
        <v>4417</v>
      </c>
      <c r="L4982" t="s">
        <v>6301</v>
      </c>
      <c r="M4982" s="1">
        <v>41670</v>
      </c>
      <c r="N4982" s="1">
        <v>41662</v>
      </c>
      <c r="O4982" t="s">
        <v>51</v>
      </c>
      <c r="P4982" t="s">
        <v>67</v>
      </c>
      <c r="Q4982" t="s">
        <v>4872</v>
      </c>
      <c r="R4982" t="s">
        <v>4873</v>
      </c>
      <c r="S4982" t="s">
        <v>55</v>
      </c>
      <c r="T4982" t="s">
        <v>106</v>
      </c>
      <c r="U4982">
        <v>30</v>
      </c>
      <c r="V4982">
        <v>83000</v>
      </c>
      <c r="W4982">
        <v>925450</v>
      </c>
      <c r="X4982">
        <v>11.15</v>
      </c>
      <c r="Y4982">
        <v>0.37</v>
      </c>
      <c r="Z4982" t="s">
        <v>19545</v>
      </c>
      <c r="AA4982" t="s">
        <v>45</v>
      </c>
      <c r="AB4982">
        <v>10998</v>
      </c>
      <c r="AC4982" t="s">
        <v>16169</v>
      </c>
      <c r="AD4982">
        <f t="shared" si="78"/>
        <v>-8</v>
      </c>
    </row>
    <row r="4983" spans="1:30" x14ac:dyDescent="0.35">
      <c r="A4983">
        <v>4982</v>
      </c>
      <c r="B4983">
        <v>83760</v>
      </c>
      <c r="C4983" t="s">
        <v>4908</v>
      </c>
      <c r="D4983" t="s">
        <v>14005</v>
      </c>
      <c r="E4983" t="s">
        <v>16170</v>
      </c>
      <c r="F4983" t="s">
        <v>16171</v>
      </c>
      <c r="G4983" t="s">
        <v>103</v>
      </c>
      <c r="H4983" t="s">
        <v>34</v>
      </c>
      <c r="I4983" t="s">
        <v>1758</v>
      </c>
      <c r="J4983" t="s">
        <v>1759</v>
      </c>
      <c r="K4983" t="s">
        <v>4417</v>
      </c>
      <c r="L4983" t="s">
        <v>6301</v>
      </c>
      <c r="M4983" s="1">
        <v>41670</v>
      </c>
      <c r="N4983" s="1">
        <v>41695</v>
      </c>
      <c r="O4983" t="s">
        <v>51</v>
      </c>
      <c r="P4983" t="s">
        <v>67</v>
      </c>
      <c r="Q4983" t="s">
        <v>104</v>
      </c>
      <c r="R4983" t="s">
        <v>105</v>
      </c>
      <c r="S4983" t="s">
        <v>55</v>
      </c>
      <c r="T4983" t="s">
        <v>106</v>
      </c>
      <c r="U4983">
        <v>60</v>
      </c>
      <c r="V4983">
        <v>8600</v>
      </c>
      <c r="W4983">
        <v>57878</v>
      </c>
      <c r="X4983">
        <v>6.73</v>
      </c>
      <c r="Y4983">
        <v>0.11</v>
      </c>
      <c r="Z4983" t="s">
        <v>19545</v>
      </c>
      <c r="AA4983" t="s">
        <v>45</v>
      </c>
      <c r="AB4983">
        <v>770</v>
      </c>
      <c r="AC4983" t="s">
        <v>16172</v>
      </c>
      <c r="AD4983">
        <f t="shared" si="78"/>
        <v>25</v>
      </c>
    </row>
    <row r="4984" spans="1:30" x14ac:dyDescent="0.35">
      <c r="A4984">
        <v>4983</v>
      </c>
      <c r="B4984">
        <v>83761</v>
      </c>
      <c r="C4984" t="s">
        <v>5052</v>
      </c>
      <c r="D4984" t="s">
        <v>14000</v>
      </c>
      <c r="E4984" t="s">
        <v>16173</v>
      </c>
      <c r="F4984" t="s">
        <v>16174</v>
      </c>
      <c r="G4984" t="s">
        <v>89</v>
      </c>
      <c r="H4984" t="s">
        <v>34</v>
      </c>
      <c r="I4984" t="s">
        <v>1758</v>
      </c>
      <c r="J4984" t="s">
        <v>1759</v>
      </c>
      <c r="K4984" t="s">
        <v>4417</v>
      </c>
      <c r="L4984" t="s">
        <v>14003</v>
      </c>
      <c r="M4984" s="1">
        <v>41670</v>
      </c>
      <c r="N4984" s="1">
        <v>41689</v>
      </c>
      <c r="O4984" t="s">
        <v>51</v>
      </c>
      <c r="P4984" t="s">
        <v>67</v>
      </c>
      <c r="Q4984" t="s">
        <v>2762</v>
      </c>
      <c r="R4984" t="s">
        <v>1276</v>
      </c>
      <c r="S4984" t="s">
        <v>55</v>
      </c>
      <c r="T4984" t="s">
        <v>106</v>
      </c>
      <c r="U4984">
        <v>30</v>
      </c>
      <c r="V4984">
        <v>40000</v>
      </c>
      <c r="W4984">
        <v>234800</v>
      </c>
      <c r="X4984">
        <v>5.87</v>
      </c>
      <c r="Y4984">
        <v>0.2</v>
      </c>
      <c r="Z4984" t="s">
        <v>19545</v>
      </c>
      <c r="AA4984" t="s">
        <v>45</v>
      </c>
      <c r="AB4984">
        <v>7393</v>
      </c>
      <c r="AC4984" t="s">
        <v>14103</v>
      </c>
      <c r="AD4984">
        <f t="shared" si="78"/>
        <v>19</v>
      </c>
    </row>
    <row r="4985" spans="1:30" x14ac:dyDescent="0.35">
      <c r="A4985">
        <v>4984</v>
      </c>
      <c r="B4985">
        <v>83762</v>
      </c>
      <c r="C4985" t="s">
        <v>4826</v>
      </c>
      <c r="D4985" t="s">
        <v>14009</v>
      </c>
      <c r="E4985" t="s">
        <v>16175</v>
      </c>
      <c r="F4985" t="s">
        <v>16176</v>
      </c>
      <c r="G4985" t="s">
        <v>413</v>
      </c>
      <c r="H4985" t="s">
        <v>34</v>
      </c>
      <c r="I4985" t="s">
        <v>1758</v>
      </c>
      <c r="J4985" t="s">
        <v>1759</v>
      </c>
      <c r="K4985" t="s">
        <v>4417</v>
      </c>
      <c r="L4985" t="s">
        <v>7656</v>
      </c>
      <c r="M4985" s="1">
        <v>41670</v>
      </c>
      <c r="N4985" s="1">
        <v>41689</v>
      </c>
      <c r="O4985" t="s">
        <v>51</v>
      </c>
      <c r="P4985" t="s">
        <v>67</v>
      </c>
      <c r="Q4985" t="s">
        <v>316</v>
      </c>
      <c r="R4985" t="s">
        <v>317</v>
      </c>
      <c r="S4985" t="s">
        <v>55</v>
      </c>
      <c r="T4985" t="s">
        <v>106</v>
      </c>
      <c r="U4985">
        <v>60</v>
      </c>
      <c r="V4985">
        <v>145400</v>
      </c>
      <c r="W4985">
        <v>1247532</v>
      </c>
      <c r="X4985">
        <v>8.58</v>
      </c>
      <c r="Y4985">
        <v>0.14000000000000001</v>
      </c>
      <c r="Z4985" t="s">
        <v>19545</v>
      </c>
      <c r="AA4985" t="s">
        <v>45</v>
      </c>
      <c r="AB4985">
        <v>10673</v>
      </c>
      <c r="AC4985" t="s">
        <v>16177</v>
      </c>
      <c r="AD4985">
        <f t="shared" si="78"/>
        <v>19</v>
      </c>
    </row>
    <row r="4986" spans="1:30" x14ac:dyDescent="0.35">
      <c r="A4986">
        <v>4985</v>
      </c>
      <c r="B4986">
        <v>83763</v>
      </c>
      <c r="C4986" t="s">
        <v>4892</v>
      </c>
      <c r="D4986" t="s">
        <v>14120</v>
      </c>
      <c r="E4986" t="s">
        <v>16178</v>
      </c>
      <c r="F4986" t="s">
        <v>16179</v>
      </c>
      <c r="G4986" t="s">
        <v>33</v>
      </c>
      <c r="H4986" t="s">
        <v>34</v>
      </c>
      <c r="I4986" t="s">
        <v>1758</v>
      </c>
      <c r="J4986" t="s">
        <v>1759</v>
      </c>
      <c r="K4986" t="s">
        <v>4417</v>
      </c>
      <c r="L4986" t="s">
        <v>13916</v>
      </c>
      <c r="M4986" s="1">
        <v>41698</v>
      </c>
      <c r="N4986" s="1">
        <v>41657</v>
      </c>
      <c r="O4986" t="s">
        <v>51</v>
      </c>
      <c r="P4986" t="s">
        <v>52</v>
      </c>
      <c r="Q4986" t="s">
        <v>5554</v>
      </c>
      <c r="R4986" t="s">
        <v>5555</v>
      </c>
      <c r="S4986" t="s">
        <v>55</v>
      </c>
      <c r="T4986" t="s">
        <v>106</v>
      </c>
      <c r="U4986">
        <v>60</v>
      </c>
      <c r="V4986">
        <v>2085</v>
      </c>
      <c r="W4986">
        <v>8340</v>
      </c>
      <c r="X4986">
        <v>4</v>
      </c>
      <c r="Y4986">
        <v>7.0000000000000007E-2</v>
      </c>
      <c r="Z4986" t="s">
        <v>19545</v>
      </c>
      <c r="AA4986" t="s">
        <v>45</v>
      </c>
      <c r="AB4986">
        <v>699</v>
      </c>
      <c r="AC4986" t="s">
        <v>16180</v>
      </c>
      <c r="AD4986">
        <f t="shared" si="78"/>
        <v>-41</v>
      </c>
    </row>
    <row r="4987" spans="1:30" x14ac:dyDescent="0.35">
      <c r="A4987">
        <v>4986</v>
      </c>
      <c r="B4987">
        <v>83765</v>
      </c>
      <c r="C4987" t="s">
        <v>4892</v>
      </c>
      <c r="D4987" t="s">
        <v>14047</v>
      </c>
      <c r="E4987" t="s">
        <v>16181</v>
      </c>
      <c r="F4987" t="s">
        <v>16182</v>
      </c>
      <c r="G4987" t="s">
        <v>33</v>
      </c>
      <c r="H4987" t="s">
        <v>34</v>
      </c>
      <c r="I4987" t="s">
        <v>1758</v>
      </c>
      <c r="J4987" t="s">
        <v>1759</v>
      </c>
      <c r="K4987" t="s">
        <v>37</v>
      </c>
      <c r="L4987" t="s">
        <v>5943</v>
      </c>
      <c r="M4987" s="1">
        <v>41698</v>
      </c>
      <c r="N4987" s="1">
        <v>41699</v>
      </c>
      <c r="O4987" t="s">
        <v>51</v>
      </c>
      <c r="P4987" t="s">
        <v>67</v>
      </c>
      <c r="Q4987" t="s">
        <v>238</v>
      </c>
      <c r="R4987" t="s">
        <v>181</v>
      </c>
      <c r="S4987" t="s">
        <v>55</v>
      </c>
      <c r="T4987" t="s">
        <v>70</v>
      </c>
      <c r="U4987">
        <v>30</v>
      </c>
      <c r="V4987">
        <v>4641</v>
      </c>
      <c r="W4987">
        <v>18749.64</v>
      </c>
      <c r="X4987">
        <v>4.04</v>
      </c>
      <c r="Y4987">
        <v>0.13</v>
      </c>
      <c r="Z4987" t="s">
        <v>19545</v>
      </c>
      <c r="AA4987" t="s">
        <v>45</v>
      </c>
      <c r="AB4987">
        <v>285</v>
      </c>
      <c r="AC4987" t="s">
        <v>16183</v>
      </c>
      <c r="AD4987">
        <f t="shared" si="78"/>
        <v>1</v>
      </c>
    </row>
    <row r="4988" spans="1:30" x14ac:dyDescent="0.35">
      <c r="A4988">
        <v>4987</v>
      </c>
      <c r="B4988">
        <v>83766</v>
      </c>
      <c r="C4988" t="s">
        <v>4826</v>
      </c>
      <c r="D4988" t="s">
        <v>14072</v>
      </c>
      <c r="E4988" t="s">
        <v>16184</v>
      </c>
      <c r="F4988" t="s">
        <v>16185</v>
      </c>
      <c r="G4988" t="s">
        <v>413</v>
      </c>
      <c r="H4988" t="s">
        <v>34</v>
      </c>
      <c r="I4988" t="s">
        <v>1758</v>
      </c>
      <c r="J4988" t="s">
        <v>1759</v>
      </c>
      <c r="K4988" t="s">
        <v>4417</v>
      </c>
      <c r="L4988" t="s">
        <v>5633</v>
      </c>
      <c r="M4988" s="1">
        <v>41744</v>
      </c>
      <c r="N4988" s="1">
        <v>41726</v>
      </c>
      <c r="O4988" t="s">
        <v>51</v>
      </c>
      <c r="P4988" t="s">
        <v>67</v>
      </c>
      <c r="Q4988" t="s">
        <v>316</v>
      </c>
      <c r="R4988" t="s">
        <v>317</v>
      </c>
      <c r="S4988" t="s">
        <v>55</v>
      </c>
      <c r="T4988" t="s">
        <v>106</v>
      </c>
      <c r="U4988">
        <v>60</v>
      </c>
      <c r="V4988">
        <v>41076</v>
      </c>
      <c r="W4988">
        <v>339287.76</v>
      </c>
      <c r="X4988">
        <v>8.26</v>
      </c>
      <c r="Y4988">
        <v>0.14000000000000001</v>
      </c>
      <c r="Z4988" t="s">
        <v>19545</v>
      </c>
      <c r="AA4988" t="s">
        <v>45</v>
      </c>
      <c r="AB4988">
        <v>5170</v>
      </c>
      <c r="AC4988" t="s">
        <v>16164</v>
      </c>
      <c r="AD4988">
        <f t="shared" si="78"/>
        <v>-18</v>
      </c>
    </row>
    <row r="4989" spans="1:30" x14ac:dyDescent="0.35">
      <c r="A4989">
        <v>4988</v>
      </c>
      <c r="B4989">
        <v>83771</v>
      </c>
      <c r="C4989" t="s">
        <v>4805</v>
      </c>
      <c r="D4989" t="s">
        <v>15150</v>
      </c>
      <c r="E4989" t="s">
        <v>16186</v>
      </c>
      <c r="F4989" t="s">
        <v>16187</v>
      </c>
      <c r="G4989" t="s">
        <v>95</v>
      </c>
      <c r="H4989" t="s">
        <v>34</v>
      </c>
      <c r="I4989" t="s">
        <v>1758</v>
      </c>
      <c r="J4989" t="s">
        <v>1759</v>
      </c>
      <c r="K4989" t="s">
        <v>4417</v>
      </c>
      <c r="L4989" t="s">
        <v>5652</v>
      </c>
      <c r="M4989" s="1">
        <v>41698</v>
      </c>
      <c r="N4989" s="1">
        <v>41723</v>
      </c>
      <c r="O4989" t="s">
        <v>51</v>
      </c>
      <c r="P4989" t="s">
        <v>67</v>
      </c>
      <c r="Q4989" t="s">
        <v>5319</v>
      </c>
      <c r="R4989" t="s">
        <v>400</v>
      </c>
      <c r="S4989" t="s">
        <v>55</v>
      </c>
      <c r="T4989" t="s">
        <v>106</v>
      </c>
      <c r="U4989">
        <v>30</v>
      </c>
      <c r="V4989">
        <v>25511</v>
      </c>
      <c r="W4989">
        <v>303325.78999999998</v>
      </c>
      <c r="X4989">
        <v>11.89</v>
      </c>
      <c r="Y4989">
        <v>0.4</v>
      </c>
      <c r="Z4989" t="s">
        <v>19545</v>
      </c>
      <c r="AA4989" t="s">
        <v>45</v>
      </c>
      <c r="AB4989">
        <v>3041</v>
      </c>
      <c r="AC4989" t="s">
        <v>15191</v>
      </c>
      <c r="AD4989">
        <f t="shared" si="78"/>
        <v>25</v>
      </c>
    </row>
    <row r="4990" spans="1:30" x14ac:dyDescent="0.35">
      <c r="A4990">
        <v>4989</v>
      </c>
      <c r="B4990">
        <v>83772</v>
      </c>
      <c r="C4990" t="s">
        <v>4826</v>
      </c>
      <c r="D4990" t="s">
        <v>14072</v>
      </c>
      <c r="E4990" t="s">
        <v>16188</v>
      </c>
      <c r="F4990" t="s">
        <v>16189</v>
      </c>
      <c r="G4990" t="s">
        <v>413</v>
      </c>
      <c r="H4990" t="s">
        <v>34</v>
      </c>
      <c r="I4990" t="s">
        <v>1758</v>
      </c>
      <c r="J4990" t="s">
        <v>1759</v>
      </c>
      <c r="K4990" t="s">
        <v>4417</v>
      </c>
      <c r="L4990" t="s">
        <v>5633</v>
      </c>
      <c r="M4990" s="1">
        <v>41744</v>
      </c>
      <c r="N4990" s="1">
        <v>41743</v>
      </c>
      <c r="O4990" t="s">
        <v>51</v>
      </c>
      <c r="P4990" t="s">
        <v>67</v>
      </c>
      <c r="Q4990" t="s">
        <v>4872</v>
      </c>
      <c r="R4990" t="s">
        <v>4873</v>
      </c>
      <c r="S4990" t="s">
        <v>55</v>
      </c>
      <c r="T4990" t="s">
        <v>106</v>
      </c>
      <c r="U4990">
        <v>30</v>
      </c>
      <c r="V4990">
        <v>137189</v>
      </c>
      <c r="W4990">
        <v>1529657.35</v>
      </c>
      <c r="X4990">
        <v>11.15</v>
      </c>
      <c r="Y4990">
        <v>0.37</v>
      </c>
      <c r="Z4990" t="s">
        <v>19545</v>
      </c>
      <c r="AA4990" t="s">
        <v>45</v>
      </c>
      <c r="AB4990">
        <v>28696</v>
      </c>
      <c r="AC4990" t="s">
        <v>16190</v>
      </c>
      <c r="AD4990">
        <f t="shared" si="78"/>
        <v>-1</v>
      </c>
    </row>
    <row r="4991" spans="1:30" x14ac:dyDescent="0.35">
      <c r="A4991">
        <v>4990</v>
      </c>
      <c r="B4991">
        <v>83776</v>
      </c>
      <c r="C4991" t="s">
        <v>4812</v>
      </c>
      <c r="D4991" t="s">
        <v>15274</v>
      </c>
      <c r="E4991" t="s">
        <v>16191</v>
      </c>
      <c r="F4991" t="s">
        <v>16192</v>
      </c>
      <c r="G4991" t="s">
        <v>111</v>
      </c>
      <c r="H4991" t="s">
        <v>34</v>
      </c>
      <c r="I4991" t="s">
        <v>1758</v>
      </c>
      <c r="J4991" t="s">
        <v>1759</v>
      </c>
      <c r="K4991" t="s">
        <v>37</v>
      </c>
      <c r="L4991" t="s">
        <v>5621</v>
      </c>
      <c r="M4991" s="1">
        <v>41764</v>
      </c>
      <c r="N4991" s="1">
        <v>41722</v>
      </c>
      <c r="O4991" t="s">
        <v>51</v>
      </c>
      <c r="P4991" t="s">
        <v>52</v>
      </c>
      <c r="Q4991" t="s">
        <v>5386</v>
      </c>
      <c r="R4991" t="s">
        <v>69</v>
      </c>
      <c r="S4991" t="s">
        <v>55</v>
      </c>
      <c r="T4991" t="s">
        <v>84</v>
      </c>
      <c r="U4991">
        <v>240</v>
      </c>
      <c r="V4991">
        <v>4000</v>
      </c>
      <c r="W4991">
        <v>5720</v>
      </c>
      <c r="X4991">
        <v>1.43</v>
      </c>
      <c r="Y4991">
        <v>0.01</v>
      </c>
      <c r="Z4991" t="s">
        <v>19545</v>
      </c>
      <c r="AA4991" t="s">
        <v>45</v>
      </c>
      <c r="AB4991">
        <v>2769</v>
      </c>
      <c r="AC4991" t="s">
        <v>16193</v>
      </c>
      <c r="AD4991">
        <f t="shared" si="78"/>
        <v>-42</v>
      </c>
    </row>
    <row r="4992" spans="1:30" x14ac:dyDescent="0.35">
      <c r="A4992">
        <v>4991</v>
      </c>
      <c r="B4992">
        <v>83779</v>
      </c>
      <c r="C4992" t="s">
        <v>5052</v>
      </c>
      <c r="D4992" t="s">
        <v>14130</v>
      </c>
      <c r="E4992" t="s">
        <v>16194</v>
      </c>
      <c r="F4992" t="s">
        <v>16195</v>
      </c>
      <c r="G4992" t="s">
        <v>89</v>
      </c>
      <c r="H4992" t="s">
        <v>34</v>
      </c>
      <c r="I4992" t="s">
        <v>1758</v>
      </c>
      <c r="J4992" t="s">
        <v>1759</v>
      </c>
      <c r="K4992" t="s">
        <v>4417</v>
      </c>
      <c r="L4992" t="s">
        <v>14133</v>
      </c>
      <c r="M4992" s="1">
        <v>41768</v>
      </c>
      <c r="N4992" s="1">
        <v>41769</v>
      </c>
      <c r="O4992" t="s">
        <v>51</v>
      </c>
      <c r="P4992" t="s">
        <v>67</v>
      </c>
      <c r="Q4992" t="s">
        <v>5319</v>
      </c>
      <c r="R4992" t="s">
        <v>400</v>
      </c>
      <c r="S4992" t="s">
        <v>55</v>
      </c>
      <c r="T4992" t="s">
        <v>106</v>
      </c>
      <c r="U4992">
        <v>30</v>
      </c>
      <c r="V4992">
        <v>206508</v>
      </c>
      <c r="W4992">
        <v>2455380.12</v>
      </c>
      <c r="X4992">
        <v>11.89</v>
      </c>
      <c r="Y4992">
        <v>0.4</v>
      </c>
      <c r="Z4992" t="s">
        <v>19545</v>
      </c>
      <c r="AA4992" t="s">
        <v>45</v>
      </c>
      <c r="AB4992">
        <v>22895</v>
      </c>
      <c r="AC4992" t="s">
        <v>16196</v>
      </c>
      <c r="AD4992">
        <f t="shared" si="78"/>
        <v>1</v>
      </c>
    </row>
    <row r="4993" spans="1:30" x14ac:dyDescent="0.35">
      <c r="A4993">
        <v>4992</v>
      </c>
      <c r="B4993">
        <v>83780</v>
      </c>
      <c r="C4993" t="s">
        <v>2776</v>
      </c>
      <c r="D4993" t="s">
        <v>13992</v>
      </c>
      <c r="E4993" t="s">
        <v>16197</v>
      </c>
      <c r="F4993" t="s">
        <v>16198</v>
      </c>
      <c r="G4993" t="s">
        <v>81</v>
      </c>
      <c r="H4993" t="s">
        <v>34</v>
      </c>
      <c r="I4993" t="s">
        <v>1758</v>
      </c>
      <c r="J4993" t="s">
        <v>1759</v>
      </c>
      <c r="K4993" t="s">
        <v>37</v>
      </c>
      <c r="L4993" t="s">
        <v>7471</v>
      </c>
      <c r="M4993" s="1">
        <v>41744</v>
      </c>
      <c r="N4993" s="1">
        <v>41749</v>
      </c>
      <c r="O4993" t="s">
        <v>51</v>
      </c>
      <c r="P4993" t="s">
        <v>67</v>
      </c>
      <c r="Q4993" t="s">
        <v>4872</v>
      </c>
      <c r="R4993" t="s">
        <v>4873</v>
      </c>
      <c r="S4993" t="s">
        <v>55</v>
      </c>
      <c r="T4993" t="s">
        <v>106</v>
      </c>
      <c r="U4993">
        <v>30</v>
      </c>
      <c r="V4993">
        <v>40409</v>
      </c>
      <c r="W4993">
        <v>439245.83</v>
      </c>
      <c r="X4993">
        <v>10.87</v>
      </c>
      <c r="Y4993">
        <v>0.36</v>
      </c>
      <c r="Z4993" t="s">
        <v>19545</v>
      </c>
      <c r="AA4993" t="s">
        <v>45</v>
      </c>
      <c r="AB4993">
        <v>5977</v>
      </c>
      <c r="AC4993" t="s">
        <v>16199</v>
      </c>
      <c r="AD4993">
        <f t="shared" si="78"/>
        <v>5</v>
      </c>
    </row>
    <row r="4994" spans="1:30" x14ac:dyDescent="0.35">
      <c r="A4994">
        <v>4993</v>
      </c>
      <c r="B4994">
        <v>83781</v>
      </c>
      <c r="C4994" t="s">
        <v>5339</v>
      </c>
      <c r="D4994" t="s">
        <v>14087</v>
      </c>
      <c r="E4994" t="s">
        <v>16200</v>
      </c>
      <c r="F4994" t="s">
        <v>16201</v>
      </c>
      <c r="G4994" t="s">
        <v>207</v>
      </c>
      <c r="H4994" t="s">
        <v>34</v>
      </c>
      <c r="I4994" t="s">
        <v>1758</v>
      </c>
      <c r="J4994" t="s">
        <v>1759</v>
      </c>
      <c r="K4994" t="s">
        <v>37</v>
      </c>
      <c r="L4994" t="s">
        <v>9864</v>
      </c>
      <c r="M4994" s="1">
        <v>41820</v>
      </c>
      <c r="N4994" s="1">
        <v>41743</v>
      </c>
      <c r="O4994" t="s">
        <v>51</v>
      </c>
      <c r="P4994" t="s">
        <v>67</v>
      </c>
      <c r="Q4994" t="s">
        <v>186</v>
      </c>
      <c r="R4994" t="s">
        <v>83</v>
      </c>
      <c r="S4994" t="s">
        <v>55</v>
      </c>
      <c r="T4994" t="s">
        <v>70</v>
      </c>
      <c r="U4994">
        <v>60</v>
      </c>
      <c r="V4994">
        <v>1135</v>
      </c>
      <c r="W4994">
        <v>6333.3</v>
      </c>
      <c r="X4994">
        <v>5.58</v>
      </c>
      <c r="Y4994">
        <v>0.09</v>
      </c>
      <c r="Z4994" t="s">
        <v>19545</v>
      </c>
      <c r="AA4994" t="s">
        <v>45</v>
      </c>
      <c r="AB4994">
        <v>282</v>
      </c>
      <c r="AC4994" t="s">
        <v>16202</v>
      </c>
      <c r="AD4994">
        <f t="shared" ref="AD4994:AD5057" si="79">N4994-M4994</f>
        <v>-77</v>
      </c>
    </row>
    <row r="4995" spans="1:30" x14ac:dyDescent="0.35">
      <c r="A4995">
        <v>4994</v>
      </c>
      <c r="B4995">
        <v>83782</v>
      </c>
      <c r="C4995" t="s">
        <v>4826</v>
      </c>
      <c r="D4995" t="s">
        <v>14072</v>
      </c>
      <c r="E4995" t="s">
        <v>16203</v>
      </c>
      <c r="F4995" t="s">
        <v>16204</v>
      </c>
      <c r="G4995" t="s">
        <v>413</v>
      </c>
      <c r="H4995" t="s">
        <v>34</v>
      </c>
      <c r="I4995" t="s">
        <v>1758</v>
      </c>
      <c r="J4995" t="s">
        <v>1759</v>
      </c>
      <c r="K4995" t="s">
        <v>4417</v>
      </c>
      <c r="L4995" t="s">
        <v>5633</v>
      </c>
      <c r="M4995" s="1">
        <v>41793</v>
      </c>
      <c r="N4995" s="1">
        <v>41793</v>
      </c>
      <c r="O4995" t="s">
        <v>51</v>
      </c>
      <c r="P4995" t="s">
        <v>67</v>
      </c>
      <c r="Q4995" t="s">
        <v>534</v>
      </c>
      <c r="R4995" t="s">
        <v>484</v>
      </c>
      <c r="S4995" t="s">
        <v>55</v>
      </c>
      <c r="T4995" t="s">
        <v>70</v>
      </c>
      <c r="U4995">
        <v>60</v>
      </c>
      <c r="V4995">
        <v>3386</v>
      </c>
      <c r="W4995">
        <v>38024.78</v>
      </c>
      <c r="X4995">
        <v>11.23</v>
      </c>
      <c r="Y4995">
        <v>0.19</v>
      </c>
      <c r="Z4995" t="s">
        <v>19545</v>
      </c>
      <c r="AA4995" t="s">
        <v>45</v>
      </c>
      <c r="AB4995">
        <v>15942</v>
      </c>
      <c r="AC4995" t="s">
        <v>14053</v>
      </c>
      <c r="AD4995">
        <f t="shared" si="79"/>
        <v>0</v>
      </c>
    </row>
    <row r="4996" spans="1:30" x14ac:dyDescent="0.35">
      <c r="A4996">
        <v>4995</v>
      </c>
      <c r="B4996">
        <v>83785</v>
      </c>
      <c r="C4996" t="s">
        <v>5339</v>
      </c>
      <c r="D4996" t="s">
        <v>15232</v>
      </c>
      <c r="E4996" t="s">
        <v>16205</v>
      </c>
      <c r="F4996" t="s">
        <v>16206</v>
      </c>
      <c r="G4996" t="s">
        <v>207</v>
      </c>
      <c r="H4996" t="s">
        <v>34</v>
      </c>
      <c r="I4996" t="s">
        <v>1758</v>
      </c>
      <c r="J4996" t="s">
        <v>1759</v>
      </c>
      <c r="K4996" t="s">
        <v>37</v>
      </c>
      <c r="L4996" t="s">
        <v>15235</v>
      </c>
      <c r="M4996" s="1">
        <v>41759</v>
      </c>
      <c r="N4996" s="1">
        <v>41751</v>
      </c>
      <c r="O4996" t="s">
        <v>51</v>
      </c>
      <c r="P4996" t="s">
        <v>67</v>
      </c>
      <c r="Q4996" t="s">
        <v>186</v>
      </c>
      <c r="R4996" t="s">
        <v>83</v>
      </c>
      <c r="S4996" t="s">
        <v>55</v>
      </c>
      <c r="T4996" t="s">
        <v>70</v>
      </c>
      <c r="U4996">
        <v>60</v>
      </c>
      <c r="V4996">
        <v>62</v>
      </c>
      <c r="W4996">
        <v>341</v>
      </c>
      <c r="X4996">
        <v>5.5</v>
      </c>
      <c r="Y4996">
        <v>0.09</v>
      </c>
      <c r="Z4996" t="s">
        <v>19545</v>
      </c>
      <c r="AA4996" t="s">
        <v>45</v>
      </c>
      <c r="AB4996">
        <v>4</v>
      </c>
      <c r="AC4996" t="s">
        <v>16207</v>
      </c>
      <c r="AD4996">
        <f t="shared" si="79"/>
        <v>-8</v>
      </c>
    </row>
    <row r="4997" spans="1:30" x14ac:dyDescent="0.35">
      <c r="A4997">
        <v>4996</v>
      </c>
      <c r="B4997">
        <v>83787</v>
      </c>
      <c r="C4997" t="s">
        <v>4892</v>
      </c>
      <c r="D4997" t="s">
        <v>13988</v>
      </c>
      <c r="E4997" t="s">
        <v>16208</v>
      </c>
      <c r="F4997" t="s">
        <v>16209</v>
      </c>
      <c r="G4997" t="s">
        <v>33</v>
      </c>
      <c r="H4997" t="s">
        <v>34</v>
      </c>
      <c r="I4997" t="s">
        <v>1758</v>
      </c>
      <c r="J4997" t="s">
        <v>1759</v>
      </c>
      <c r="K4997" t="s">
        <v>4417</v>
      </c>
      <c r="L4997" t="s">
        <v>5703</v>
      </c>
      <c r="M4997" s="1">
        <v>41774</v>
      </c>
      <c r="N4997" s="1">
        <v>41771</v>
      </c>
      <c r="O4997" t="s">
        <v>51</v>
      </c>
      <c r="P4997" t="s">
        <v>52</v>
      </c>
      <c r="Q4997" t="s">
        <v>5622</v>
      </c>
      <c r="R4997" t="s">
        <v>317</v>
      </c>
      <c r="S4997" t="s">
        <v>55</v>
      </c>
      <c r="T4997" t="s">
        <v>462</v>
      </c>
      <c r="U4997">
        <v>60</v>
      </c>
      <c r="V4997">
        <v>18800</v>
      </c>
      <c r="W4997">
        <v>70500</v>
      </c>
      <c r="X4997">
        <v>3.75</v>
      </c>
      <c r="Y4997">
        <v>0.06</v>
      </c>
      <c r="Z4997" t="s">
        <v>19545</v>
      </c>
      <c r="AA4997" t="s">
        <v>45</v>
      </c>
      <c r="AB4997">
        <v>802</v>
      </c>
      <c r="AC4997" t="s">
        <v>16210</v>
      </c>
      <c r="AD4997">
        <f t="shared" si="79"/>
        <v>-3</v>
      </c>
    </row>
    <row r="4998" spans="1:30" x14ac:dyDescent="0.35">
      <c r="A4998">
        <v>4997</v>
      </c>
      <c r="B4998">
        <v>83788</v>
      </c>
      <c r="C4998" t="s">
        <v>4812</v>
      </c>
      <c r="D4998" t="s">
        <v>15240</v>
      </c>
      <c r="E4998" t="s">
        <v>16211</v>
      </c>
      <c r="F4998" t="s">
        <v>16212</v>
      </c>
      <c r="G4998" t="s">
        <v>111</v>
      </c>
      <c r="H4998" t="s">
        <v>34</v>
      </c>
      <c r="I4998" t="s">
        <v>1758</v>
      </c>
      <c r="J4998" t="s">
        <v>1759</v>
      </c>
      <c r="K4998" t="s">
        <v>37</v>
      </c>
      <c r="L4998" t="s">
        <v>4995</v>
      </c>
      <c r="M4998" s="1">
        <v>41774</v>
      </c>
      <c r="N4998" s="1">
        <v>41771</v>
      </c>
      <c r="O4998" t="s">
        <v>51</v>
      </c>
      <c r="P4998" t="s">
        <v>67</v>
      </c>
      <c r="Q4998" t="s">
        <v>104</v>
      </c>
      <c r="R4998" t="s">
        <v>105</v>
      </c>
      <c r="S4998" t="s">
        <v>55</v>
      </c>
      <c r="T4998" t="s">
        <v>106</v>
      </c>
      <c r="U4998">
        <v>60</v>
      </c>
      <c r="V4998">
        <v>4000</v>
      </c>
      <c r="W4998">
        <v>26400</v>
      </c>
      <c r="X4998">
        <v>6.6</v>
      </c>
      <c r="Y4998">
        <v>0.11</v>
      </c>
      <c r="Z4998" t="s">
        <v>19545</v>
      </c>
      <c r="AA4998" t="s">
        <v>45</v>
      </c>
      <c r="AB4998">
        <v>305</v>
      </c>
      <c r="AC4998" t="s">
        <v>16213</v>
      </c>
      <c r="AD4998">
        <f t="shared" si="79"/>
        <v>-3</v>
      </c>
    </row>
    <row r="4999" spans="1:30" x14ac:dyDescent="0.35">
      <c r="A4999">
        <v>4998</v>
      </c>
      <c r="B4999">
        <v>83789</v>
      </c>
      <c r="C4999" t="s">
        <v>4812</v>
      </c>
      <c r="D4999" t="s">
        <v>15240</v>
      </c>
      <c r="E4999" t="s">
        <v>16214</v>
      </c>
      <c r="F4999" t="s">
        <v>16215</v>
      </c>
      <c r="G4999" t="s">
        <v>111</v>
      </c>
      <c r="H4999" t="s">
        <v>34</v>
      </c>
      <c r="I4999" t="s">
        <v>1758</v>
      </c>
      <c r="J4999" t="s">
        <v>1759</v>
      </c>
      <c r="K4999" t="s">
        <v>37</v>
      </c>
      <c r="L4999" t="s">
        <v>4995</v>
      </c>
      <c r="M4999" s="1">
        <v>41776</v>
      </c>
      <c r="N4999" s="1">
        <v>41788</v>
      </c>
      <c r="O4999" t="s">
        <v>51</v>
      </c>
      <c r="P4999" t="s">
        <v>67</v>
      </c>
      <c r="Q4999" t="s">
        <v>104</v>
      </c>
      <c r="R4999" t="s">
        <v>105</v>
      </c>
      <c r="S4999" t="s">
        <v>55</v>
      </c>
      <c r="T4999" t="s">
        <v>106</v>
      </c>
      <c r="U4999">
        <v>60</v>
      </c>
      <c r="V4999">
        <v>20000</v>
      </c>
      <c r="W4999">
        <v>132000</v>
      </c>
      <c r="X4999">
        <v>6.6</v>
      </c>
      <c r="Y4999">
        <v>0.11</v>
      </c>
      <c r="Z4999" t="s">
        <v>19545</v>
      </c>
      <c r="AA4999" t="s">
        <v>45</v>
      </c>
      <c r="AB4999">
        <v>1777</v>
      </c>
      <c r="AC4999" t="s">
        <v>16216</v>
      </c>
      <c r="AD4999">
        <f t="shared" si="79"/>
        <v>12</v>
      </c>
    </row>
    <row r="5000" spans="1:30" x14ac:dyDescent="0.35">
      <c r="A5000">
        <v>4999</v>
      </c>
      <c r="B5000">
        <v>83791</v>
      </c>
      <c r="C5000" t="s">
        <v>4892</v>
      </c>
      <c r="D5000" t="s">
        <v>14080</v>
      </c>
      <c r="E5000" t="s">
        <v>16217</v>
      </c>
      <c r="F5000" t="s">
        <v>16218</v>
      </c>
      <c r="G5000" t="s">
        <v>33</v>
      </c>
      <c r="H5000" t="s">
        <v>34</v>
      </c>
      <c r="I5000" t="s">
        <v>1758</v>
      </c>
      <c r="J5000" t="s">
        <v>1759</v>
      </c>
      <c r="K5000" t="s">
        <v>4417</v>
      </c>
      <c r="L5000" t="s">
        <v>6020</v>
      </c>
      <c r="M5000" s="1">
        <v>41789</v>
      </c>
      <c r="N5000" s="1">
        <v>41775</v>
      </c>
      <c r="O5000" t="s">
        <v>51</v>
      </c>
      <c r="P5000" t="s">
        <v>52</v>
      </c>
      <c r="Q5000" t="s">
        <v>5622</v>
      </c>
      <c r="R5000" t="s">
        <v>317</v>
      </c>
      <c r="S5000" t="s">
        <v>55</v>
      </c>
      <c r="T5000" t="s">
        <v>462</v>
      </c>
      <c r="U5000">
        <v>60</v>
      </c>
      <c r="V5000">
        <v>20000</v>
      </c>
      <c r="W5000">
        <v>75000</v>
      </c>
      <c r="X5000">
        <v>3.75</v>
      </c>
      <c r="Y5000">
        <v>0.06</v>
      </c>
      <c r="Z5000" t="s">
        <v>19545</v>
      </c>
      <c r="AA5000" t="s">
        <v>45</v>
      </c>
      <c r="AB5000">
        <v>1041</v>
      </c>
      <c r="AC5000" t="s">
        <v>16219</v>
      </c>
      <c r="AD5000">
        <f t="shared" si="79"/>
        <v>-14</v>
      </c>
    </row>
    <row r="5001" spans="1:30" x14ac:dyDescent="0.35">
      <c r="A5001">
        <v>5000</v>
      </c>
      <c r="B5001">
        <v>83792</v>
      </c>
      <c r="C5001" t="s">
        <v>4892</v>
      </c>
      <c r="D5001" t="s">
        <v>14080</v>
      </c>
      <c r="E5001" t="s">
        <v>16220</v>
      </c>
      <c r="F5001" t="s">
        <v>16221</v>
      </c>
      <c r="G5001" t="s">
        <v>33</v>
      </c>
      <c r="H5001" t="s">
        <v>34</v>
      </c>
      <c r="I5001" t="s">
        <v>1758</v>
      </c>
      <c r="J5001" t="s">
        <v>1759</v>
      </c>
      <c r="K5001" t="s">
        <v>4417</v>
      </c>
      <c r="L5001" t="s">
        <v>6020</v>
      </c>
      <c r="M5001" s="1">
        <v>41789</v>
      </c>
      <c r="N5001" s="1">
        <v>41776</v>
      </c>
      <c r="O5001" t="s">
        <v>51</v>
      </c>
      <c r="P5001" t="s">
        <v>67</v>
      </c>
      <c r="Q5001" t="s">
        <v>142</v>
      </c>
      <c r="R5001" t="s">
        <v>143</v>
      </c>
      <c r="S5001" t="s">
        <v>144</v>
      </c>
      <c r="T5001" t="s">
        <v>70</v>
      </c>
      <c r="U5001">
        <v>120</v>
      </c>
      <c r="V5001">
        <v>33171</v>
      </c>
      <c r="W5001">
        <v>626931.9</v>
      </c>
      <c r="X5001">
        <v>18.899999999999999</v>
      </c>
      <c r="Y5001">
        <v>0.16</v>
      </c>
      <c r="Z5001" t="s">
        <v>19549</v>
      </c>
      <c r="AA5001" t="s">
        <v>45</v>
      </c>
      <c r="AB5001">
        <v>7355</v>
      </c>
      <c r="AC5001" t="s">
        <v>16222</v>
      </c>
      <c r="AD5001">
        <f t="shared" si="79"/>
        <v>-13</v>
      </c>
    </row>
    <row r="5002" spans="1:30" x14ac:dyDescent="0.35">
      <c r="A5002">
        <v>5001</v>
      </c>
      <c r="B5002">
        <v>83793</v>
      </c>
      <c r="C5002" t="s">
        <v>4805</v>
      </c>
      <c r="D5002" t="s">
        <v>14076</v>
      </c>
      <c r="E5002" t="s">
        <v>16223</v>
      </c>
      <c r="F5002" t="s">
        <v>16224</v>
      </c>
      <c r="G5002" t="s">
        <v>95</v>
      </c>
      <c r="H5002" t="s">
        <v>34</v>
      </c>
      <c r="I5002" t="s">
        <v>1758</v>
      </c>
      <c r="J5002" t="s">
        <v>1759</v>
      </c>
      <c r="K5002" t="s">
        <v>4417</v>
      </c>
      <c r="L5002" t="s">
        <v>6291</v>
      </c>
      <c r="M5002" s="1">
        <v>41789</v>
      </c>
      <c r="N5002" s="1">
        <v>41796</v>
      </c>
      <c r="O5002" t="s">
        <v>51</v>
      </c>
      <c r="P5002" t="s">
        <v>67</v>
      </c>
      <c r="Q5002" t="s">
        <v>3093</v>
      </c>
      <c r="R5002" t="s">
        <v>3094</v>
      </c>
      <c r="S5002" t="s">
        <v>55</v>
      </c>
      <c r="T5002" t="s">
        <v>106</v>
      </c>
      <c r="U5002">
        <v>30</v>
      </c>
      <c r="V5002">
        <v>166295</v>
      </c>
      <c r="W5002">
        <v>771608.8</v>
      </c>
      <c r="X5002">
        <v>4.6399999999999997</v>
      </c>
      <c r="Y5002">
        <v>0.15</v>
      </c>
      <c r="Z5002" t="s">
        <v>19545</v>
      </c>
      <c r="AA5002" t="s">
        <v>45</v>
      </c>
      <c r="AB5002">
        <v>17177</v>
      </c>
      <c r="AC5002" t="s">
        <v>16225</v>
      </c>
      <c r="AD5002">
        <f t="shared" si="79"/>
        <v>7</v>
      </c>
    </row>
    <row r="5003" spans="1:30" x14ac:dyDescent="0.35">
      <c r="A5003">
        <v>5002</v>
      </c>
      <c r="B5003">
        <v>83795</v>
      </c>
      <c r="C5003" t="s">
        <v>4833</v>
      </c>
      <c r="D5003" t="s">
        <v>16226</v>
      </c>
      <c r="E5003" t="s">
        <v>16227</v>
      </c>
      <c r="F5003" t="s">
        <v>16228</v>
      </c>
      <c r="G5003" t="s">
        <v>4837</v>
      </c>
      <c r="H5003" t="s">
        <v>34</v>
      </c>
      <c r="I5003" t="s">
        <v>1758</v>
      </c>
      <c r="J5003" t="s">
        <v>1759</v>
      </c>
      <c r="K5003" t="s">
        <v>37</v>
      </c>
      <c r="L5003" t="s">
        <v>16229</v>
      </c>
      <c r="M5003" s="1">
        <v>41789</v>
      </c>
      <c r="N5003" s="1">
        <v>41815</v>
      </c>
      <c r="O5003" t="s">
        <v>51</v>
      </c>
      <c r="P5003" t="s">
        <v>67</v>
      </c>
      <c r="Q5003" t="s">
        <v>4872</v>
      </c>
      <c r="R5003" t="s">
        <v>4873</v>
      </c>
      <c r="S5003" t="s">
        <v>55</v>
      </c>
      <c r="T5003" t="s">
        <v>106</v>
      </c>
      <c r="U5003">
        <v>30</v>
      </c>
      <c r="V5003">
        <v>2880</v>
      </c>
      <c r="W5003">
        <v>31046.400000000001</v>
      </c>
      <c r="X5003">
        <v>10.78</v>
      </c>
      <c r="Y5003">
        <v>0.36</v>
      </c>
      <c r="Z5003" t="s">
        <v>19545</v>
      </c>
      <c r="AA5003" t="s">
        <v>45</v>
      </c>
      <c r="AB5003">
        <v>546</v>
      </c>
      <c r="AC5003" t="s">
        <v>16230</v>
      </c>
      <c r="AD5003">
        <f t="shared" si="79"/>
        <v>26</v>
      </c>
    </row>
    <row r="5004" spans="1:30" x14ac:dyDescent="0.35">
      <c r="A5004">
        <v>5003</v>
      </c>
      <c r="B5004">
        <v>83804</v>
      </c>
      <c r="C5004" t="s">
        <v>4833</v>
      </c>
      <c r="D5004" t="s">
        <v>13953</v>
      </c>
      <c r="E5004" t="s">
        <v>16231</v>
      </c>
      <c r="F5004" t="s">
        <v>16232</v>
      </c>
      <c r="G5004" t="s">
        <v>4837</v>
      </c>
      <c r="H5004" t="s">
        <v>34</v>
      </c>
      <c r="I5004" t="s">
        <v>1758</v>
      </c>
      <c r="J5004" t="s">
        <v>1759</v>
      </c>
      <c r="K5004" t="s">
        <v>37</v>
      </c>
      <c r="L5004" t="s">
        <v>6393</v>
      </c>
      <c r="M5004" s="1">
        <v>41806</v>
      </c>
      <c r="N5004" s="1">
        <v>41794</v>
      </c>
      <c r="O5004" t="s">
        <v>51</v>
      </c>
      <c r="P5004" t="s">
        <v>67</v>
      </c>
      <c r="Q5004" t="s">
        <v>104</v>
      </c>
      <c r="R5004" t="s">
        <v>105</v>
      </c>
      <c r="S5004" t="s">
        <v>55</v>
      </c>
      <c r="T5004" t="s">
        <v>106</v>
      </c>
      <c r="U5004">
        <v>60</v>
      </c>
      <c r="V5004">
        <v>790</v>
      </c>
      <c r="W5004">
        <v>5150.8</v>
      </c>
      <c r="X5004">
        <v>6.52</v>
      </c>
      <c r="Y5004">
        <v>0.11</v>
      </c>
      <c r="Z5004" t="s">
        <v>19545</v>
      </c>
      <c r="AA5004" t="s">
        <v>45</v>
      </c>
      <c r="AB5004">
        <v>186</v>
      </c>
      <c r="AC5004" t="s">
        <v>16233</v>
      </c>
      <c r="AD5004">
        <f t="shared" si="79"/>
        <v>-12</v>
      </c>
    </row>
    <row r="5005" spans="1:30" x14ac:dyDescent="0.35">
      <c r="A5005">
        <v>5004</v>
      </c>
      <c r="B5005">
        <v>83806</v>
      </c>
      <c r="C5005" t="s">
        <v>4908</v>
      </c>
      <c r="D5005" t="s">
        <v>13970</v>
      </c>
      <c r="E5005" t="s">
        <v>16234</v>
      </c>
      <c r="F5005" t="s">
        <v>16235</v>
      </c>
      <c r="G5005" t="s">
        <v>103</v>
      </c>
      <c r="H5005" t="s">
        <v>34</v>
      </c>
      <c r="I5005" t="s">
        <v>1758</v>
      </c>
      <c r="J5005" t="s">
        <v>1759</v>
      </c>
      <c r="K5005" t="s">
        <v>4417</v>
      </c>
      <c r="L5005" t="s">
        <v>7471</v>
      </c>
      <c r="M5005" s="1">
        <v>41820</v>
      </c>
      <c r="N5005" s="1">
        <v>41802</v>
      </c>
      <c r="O5005" t="s">
        <v>51</v>
      </c>
      <c r="P5005" t="s">
        <v>52</v>
      </c>
      <c r="Q5005" t="s">
        <v>5386</v>
      </c>
      <c r="R5005" t="s">
        <v>69</v>
      </c>
      <c r="S5005" t="s">
        <v>55</v>
      </c>
      <c r="T5005" t="s">
        <v>84</v>
      </c>
      <c r="U5005">
        <v>240</v>
      </c>
      <c r="V5005">
        <v>507</v>
      </c>
      <c r="W5005">
        <v>937.95</v>
      </c>
      <c r="X5005">
        <v>1.85</v>
      </c>
      <c r="Y5005">
        <v>0.01</v>
      </c>
      <c r="Z5005" t="s">
        <v>19545</v>
      </c>
      <c r="AA5005" t="s">
        <v>45</v>
      </c>
      <c r="AB5005">
        <v>185</v>
      </c>
      <c r="AC5005" t="s">
        <v>16236</v>
      </c>
      <c r="AD5005">
        <f t="shared" si="79"/>
        <v>-18</v>
      </c>
    </row>
    <row r="5006" spans="1:30" x14ac:dyDescent="0.35">
      <c r="A5006">
        <v>5005</v>
      </c>
      <c r="B5006">
        <v>83808</v>
      </c>
      <c r="C5006" t="s">
        <v>4964</v>
      </c>
      <c r="D5006" t="s">
        <v>15166</v>
      </c>
      <c r="E5006" t="s">
        <v>16237</v>
      </c>
      <c r="F5006" t="s">
        <v>16238</v>
      </c>
      <c r="G5006" t="s">
        <v>418</v>
      </c>
      <c r="H5006" t="s">
        <v>34</v>
      </c>
      <c r="I5006" t="s">
        <v>1758</v>
      </c>
      <c r="J5006" t="s">
        <v>1759</v>
      </c>
      <c r="K5006" t="s">
        <v>37</v>
      </c>
      <c r="L5006" t="s">
        <v>8622</v>
      </c>
      <c r="M5006" s="1">
        <v>41820</v>
      </c>
      <c r="N5006" s="1">
        <v>41810</v>
      </c>
      <c r="O5006" t="s">
        <v>51</v>
      </c>
      <c r="P5006" t="s">
        <v>67</v>
      </c>
      <c r="Q5006" t="s">
        <v>142</v>
      </c>
      <c r="R5006" t="s">
        <v>143</v>
      </c>
      <c r="S5006" t="s">
        <v>144</v>
      </c>
      <c r="T5006" t="s">
        <v>70</v>
      </c>
      <c r="U5006">
        <v>120</v>
      </c>
      <c r="V5006">
        <v>84</v>
      </c>
      <c r="W5006">
        <v>1587.6</v>
      </c>
      <c r="X5006">
        <v>18.899999999999999</v>
      </c>
      <c r="Y5006">
        <v>0.16</v>
      </c>
      <c r="Z5006" t="s">
        <v>19549</v>
      </c>
      <c r="AA5006" t="s">
        <v>45</v>
      </c>
      <c r="AB5006">
        <v>9014</v>
      </c>
      <c r="AC5006" t="s">
        <v>16239</v>
      </c>
      <c r="AD5006">
        <f t="shared" si="79"/>
        <v>-10</v>
      </c>
    </row>
    <row r="5007" spans="1:30" x14ac:dyDescent="0.35">
      <c r="A5007">
        <v>5006</v>
      </c>
      <c r="B5007">
        <v>83809</v>
      </c>
      <c r="C5007" t="s">
        <v>4805</v>
      </c>
      <c r="D5007" t="s">
        <v>16240</v>
      </c>
      <c r="E5007" t="s">
        <v>16241</v>
      </c>
      <c r="F5007" t="s">
        <v>16242</v>
      </c>
      <c r="G5007" t="s">
        <v>95</v>
      </c>
      <c r="H5007" t="s">
        <v>34</v>
      </c>
      <c r="I5007" t="s">
        <v>1758</v>
      </c>
      <c r="J5007" t="s">
        <v>1759</v>
      </c>
      <c r="K5007" t="s">
        <v>4417</v>
      </c>
      <c r="L5007" t="s">
        <v>6291</v>
      </c>
      <c r="M5007" s="1">
        <v>41820</v>
      </c>
      <c r="N5007" s="1">
        <v>41824</v>
      </c>
      <c r="O5007" t="s">
        <v>51</v>
      </c>
      <c r="P5007" t="s">
        <v>67</v>
      </c>
      <c r="Q5007" t="s">
        <v>2607</v>
      </c>
      <c r="R5007" t="s">
        <v>461</v>
      </c>
      <c r="S5007" t="s">
        <v>55</v>
      </c>
      <c r="T5007" t="s">
        <v>106</v>
      </c>
      <c r="U5007">
        <v>60</v>
      </c>
      <c r="V5007">
        <v>5232</v>
      </c>
      <c r="W5007">
        <v>13027.68</v>
      </c>
      <c r="X5007">
        <v>2.4900000000000002</v>
      </c>
      <c r="Y5007">
        <v>0.04</v>
      </c>
      <c r="Z5007" t="s">
        <v>19545</v>
      </c>
      <c r="AA5007" t="s">
        <v>45</v>
      </c>
      <c r="AB5007">
        <v>414</v>
      </c>
      <c r="AC5007" t="s">
        <v>16243</v>
      </c>
      <c r="AD5007">
        <f t="shared" si="79"/>
        <v>4</v>
      </c>
    </row>
    <row r="5008" spans="1:30" x14ac:dyDescent="0.35">
      <c r="A5008">
        <v>5007</v>
      </c>
      <c r="B5008">
        <v>83810</v>
      </c>
      <c r="C5008" t="s">
        <v>4964</v>
      </c>
      <c r="D5008" t="s">
        <v>14065</v>
      </c>
      <c r="E5008" t="s">
        <v>16244</v>
      </c>
      <c r="F5008" t="s">
        <v>16245</v>
      </c>
      <c r="G5008" t="s">
        <v>418</v>
      </c>
      <c r="H5008" t="s">
        <v>34</v>
      </c>
      <c r="I5008" t="s">
        <v>1758</v>
      </c>
      <c r="J5008" t="s">
        <v>1759</v>
      </c>
      <c r="K5008" t="s">
        <v>4417</v>
      </c>
      <c r="L5008" t="s">
        <v>6692</v>
      </c>
      <c r="M5008" s="1">
        <v>41820</v>
      </c>
      <c r="N5008" s="1">
        <v>41810</v>
      </c>
      <c r="O5008" t="s">
        <v>51</v>
      </c>
      <c r="P5008" t="s">
        <v>52</v>
      </c>
      <c r="Q5008" t="s">
        <v>6118</v>
      </c>
      <c r="R5008" t="s">
        <v>54</v>
      </c>
      <c r="S5008" t="s">
        <v>55</v>
      </c>
      <c r="T5008" t="s">
        <v>56</v>
      </c>
      <c r="U5008">
        <v>100</v>
      </c>
      <c r="V5008">
        <v>45000</v>
      </c>
      <c r="W5008">
        <v>58500</v>
      </c>
      <c r="X5008">
        <v>1.3</v>
      </c>
      <c r="Y5008">
        <v>0.01</v>
      </c>
      <c r="Z5008" t="s">
        <v>19545</v>
      </c>
      <c r="AA5008" t="s">
        <v>45</v>
      </c>
      <c r="AB5008">
        <v>9014</v>
      </c>
      <c r="AC5008" t="s">
        <v>16246</v>
      </c>
      <c r="AD5008">
        <f t="shared" si="79"/>
        <v>-10</v>
      </c>
    </row>
    <row r="5009" spans="1:30" x14ac:dyDescent="0.35">
      <c r="A5009">
        <v>5008</v>
      </c>
      <c r="B5009">
        <v>83813</v>
      </c>
      <c r="C5009" t="s">
        <v>5159</v>
      </c>
      <c r="D5009" t="s">
        <v>14213</v>
      </c>
      <c r="E5009" t="s">
        <v>16247</v>
      </c>
      <c r="F5009" t="s">
        <v>16248</v>
      </c>
      <c r="G5009" t="s">
        <v>173</v>
      </c>
      <c r="H5009" t="s">
        <v>34</v>
      </c>
      <c r="I5009" t="s">
        <v>1758</v>
      </c>
      <c r="J5009" t="s">
        <v>1759</v>
      </c>
      <c r="K5009" t="s">
        <v>37</v>
      </c>
      <c r="L5009" t="s">
        <v>6158</v>
      </c>
      <c r="M5009" s="1">
        <v>41897</v>
      </c>
      <c r="N5009" s="1">
        <v>41880</v>
      </c>
      <c r="O5009" t="s">
        <v>51</v>
      </c>
      <c r="P5009" t="s">
        <v>52</v>
      </c>
      <c r="Q5009" t="s">
        <v>7489</v>
      </c>
      <c r="R5009" t="s">
        <v>5555</v>
      </c>
      <c r="S5009" t="s">
        <v>55</v>
      </c>
      <c r="T5009" t="s">
        <v>462</v>
      </c>
      <c r="U5009">
        <v>60</v>
      </c>
      <c r="V5009">
        <v>429</v>
      </c>
      <c r="W5009">
        <v>2415.27</v>
      </c>
      <c r="X5009">
        <v>5.63</v>
      </c>
      <c r="Y5009">
        <v>0.09</v>
      </c>
      <c r="Z5009" t="s">
        <v>19545</v>
      </c>
      <c r="AA5009" t="s">
        <v>45</v>
      </c>
      <c r="AB5009">
        <v>39</v>
      </c>
      <c r="AC5009" t="s">
        <v>16249</v>
      </c>
      <c r="AD5009">
        <f t="shared" si="79"/>
        <v>-17</v>
      </c>
    </row>
    <row r="5010" spans="1:30" x14ac:dyDescent="0.35">
      <c r="A5010">
        <v>5009</v>
      </c>
      <c r="B5010">
        <v>83815</v>
      </c>
      <c r="C5010" t="s">
        <v>4892</v>
      </c>
      <c r="D5010" t="s">
        <v>14080</v>
      </c>
      <c r="E5010" t="s">
        <v>16250</v>
      </c>
      <c r="F5010" t="s">
        <v>16251</v>
      </c>
      <c r="G5010" t="s">
        <v>33</v>
      </c>
      <c r="H5010" t="s">
        <v>34</v>
      </c>
      <c r="I5010" t="s">
        <v>1758</v>
      </c>
      <c r="J5010" t="s">
        <v>1759</v>
      </c>
      <c r="K5010" t="s">
        <v>4417</v>
      </c>
      <c r="L5010" t="s">
        <v>6020</v>
      </c>
      <c r="M5010" s="1">
        <v>41912</v>
      </c>
      <c r="N5010" s="1">
        <v>41890</v>
      </c>
      <c r="O5010" t="s">
        <v>51</v>
      </c>
      <c r="P5010" t="s">
        <v>52</v>
      </c>
      <c r="Q5010" t="s">
        <v>5002</v>
      </c>
      <c r="R5010" t="s">
        <v>83</v>
      </c>
      <c r="S5010" t="s">
        <v>55</v>
      </c>
      <c r="T5010" t="s">
        <v>84</v>
      </c>
      <c r="U5010">
        <v>240</v>
      </c>
      <c r="V5010">
        <v>156</v>
      </c>
      <c r="W5010">
        <v>327.60000000000002</v>
      </c>
      <c r="X5010">
        <v>2.1</v>
      </c>
      <c r="Y5010">
        <v>0.01</v>
      </c>
      <c r="Z5010" t="s">
        <v>19545</v>
      </c>
      <c r="AA5010" t="s">
        <v>45</v>
      </c>
      <c r="AB5010">
        <v>100</v>
      </c>
      <c r="AC5010" t="s">
        <v>16252</v>
      </c>
      <c r="AD5010">
        <f t="shared" si="79"/>
        <v>-22</v>
      </c>
    </row>
    <row r="5011" spans="1:30" x14ac:dyDescent="0.35">
      <c r="A5011">
        <v>5010</v>
      </c>
      <c r="B5011">
        <v>83817</v>
      </c>
      <c r="C5011" t="s">
        <v>4826</v>
      </c>
      <c r="D5011" t="s">
        <v>14204</v>
      </c>
      <c r="E5011" t="s">
        <v>16253</v>
      </c>
      <c r="F5011" t="s">
        <v>16254</v>
      </c>
      <c r="G5011" t="s">
        <v>413</v>
      </c>
      <c r="H5011" t="s">
        <v>34</v>
      </c>
      <c r="I5011" t="s">
        <v>1758</v>
      </c>
      <c r="J5011" t="s">
        <v>1759</v>
      </c>
      <c r="K5011" t="s">
        <v>4417</v>
      </c>
      <c r="L5011" t="s">
        <v>6193</v>
      </c>
      <c r="M5011" s="1">
        <v>41912</v>
      </c>
      <c r="N5011" s="1">
        <v>41942</v>
      </c>
      <c r="O5011" t="s">
        <v>51</v>
      </c>
      <c r="P5011" t="s">
        <v>67</v>
      </c>
      <c r="Q5011" t="s">
        <v>142</v>
      </c>
      <c r="R5011" t="s">
        <v>143</v>
      </c>
      <c r="S5011" t="s">
        <v>144</v>
      </c>
      <c r="T5011" t="s">
        <v>70</v>
      </c>
      <c r="U5011">
        <v>120</v>
      </c>
      <c r="V5011">
        <v>49000</v>
      </c>
      <c r="W5011">
        <v>926100</v>
      </c>
      <c r="X5011">
        <v>18.899999999999999</v>
      </c>
      <c r="Y5011">
        <v>0.16</v>
      </c>
      <c r="Z5011" t="s">
        <v>19549</v>
      </c>
      <c r="AA5011" t="s">
        <v>45</v>
      </c>
      <c r="AB5011">
        <v>11107</v>
      </c>
      <c r="AC5011" t="s">
        <v>16255</v>
      </c>
      <c r="AD5011">
        <f t="shared" si="79"/>
        <v>30</v>
      </c>
    </row>
    <row r="5012" spans="1:30" x14ac:dyDescent="0.35">
      <c r="A5012">
        <v>5011</v>
      </c>
      <c r="B5012">
        <v>83818</v>
      </c>
      <c r="C5012" t="s">
        <v>4908</v>
      </c>
      <c r="D5012" t="s">
        <v>16256</v>
      </c>
      <c r="E5012" t="s">
        <v>16257</v>
      </c>
      <c r="F5012" t="s">
        <v>16258</v>
      </c>
      <c r="G5012" t="s">
        <v>103</v>
      </c>
      <c r="H5012" t="s">
        <v>34</v>
      </c>
      <c r="I5012" t="s">
        <v>1758</v>
      </c>
      <c r="J5012" t="s">
        <v>1759</v>
      </c>
      <c r="K5012" t="s">
        <v>4417</v>
      </c>
      <c r="L5012" t="s">
        <v>16259</v>
      </c>
      <c r="M5012" s="1">
        <v>41870</v>
      </c>
      <c r="N5012" s="1">
        <v>41864</v>
      </c>
      <c r="O5012" t="s">
        <v>51</v>
      </c>
      <c r="P5012" t="s">
        <v>52</v>
      </c>
      <c r="Q5012" t="s">
        <v>5869</v>
      </c>
      <c r="R5012" t="s">
        <v>226</v>
      </c>
      <c r="S5012" t="s">
        <v>55</v>
      </c>
      <c r="T5012" t="s">
        <v>70</v>
      </c>
      <c r="U5012">
        <v>90</v>
      </c>
      <c r="V5012">
        <v>2900</v>
      </c>
      <c r="W5012">
        <v>23954</v>
      </c>
      <c r="X5012">
        <v>8.26</v>
      </c>
      <c r="Y5012">
        <v>0.09</v>
      </c>
      <c r="Z5012" t="s">
        <v>19545</v>
      </c>
      <c r="AA5012" t="s">
        <v>45</v>
      </c>
      <c r="AB5012">
        <v>5621</v>
      </c>
      <c r="AC5012" t="s">
        <v>16260</v>
      </c>
      <c r="AD5012">
        <f t="shared" si="79"/>
        <v>-6</v>
      </c>
    </row>
    <row r="5013" spans="1:30" x14ac:dyDescent="0.35">
      <c r="A5013">
        <v>5012</v>
      </c>
      <c r="B5013">
        <v>83822</v>
      </c>
      <c r="C5013" t="s">
        <v>5339</v>
      </c>
      <c r="D5013" t="s">
        <v>14193</v>
      </c>
      <c r="E5013" t="s">
        <v>16261</v>
      </c>
      <c r="F5013" t="s">
        <v>16262</v>
      </c>
      <c r="G5013" t="s">
        <v>207</v>
      </c>
      <c r="H5013" t="s">
        <v>34</v>
      </c>
      <c r="I5013" t="s">
        <v>1758</v>
      </c>
      <c r="J5013" t="s">
        <v>1759</v>
      </c>
      <c r="K5013" t="s">
        <v>37</v>
      </c>
      <c r="L5013" t="s">
        <v>8948</v>
      </c>
      <c r="M5013" s="1">
        <v>41912</v>
      </c>
      <c r="N5013" s="1">
        <v>41880</v>
      </c>
      <c r="O5013" t="s">
        <v>51</v>
      </c>
      <c r="P5013" t="s">
        <v>52</v>
      </c>
      <c r="Q5013" t="s">
        <v>5157</v>
      </c>
      <c r="R5013" t="s">
        <v>54</v>
      </c>
      <c r="S5013" t="s">
        <v>55</v>
      </c>
      <c r="T5013" t="s">
        <v>56</v>
      </c>
      <c r="U5013">
        <v>240</v>
      </c>
      <c r="V5013">
        <v>129</v>
      </c>
      <c r="W5013">
        <v>210.27</v>
      </c>
      <c r="X5013">
        <v>1.63</v>
      </c>
      <c r="Y5013">
        <v>0.01</v>
      </c>
      <c r="Z5013" t="s">
        <v>19545</v>
      </c>
      <c r="AA5013" t="s">
        <v>45</v>
      </c>
      <c r="AB5013">
        <v>253</v>
      </c>
      <c r="AC5013" t="s">
        <v>16263</v>
      </c>
      <c r="AD5013">
        <f t="shared" si="79"/>
        <v>-32</v>
      </c>
    </row>
    <row r="5014" spans="1:30" x14ac:dyDescent="0.35">
      <c r="A5014">
        <v>5013</v>
      </c>
      <c r="B5014">
        <v>83824</v>
      </c>
      <c r="C5014" t="s">
        <v>4826</v>
      </c>
      <c r="D5014" t="s">
        <v>14181</v>
      </c>
      <c r="E5014" t="s">
        <v>16264</v>
      </c>
      <c r="F5014" t="s">
        <v>16265</v>
      </c>
      <c r="G5014" t="s">
        <v>413</v>
      </c>
      <c r="H5014" t="s">
        <v>34</v>
      </c>
      <c r="I5014" t="s">
        <v>1758</v>
      </c>
      <c r="J5014" t="s">
        <v>1759</v>
      </c>
      <c r="K5014" t="s">
        <v>4417</v>
      </c>
      <c r="L5014" t="s">
        <v>5633</v>
      </c>
      <c r="M5014" s="1">
        <v>41880</v>
      </c>
      <c r="N5014" s="1">
        <v>41866</v>
      </c>
      <c r="O5014" t="s">
        <v>51</v>
      </c>
      <c r="P5014" t="s">
        <v>67</v>
      </c>
      <c r="Q5014" t="s">
        <v>534</v>
      </c>
      <c r="R5014" t="s">
        <v>484</v>
      </c>
      <c r="S5014" t="s">
        <v>55</v>
      </c>
      <c r="T5014" t="s">
        <v>70</v>
      </c>
      <c r="U5014">
        <v>60</v>
      </c>
      <c r="V5014">
        <v>10868</v>
      </c>
      <c r="W5014">
        <v>122047.64</v>
      </c>
      <c r="X5014">
        <v>11.23</v>
      </c>
      <c r="Y5014">
        <v>0.19</v>
      </c>
      <c r="Z5014" t="s">
        <v>19545</v>
      </c>
      <c r="AA5014" t="s">
        <v>45</v>
      </c>
      <c r="AB5014">
        <v>1026</v>
      </c>
      <c r="AC5014" t="s">
        <v>16266</v>
      </c>
      <c r="AD5014">
        <f t="shared" si="79"/>
        <v>-14</v>
      </c>
    </row>
    <row r="5015" spans="1:30" x14ac:dyDescent="0.35">
      <c r="A5015">
        <v>5014</v>
      </c>
      <c r="B5015">
        <v>83825</v>
      </c>
      <c r="C5015" t="s">
        <v>4939</v>
      </c>
      <c r="D5015" t="s">
        <v>14146</v>
      </c>
      <c r="E5015" t="s">
        <v>16267</v>
      </c>
      <c r="F5015" t="s">
        <v>16268</v>
      </c>
      <c r="G5015" t="s">
        <v>4943</v>
      </c>
      <c r="H5015" t="s">
        <v>34</v>
      </c>
      <c r="I5015" t="s">
        <v>1758</v>
      </c>
      <c r="J5015" t="s">
        <v>1759</v>
      </c>
      <c r="K5015" t="s">
        <v>37</v>
      </c>
      <c r="L5015" t="s">
        <v>9826</v>
      </c>
      <c r="M5015" s="1">
        <v>41906</v>
      </c>
      <c r="N5015" s="1">
        <v>41940</v>
      </c>
      <c r="O5015" t="s">
        <v>51</v>
      </c>
      <c r="P5015" t="s">
        <v>52</v>
      </c>
      <c r="Q5015" t="s">
        <v>6118</v>
      </c>
      <c r="R5015" t="s">
        <v>54</v>
      </c>
      <c r="S5015" t="s">
        <v>55</v>
      </c>
      <c r="T5015" t="s">
        <v>56</v>
      </c>
      <c r="U5015">
        <v>100</v>
      </c>
      <c r="V5015">
        <v>1330</v>
      </c>
      <c r="W5015">
        <v>1729</v>
      </c>
      <c r="X5015">
        <v>1.3</v>
      </c>
      <c r="Y5015">
        <v>0.01</v>
      </c>
      <c r="Z5015" t="s">
        <v>19545</v>
      </c>
      <c r="AA5015" t="s">
        <v>45</v>
      </c>
      <c r="AB5015">
        <v>416</v>
      </c>
      <c r="AC5015" t="s">
        <v>16269</v>
      </c>
      <c r="AD5015">
        <f t="shared" si="79"/>
        <v>34</v>
      </c>
    </row>
    <row r="5016" spans="1:30" x14ac:dyDescent="0.35">
      <c r="A5016">
        <v>5015</v>
      </c>
      <c r="B5016">
        <v>83826</v>
      </c>
      <c r="C5016" t="s">
        <v>6460</v>
      </c>
      <c r="D5016" t="s">
        <v>14185</v>
      </c>
      <c r="E5016" t="s">
        <v>16270</v>
      </c>
      <c r="F5016" t="s">
        <v>16271</v>
      </c>
      <c r="G5016" t="s">
        <v>4823</v>
      </c>
      <c r="H5016" t="s">
        <v>34</v>
      </c>
      <c r="I5016" t="s">
        <v>1758</v>
      </c>
      <c r="J5016" t="s">
        <v>1759</v>
      </c>
      <c r="K5016" t="s">
        <v>37</v>
      </c>
      <c r="L5016" t="s">
        <v>14188</v>
      </c>
      <c r="M5016" s="1">
        <v>41870</v>
      </c>
      <c r="N5016" s="1">
        <v>41929</v>
      </c>
      <c r="O5016" t="s">
        <v>51</v>
      </c>
      <c r="P5016" t="s">
        <v>52</v>
      </c>
      <c r="Q5016" t="s">
        <v>5157</v>
      </c>
      <c r="R5016" t="s">
        <v>54</v>
      </c>
      <c r="S5016" t="s">
        <v>55</v>
      </c>
      <c r="T5016" t="s">
        <v>56</v>
      </c>
      <c r="U5016">
        <v>240</v>
      </c>
      <c r="V5016">
        <v>2125</v>
      </c>
      <c r="W5016">
        <v>3463.75</v>
      </c>
      <c r="X5016">
        <v>1.63</v>
      </c>
      <c r="Y5016">
        <v>0.01</v>
      </c>
      <c r="Z5016" t="s">
        <v>19545</v>
      </c>
      <c r="AA5016" t="s">
        <v>45</v>
      </c>
      <c r="AB5016">
        <v>759</v>
      </c>
      <c r="AC5016" t="s">
        <v>16272</v>
      </c>
      <c r="AD5016">
        <f t="shared" si="79"/>
        <v>59</v>
      </c>
    </row>
    <row r="5017" spans="1:30" x14ac:dyDescent="0.35">
      <c r="A5017">
        <v>5016</v>
      </c>
      <c r="B5017">
        <v>83830</v>
      </c>
      <c r="C5017" t="s">
        <v>4908</v>
      </c>
      <c r="D5017" t="s">
        <v>16256</v>
      </c>
      <c r="E5017" t="s">
        <v>16273</v>
      </c>
      <c r="F5017" t="s">
        <v>16274</v>
      </c>
      <c r="G5017" t="s">
        <v>103</v>
      </c>
      <c r="H5017" t="s">
        <v>34</v>
      </c>
      <c r="I5017" t="s">
        <v>1758</v>
      </c>
      <c r="J5017" t="s">
        <v>1759</v>
      </c>
      <c r="K5017" t="s">
        <v>4417</v>
      </c>
      <c r="L5017" t="s">
        <v>16259</v>
      </c>
      <c r="M5017" s="1">
        <v>41898</v>
      </c>
      <c r="N5017" s="1">
        <v>41852</v>
      </c>
      <c r="O5017" t="s">
        <v>51</v>
      </c>
      <c r="P5017" t="s">
        <v>67</v>
      </c>
      <c r="Q5017" t="s">
        <v>238</v>
      </c>
      <c r="R5017" t="s">
        <v>181</v>
      </c>
      <c r="S5017" t="s">
        <v>55</v>
      </c>
      <c r="T5017" t="s">
        <v>70</v>
      </c>
      <c r="U5017">
        <v>30</v>
      </c>
      <c r="V5017">
        <v>715</v>
      </c>
      <c r="W5017">
        <v>2888.6</v>
      </c>
      <c r="X5017">
        <v>4.04</v>
      </c>
      <c r="Y5017">
        <v>0.13</v>
      </c>
      <c r="Z5017" t="s">
        <v>19545</v>
      </c>
      <c r="AA5017" t="s">
        <v>45</v>
      </c>
      <c r="AB5017">
        <v>44</v>
      </c>
      <c r="AC5017" t="s">
        <v>16275</v>
      </c>
      <c r="AD5017">
        <f t="shared" si="79"/>
        <v>-46</v>
      </c>
    </row>
    <row r="5018" spans="1:30" x14ac:dyDescent="0.35">
      <c r="A5018">
        <v>5017</v>
      </c>
      <c r="B5018">
        <v>83832</v>
      </c>
      <c r="C5018" t="s">
        <v>4892</v>
      </c>
      <c r="D5018" t="s">
        <v>13797</v>
      </c>
      <c r="E5018" t="s">
        <v>16276</v>
      </c>
      <c r="F5018" t="s">
        <v>16277</v>
      </c>
      <c r="G5018" t="s">
        <v>33</v>
      </c>
      <c r="H5018" t="s">
        <v>34</v>
      </c>
      <c r="I5018" t="s">
        <v>1758</v>
      </c>
      <c r="J5018" t="s">
        <v>1759</v>
      </c>
      <c r="K5018" t="s">
        <v>4417</v>
      </c>
      <c r="L5018" t="s">
        <v>13774</v>
      </c>
      <c r="M5018" s="1">
        <v>41880</v>
      </c>
      <c r="N5018" s="1">
        <v>41869</v>
      </c>
      <c r="O5018" t="s">
        <v>51</v>
      </c>
      <c r="P5018" t="s">
        <v>67</v>
      </c>
      <c r="Q5018" t="s">
        <v>225</v>
      </c>
      <c r="R5018" t="s">
        <v>226</v>
      </c>
      <c r="S5018" t="s">
        <v>55</v>
      </c>
      <c r="T5018" t="s">
        <v>70</v>
      </c>
      <c r="U5018">
        <v>30</v>
      </c>
      <c r="V5018">
        <v>29804</v>
      </c>
      <c r="W5018">
        <v>95670.84</v>
      </c>
      <c r="X5018">
        <v>3.21</v>
      </c>
      <c r="Y5018">
        <v>0.11</v>
      </c>
      <c r="Z5018" t="s">
        <v>19545</v>
      </c>
      <c r="AA5018" t="s">
        <v>45</v>
      </c>
      <c r="AB5018">
        <v>1766</v>
      </c>
      <c r="AC5018" t="s">
        <v>16278</v>
      </c>
      <c r="AD5018">
        <f t="shared" si="79"/>
        <v>-11</v>
      </c>
    </row>
    <row r="5019" spans="1:30" x14ac:dyDescent="0.35">
      <c r="A5019">
        <v>5018</v>
      </c>
      <c r="B5019">
        <v>83833</v>
      </c>
      <c r="C5019" t="s">
        <v>4833</v>
      </c>
      <c r="D5019" t="s">
        <v>14249</v>
      </c>
      <c r="E5019" t="s">
        <v>16279</v>
      </c>
      <c r="F5019" t="s">
        <v>16280</v>
      </c>
      <c r="G5019" t="s">
        <v>4837</v>
      </c>
      <c r="H5019" t="s">
        <v>34</v>
      </c>
      <c r="I5019" t="s">
        <v>1758</v>
      </c>
      <c r="J5019" t="s">
        <v>1759</v>
      </c>
      <c r="K5019" t="s">
        <v>37</v>
      </c>
      <c r="L5019" t="s">
        <v>5905</v>
      </c>
      <c r="M5019" s="1">
        <v>41912</v>
      </c>
      <c r="N5019" s="1">
        <v>41887</v>
      </c>
      <c r="O5019" t="s">
        <v>51</v>
      </c>
      <c r="P5019" t="s">
        <v>67</v>
      </c>
      <c r="Q5019" t="s">
        <v>5604</v>
      </c>
      <c r="R5019" t="s">
        <v>143</v>
      </c>
      <c r="S5019" t="s">
        <v>55</v>
      </c>
      <c r="T5019" t="s">
        <v>70</v>
      </c>
      <c r="U5019">
        <v>120</v>
      </c>
      <c r="V5019">
        <v>280</v>
      </c>
      <c r="W5019">
        <v>5518.8</v>
      </c>
      <c r="X5019">
        <v>19.71</v>
      </c>
      <c r="Y5019">
        <v>0.16</v>
      </c>
      <c r="Z5019" t="s">
        <v>19545</v>
      </c>
      <c r="AA5019" t="s">
        <v>45</v>
      </c>
      <c r="AB5019">
        <v>75</v>
      </c>
      <c r="AC5019" t="s">
        <v>16281</v>
      </c>
      <c r="AD5019">
        <f t="shared" si="79"/>
        <v>-25</v>
      </c>
    </row>
    <row r="5020" spans="1:30" x14ac:dyDescent="0.35">
      <c r="A5020">
        <v>5019</v>
      </c>
      <c r="B5020">
        <v>83842</v>
      </c>
      <c r="C5020" t="s">
        <v>4805</v>
      </c>
      <c r="D5020" t="s">
        <v>14076</v>
      </c>
      <c r="E5020" t="s">
        <v>16282</v>
      </c>
      <c r="F5020" t="s">
        <v>16283</v>
      </c>
      <c r="G5020" t="s">
        <v>95</v>
      </c>
      <c r="H5020" t="s">
        <v>34</v>
      </c>
      <c r="I5020" t="s">
        <v>1758</v>
      </c>
      <c r="J5020" t="s">
        <v>1759</v>
      </c>
      <c r="K5020" t="s">
        <v>4417</v>
      </c>
      <c r="L5020" t="s">
        <v>6291</v>
      </c>
      <c r="M5020" s="1">
        <v>41851</v>
      </c>
      <c r="N5020" s="1">
        <v>41905</v>
      </c>
      <c r="O5020" t="s">
        <v>51</v>
      </c>
      <c r="P5020" t="s">
        <v>67</v>
      </c>
      <c r="Q5020" t="s">
        <v>5604</v>
      </c>
      <c r="R5020" t="s">
        <v>143</v>
      </c>
      <c r="S5020" t="s">
        <v>55</v>
      </c>
      <c r="T5020" t="s">
        <v>70</v>
      </c>
      <c r="U5020">
        <v>120</v>
      </c>
      <c r="V5020">
        <v>312</v>
      </c>
      <c r="W5020">
        <v>6149.52</v>
      </c>
      <c r="X5020">
        <v>19.71</v>
      </c>
      <c r="Y5020">
        <v>0.16</v>
      </c>
      <c r="Z5020" t="s">
        <v>19545</v>
      </c>
      <c r="AA5020" t="s">
        <v>45</v>
      </c>
      <c r="AB5020">
        <v>80</v>
      </c>
      <c r="AC5020" t="s">
        <v>16284</v>
      </c>
      <c r="AD5020">
        <f t="shared" si="79"/>
        <v>54</v>
      </c>
    </row>
    <row r="5021" spans="1:30" x14ac:dyDescent="0.35">
      <c r="A5021">
        <v>5020</v>
      </c>
      <c r="B5021">
        <v>83843</v>
      </c>
      <c r="C5021" t="s">
        <v>4964</v>
      </c>
      <c r="D5021" t="s">
        <v>14292</v>
      </c>
      <c r="E5021" t="s">
        <v>16285</v>
      </c>
      <c r="F5021" t="s">
        <v>16286</v>
      </c>
      <c r="G5021" t="s">
        <v>418</v>
      </c>
      <c r="H5021" t="s">
        <v>34</v>
      </c>
      <c r="I5021" t="s">
        <v>1758</v>
      </c>
      <c r="J5021" t="s">
        <v>1759</v>
      </c>
      <c r="K5021" t="s">
        <v>4417</v>
      </c>
      <c r="L5021" t="s">
        <v>5077</v>
      </c>
      <c r="M5021" s="1">
        <v>41893</v>
      </c>
      <c r="N5021" s="1">
        <v>41860</v>
      </c>
      <c r="O5021" t="s">
        <v>51</v>
      </c>
      <c r="P5021" t="s">
        <v>67</v>
      </c>
      <c r="Q5021" t="s">
        <v>142</v>
      </c>
      <c r="R5021" t="s">
        <v>143</v>
      </c>
      <c r="S5021" t="s">
        <v>144</v>
      </c>
      <c r="T5021" t="s">
        <v>70</v>
      </c>
      <c r="U5021">
        <v>120</v>
      </c>
      <c r="V5021">
        <v>12713</v>
      </c>
      <c r="W5021">
        <v>240275.7</v>
      </c>
      <c r="X5021">
        <v>18.899999999999999</v>
      </c>
      <c r="Y5021">
        <v>0.16</v>
      </c>
      <c r="Z5021" t="s">
        <v>19549</v>
      </c>
      <c r="AA5021" t="s">
        <v>45</v>
      </c>
      <c r="AB5021">
        <v>2630</v>
      </c>
      <c r="AC5021" t="s">
        <v>16287</v>
      </c>
      <c r="AD5021">
        <f t="shared" si="79"/>
        <v>-33</v>
      </c>
    </row>
    <row r="5022" spans="1:30" x14ac:dyDescent="0.35">
      <c r="A5022">
        <v>5021</v>
      </c>
      <c r="B5022">
        <v>83844</v>
      </c>
      <c r="C5022" t="s">
        <v>4964</v>
      </c>
      <c r="D5022" t="s">
        <v>14292</v>
      </c>
      <c r="E5022" t="s">
        <v>16288</v>
      </c>
      <c r="F5022" t="s">
        <v>16289</v>
      </c>
      <c r="G5022" t="s">
        <v>418</v>
      </c>
      <c r="H5022" t="s">
        <v>34</v>
      </c>
      <c r="I5022" t="s">
        <v>1758</v>
      </c>
      <c r="J5022" t="s">
        <v>1759</v>
      </c>
      <c r="K5022" t="s">
        <v>4417</v>
      </c>
      <c r="L5022" t="s">
        <v>5077</v>
      </c>
      <c r="M5022" s="1">
        <v>41912</v>
      </c>
      <c r="N5022" s="1">
        <v>41899</v>
      </c>
      <c r="O5022" t="s">
        <v>51</v>
      </c>
      <c r="P5022" t="s">
        <v>52</v>
      </c>
      <c r="Q5022" t="s">
        <v>5622</v>
      </c>
      <c r="R5022" t="s">
        <v>317</v>
      </c>
      <c r="S5022" t="s">
        <v>55</v>
      </c>
      <c r="T5022" t="s">
        <v>462</v>
      </c>
      <c r="U5022">
        <v>60</v>
      </c>
      <c r="V5022">
        <v>11553</v>
      </c>
      <c r="W5022">
        <v>43092.69</v>
      </c>
      <c r="X5022">
        <v>3.73</v>
      </c>
      <c r="Y5022">
        <v>0.06</v>
      </c>
      <c r="Z5022" t="s">
        <v>19545</v>
      </c>
      <c r="AA5022" t="s">
        <v>45</v>
      </c>
      <c r="AB5022">
        <v>516</v>
      </c>
      <c r="AC5022" t="s">
        <v>16290</v>
      </c>
      <c r="AD5022">
        <f t="shared" si="79"/>
        <v>-13</v>
      </c>
    </row>
    <row r="5023" spans="1:30" x14ac:dyDescent="0.35">
      <c r="A5023">
        <v>5022</v>
      </c>
      <c r="B5023">
        <v>83845</v>
      </c>
      <c r="C5023" t="s">
        <v>4939</v>
      </c>
      <c r="D5023" t="s">
        <v>14266</v>
      </c>
      <c r="E5023" t="s">
        <v>16291</v>
      </c>
      <c r="F5023" t="s">
        <v>16292</v>
      </c>
      <c r="G5023" t="s">
        <v>4943</v>
      </c>
      <c r="H5023" t="s">
        <v>34</v>
      </c>
      <c r="I5023" t="s">
        <v>1758</v>
      </c>
      <c r="J5023" t="s">
        <v>1759</v>
      </c>
      <c r="K5023" t="s">
        <v>37</v>
      </c>
      <c r="L5023" t="s">
        <v>14269</v>
      </c>
      <c r="M5023" s="1">
        <v>41942</v>
      </c>
      <c r="N5023" s="1">
        <v>41939</v>
      </c>
      <c r="O5023" t="s">
        <v>51</v>
      </c>
      <c r="P5023" t="s">
        <v>67</v>
      </c>
      <c r="Q5023" t="s">
        <v>534</v>
      </c>
      <c r="R5023" t="s">
        <v>484</v>
      </c>
      <c r="S5023" t="s">
        <v>55</v>
      </c>
      <c r="T5023" t="s">
        <v>70</v>
      </c>
      <c r="U5023">
        <v>60</v>
      </c>
      <c r="V5023">
        <v>715</v>
      </c>
      <c r="W5023">
        <v>8029.45</v>
      </c>
      <c r="X5023">
        <v>11.23</v>
      </c>
      <c r="Y5023">
        <v>0.19</v>
      </c>
      <c r="Z5023" t="s">
        <v>19545</v>
      </c>
      <c r="AA5023" t="s">
        <v>45</v>
      </c>
      <c r="AB5023">
        <v>116</v>
      </c>
      <c r="AC5023" t="s">
        <v>2396</v>
      </c>
      <c r="AD5023">
        <f t="shared" si="79"/>
        <v>-3</v>
      </c>
    </row>
    <row r="5024" spans="1:30" x14ac:dyDescent="0.35">
      <c r="A5024">
        <v>5023</v>
      </c>
      <c r="B5024">
        <v>83847</v>
      </c>
      <c r="C5024" t="s">
        <v>5052</v>
      </c>
      <c r="D5024" t="s">
        <v>14130</v>
      </c>
      <c r="E5024" t="s">
        <v>16293</v>
      </c>
      <c r="F5024" t="s">
        <v>16294</v>
      </c>
      <c r="G5024" t="s">
        <v>89</v>
      </c>
      <c r="H5024" t="s">
        <v>34</v>
      </c>
      <c r="I5024" t="s">
        <v>1758</v>
      </c>
      <c r="J5024" t="s">
        <v>1759</v>
      </c>
      <c r="K5024" t="s">
        <v>4417</v>
      </c>
      <c r="L5024" t="s">
        <v>14133</v>
      </c>
      <c r="M5024" s="1">
        <v>41971</v>
      </c>
      <c r="N5024" s="1">
        <v>41963</v>
      </c>
      <c r="O5024" t="s">
        <v>51</v>
      </c>
      <c r="P5024" t="s">
        <v>52</v>
      </c>
      <c r="Q5024" t="s">
        <v>5622</v>
      </c>
      <c r="R5024" t="s">
        <v>317</v>
      </c>
      <c r="S5024" t="s">
        <v>55</v>
      </c>
      <c r="T5024" t="s">
        <v>462</v>
      </c>
      <c r="U5024">
        <v>60</v>
      </c>
      <c r="V5024">
        <v>18317</v>
      </c>
      <c r="W5024">
        <v>71253.13</v>
      </c>
      <c r="X5024">
        <v>3.89</v>
      </c>
      <c r="Y5024">
        <v>0.06</v>
      </c>
      <c r="Z5024" t="s">
        <v>19545</v>
      </c>
      <c r="AA5024" t="s">
        <v>45</v>
      </c>
      <c r="AB5024">
        <v>581</v>
      </c>
      <c r="AC5024" t="s">
        <v>16295</v>
      </c>
      <c r="AD5024">
        <f t="shared" si="79"/>
        <v>-8</v>
      </c>
    </row>
    <row r="5025" spans="1:30" x14ac:dyDescent="0.35">
      <c r="A5025">
        <v>5024</v>
      </c>
      <c r="B5025">
        <v>83848</v>
      </c>
      <c r="C5025" t="s">
        <v>5052</v>
      </c>
      <c r="D5025" t="s">
        <v>15323</v>
      </c>
      <c r="E5025" t="s">
        <v>16296</v>
      </c>
      <c r="F5025" t="s">
        <v>16297</v>
      </c>
      <c r="G5025" t="s">
        <v>89</v>
      </c>
      <c r="H5025" t="s">
        <v>34</v>
      </c>
      <c r="I5025" t="s">
        <v>1758</v>
      </c>
      <c r="J5025" t="s">
        <v>1759</v>
      </c>
      <c r="K5025" t="s">
        <v>37</v>
      </c>
      <c r="L5025" t="s">
        <v>14057</v>
      </c>
      <c r="M5025" s="1">
        <v>42034</v>
      </c>
      <c r="N5025" s="1">
        <v>41990</v>
      </c>
      <c r="O5025" t="s">
        <v>51</v>
      </c>
      <c r="P5025" t="s">
        <v>52</v>
      </c>
      <c r="Q5025" t="s">
        <v>5622</v>
      </c>
      <c r="R5025" t="s">
        <v>317</v>
      </c>
      <c r="S5025" t="s">
        <v>55</v>
      </c>
      <c r="T5025" t="s">
        <v>462</v>
      </c>
      <c r="U5025">
        <v>60</v>
      </c>
      <c r="V5025">
        <v>31153</v>
      </c>
      <c r="W5025">
        <v>116823.75</v>
      </c>
      <c r="X5025">
        <v>3.75</v>
      </c>
      <c r="Y5025">
        <v>0.06</v>
      </c>
      <c r="Z5025" t="s">
        <v>19545</v>
      </c>
      <c r="AA5025" t="s">
        <v>45</v>
      </c>
      <c r="AB5025">
        <v>1739</v>
      </c>
      <c r="AC5025" t="s">
        <v>16298</v>
      </c>
      <c r="AD5025">
        <f t="shared" si="79"/>
        <v>-44</v>
      </c>
    </row>
    <row r="5026" spans="1:30" x14ac:dyDescent="0.35">
      <c r="A5026">
        <v>5025</v>
      </c>
      <c r="B5026">
        <v>83849</v>
      </c>
      <c r="C5026" t="s">
        <v>5865</v>
      </c>
      <c r="D5026" t="s">
        <v>14139</v>
      </c>
      <c r="E5026" t="s">
        <v>16299</v>
      </c>
      <c r="F5026" t="s">
        <v>16300</v>
      </c>
      <c r="G5026" t="s">
        <v>212</v>
      </c>
      <c r="H5026" t="s">
        <v>34</v>
      </c>
      <c r="I5026" t="s">
        <v>1758</v>
      </c>
      <c r="J5026" t="s">
        <v>1759</v>
      </c>
      <c r="K5026" t="s">
        <v>4417</v>
      </c>
      <c r="L5026" t="s">
        <v>5018</v>
      </c>
      <c r="M5026" s="1">
        <v>41943</v>
      </c>
      <c r="N5026" s="1">
        <v>41942</v>
      </c>
      <c r="O5026" t="s">
        <v>51</v>
      </c>
      <c r="P5026" t="s">
        <v>52</v>
      </c>
      <c r="Q5026" t="s">
        <v>5554</v>
      </c>
      <c r="R5026" t="s">
        <v>5555</v>
      </c>
      <c r="S5026" t="s">
        <v>55</v>
      </c>
      <c r="T5026" t="s">
        <v>106</v>
      </c>
      <c r="U5026">
        <v>60</v>
      </c>
      <c r="V5026">
        <v>27847</v>
      </c>
      <c r="W5026">
        <v>109995.65</v>
      </c>
      <c r="X5026">
        <v>3.95</v>
      </c>
      <c r="Y5026">
        <v>7.0000000000000007E-2</v>
      </c>
      <c r="Z5026" t="s">
        <v>19545</v>
      </c>
      <c r="AA5026" t="s">
        <v>45</v>
      </c>
      <c r="AB5026">
        <v>1153</v>
      </c>
      <c r="AC5026" t="s">
        <v>16301</v>
      </c>
      <c r="AD5026">
        <f t="shared" si="79"/>
        <v>-1</v>
      </c>
    </row>
    <row r="5027" spans="1:30" x14ac:dyDescent="0.35">
      <c r="A5027">
        <v>5026</v>
      </c>
      <c r="B5027">
        <v>83853</v>
      </c>
      <c r="C5027" t="s">
        <v>4892</v>
      </c>
      <c r="D5027" t="s">
        <v>14200</v>
      </c>
      <c r="E5027" t="s">
        <v>16302</v>
      </c>
      <c r="F5027" t="s">
        <v>16303</v>
      </c>
      <c r="G5027" t="s">
        <v>33</v>
      </c>
      <c r="H5027" t="s">
        <v>34</v>
      </c>
      <c r="I5027" t="s">
        <v>1758</v>
      </c>
      <c r="J5027" t="s">
        <v>1759</v>
      </c>
      <c r="K5027" t="s">
        <v>4417</v>
      </c>
      <c r="L5027" t="s">
        <v>5913</v>
      </c>
      <c r="M5027" s="1">
        <v>41943</v>
      </c>
      <c r="N5027" s="1">
        <v>41936</v>
      </c>
      <c r="O5027" t="s">
        <v>51</v>
      </c>
      <c r="P5027" t="s">
        <v>67</v>
      </c>
      <c r="Q5027" t="s">
        <v>6693</v>
      </c>
      <c r="R5027" t="s">
        <v>5555</v>
      </c>
      <c r="S5027" t="s">
        <v>55</v>
      </c>
      <c r="T5027" t="s">
        <v>106</v>
      </c>
      <c r="U5027">
        <v>30</v>
      </c>
      <c r="V5027">
        <v>3244</v>
      </c>
      <c r="W5027">
        <v>43761.56</v>
      </c>
      <c r="X5027">
        <v>13.49</v>
      </c>
      <c r="Y5027">
        <v>0.45</v>
      </c>
      <c r="Z5027" t="s">
        <v>19545</v>
      </c>
      <c r="AA5027" t="s">
        <v>45</v>
      </c>
      <c r="AB5027">
        <v>288</v>
      </c>
      <c r="AC5027" t="s">
        <v>16304</v>
      </c>
      <c r="AD5027">
        <f t="shared" si="79"/>
        <v>-7</v>
      </c>
    </row>
    <row r="5028" spans="1:30" x14ac:dyDescent="0.35">
      <c r="A5028">
        <v>5027</v>
      </c>
      <c r="B5028">
        <v>83859</v>
      </c>
      <c r="C5028" t="s">
        <v>5865</v>
      </c>
      <c r="D5028" t="s">
        <v>16305</v>
      </c>
      <c r="E5028" t="s">
        <v>16306</v>
      </c>
      <c r="F5028" t="s">
        <v>16307</v>
      </c>
      <c r="G5028" t="s">
        <v>212</v>
      </c>
      <c r="H5028" t="s">
        <v>34</v>
      </c>
      <c r="I5028" t="s">
        <v>1758</v>
      </c>
      <c r="J5028" t="s">
        <v>1759</v>
      </c>
      <c r="K5028" t="s">
        <v>4417</v>
      </c>
      <c r="L5028" t="s">
        <v>14274</v>
      </c>
      <c r="M5028" s="1">
        <v>41967</v>
      </c>
      <c r="N5028" s="1">
        <v>41954</v>
      </c>
      <c r="O5028" t="s">
        <v>51</v>
      </c>
      <c r="P5028" t="s">
        <v>52</v>
      </c>
      <c r="Q5028" t="s">
        <v>5078</v>
      </c>
      <c r="R5028" t="s">
        <v>105</v>
      </c>
      <c r="S5028" t="s">
        <v>55</v>
      </c>
      <c r="T5028" t="s">
        <v>462</v>
      </c>
      <c r="U5028">
        <v>60</v>
      </c>
      <c r="V5028">
        <v>10893</v>
      </c>
      <c r="W5028">
        <v>21677.07</v>
      </c>
      <c r="X5028">
        <v>1.99</v>
      </c>
      <c r="Y5028">
        <v>0.03</v>
      </c>
      <c r="Z5028" t="s">
        <v>19545</v>
      </c>
      <c r="AA5028" t="s">
        <v>45</v>
      </c>
      <c r="AB5028">
        <v>735</v>
      </c>
      <c r="AC5028" t="s">
        <v>16308</v>
      </c>
      <c r="AD5028">
        <f t="shared" si="79"/>
        <v>-13</v>
      </c>
    </row>
    <row r="5029" spans="1:30" x14ac:dyDescent="0.35">
      <c r="A5029">
        <v>5028</v>
      </c>
      <c r="B5029">
        <v>83864</v>
      </c>
      <c r="C5029" t="s">
        <v>4964</v>
      </c>
      <c r="D5029" t="s">
        <v>15395</v>
      </c>
      <c r="E5029" t="s">
        <v>16309</v>
      </c>
      <c r="F5029" t="s">
        <v>16310</v>
      </c>
      <c r="G5029" t="s">
        <v>418</v>
      </c>
      <c r="H5029" t="s">
        <v>34</v>
      </c>
      <c r="I5029" t="s">
        <v>1758</v>
      </c>
      <c r="J5029" t="s">
        <v>1759</v>
      </c>
      <c r="K5029" t="s">
        <v>4417</v>
      </c>
      <c r="L5029" t="s">
        <v>15398</v>
      </c>
      <c r="M5029" s="1">
        <v>42170</v>
      </c>
      <c r="N5029" s="1">
        <v>42020</v>
      </c>
      <c r="O5029" t="s">
        <v>51</v>
      </c>
      <c r="P5029" t="s">
        <v>67</v>
      </c>
      <c r="Q5029" t="s">
        <v>4872</v>
      </c>
      <c r="R5029" t="s">
        <v>4873</v>
      </c>
      <c r="S5029" t="s">
        <v>55</v>
      </c>
      <c r="T5029" t="s">
        <v>106</v>
      </c>
      <c r="U5029">
        <v>30</v>
      </c>
      <c r="V5029">
        <v>350000</v>
      </c>
      <c r="W5029">
        <v>3416000</v>
      </c>
      <c r="X5029">
        <v>9.76</v>
      </c>
      <c r="Y5029">
        <v>0.33</v>
      </c>
      <c r="Z5029" t="s">
        <v>19545</v>
      </c>
      <c r="AA5029" t="s">
        <v>45</v>
      </c>
      <c r="AB5029">
        <v>41041</v>
      </c>
      <c r="AC5029" t="s">
        <v>16311</v>
      </c>
      <c r="AD5029">
        <f t="shared" si="79"/>
        <v>-150</v>
      </c>
    </row>
    <row r="5030" spans="1:30" x14ac:dyDescent="0.35">
      <c r="A5030">
        <v>5029</v>
      </c>
      <c r="B5030">
        <v>83867</v>
      </c>
      <c r="C5030" t="s">
        <v>4964</v>
      </c>
      <c r="D5030" t="s">
        <v>14292</v>
      </c>
      <c r="E5030" t="s">
        <v>16312</v>
      </c>
      <c r="F5030" t="s">
        <v>16313</v>
      </c>
      <c r="G5030" t="s">
        <v>418</v>
      </c>
      <c r="H5030" t="s">
        <v>34</v>
      </c>
      <c r="I5030" t="s">
        <v>1758</v>
      </c>
      <c r="J5030" t="s">
        <v>1759</v>
      </c>
      <c r="K5030" t="s">
        <v>4417</v>
      </c>
      <c r="L5030" t="s">
        <v>5077</v>
      </c>
      <c r="M5030" s="1">
        <v>42051</v>
      </c>
      <c r="N5030" s="1">
        <v>42028</v>
      </c>
      <c r="O5030" t="s">
        <v>51</v>
      </c>
      <c r="P5030" t="s">
        <v>67</v>
      </c>
      <c r="Q5030" t="s">
        <v>225</v>
      </c>
      <c r="R5030" t="s">
        <v>226</v>
      </c>
      <c r="S5030" t="s">
        <v>55</v>
      </c>
      <c r="T5030" t="s">
        <v>70</v>
      </c>
      <c r="U5030">
        <v>30</v>
      </c>
      <c r="V5030">
        <v>37500</v>
      </c>
      <c r="W5030">
        <v>120375</v>
      </c>
      <c r="X5030">
        <v>3.21</v>
      </c>
      <c r="Y5030">
        <v>0.11</v>
      </c>
      <c r="Z5030" t="s">
        <v>19545</v>
      </c>
      <c r="AA5030" t="s">
        <v>45</v>
      </c>
      <c r="AB5030">
        <v>3961</v>
      </c>
      <c r="AC5030" t="s">
        <v>16314</v>
      </c>
      <c r="AD5030">
        <f t="shared" si="79"/>
        <v>-23</v>
      </c>
    </row>
    <row r="5031" spans="1:30" x14ac:dyDescent="0.35">
      <c r="A5031">
        <v>5030</v>
      </c>
      <c r="B5031">
        <v>83868</v>
      </c>
      <c r="C5031" t="s">
        <v>4964</v>
      </c>
      <c r="D5031" t="s">
        <v>14292</v>
      </c>
      <c r="E5031" t="s">
        <v>16315</v>
      </c>
      <c r="F5031" t="s">
        <v>16316</v>
      </c>
      <c r="G5031" t="s">
        <v>418</v>
      </c>
      <c r="H5031" t="s">
        <v>34</v>
      </c>
      <c r="I5031" t="s">
        <v>1758</v>
      </c>
      <c r="J5031" t="s">
        <v>1759</v>
      </c>
      <c r="K5031" t="s">
        <v>4417</v>
      </c>
      <c r="L5031" t="s">
        <v>5077</v>
      </c>
      <c r="M5031" s="1">
        <v>42037</v>
      </c>
      <c r="N5031" s="1">
        <v>42028</v>
      </c>
      <c r="O5031" t="s">
        <v>51</v>
      </c>
      <c r="P5031" t="s">
        <v>67</v>
      </c>
      <c r="Q5031" t="s">
        <v>3093</v>
      </c>
      <c r="R5031" t="s">
        <v>3094</v>
      </c>
      <c r="S5031" t="s">
        <v>55</v>
      </c>
      <c r="T5031" t="s">
        <v>106</v>
      </c>
      <c r="U5031">
        <v>30</v>
      </c>
      <c r="V5031">
        <v>14420</v>
      </c>
      <c r="W5031">
        <v>66764.600000000006</v>
      </c>
      <c r="X5031">
        <v>4.63</v>
      </c>
      <c r="Y5031">
        <v>0.15</v>
      </c>
      <c r="Z5031" t="s">
        <v>19545</v>
      </c>
      <c r="AA5031" t="s">
        <v>45</v>
      </c>
      <c r="AB5031">
        <v>1467</v>
      </c>
      <c r="AC5031" t="s">
        <v>16317</v>
      </c>
      <c r="AD5031">
        <f t="shared" si="79"/>
        <v>-9</v>
      </c>
    </row>
    <row r="5032" spans="1:30" x14ac:dyDescent="0.35">
      <c r="A5032">
        <v>5031</v>
      </c>
      <c r="B5032">
        <v>83869</v>
      </c>
      <c r="C5032" t="s">
        <v>4892</v>
      </c>
      <c r="D5032" t="s">
        <v>14253</v>
      </c>
      <c r="E5032" t="s">
        <v>16318</v>
      </c>
      <c r="F5032" t="s">
        <v>16319</v>
      </c>
      <c r="G5032" t="s">
        <v>33</v>
      </c>
      <c r="H5032" t="s">
        <v>34</v>
      </c>
      <c r="I5032" t="s">
        <v>1758</v>
      </c>
      <c r="J5032" t="s">
        <v>1759</v>
      </c>
      <c r="K5032" t="s">
        <v>4417</v>
      </c>
      <c r="L5032" t="s">
        <v>14256</v>
      </c>
      <c r="M5032" s="1">
        <v>42034</v>
      </c>
      <c r="N5032" s="1">
        <v>42046</v>
      </c>
      <c r="O5032" t="s">
        <v>51</v>
      </c>
      <c r="P5032" t="s">
        <v>52</v>
      </c>
      <c r="Q5032" t="s">
        <v>5078</v>
      </c>
      <c r="R5032" t="s">
        <v>105</v>
      </c>
      <c r="S5032" t="s">
        <v>55</v>
      </c>
      <c r="T5032" t="s">
        <v>462</v>
      </c>
      <c r="U5032">
        <v>60</v>
      </c>
      <c r="V5032">
        <v>14344</v>
      </c>
      <c r="W5032">
        <v>28544.560000000001</v>
      </c>
      <c r="X5032">
        <v>1.99</v>
      </c>
      <c r="Y5032">
        <v>0.03</v>
      </c>
      <c r="Z5032" t="s">
        <v>19545</v>
      </c>
      <c r="AA5032" t="s">
        <v>45</v>
      </c>
      <c r="AB5032">
        <v>1023</v>
      </c>
      <c r="AC5032" t="s">
        <v>16320</v>
      </c>
      <c r="AD5032">
        <f t="shared" si="79"/>
        <v>12</v>
      </c>
    </row>
    <row r="5033" spans="1:30" x14ac:dyDescent="0.35">
      <c r="A5033">
        <v>5032</v>
      </c>
      <c r="B5033">
        <v>83872</v>
      </c>
      <c r="C5033" t="s">
        <v>4826</v>
      </c>
      <c r="D5033" t="s">
        <v>14208</v>
      </c>
      <c r="E5033" t="s">
        <v>16321</v>
      </c>
      <c r="F5033" t="s">
        <v>16322</v>
      </c>
      <c r="G5033" t="s">
        <v>413</v>
      </c>
      <c r="H5033" t="s">
        <v>34</v>
      </c>
      <c r="I5033" t="s">
        <v>1758</v>
      </c>
      <c r="J5033" t="s">
        <v>1759</v>
      </c>
      <c r="K5033" t="s">
        <v>4417</v>
      </c>
      <c r="L5033" t="s">
        <v>14211</v>
      </c>
      <c r="M5033" s="1">
        <v>42062</v>
      </c>
      <c r="N5033" s="1">
        <v>42066</v>
      </c>
      <c r="O5033" t="s">
        <v>51</v>
      </c>
      <c r="P5033" t="s">
        <v>67</v>
      </c>
      <c r="Q5033" t="s">
        <v>534</v>
      </c>
      <c r="R5033" t="s">
        <v>484</v>
      </c>
      <c r="S5033" t="s">
        <v>55</v>
      </c>
      <c r="T5033" t="s">
        <v>70</v>
      </c>
      <c r="U5033">
        <v>60</v>
      </c>
      <c r="V5033">
        <v>2173</v>
      </c>
      <c r="W5033">
        <v>24685.279999999999</v>
      </c>
      <c r="X5033">
        <v>11.36</v>
      </c>
      <c r="Y5033">
        <v>0.19</v>
      </c>
      <c r="Z5033" t="s">
        <v>19545</v>
      </c>
      <c r="AA5033" t="s">
        <v>45</v>
      </c>
      <c r="AB5033">
        <v>4076</v>
      </c>
      <c r="AC5033" t="s">
        <v>16323</v>
      </c>
      <c r="AD5033">
        <f t="shared" si="79"/>
        <v>4</v>
      </c>
    </row>
    <row r="5034" spans="1:30" x14ac:dyDescent="0.35">
      <c r="A5034">
        <v>5033</v>
      </c>
      <c r="B5034">
        <v>83876</v>
      </c>
      <c r="C5034" t="s">
        <v>5052</v>
      </c>
      <c r="D5034" t="s">
        <v>16324</v>
      </c>
      <c r="E5034" t="s">
        <v>16325</v>
      </c>
      <c r="F5034" t="s">
        <v>16326</v>
      </c>
      <c r="G5034" t="s">
        <v>89</v>
      </c>
      <c r="H5034" t="s">
        <v>34</v>
      </c>
      <c r="I5034" t="s">
        <v>1758</v>
      </c>
      <c r="J5034" t="s">
        <v>1759</v>
      </c>
      <c r="K5034" t="s">
        <v>4417</v>
      </c>
      <c r="L5034" t="s">
        <v>7806</v>
      </c>
      <c r="M5034" s="1">
        <v>42060</v>
      </c>
      <c r="N5034" s="1">
        <v>42031</v>
      </c>
      <c r="O5034" t="s">
        <v>51</v>
      </c>
      <c r="P5034" t="s">
        <v>52</v>
      </c>
      <c r="Q5034" t="s">
        <v>5078</v>
      </c>
      <c r="R5034" t="s">
        <v>105</v>
      </c>
      <c r="S5034" t="s">
        <v>55</v>
      </c>
      <c r="T5034" t="s">
        <v>462</v>
      </c>
      <c r="U5034">
        <v>60</v>
      </c>
      <c r="V5034">
        <v>20000</v>
      </c>
      <c r="W5034">
        <v>40000</v>
      </c>
      <c r="X5034">
        <v>2</v>
      </c>
      <c r="Y5034">
        <v>0.03</v>
      </c>
      <c r="Z5034" t="s">
        <v>19545</v>
      </c>
      <c r="AA5034" t="s">
        <v>45</v>
      </c>
      <c r="AB5034">
        <v>1386</v>
      </c>
      <c r="AC5034" t="s">
        <v>16327</v>
      </c>
      <c r="AD5034">
        <f t="shared" si="79"/>
        <v>-29</v>
      </c>
    </row>
    <row r="5035" spans="1:30" x14ac:dyDescent="0.35">
      <c r="A5035">
        <v>5034</v>
      </c>
      <c r="B5035">
        <v>83879</v>
      </c>
      <c r="C5035" t="s">
        <v>2776</v>
      </c>
      <c r="D5035" t="s">
        <v>14285</v>
      </c>
      <c r="E5035" t="s">
        <v>16328</v>
      </c>
      <c r="F5035" t="s">
        <v>16329</v>
      </c>
      <c r="G5035" t="s">
        <v>81</v>
      </c>
      <c r="H5035" t="s">
        <v>34</v>
      </c>
      <c r="I5035" t="s">
        <v>1758</v>
      </c>
      <c r="J5035" t="s">
        <v>1759</v>
      </c>
      <c r="K5035" t="s">
        <v>37</v>
      </c>
      <c r="L5035" t="s">
        <v>5255</v>
      </c>
      <c r="M5035" s="1">
        <v>42063</v>
      </c>
      <c r="N5035" s="1">
        <v>42018</v>
      </c>
      <c r="O5035" t="s">
        <v>51</v>
      </c>
      <c r="P5035" t="s">
        <v>67</v>
      </c>
      <c r="Q5035" t="s">
        <v>4872</v>
      </c>
      <c r="R5035" t="s">
        <v>4873</v>
      </c>
      <c r="S5035" t="s">
        <v>55</v>
      </c>
      <c r="T5035" t="s">
        <v>106</v>
      </c>
      <c r="U5035">
        <v>30</v>
      </c>
      <c r="V5035">
        <v>117112</v>
      </c>
      <c r="W5035">
        <v>1143013.1200000001</v>
      </c>
      <c r="X5035">
        <v>9.76</v>
      </c>
      <c r="Y5035">
        <v>0.33</v>
      </c>
      <c r="Z5035" t="s">
        <v>19545</v>
      </c>
      <c r="AA5035" t="s">
        <v>45</v>
      </c>
      <c r="AB5035">
        <v>15735</v>
      </c>
      <c r="AC5035" t="s">
        <v>16330</v>
      </c>
      <c r="AD5035">
        <f t="shared" si="79"/>
        <v>-45</v>
      </c>
    </row>
    <row r="5036" spans="1:30" x14ac:dyDescent="0.35">
      <c r="A5036">
        <v>5035</v>
      </c>
      <c r="B5036">
        <v>83880</v>
      </c>
      <c r="C5036" t="s">
        <v>4964</v>
      </c>
      <c r="D5036" t="s">
        <v>15395</v>
      </c>
      <c r="E5036" t="s">
        <v>16331</v>
      </c>
      <c r="F5036" t="s">
        <v>16332</v>
      </c>
      <c r="G5036" t="s">
        <v>418</v>
      </c>
      <c r="H5036" t="s">
        <v>34</v>
      </c>
      <c r="I5036" t="s">
        <v>1758</v>
      </c>
      <c r="J5036" t="s">
        <v>1759</v>
      </c>
      <c r="K5036" t="s">
        <v>4417</v>
      </c>
      <c r="L5036" t="s">
        <v>15398</v>
      </c>
      <c r="M5036" s="1">
        <v>42062</v>
      </c>
      <c r="N5036" s="1">
        <v>42059</v>
      </c>
      <c r="O5036" t="s">
        <v>51</v>
      </c>
      <c r="P5036" t="s">
        <v>67</v>
      </c>
      <c r="Q5036" t="s">
        <v>4872</v>
      </c>
      <c r="R5036" t="s">
        <v>4873</v>
      </c>
      <c r="S5036" t="s">
        <v>55</v>
      </c>
      <c r="T5036" t="s">
        <v>106</v>
      </c>
      <c r="U5036">
        <v>30</v>
      </c>
      <c r="V5036">
        <v>2361</v>
      </c>
      <c r="W5036">
        <v>24200.25</v>
      </c>
      <c r="X5036">
        <v>10.25</v>
      </c>
      <c r="Y5036">
        <v>0.34</v>
      </c>
      <c r="Z5036" t="s">
        <v>19545</v>
      </c>
      <c r="AA5036" t="s">
        <v>45</v>
      </c>
      <c r="AB5036">
        <v>1255</v>
      </c>
      <c r="AC5036" t="s">
        <v>16333</v>
      </c>
      <c r="AD5036">
        <f t="shared" si="79"/>
        <v>-3</v>
      </c>
    </row>
    <row r="5037" spans="1:30" x14ac:dyDescent="0.35">
      <c r="A5037">
        <v>5036</v>
      </c>
      <c r="B5037">
        <v>83881</v>
      </c>
      <c r="C5037" t="s">
        <v>4964</v>
      </c>
      <c r="D5037" t="s">
        <v>15368</v>
      </c>
      <c r="E5037" t="s">
        <v>16334</v>
      </c>
      <c r="F5037" t="s">
        <v>16335</v>
      </c>
      <c r="G5037" t="s">
        <v>418</v>
      </c>
      <c r="H5037" t="s">
        <v>34</v>
      </c>
      <c r="I5037" t="s">
        <v>1758</v>
      </c>
      <c r="J5037" t="s">
        <v>1759</v>
      </c>
      <c r="K5037" t="s">
        <v>4417</v>
      </c>
      <c r="L5037" t="s">
        <v>15371</v>
      </c>
      <c r="M5037" s="1">
        <v>42052</v>
      </c>
      <c r="N5037" s="1">
        <v>42035</v>
      </c>
      <c r="O5037" t="s">
        <v>51</v>
      </c>
      <c r="P5037" t="s">
        <v>67</v>
      </c>
      <c r="Q5037" t="s">
        <v>90</v>
      </c>
      <c r="R5037" t="s">
        <v>54</v>
      </c>
      <c r="S5037" t="s">
        <v>55</v>
      </c>
      <c r="T5037" t="s">
        <v>70</v>
      </c>
      <c r="U5037">
        <v>60</v>
      </c>
      <c r="V5037">
        <v>10059</v>
      </c>
      <c r="W5037">
        <v>21928.62</v>
      </c>
      <c r="X5037">
        <v>2.1800000000000002</v>
      </c>
      <c r="Y5037">
        <v>0.04</v>
      </c>
      <c r="Z5037" t="s">
        <v>19545</v>
      </c>
      <c r="AA5037" t="s">
        <v>45</v>
      </c>
      <c r="AB5037">
        <v>632</v>
      </c>
      <c r="AC5037" t="s">
        <v>16336</v>
      </c>
      <c r="AD5037">
        <f t="shared" si="79"/>
        <v>-17</v>
      </c>
    </row>
    <row r="5038" spans="1:30" x14ac:dyDescent="0.35">
      <c r="A5038">
        <v>5037</v>
      </c>
      <c r="B5038">
        <v>83882</v>
      </c>
      <c r="C5038" t="s">
        <v>4805</v>
      </c>
      <c r="D5038" t="s">
        <v>14371</v>
      </c>
      <c r="E5038" t="s">
        <v>16337</v>
      </c>
      <c r="F5038" t="s">
        <v>16338</v>
      </c>
      <c r="G5038" t="s">
        <v>95</v>
      </c>
      <c r="H5038" t="s">
        <v>34</v>
      </c>
      <c r="I5038" t="s">
        <v>1758</v>
      </c>
      <c r="J5038" t="s">
        <v>1759</v>
      </c>
      <c r="K5038" t="s">
        <v>4417</v>
      </c>
      <c r="L5038" t="s">
        <v>14374</v>
      </c>
      <c r="M5038" s="1">
        <v>42094</v>
      </c>
      <c r="N5038" s="1">
        <v>42054</v>
      </c>
      <c r="O5038" t="s">
        <v>51</v>
      </c>
      <c r="P5038" t="s">
        <v>67</v>
      </c>
      <c r="Q5038" t="s">
        <v>225</v>
      </c>
      <c r="R5038" t="s">
        <v>226</v>
      </c>
      <c r="S5038" t="s">
        <v>55</v>
      </c>
      <c r="T5038" t="s">
        <v>70</v>
      </c>
      <c r="U5038">
        <v>30</v>
      </c>
      <c r="V5038">
        <v>41416</v>
      </c>
      <c r="W5038">
        <v>132945.35999999999</v>
      </c>
      <c r="X5038">
        <v>3.21</v>
      </c>
      <c r="Y5038">
        <v>0.11</v>
      </c>
      <c r="Z5038" t="s">
        <v>19545</v>
      </c>
      <c r="AA5038" t="s">
        <v>45</v>
      </c>
      <c r="AB5038">
        <v>7521</v>
      </c>
      <c r="AC5038" t="s">
        <v>16339</v>
      </c>
      <c r="AD5038">
        <f t="shared" si="79"/>
        <v>-40</v>
      </c>
    </row>
    <row r="5039" spans="1:30" x14ac:dyDescent="0.35">
      <c r="A5039">
        <v>5038</v>
      </c>
      <c r="B5039">
        <v>83885</v>
      </c>
      <c r="C5039" t="s">
        <v>2776</v>
      </c>
      <c r="D5039" t="s">
        <v>14161</v>
      </c>
      <c r="E5039" t="s">
        <v>16340</v>
      </c>
      <c r="F5039" t="s">
        <v>16341</v>
      </c>
      <c r="G5039" t="s">
        <v>81</v>
      </c>
      <c r="H5039" t="s">
        <v>34</v>
      </c>
      <c r="I5039" t="s">
        <v>1758</v>
      </c>
      <c r="J5039" t="s">
        <v>1759</v>
      </c>
      <c r="K5039" t="s">
        <v>37</v>
      </c>
      <c r="L5039" t="s">
        <v>14164</v>
      </c>
      <c r="M5039" s="1">
        <v>42065</v>
      </c>
      <c r="N5039" s="1">
        <v>42040</v>
      </c>
      <c r="O5039" t="s">
        <v>51</v>
      </c>
      <c r="P5039" t="s">
        <v>67</v>
      </c>
      <c r="Q5039" t="s">
        <v>104</v>
      </c>
      <c r="R5039" t="s">
        <v>105</v>
      </c>
      <c r="S5039" t="s">
        <v>55</v>
      </c>
      <c r="T5039" t="s">
        <v>106</v>
      </c>
      <c r="U5039">
        <v>60</v>
      </c>
      <c r="V5039">
        <v>164867</v>
      </c>
      <c r="W5039">
        <v>1088122.2</v>
      </c>
      <c r="X5039">
        <v>6.6</v>
      </c>
      <c r="Y5039">
        <v>0.11</v>
      </c>
      <c r="Z5039" t="s">
        <v>19545</v>
      </c>
      <c r="AA5039" t="s">
        <v>45</v>
      </c>
      <c r="AB5039">
        <v>14794</v>
      </c>
      <c r="AC5039" t="s">
        <v>16342</v>
      </c>
      <c r="AD5039">
        <f t="shared" si="79"/>
        <v>-25</v>
      </c>
    </row>
    <row r="5040" spans="1:30" x14ac:dyDescent="0.35">
      <c r="A5040">
        <v>5039</v>
      </c>
      <c r="B5040">
        <v>83886</v>
      </c>
      <c r="C5040" t="s">
        <v>2776</v>
      </c>
      <c r="D5040" t="s">
        <v>14285</v>
      </c>
      <c r="E5040" t="s">
        <v>16343</v>
      </c>
      <c r="F5040" t="s">
        <v>16344</v>
      </c>
      <c r="G5040" t="s">
        <v>81</v>
      </c>
      <c r="H5040" t="s">
        <v>34</v>
      </c>
      <c r="I5040" t="s">
        <v>1758</v>
      </c>
      <c r="J5040" t="s">
        <v>1759</v>
      </c>
      <c r="K5040" t="s">
        <v>37</v>
      </c>
      <c r="L5040" t="s">
        <v>5255</v>
      </c>
      <c r="M5040" s="1">
        <v>42063</v>
      </c>
      <c r="N5040" s="1">
        <v>42040</v>
      </c>
      <c r="O5040" t="s">
        <v>51</v>
      </c>
      <c r="P5040" t="s">
        <v>67</v>
      </c>
      <c r="Q5040" t="s">
        <v>316</v>
      </c>
      <c r="R5040" t="s">
        <v>317</v>
      </c>
      <c r="S5040" t="s">
        <v>55</v>
      </c>
      <c r="T5040" t="s">
        <v>106</v>
      </c>
      <c r="U5040">
        <v>60</v>
      </c>
      <c r="V5040">
        <v>42500</v>
      </c>
      <c r="W5040">
        <v>328100</v>
      </c>
      <c r="X5040">
        <v>7.72</v>
      </c>
      <c r="Y5040">
        <v>0.13</v>
      </c>
      <c r="Z5040" t="s">
        <v>19545</v>
      </c>
      <c r="AA5040" t="s">
        <v>45</v>
      </c>
      <c r="AB5040">
        <v>6229</v>
      </c>
      <c r="AC5040" t="s">
        <v>16345</v>
      </c>
      <c r="AD5040">
        <f t="shared" si="79"/>
        <v>-23</v>
      </c>
    </row>
    <row r="5041" spans="1:30" x14ac:dyDescent="0.35">
      <c r="A5041">
        <v>5040</v>
      </c>
      <c r="B5041">
        <v>83888</v>
      </c>
      <c r="C5041" t="s">
        <v>5014</v>
      </c>
      <c r="D5041" t="s">
        <v>14271</v>
      </c>
      <c r="E5041" t="s">
        <v>16346</v>
      </c>
      <c r="F5041" t="s">
        <v>16347</v>
      </c>
      <c r="G5041" t="s">
        <v>212</v>
      </c>
      <c r="H5041" t="s">
        <v>34</v>
      </c>
      <c r="I5041" t="s">
        <v>1758</v>
      </c>
      <c r="J5041" t="s">
        <v>1759</v>
      </c>
      <c r="K5041" t="s">
        <v>4417</v>
      </c>
      <c r="L5041" t="s">
        <v>14274</v>
      </c>
      <c r="M5041" s="1">
        <v>42044</v>
      </c>
      <c r="N5041" s="1">
        <v>42045</v>
      </c>
      <c r="O5041" t="s">
        <v>51</v>
      </c>
      <c r="P5041" t="s">
        <v>67</v>
      </c>
      <c r="Q5041" t="s">
        <v>4872</v>
      </c>
      <c r="R5041" t="s">
        <v>4873</v>
      </c>
      <c r="S5041" t="s">
        <v>55</v>
      </c>
      <c r="T5041" t="s">
        <v>106</v>
      </c>
      <c r="U5041">
        <v>30</v>
      </c>
      <c r="V5041">
        <v>400000</v>
      </c>
      <c r="W5041">
        <v>3904000</v>
      </c>
      <c r="X5041">
        <v>9.76</v>
      </c>
      <c r="Y5041">
        <v>0.33</v>
      </c>
      <c r="Z5041" t="s">
        <v>19545</v>
      </c>
      <c r="AA5041" t="s">
        <v>45</v>
      </c>
      <c r="AB5041">
        <v>45186</v>
      </c>
      <c r="AC5041" t="s">
        <v>16348</v>
      </c>
      <c r="AD5041">
        <f t="shared" si="79"/>
        <v>1</v>
      </c>
    </row>
    <row r="5042" spans="1:30" x14ac:dyDescent="0.35">
      <c r="A5042">
        <v>5041</v>
      </c>
      <c r="B5042">
        <v>83890</v>
      </c>
      <c r="C5042" t="s">
        <v>4892</v>
      </c>
      <c r="D5042" t="s">
        <v>14200</v>
      </c>
      <c r="E5042" t="s">
        <v>16349</v>
      </c>
      <c r="F5042" t="s">
        <v>16350</v>
      </c>
      <c r="G5042" t="s">
        <v>33</v>
      </c>
      <c r="H5042" t="s">
        <v>34</v>
      </c>
      <c r="I5042" t="s">
        <v>1758</v>
      </c>
      <c r="J5042" t="s">
        <v>1759</v>
      </c>
      <c r="K5042" t="s">
        <v>4417</v>
      </c>
      <c r="L5042" t="s">
        <v>5913</v>
      </c>
      <c r="M5042" s="1">
        <v>42062</v>
      </c>
      <c r="N5042" s="1">
        <v>42074</v>
      </c>
      <c r="O5042" t="s">
        <v>51</v>
      </c>
      <c r="P5042" t="s">
        <v>67</v>
      </c>
      <c r="Q5042" t="s">
        <v>104</v>
      </c>
      <c r="R5042" t="s">
        <v>105</v>
      </c>
      <c r="S5042" t="s">
        <v>55</v>
      </c>
      <c r="T5042" t="s">
        <v>106</v>
      </c>
      <c r="U5042">
        <v>60</v>
      </c>
      <c r="V5042">
        <v>100000</v>
      </c>
      <c r="W5042">
        <v>652000</v>
      </c>
      <c r="X5042">
        <v>6.52</v>
      </c>
      <c r="Y5042">
        <v>0.11</v>
      </c>
      <c r="Z5042" t="s">
        <v>19545</v>
      </c>
      <c r="AA5042" t="s">
        <v>45</v>
      </c>
      <c r="AB5042">
        <v>8855</v>
      </c>
      <c r="AC5042" t="s">
        <v>16351</v>
      </c>
      <c r="AD5042">
        <f t="shared" si="79"/>
        <v>12</v>
      </c>
    </row>
    <row r="5043" spans="1:30" x14ac:dyDescent="0.35">
      <c r="A5043">
        <v>5042</v>
      </c>
      <c r="B5043">
        <v>83891</v>
      </c>
      <c r="C5043" t="s">
        <v>4964</v>
      </c>
      <c r="D5043" t="s">
        <v>14292</v>
      </c>
      <c r="E5043" t="s">
        <v>16352</v>
      </c>
      <c r="F5043" t="s">
        <v>16353</v>
      </c>
      <c r="G5043" t="s">
        <v>418</v>
      </c>
      <c r="H5043" t="s">
        <v>34</v>
      </c>
      <c r="I5043" t="s">
        <v>1758</v>
      </c>
      <c r="J5043" t="s">
        <v>1759</v>
      </c>
      <c r="K5043" t="s">
        <v>4417</v>
      </c>
      <c r="L5043" t="s">
        <v>5077</v>
      </c>
      <c r="M5043" s="1">
        <v>42079</v>
      </c>
      <c r="N5043" s="1">
        <v>42075</v>
      </c>
      <c r="O5043" t="s">
        <v>51</v>
      </c>
      <c r="P5043" t="s">
        <v>52</v>
      </c>
      <c r="Q5043" t="s">
        <v>5622</v>
      </c>
      <c r="R5043" t="s">
        <v>317</v>
      </c>
      <c r="S5043" t="s">
        <v>55</v>
      </c>
      <c r="T5043" t="s">
        <v>462</v>
      </c>
      <c r="U5043">
        <v>60</v>
      </c>
      <c r="V5043">
        <v>6384</v>
      </c>
      <c r="W5043">
        <v>22982.400000000001</v>
      </c>
      <c r="X5043">
        <v>3.6</v>
      </c>
      <c r="Y5043">
        <v>0.06</v>
      </c>
      <c r="Z5043" t="s">
        <v>19545</v>
      </c>
      <c r="AA5043" t="s">
        <v>45</v>
      </c>
      <c r="AB5043">
        <v>382</v>
      </c>
      <c r="AC5043" t="s">
        <v>16354</v>
      </c>
      <c r="AD5043">
        <f t="shared" si="79"/>
        <v>-4</v>
      </c>
    </row>
    <row r="5044" spans="1:30" x14ac:dyDescent="0.35">
      <c r="A5044">
        <v>5043</v>
      </c>
      <c r="B5044">
        <v>83893</v>
      </c>
      <c r="C5044" t="s">
        <v>6688</v>
      </c>
      <c r="D5044" t="s">
        <v>16355</v>
      </c>
      <c r="E5044" t="s">
        <v>16356</v>
      </c>
      <c r="F5044" t="s">
        <v>16357</v>
      </c>
      <c r="G5044" t="s">
        <v>212</v>
      </c>
      <c r="H5044" t="s">
        <v>34</v>
      </c>
      <c r="I5044" t="s">
        <v>1758</v>
      </c>
      <c r="J5044" t="s">
        <v>1759</v>
      </c>
      <c r="K5044" t="s">
        <v>4417</v>
      </c>
      <c r="L5044" t="s">
        <v>5876</v>
      </c>
      <c r="M5044" s="1">
        <v>42124</v>
      </c>
      <c r="N5044" s="1">
        <v>42080</v>
      </c>
      <c r="O5044" t="s">
        <v>51</v>
      </c>
      <c r="P5044" t="s">
        <v>67</v>
      </c>
      <c r="Q5044" t="s">
        <v>4872</v>
      </c>
      <c r="R5044" t="s">
        <v>4873</v>
      </c>
      <c r="S5044" t="s">
        <v>55</v>
      </c>
      <c r="T5044" t="s">
        <v>106</v>
      </c>
      <c r="U5044">
        <v>30</v>
      </c>
      <c r="V5044">
        <v>81589</v>
      </c>
      <c r="W5044">
        <v>783254.4</v>
      </c>
      <c r="X5044">
        <v>9.6</v>
      </c>
      <c r="Y5044">
        <v>0.32</v>
      </c>
      <c r="Z5044" t="s">
        <v>19545</v>
      </c>
      <c r="AA5044" t="s">
        <v>45</v>
      </c>
      <c r="AB5044">
        <v>21668</v>
      </c>
      <c r="AC5044" t="s">
        <v>16358</v>
      </c>
      <c r="AD5044">
        <f t="shared" si="79"/>
        <v>-44</v>
      </c>
    </row>
    <row r="5045" spans="1:30" x14ac:dyDescent="0.35">
      <c r="A5045">
        <v>5044</v>
      </c>
      <c r="B5045">
        <v>83898</v>
      </c>
      <c r="C5045" t="s">
        <v>6688</v>
      </c>
      <c r="D5045" t="s">
        <v>16359</v>
      </c>
      <c r="E5045" t="s">
        <v>16360</v>
      </c>
      <c r="F5045" t="s">
        <v>16361</v>
      </c>
      <c r="G5045" t="s">
        <v>212</v>
      </c>
      <c r="H5045" t="s">
        <v>34</v>
      </c>
      <c r="I5045" t="s">
        <v>1758</v>
      </c>
      <c r="J5045" t="s">
        <v>1759</v>
      </c>
      <c r="K5045" t="s">
        <v>4417</v>
      </c>
      <c r="L5045" t="s">
        <v>5018</v>
      </c>
      <c r="M5045" s="1">
        <v>42124</v>
      </c>
      <c r="N5045" s="1">
        <v>42080</v>
      </c>
      <c r="O5045" t="s">
        <v>51</v>
      </c>
      <c r="P5045" t="s">
        <v>67</v>
      </c>
      <c r="Q5045" t="s">
        <v>6693</v>
      </c>
      <c r="R5045" t="s">
        <v>5555</v>
      </c>
      <c r="S5045" t="s">
        <v>55</v>
      </c>
      <c r="T5045" t="s">
        <v>106</v>
      </c>
      <c r="U5045">
        <v>30</v>
      </c>
      <c r="V5045">
        <v>1087</v>
      </c>
      <c r="W5045">
        <v>14294.05</v>
      </c>
      <c r="X5045">
        <v>13.15</v>
      </c>
      <c r="Y5045">
        <v>0.44</v>
      </c>
      <c r="Z5045" t="s">
        <v>19545</v>
      </c>
      <c r="AA5045" t="s">
        <v>45</v>
      </c>
      <c r="AB5045">
        <v>102</v>
      </c>
      <c r="AC5045" t="s">
        <v>16362</v>
      </c>
      <c r="AD5045">
        <f t="shared" si="79"/>
        <v>-44</v>
      </c>
    </row>
    <row r="5046" spans="1:30" x14ac:dyDescent="0.35">
      <c r="A5046">
        <v>5045</v>
      </c>
      <c r="B5046">
        <v>83900</v>
      </c>
      <c r="C5046" t="s">
        <v>4826</v>
      </c>
      <c r="D5046" t="s">
        <v>16363</v>
      </c>
      <c r="E5046" t="s">
        <v>16364</v>
      </c>
      <c r="F5046" t="s">
        <v>16365</v>
      </c>
      <c r="G5046" t="s">
        <v>413</v>
      </c>
      <c r="H5046" t="s">
        <v>34</v>
      </c>
      <c r="I5046" t="s">
        <v>1758</v>
      </c>
      <c r="J5046" t="s">
        <v>1759</v>
      </c>
      <c r="K5046" t="s">
        <v>4417</v>
      </c>
      <c r="L5046" t="s">
        <v>5035</v>
      </c>
      <c r="M5046" s="1">
        <v>42155</v>
      </c>
      <c r="N5046" s="1">
        <v>42137</v>
      </c>
      <c r="O5046" t="s">
        <v>51</v>
      </c>
      <c r="P5046" t="s">
        <v>67</v>
      </c>
      <c r="Q5046" t="s">
        <v>4872</v>
      </c>
      <c r="R5046" t="s">
        <v>4873</v>
      </c>
      <c r="S5046" t="s">
        <v>55</v>
      </c>
      <c r="T5046" t="s">
        <v>106</v>
      </c>
      <c r="U5046">
        <v>30</v>
      </c>
      <c r="V5046">
        <v>619999</v>
      </c>
      <c r="W5046">
        <v>5951990.4000000004</v>
      </c>
      <c r="X5046">
        <v>9.6</v>
      </c>
      <c r="Y5046">
        <v>0.32</v>
      </c>
      <c r="Z5046" t="s">
        <v>19545</v>
      </c>
      <c r="AA5046" t="s">
        <v>45</v>
      </c>
      <c r="AB5046">
        <v>90446</v>
      </c>
      <c r="AC5046" t="s">
        <v>16366</v>
      </c>
      <c r="AD5046">
        <f t="shared" si="79"/>
        <v>-18</v>
      </c>
    </row>
    <row r="5047" spans="1:30" x14ac:dyDescent="0.35">
      <c r="A5047">
        <v>5046</v>
      </c>
      <c r="B5047">
        <v>83906</v>
      </c>
      <c r="C5047" t="s">
        <v>4833</v>
      </c>
      <c r="D5047" t="s">
        <v>14342</v>
      </c>
      <c r="E5047" t="s">
        <v>16367</v>
      </c>
      <c r="F5047" t="s">
        <v>16368</v>
      </c>
      <c r="G5047" t="s">
        <v>4837</v>
      </c>
      <c r="H5047" t="s">
        <v>34</v>
      </c>
      <c r="I5047" t="s">
        <v>1758</v>
      </c>
      <c r="J5047" t="s">
        <v>1759</v>
      </c>
      <c r="K5047" t="s">
        <v>37</v>
      </c>
      <c r="L5047" t="s">
        <v>8580</v>
      </c>
      <c r="M5047" s="1">
        <v>42185</v>
      </c>
      <c r="N5047" s="1">
        <v>42116</v>
      </c>
      <c r="O5047" t="s">
        <v>51</v>
      </c>
      <c r="P5047" t="s">
        <v>67</v>
      </c>
      <c r="Q5047" t="s">
        <v>4872</v>
      </c>
      <c r="R5047" t="s">
        <v>4873</v>
      </c>
      <c r="S5047" t="s">
        <v>55</v>
      </c>
      <c r="T5047" t="s">
        <v>106</v>
      </c>
      <c r="U5047">
        <v>30</v>
      </c>
      <c r="V5047">
        <v>8190</v>
      </c>
      <c r="W5047">
        <v>78624</v>
      </c>
      <c r="X5047">
        <v>9.6</v>
      </c>
      <c r="Y5047">
        <v>0.32</v>
      </c>
      <c r="Z5047" t="s">
        <v>19545</v>
      </c>
      <c r="AA5047" t="s">
        <v>45</v>
      </c>
      <c r="AB5047">
        <v>1208</v>
      </c>
      <c r="AC5047" t="s">
        <v>16369</v>
      </c>
      <c r="AD5047">
        <f t="shared" si="79"/>
        <v>-69</v>
      </c>
    </row>
    <row r="5048" spans="1:30" x14ac:dyDescent="0.35">
      <c r="A5048">
        <v>5047</v>
      </c>
      <c r="B5048">
        <v>83907</v>
      </c>
      <c r="C5048" t="s">
        <v>5865</v>
      </c>
      <c r="D5048" t="s">
        <v>16370</v>
      </c>
      <c r="E5048" t="s">
        <v>16371</v>
      </c>
      <c r="F5048" t="s">
        <v>16372</v>
      </c>
      <c r="G5048" t="s">
        <v>212</v>
      </c>
      <c r="H5048" t="s">
        <v>34</v>
      </c>
      <c r="I5048" t="s">
        <v>1758</v>
      </c>
      <c r="J5048" t="s">
        <v>1759</v>
      </c>
      <c r="K5048" t="s">
        <v>4417</v>
      </c>
      <c r="L5048" t="s">
        <v>5876</v>
      </c>
      <c r="M5048" s="1">
        <v>42124</v>
      </c>
      <c r="N5048" s="1">
        <v>42124</v>
      </c>
      <c r="O5048" t="s">
        <v>51</v>
      </c>
      <c r="P5048" t="s">
        <v>52</v>
      </c>
      <c r="Q5048" t="s">
        <v>5622</v>
      </c>
      <c r="R5048" t="s">
        <v>317</v>
      </c>
      <c r="S5048" t="s">
        <v>55</v>
      </c>
      <c r="T5048" t="s">
        <v>462</v>
      </c>
      <c r="U5048">
        <v>60</v>
      </c>
      <c r="V5048">
        <v>15935</v>
      </c>
      <c r="W5048">
        <v>57366</v>
      </c>
      <c r="X5048">
        <v>3.6</v>
      </c>
      <c r="Y5048">
        <v>0.06</v>
      </c>
      <c r="Z5048" t="s">
        <v>19545</v>
      </c>
      <c r="AA5048" t="s">
        <v>45</v>
      </c>
      <c r="AB5048">
        <v>13469</v>
      </c>
      <c r="AC5048" t="s">
        <v>16373</v>
      </c>
      <c r="AD5048">
        <f t="shared" si="79"/>
        <v>0</v>
      </c>
    </row>
    <row r="5049" spans="1:30" x14ac:dyDescent="0.35">
      <c r="A5049">
        <v>5048</v>
      </c>
      <c r="B5049">
        <v>83908</v>
      </c>
      <c r="C5049" t="s">
        <v>4826</v>
      </c>
      <c r="D5049" t="s">
        <v>16363</v>
      </c>
      <c r="E5049" t="s">
        <v>16374</v>
      </c>
      <c r="F5049" t="s">
        <v>16375</v>
      </c>
      <c r="G5049" t="s">
        <v>413</v>
      </c>
      <c r="H5049" t="s">
        <v>34</v>
      </c>
      <c r="I5049" t="s">
        <v>1758</v>
      </c>
      <c r="J5049" t="s">
        <v>1759</v>
      </c>
      <c r="K5049" t="s">
        <v>4417</v>
      </c>
      <c r="L5049" t="s">
        <v>5035</v>
      </c>
      <c r="M5049" s="1">
        <v>42185</v>
      </c>
      <c r="N5049" s="1">
        <v>42170</v>
      </c>
      <c r="O5049" t="s">
        <v>51</v>
      </c>
      <c r="P5049" t="s">
        <v>67</v>
      </c>
      <c r="Q5049" t="s">
        <v>3093</v>
      </c>
      <c r="R5049" t="s">
        <v>3094</v>
      </c>
      <c r="S5049" t="s">
        <v>55</v>
      </c>
      <c r="T5049" t="s">
        <v>106</v>
      </c>
      <c r="U5049">
        <v>30</v>
      </c>
      <c r="V5049">
        <v>56994</v>
      </c>
      <c r="W5049">
        <v>263312.28000000003</v>
      </c>
      <c r="X5049">
        <v>4.62</v>
      </c>
      <c r="Y5049">
        <v>0.15</v>
      </c>
      <c r="Z5049" t="s">
        <v>19545</v>
      </c>
      <c r="AA5049" t="s">
        <v>45</v>
      </c>
      <c r="AB5049">
        <v>5358</v>
      </c>
      <c r="AC5049" t="s">
        <v>16376</v>
      </c>
      <c r="AD5049">
        <f t="shared" si="79"/>
        <v>-15</v>
      </c>
    </row>
    <row r="5050" spans="1:30" x14ac:dyDescent="0.35">
      <c r="A5050">
        <v>5049</v>
      </c>
      <c r="B5050">
        <v>83909</v>
      </c>
      <c r="C5050" t="s">
        <v>4964</v>
      </c>
      <c r="D5050" t="s">
        <v>16377</v>
      </c>
      <c r="E5050" t="s">
        <v>16378</v>
      </c>
      <c r="F5050" t="s">
        <v>16379</v>
      </c>
      <c r="G5050" t="s">
        <v>418</v>
      </c>
      <c r="H5050" t="s">
        <v>34</v>
      </c>
      <c r="I5050" t="s">
        <v>1758</v>
      </c>
      <c r="J5050" t="s">
        <v>1759</v>
      </c>
      <c r="K5050" t="s">
        <v>4417</v>
      </c>
      <c r="L5050" t="s">
        <v>15371</v>
      </c>
      <c r="M5050" s="1">
        <v>42124</v>
      </c>
      <c r="N5050" s="1">
        <v>42139</v>
      </c>
      <c r="O5050" t="s">
        <v>51</v>
      </c>
      <c r="P5050" t="s">
        <v>67</v>
      </c>
      <c r="Q5050" t="s">
        <v>104</v>
      </c>
      <c r="R5050" t="s">
        <v>105</v>
      </c>
      <c r="S5050" t="s">
        <v>55</v>
      </c>
      <c r="T5050" t="s">
        <v>106</v>
      </c>
      <c r="U5050">
        <v>60</v>
      </c>
      <c r="V5050">
        <v>45671</v>
      </c>
      <c r="W5050">
        <v>297774.92</v>
      </c>
      <c r="X5050">
        <v>6.52</v>
      </c>
      <c r="Y5050">
        <v>0.11</v>
      </c>
      <c r="Z5050" t="s">
        <v>19545</v>
      </c>
      <c r="AA5050" t="s">
        <v>45</v>
      </c>
      <c r="AB5050">
        <v>4055</v>
      </c>
      <c r="AC5050" t="s">
        <v>16380</v>
      </c>
      <c r="AD5050">
        <f t="shared" si="79"/>
        <v>15</v>
      </c>
    </row>
    <row r="5051" spans="1:30" x14ac:dyDescent="0.35">
      <c r="A5051">
        <v>5050</v>
      </c>
      <c r="B5051">
        <v>83911</v>
      </c>
      <c r="C5051" t="s">
        <v>4892</v>
      </c>
      <c r="D5051" t="s">
        <v>14379</v>
      </c>
      <c r="E5051" t="s">
        <v>16381</v>
      </c>
      <c r="F5051" t="s">
        <v>16382</v>
      </c>
      <c r="G5051" t="s">
        <v>33</v>
      </c>
      <c r="H5051" t="s">
        <v>34</v>
      </c>
      <c r="I5051" t="s">
        <v>1758</v>
      </c>
      <c r="J5051" t="s">
        <v>1759</v>
      </c>
      <c r="K5051" t="s">
        <v>4417</v>
      </c>
      <c r="L5051" t="s">
        <v>9965</v>
      </c>
      <c r="M5051" s="1">
        <v>42174</v>
      </c>
      <c r="N5051" s="1">
        <v>42163</v>
      </c>
      <c r="O5051" t="s">
        <v>51</v>
      </c>
      <c r="P5051" t="s">
        <v>67</v>
      </c>
      <c r="Q5051" t="s">
        <v>225</v>
      </c>
      <c r="R5051" t="s">
        <v>226</v>
      </c>
      <c r="S5051" t="s">
        <v>55</v>
      </c>
      <c r="T5051" t="s">
        <v>70</v>
      </c>
      <c r="U5051">
        <v>30</v>
      </c>
      <c r="V5051">
        <v>14996</v>
      </c>
      <c r="W5051">
        <v>46787.519999999997</v>
      </c>
      <c r="X5051">
        <v>3.12</v>
      </c>
      <c r="Y5051">
        <v>0.1</v>
      </c>
      <c r="Z5051" t="s">
        <v>19545</v>
      </c>
      <c r="AA5051" t="s">
        <v>45</v>
      </c>
      <c r="AB5051">
        <v>33428</v>
      </c>
      <c r="AC5051" t="s">
        <v>16383</v>
      </c>
      <c r="AD5051">
        <f t="shared" si="79"/>
        <v>-11</v>
      </c>
    </row>
    <row r="5052" spans="1:30" x14ac:dyDescent="0.35">
      <c r="A5052">
        <v>5051</v>
      </c>
      <c r="B5052">
        <v>83915</v>
      </c>
      <c r="C5052" t="s">
        <v>16384</v>
      </c>
      <c r="D5052" t="s">
        <v>16385</v>
      </c>
      <c r="E5052" t="s">
        <v>16386</v>
      </c>
      <c r="F5052" t="s">
        <v>16387</v>
      </c>
      <c r="G5052" t="s">
        <v>632</v>
      </c>
      <c r="H5052" t="s">
        <v>34</v>
      </c>
      <c r="I5052" t="s">
        <v>1758</v>
      </c>
      <c r="J5052" t="s">
        <v>1759</v>
      </c>
      <c r="K5052" t="s">
        <v>37</v>
      </c>
      <c r="L5052" t="s">
        <v>10496</v>
      </c>
      <c r="M5052" s="1">
        <v>42177</v>
      </c>
      <c r="N5052" s="1">
        <v>42180</v>
      </c>
      <c r="O5052" t="s">
        <v>51</v>
      </c>
      <c r="P5052" t="s">
        <v>67</v>
      </c>
      <c r="Q5052" t="s">
        <v>142</v>
      </c>
      <c r="R5052" t="s">
        <v>143</v>
      </c>
      <c r="S5052" t="s">
        <v>144</v>
      </c>
      <c r="T5052" t="s">
        <v>70</v>
      </c>
      <c r="U5052">
        <v>120</v>
      </c>
      <c r="V5052">
        <v>100</v>
      </c>
      <c r="W5052">
        <v>1864</v>
      </c>
      <c r="X5052">
        <v>18.64</v>
      </c>
      <c r="Y5052">
        <v>0.16</v>
      </c>
      <c r="Z5052" t="s">
        <v>19549</v>
      </c>
      <c r="AA5052" t="s">
        <v>45</v>
      </c>
      <c r="AB5052">
        <v>21</v>
      </c>
      <c r="AC5052" t="s">
        <v>16388</v>
      </c>
      <c r="AD5052">
        <f t="shared" si="79"/>
        <v>3</v>
      </c>
    </row>
    <row r="5053" spans="1:30" x14ac:dyDescent="0.35">
      <c r="A5053">
        <v>5052</v>
      </c>
      <c r="B5053">
        <v>83916</v>
      </c>
      <c r="C5053" t="s">
        <v>4833</v>
      </c>
      <c r="D5053" t="s">
        <v>14342</v>
      </c>
      <c r="E5053" t="s">
        <v>16389</v>
      </c>
      <c r="F5053" t="s">
        <v>16390</v>
      </c>
      <c r="G5053" t="s">
        <v>4837</v>
      </c>
      <c r="H5053" t="s">
        <v>34</v>
      </c>
      <c r="I5053" t="s">
        <v>1758</v>
      </c>
      <c r="J5053" t="s">
        <v>1759</v>
      </c>
      <c r="K5053" t="s">
        <v>37</v>
      </c>
      <c r="L5053" t="s">
        <v>8580</v>
      </c>
      <c r="M5053" s="1">
        <v>42216</v>
      </c>
      <c r="N5053" s="1">
        <v>42195</v>
      </c>
      <c r="O5053" t="s">
        <v>51</v>
      </c>
      <c r="P5053" t="s">
        <v>67</v>
      </c>
      <c r="Q5053" t="s">
        <v>5604</v>
      </c>
      <c r="R5053" t="s">
        <v>143</v>
      </c>
      <c r="S5053" t="s">
        <v>55</v>
      </c>
      <c r="T5053" t="s">
        <v>70</v>
      </c>
      <c r="U5053">
        <v>120</v>
      </c>
      <c r="V5053">
        <v>240</v>
      </c>
      <c r="W5053">
        <v>4646.3999999999996</v>
      </c>
      <c r="X5053">
        <v>19.36</v>
      </c>
      <c r="Y5053">
        <v>0.16</v>
      </c>
      <c r="Z5053" t="s">
        <v>19545</v>
      </c>
      <c r="AA5053" t="s">
        <v>45</v>
      </c>
      <c r="AB5053">
        <v>58</v>
      </c>
      <c r="AC5053" t="s">
        <v>16391</v>
      </c>
      <c r="AD5053">
        <f t="shared" si="79"/>
        <v>-21</v>
      </c>
    </row>
    <row r="5054" spans="1:30" x14ac:dyDescent="0.35">
      <c r="A5054">
        <v>5053</v>
      </c>
      <c r="B5054">
        <v>83917</v>
      </c>
      <c r="C5054" t="s">
        <v>4908</v>
      </c>
      <c r="D5054" t="s">
        <v>14309</v>
      </c>
      <c r="E5054" t="s">
        <v>16392</v>
      </c>
      <c r="F5054" t="s">
        <v>16393</v>
      </c>
      <c r="G5054" t="s">
        <v>103</v>
      </c>
      <c r="H5054" t="s">
        <v>34</v>
      </c>
      <c r="I5054" t="s">
        <v>1758</v>
      </c>
      <c r="J5054" t="s">
        <v>1759</v>
      </c>
      <c r="K5054" t="s">
        <v>4417</v>
      </c>
      <c r="L5054" t="s">
        <v>6527</v>
      </c>
      <c r="M5054" s="1">
        <v>42185</v>
      </c>
      <c r="N5054" s="1">
        <v>42184</v>
      </c>
      <c r="O5054" t="s">
        <v>51</v>
      </c>
      <c r="P5054" t="s">
        <v>52</v>
      </c>
      <c r="Q5054" t="s">
        <v>7489</v>
      </c>
      <c r="R5054" t="s">
        <v>5555</v>
      </c>
      <c r="S5054" t="s">
        <v>55</v>
      </c>
      <c r="T5054" t="s">
        <v>462</v>
      </c>
      <c r="U5054">
        <v>60</v>
      </c>
      <c r="V5054">
        <v>11584</v>
      </c>
      <c r="W5054">
        <v>58962.559999999998</v>
      </c>
      <c r="X5054">
        <v>5.09</v>
      </c>
      <c r="Y5054">
        <v>0.08</v>
      </c>
      <c r="Z5054" t="s">
        <v>19545</v>
      </c>
      <c r="AA5054" t="s">
        <v>45</v>
      </c>
      <c r="AB5054">
        <v>1043</v>
      </c>
      <c r="AC5054" t="s">
        <v>16394</v>
      </c>
      <c r="AD5054">
        <f t="shared" si="79"/>
        <v>-1</v>
      </c>
    </row>
    <row r="5055" spans="1:30" x14ac:dyDescent="0.35">
      <c r="A5055">
        <v>5054</v>
      </c>
      <c r="B5055">
        <v>83919</v>
      </c>
      <c r="C5055" t="s">
        <v>2776</v>
      </c>
      <c r="D5055" t="s">
        <v>16395</v>
      </c>
      <c r="E5055" t="s">
        <v>16396</v>
      </c>
      <c r="F5055" t="s">
        <v>16397</v>
      </c>
      <c r="G5055" t="s">
        <v>81</v>
      </c>
      <c r="H5055" t="s">
        <v>34</v>
      </c>
      <c r="I5055" t="s">
        <v>1758</v>
      </c>
      <c r="J5055" t="s">
        <v>1759</v>
      </c>
      <c r="K5055" t="s">
        <v>37</v>
      </c>
      <c r="L5055" t="s">
        <v>6879</v>
      </c>
      <c r="M5055" s="1">
        <v>42185</v>
      </c>
      <c r="N5055" s="1">
        <v>42177</v>
      </c>
      <c r="O5055" t="s">
        <v>51</v>
      </c>
      <c r="P5055" t="s">
        <v>67</v>
      </c>
      <c r="Q5055" t="s">
        <v>3093</v>
      </c>
      <c r="R5055" t="s">
        <v>3094</v>
      </c>
      <c r="S5055" t="s">
        <v>55</v>
      </c>
      <c r="T5055" t="s">
        <v>106</v>
      </c>
      <c r="U5055">
        <v>30</v>
      </c>
      <c r="V5055">
        <v>55851</v>
      </c>
      <c r="W5055">
        <v>256356.09</v>
      </c>
      <c r="X5055">
        <v>4.59</v>
      </c>
      <c r="Y5055">
        <v>0.15</v>
      </c>
      <c r="Z5055" t="s">
        <v>19545</v>
      </c>
      <c r="AA5055" t="s">
        <v>45</v>
      </c>
      <c r="AB5055">
        <v>6183</v>
      </c>
      <c r="AC5055" t="s">
        <v>16398</v>
      </c>
      <c r="AD5055">
        <f t="shared" si="79"/>
        <v>-8</v>
      </c>
    </row>
    <row r="5056" spans="1:30" x14ac:dyDescent="0.35">
      <c r="A5056">
        <v>5055</v>
      </c>
      <c r="B5056">
        <v>83920</v>
      </c>
      <c r="C5056" t="s">
        <v>5865</v>
      </c>
      <c r="D5056" t="s">
        <v>16370</v>
      </c>
      <c r="E5056" t="s">
        <v>16399</v>
      </c>
      <c r="F5056" t="s">
        <v>16400</v>
      </c>
      <c r="G5056" t="s">
        <v>212</v>
      </c>
      <c r="H5056" t="s">
        <v>34</v>
      </c>
      <c r="I5056" t="s">
        <v>1758</v>
      </c>
      <c r="J5056" t="s">
        <v>1759</v>
      </c>
      <c r="K5056" t="s">
        <v>4417</v>
      </c>
      <c r="L5056" t="s">
        <v>5876</v>
      </c>
      <c r="M5056" s="1">
        <v>42216</v>
      </c>
      <c r="N5056" s="1">
        <v>42200</v>
      </c>
      <c r="O5056" t="s">
        <v>51</v>
      </c>
      <c r="P5056" t="s">
        <v>52</v>
      </c>
      <c r="Q5056" t="s">
        <v>5078</v>
      </c>
      <c r="R5056" t="s">
        <v>105</v>
      </c>
      <c r="S5056" t="s">
        <v>55</v>
      </c>
      <c r="T5056" t="s">
        <v>462</v>
      </c>
      <c r="U5056">
        <v>60</v>
      </c>
      <c r="V5056">
        <v>21000</v>
      </c>
      <c r="W5056">
        <v>41790</v>
      </c>
      <c r="X5056">
        <v>1.99</v>
      </c>
      <c r="Y5056">
        <v>0.03</v>
      </c>
      <c r="Z5056" t="s">
        <v>19545</v>
      </c>
      <c r="AA5056" t="s">
        <v>45</v>
      </c>
      <c r="AB5056">
        <v>25880</v>
      </c>
      <c r="AC5056" t="s">
        <v>16401</v>
      </c>
      <c r="AD5056">
        <f t="shared" si="79"/>
        <v>-16</v>
      </c>
    </row>
    <row r="5057" spans="1:30" x14ac:dyDescent="0.35">
      <c r="A5057">
        <v>5056</v>
      </c>
      <c r="B5057">
        <v>83921</v>
      </c>
      <c r="C5057" t="s">
        <v>4892</v>
      </c>
      <c r="D5057" t="s">
        <v>14379</v>
      </c>
      <c r="E5057" t="s">
        <v>16402</v>
      </c>
      <c r="F5057" t="s">
        <v>16403</v>
      </c>
      <c r="G5057" t="s">
        <v>33</v>
      </c>
      <c r="H5057" t="s">
        <v>34</v>
      </c>
      <c r="I5057" t="s">
        <v>1758</v>
      </c>
      <c r="J5057" t="s">
        <v>1759</v>
      </c>
      <c r="K5057" t="s">
        <v>4417</v>
      </c>
      <c r="L5057" t="s">
        <v>9965</v>
      </c>
      <c r="M5057" s="1">
        <v>42216</v>
      </c>
      <c r="N5057" s="1">
        <v>42222</v>
      </c>
      <c r="O5057" t="s">
        <v>51</v>
      </c>
      <c r="P5057" t="s">
        <v>67</v>
      </c>
      <c r="Q5057" t="s">
        <v>3093</v>
      </c>
      <c r="R5057" t="s">
        <v>3094</v>
      </c>
      <c r="S5057" t="s">
        <v>55</v>
      </c>
      <c r="T5057" t="s">
        <v>106</v>
      </c>
      <c r="U5057">
        <v>30</v>
      </c>
      <c r="V5057">
        <v>6750</v>
      </c>
      <c r="W5057">
        <v>31185</v>
      </c>
      <c r="X5057">
        <v>4.62</v>
      </c>
      <c r="Y5057">
        <v>0.15</v>
      </c>
      <c r="Z5057" t="s">
        <v>19545</v>
      </c>
      <c r="AA5057" t="s">
        <v>45</v>
      </c>
      <c r="AB5057">
        <v>4426</v>
      </c>
      <c r="AC5057" t="s">
        <v>16404</v>
      </c>
      <c r="AD5057">
        <f t="shared" si="79"/>
        <v>6</v>
      </c>
    </row>
    <row r="5058" spans="1:30" x14ac:dyDescent="0.35">
      <c r="A5058">
        <v>5057</v>
      </c>
      <c r="B5058">
        <v>83922</v>
      </c>
      <c r="C5058" t="s">
        <v>5871</v>
      </c>
      <c r="D5058" t="s">
        <v>16405</v>
      </c>
      <c r="E5058" t="s">
        <v>16406</v>
      </c>
      <c r="F5058" t="s">
        <v>16407</v>
      </c>
      <c r="G5058" t="s">
        <v>4658</v>
      </c>
      <c r="H5058" t="s">
        <v>34</v>
      </c>
      <c r="I5058" t="s">
        <v>1758</v>
      </c>
      <c r="J5058" t="s">
        <v>1759</v>
      </c>
      <c r="K5058" t="s">
        <v>37</v>
      </c>
      <c r="L5058" t="s">
        <v>16408</v>
      </c>
      <c r="M5058" s="1">
        <v>42226</v>
      </c>
      <c r="N5058" s="1">
        <v>42235</v>
      </c>
      <c r="O5058" t="s">
        <v>51</v>
      </c>
      <c r="P5058" t="s">
        <v>67</v>
      </c>
      <c r="Q5058" t="s">
        <v>5604</v>
      </c>
      <c r="R5058" t="s">
        <v>143</v>
      </c>
      <c r="S5058" t="s">
        <v>55</v>
      </c>
      <c r="T5058" t="s">
        <v>70</v>
      </c>
      <c r="U5058">
        <v>120</v>
      </c>
      <c r="V5058">
        <v>12000</v>
      </c>
      <c r="W5058">
        <v>232320</v>
      </c>
      <c r="X5058">
        <v>19.36</v>
      </c>
      <c r="Y5058">
        <v>0.16</v>
      </c>
      <c r="Z5058" t="s">
        <v>19545</v>
      </c>
      <c r="AA5058" t="s">
        <v>45</v>
      </c>
      <c r="AB5058">
        <v>2912</v>
      </c>
      <c r="AC5058" t="s">
        <v>16409</v>
      </c>
      <c r="AD5058">
        <f t="shared" ref="AD5058:AD5121" si="80">N5058-M5058</f>
        <v>9</v>
      </c>
    </row>
    <row r="5059" spans="1:30" x14ac:dyDescent="0.35">
      <c r="A5059">
        <v>5058</v>
      </c>
      <c r="B5059">
        <v>83952</v>
      </c>
      <c r="C5059" t="s">
        <v>5213</v>
      </c>
      <c r="D5059" t="s">
        <v>16410</v>
      </c>
      <c r="E5059" t="s">
        <v>16411</v>
      </c>
      <c r="F5059" t="s">
        <v>16412</v>
      </c>
      <c r="G5059" t="s">
        <v>81</v>
      </c>
      <c r="H5059" t="s">
        <v>34</v>
      </c>
      <c r="I5059" t="s">
        <v>1758</v>
      </c>
      <c r="J5059" t="s">
        <v>1759</v>
      </c>
      <c r="K5059" t="s">
        <v>37</v>
      </c>
      <c r="L5059" t="s">
        <v>10317</v>
      </c>
      <c r="M5059" s="1">
        <v>40101</v>
      </c>
      <c r="N5059" s="1">
        <v>40106</v>
      </c>
      <c r="O5059" t="s">
        <v>51</v>
      </c>
      <c r="P5059" t="s">
        <v>67</v>
      </c>
      <c r="Q5059" t="s">
        <v>68</v>
      </c>
      <c r="R5059" t="s">
        <v>69</v>
      </c>
      <c r="S5059" t="s">
        <v>55</v>
      </c>
      <c r="T5059" t="s">
        <v>70</v>
      </c>
      <c r="U5059">
        <v>60</v>
      </c>
      <c r="V5059">
        <v>5500</v>
      </c>
      <c r="W5059">
        <v>13420</v>
      </c>
      <c r="X5059">
        <v>2.44</v>
      </c>
      <c r="Y5059">
        <v>0.04</v>
      </c>
      <c r="Z5059" t="s">
        <v>19545</v>
      </c>
      <c r="AA5059" t="s">
        <v>45</v>
      </c>
      <c r="AB5059">
        <v>836</v>
      </c>
      <c r="AC5059" t="s">
        <v>2763</v>
      </c>
      <c r="AD5059">
        <f t="shared" si="80"/>
        <v>5</v>
      </c>
    </row>
    <row r="5060" spans="1:30" x14ac:dyDescent="0.35">
      <c r="A5060">
        <v>5059</v>
      </c>
      <c r="B5060">
        <v>83955</v>
      </c>
      <c r="C5060" t="s">
        <v>4826</v>
      </c>
      <c r="D5060" t="s">
        <v>13035</v>
      </c>
      <c r="E5060" t="s">
        <v>16413</v>
      </c>
      <c r="F5060" t="s">
        <v>16414</v>
      </c>
      <c r="G5060" t="s">
        <v>413</v>
      </c>
      <c r="H5060" t="s">
        <v>34</v>
      </c>
      <c r="I5060" t="s">
        <v>1758</v>
      </c>
      <c r="J5060" t="s">
        <v>1759</v>
      </c>
      <c r="K5060" t="s">
        <v>4417</v>
      </c>
      <c r="L5060" t="s">
        <v>13038</v>
      </c>
      <c r="M5060" s="1">
        <v>40148</v>
      </c>
      <c r="N5060" s="1">
        <v>40135</v>
      </c>
      <c r="O5060" t="s">
        <v>51</v>
      </c>
      <c r="P5060" t="s">
        <v>67</v>
      </c>
      <c r="Q5060" t="s">
        <v>186</v>
      </c>
      <c r="R5060" t="s">
        <v>83</v>
      </c>
      <c r="S5060" t="s">
        <v>55</v>
      </c>
      <c r="T5060" t="s">
        <v>70</v>
      </c>
      <c r="U5060">
        <v>60</v>
      </c>
      <c r="V5060">
        <v>16566</v>
      </c>
      <c r="W5060">
        <v>127723.86</v>
      </c>
      <c r="X5060">
        <v>7.71</v>
      </c>
      <c r="Y5060">
        <v>0.13</v>
      </c>
      <c r="Z5060" t="s">
        <v>19545</v>
      </c>
      <c r="AA5060" t="s">
        <v>45</v>
      </c>
      <c r="AB5060">
        <v>921</v>
      </c>
      <c r="AC5060" t="s">
        <v>16415</v>
      </c>
      <c r="AD5060">
        <f t="shared" si="80"/>
        <v>-13</v>
      </c>
    </row>
    <row r="5061" spans="1:30" x14ac:dyDescent="0.35">
      <c r="A5061">
        <v>5060</v>
      </c>
      <c r="B5061">
        <v>83958</v>
      </c>
      <c r="C5061" t="s">
        <v>4812</v>
      </c>
      <c r="D5061" t="s">
        <v>13047</v>
      </c>
      <c r="E5061" t="s">
        <v>16416</v>
      </c>
      <c r="F5061" t="s">
        <v>16417</v>
      </c>
      <c r="G5061" t="s">
        <v>111</v>
      </c>
      <c r="H5061" t="s">
        <v>34</v>
      </c>
      <c r="I5061" t="s">
        <v>1758</v>
      </c>
      <c r="J5061" t="s">
        <v>1759</v>
      </c>
      <c r="K5061" t="s">
        <v>37</v>
      </c>
      <c r="L5061" t="s">
        <v>13050</v>
      </c>
      <c r="M5061" s="1">
        <v>40135</v>
      </c>
      <c r="N5061" s="1">
        <v>40122</v>
      </c>
      <c r="O5061" t="s">
        <v>51</v>
      </c>
      <c r="P5061" t="s">
        <v>67</v>
      </c>
      <c r="Q5061" t="s">
        <v>68</v>
      </c>
      <c r="R5061" t="s">
        <v>69</v>
      </c>
      <c r="S5061" t="s">
        <v>55</v>
      </c>
      <c r="T5061" t="s">
        <v>70</v>
      </c>
      <c r="U5061">
        <v>60</v>
      </c>
      <c r="V5061">
        <v>10167</v>
      </c>
      <c r="W5061">
        <v>24807.48</v>
      </c>
      <c r="X5061">
        <v>2.44</v>
      </c>
      <c r="Y5061">
        <v>0.04</v>
      </c>
      <c r="Z5061" t="s">
        <v>19545</v>
      </c>
      <c r="AA5061" t="s">
        <v>45</v>
      </c>
      <c r="AB5061">
        <v>487</v>
      </c>
      <c r="AC5061" t="s">
        <v>16418</v>
      </c>
      <c r="AD5061">
        <f t="shared" si="80"/>
        <v>-13</v>
      </c>
    </row>
    <row r="5062" spans="1:30" x14ac:dyDescent="0.35">
      <c r="A5062">
        <v>5061</v>
      </c>
      <c r="B5062">
        <v>83959</v>
      </c>
      <c r="C5062" t="s">
        <v>4805</v>
      </c>
      <c r="D5062" t="s">
        <v>13011</v>
      </c>
      <c r="E5062" t="s">
        <v>16419</v>
      </c>
      <c r="F5062" t="s">
        <v>16420</v>
      </c>
      <c r="G5062" t="s">
        <v>95</v>
      </c>
      <c r="H5062" t="s">
        <v>34</v>
      </c>
      <c r="I5062" t="s">
        <v>1758</v>
      </c>
      <c r="J5062" t="s">
        <v>1759</v>
      </c>
      <c r="K5062" t="s">
        <v>4417</v>
      </c>
      <c r="L5062" t="s">
        <v>9463</v>
      </c>
      <c r="M5062" s="1">
        <v>40132</v>
      </c>
      <c r="N5062" s="1">
        <v>40130</v>
      </c>
      <c r="O5062" t="s">
        <v>51</v>
      </c>
      <c r="P5062" t="s">
        <v>67</v>
      </c>
      <c r="Q5062" t="s">
        <v>225</v>
      </c>
      <c r="R5062" t="s">
        <v>226</v>
      </c>
      <c r="S5062" t="s">
        <v>55</v>
      </c>
      <c r="T5062" t="s">
        <v>70</v>
      </c>
      <c r="U5062">
        <v>30</v>
      </c>
      <c r="V5062">
        <v>61059</v>
      </c>
      <c r="W5062">
        <v>352921.02</v>
      </c>
      <c r="X5062">
        <v>5.78</v>
      </c>
      <c r="Y5062">
        <v>0.19</v>
      </c>
      <c r="Z5062" t="s">
        <v>19545</v>
      </c>
      <c r="AA5062" t="s">
        <v>45</v>
      </c>
      <c r="AB5062">
        <v>4305</v>
      </c>
      <c r="AC5062" t="s">
        <v>16421</v>
      </c>
      <c r="AD5062">
        <f t="shared" si="80"/>
        <v>-2</v>
      </c>
    </row>
    <row r="5063" spans="1:30" x14ac:dyDescent="0.35">
      <c r="A5063">
        <v>5062</v>
      </c>
      <c r="B5063">
        <v>83960</v>
      </c>
      <c r="C5063" t="s">
        <v>4964</v>
      </c>
      <c r="D5063" t="s">
        <v>16422</v>
      </c>
      <c r="E5063" t="s">
        <v>16423</v>
      </c>
      <c r="F5063" t="s">
        <v>16424</v>
      </c>
      <c r="G5063" t="s">
        <v>418</v>
      </c>
      <c r="H5063" t="s">
        <v>34</v>
      </c>
      <c r="I5063" t="s">
        <v>1758</v>
      </c>
      <c r="J5063" t="s">
        <v>1759</v>
      </c>
      <c r="K5063" t="s">
        <v>37</v>
      </c>
      <c r="L5063" t="s">
        <v>15441</v>
      </c>
      <c r="M5063" s="1">
        <v>40138</v>
      </c>
      <c r="N5063" s="1">
        <v>40129</v>
      </c>
      <c r="O5063" t="s">
        <v>51</v>
      </c>
      <c r="P5063" t="s">
        <v>67</v>
      </c>
      <c r="Q5063" t="s">
        <v>225</v>
      </c>
      <c r="R5063" t="s">
        <v>226</v>
      </c>
      <c r="S5063" t="s">
        <v>55</v>
      </c>
      <c r="T5063" t="s">
        <v>70</v>
      </c>
      <c r="U5063">
        <v>30</v>
      </c>
      <c r="V5063">
        <v>200</v>
      </c>
      <c r="W5063">
        <v>1156</v>
      </c>
      <c r="X5063">
        <v>5.78</v>
      </c>
      <c r="Y5063">
        <v>0.19</v>
      </c>
      <c r="Z5063" t="s">
        <v>19545</v>
      </c>
      <c r="AA5063" t="s">
        <v>45</v>
      </c>
      <c r="AB5063">
        <v>22</v>
      </c>
      <c r="AC5063" t="s">
        <v>16425</v>
      </c>
      <c r="AD5063">
        <f t="shared" si="80"/>
        <v>-9</v>
      </c>
    </row>
    <row r="5064" spans="1:30" x14ac:dyDescent="0.35">
      <c r="A5064">
        <v>5063</v>
      </c>
      <c r="B5064">
        <v>83961</v>
      </c>
      <c r="C5064" t="s">
        <v>4892</v>
      </c>
      <c r="D5064" t="s">
        <v>13019</v>
      </c>
      <c r="E5064" t="s">
        <v>16426</v>
      </c>
      <c r="F5064" t="s">
        <v>16427</v>
      </c>
      <c r="G5064" t="s">
        <v>33</v>
      </c>
      <c r="H5064" t="s">
        <v>34</v>
      </c>
      <c r="I5064" t="s">
        <v>1758</v>
      </c>
      <c r="J5064" t="s">
        <v>1759</v>
      </c>
      <c r="K5064" t="s">
        <v>37</v>
      </c>
      <c r="L5064" t="s">
        <v>6340</v>
      </c>
      <c r="M5064" s="1">
        <v>40148</v>
      </c>
      <c r="N5064" s="1">
        <v>40149</v>
      </c>
      <c r="O5064" t="s">
        <v>51</v>
      </c>
      <c r="P5064" t="s">
        <v>52</v>
      </c>
      <c r="Q5064" t="s">
        <v>408</v>
      </c>
      <c r="R5064" t="s">
        <v>83</v>
      </c>
      <c r="S5064" t="s">
        <v>55</v>
      </c>
      <c r="T5064" t="s">
        <v>76</v>
      </c>
      <c r="U5064">
        <v>100</v>
      </c>
      <c r="V5064">
        <v>2352</v>
      </c>
      <c r="W5064">
        <v>11760</v>
      </c>
      <c r="X5064">
        <v>5</v>
      </c>
      <c r="Y5064">
        <v>0.05</v>
      </c>
      <c r="Z5064" t="s">
        <v>19545</v>
      </c>
      <c r="AA5064" t="s">
        <v>45</v>
      </c>
      <c r="AB5064">
        <v>3189</v>
      </c>
      <c r="AC5064" t="s">
        <v>13022</v>
      </c>
      <c r="AD5064">
        <f t="shared" si="80"/>
        <v>1</v>
      </c>
    </row>
    <row r="5065" spans="1:30" x14ac:dyDescent="0.35">
      <c r="A5065">
        <v>5064</v>
      </c>
      <c r="B5065">
        <v>83962</v>
      </c>
      <c r="C5065" t="s">
        <v>4892</v>
      </c>
      <c r="D5065" t="s">
        <v>13019</v>
      </c>
      <c r="E5065" t="s">
        <v>16428</v>
      </c>
      <c r="F5065" t="s">
        <v>16429</v>
      </c>
      <c r="G5065" t="s">
        <v>33</v>
      </c>
      <c r="H5065" t="s">
        <v>34</v>
      </c>
      <c r="I5065" t="s">
        <v>1758</v>
      </c>
      <c r="J5065" t="s">
        <v>1759</v>
      </c>
      <c r="K5065" t="s">
        <v>37</v>
      </c>
      <c r="L5065" t="s">
        <v>6340</v>
      </c>
      <c r="M5065" s="1">
        <v>40148</v>
      </c>
      <c r="N5065" s="1">
        <v>40149</v>
      </c>
      <c r="O5065" t="s">
        <v>51</v>
      </c>
      <c r="P5065" t="s">
        <v>52</v>
      </c>
      <c r="Q5065" t="s">
        <v>2474</v>
      </c>
      <c r="R5065" t="s">
        <v>123</v>
      </c>
      <c r="S5065" t="s">
        <v>55</v>
      </c>
      <c r="T5065" t="s">
        <v>231</v>
      </c>
      <c r="U5065">
        <v>60</v>
      </c>
      <c r="V5065">
        <v>1833</v>
      </c>
      <c r="W5065">
        <v>28411.5</v>
      </c>
      <c r="X5065">
        <v>15.5</v>
      </c>
      <c r="Y5065">
        <v>0.26</v>
      </c>
      <c r="Z5065" t="s">
        <v>19545</v>
      </c>
      <c r="AA5065" t="s">
        <v>45</v>
      </c>
      <c r="AB5065">
        <v>378</v>
      </c>
      <c r="AC5065" t="s">
        <v>13022</v>
      </c>
      <c r="AD5065">
        <f t="shared" si="80"/>
        <v>1</v>
      </c>
    </row>
    <row r="5066" spans="1:30" x14ac:dyDescent="0.35">
      <c r="A5066">
        <v>5065</v>
      </c>
      <c r="B5066">
        <v>83963</v>
      </c>
      <c r="C5066" t="s">
        <v>4892</v>
      </c>
      <c r="D5066" t="s">
        <v>13023</v>
      </c>
      <c r="E5066" t="s">
        <v>16430</v>
      </c>
      <c r="F5066" t="s">
        <v>16431</v>
      </c>
      <c r="G5066" t="s">
        <v>33</v>
      </c>
      <c r="H5066" t="s">
        <v>34</v>
      </c>
      <c r="I5066" t="s">
        <v>1758</v>
      </c>
      <c r="J5066" t="s">
        <v>1759</v>
      </c>
      <c r="K5066" t="s">
        <v>37</v>
      </c>
      <c r="L5066" t="s">
        <v>13026</v>
      </c>
      <c r="M5066" s="1">
        <v>40147</v>
      </c>
      <c r="N5066" s="1">
        <v>40149</v>
      </c>
      <c r="O5066" t="s">
        <v>51</v>
      </c>
      <c r="P5066" t="s">
        <v>67</v>
      </c>
      <c r="Q5066" t="s">
        <v>534</v>
      </c>
      <c r="R5066" t="s">
        <v>484</v>
      </c>
      <c r="S5066" t="s">
        <v>55</v>
      </c>
      <c r="T5066" t="s">
        <v>70</v>
      </c>
      <c r="U5066">
        <v>60</v>
      </c>
      <c r="V5066">
        <v>2590</v>
      </c>
      <c r="W5066">
        <v>55477.8</v>
      </c>
      <c r="X5066">
        <v>21.42</v>
      </c>
      <c r="Y5066">
        <v>0.36</v>
      </c>
      <c r="Z5066" t="s">
        <v>19545</v>
      </c>
      <c r="AA5066" t="s">
        <v>45</v>
      </c>
      <c r="AB5066">
        <v>257</v>
      </c>
      <c r="AC5066" t="s">
        <v>13022</v>
      </c>
      <c r="AD5066">
        <f t="shared" si="80"/>
        <v>2</v>
      </c>
    </row>
    <row r="5067" spans="1:30" x14ac:dyDescent="0.35">
      <c r="A5067">
        <v>5066</v>
      </c>
      <c r="B5067">
        <v>83964</v>
      </c>
      <c r="C5067" t="s">
        <v>4812</v>
      </c>
      <c r="D5067" t="s">
        <v>13047</v>
      </c>
      <c r="E5067" t="s">
        <v>16432</v>
      </c>
      <c r="F5067" t="s">
        <v>16433</v>
      </c>
      <c r="G5067" t="s">
        <v>111</v>
      </c>
      <c r="H5067" t="s">
        <v>34</v>
      </c>
      <c r="I5067" t="s">
        <v>1758</v>
      </c>
      <c r="J5067" t="s">
        <v>1759</v>
      </c>
      <c r="K5067" t="s">
        <v>37</v>
      </c>
      <c r="L5067" t="s">
        <v>13050</v>
      </c>
      <c r="M5067" s="1">
        <v>40147</v>
      </c>
      <c r="N5067" s="1">
        <v>40147</v>
      </c>
      <c r="O5067" t="s">
        <v>51</v>
      </c>
      <c r="P5067" t="s">
        <v>67</v>
      </c>
      <c r="Q5067" t="s">
        <v>770</v>
      </c>
      <c r="R5067" t="s">
        <v>75</v>
      </c>
      <c r="S5067" t="s">
        <v>55</v>
      </c>
      <c r="T5067" t="s">
        <v>76</v>
      </c>
      <c r="U5067">
        <v>60</v>
      </c>
      <c r="V5067">
        <v>108</v>
      </c>
      <c r="W5067">
        <v>180.36</v>
      </c>
      <c r="X5067">
        <v>1.67</v>
      </c>
      <c r="Y5067">
        <v>0.03</v>
      </c>
      <c r="Z5067" t="s">
        <v>19545</v>
      </c>
      <c r="AA5067" t="s">
        <v>45</v>
      </c>
      <c r="AB5067">
        <v>1857</v>
      </c>
      <c r="AC5067" t="s">
        <v>16434</v>
      </c>
      <c r="AD5067">
        <f t="shared" si="80"/>
        <v>0</v>
      </c>
    </row>
    <row r="5068" spans="1:30" x14ac:dyDescent="0.35">
      <c r="A5068">
        <v>5067</v>
      </c>
      <c r="B5068">
        <v>83965</v>
      </c>
      <c r="C5068" t="s">
        <v>4812</v>
      </c>
      <c r="D5068" t="s">
        <v>13047</v>
      </c>
      <c r="E5068" t="s">
        <v>16435</v>
      </c>
      <c r="F5068" t="s">
        <v>16436</v>
      </c>
      <c r="G5068" t="s">
        <v>111</v>
      </c>
      <c r="H5068" t="s">
        <v>34</v>
      </c>
      <c r="I5068" t="s">
        <v>1758</v>
      </c>
      <c r="J5068" t="s">
        <v>1759</v>
      </c>
      <c r="K5068" t="s">
        <v>37</v>
      </c>
      <c r="L5068" t="s">
        <v>13050</v>
      </c>
      <c r="M5068" s="1">
        <v>40149</v>
      </c>
      <c r="N5068" s="1">
        <v>40147</v>
      </c>
      <c r="O5068" t="s">
        <v>51</v>
      </c>
      <c r="P5068" t="s">
        <v>67</v>
      </c>
      <c r="Q5068" t="s">
        <v>186</v>
      </c>
      <c r="R5068" t="s">
        <v>83</v>
      </c>
      <c r="S5068" t="s">
        <v>55</v>
      </c>
      <c r="T5068" t="s">
        <v>70</v>
      </c>
      <c r="U5068">
        <v>60</v>
      </c>
      <c r="V5068">
        <v>990</v>
      </c>
      <c r="W5068">
        <v>7454.7</v>
      </c>
      <c r="X5068">
        <v>7.53</v>
      </c>
      <c r="Y5068">
        <v>0.13</v>
      </c>
      <c r="Z5068" t="s">
        <v>19545</v>
      </c>
      <c r="AA5068" t="s">
        <v>45</v>
      </c>
      <c r="AB5068">
        <v>109</v>
      </c>
      <c r="AC5068" t="s">
        <v>16437</v>
      </c>
      <c r="AD5068">
        <f t="shared" si="80"/>
        <v>-2</v>
      </c>
    </row>
    <row r="5069" spans="1:30" x14ac:dyDescent="0.35">
      <c r="A5069">
        <v>5068</v>
      </c>
      <c r="B5069">
        <v>83966</v>
      </c>
      <c r="C5069" t="s">
        <v>4805</v>
      </c>
      <c r="D5069" t="s">
        <v>13040</v>
      </c>
      <c r="E5069" t="s">
        <v>16438</v>
      </c>
      <c r="F5069" t="s">
        <v>16439</v>
      </c>
      <c r="G5069" t="s">
        <v>95</v>
      </c>
      <c r="H5069" t="s">
        <v>34</v>
      </c>
      <c r="I5069" t="s">
        <v>1758</v>
      </c>
      <c r="J5069" t="s">
        <v>1759</v>
      </c>
      <c r="K5069" t="s">
        <v>37</v>
      </c>
      <c r="L5069" t="s">
        <v>9463</v>
      </c>
      <c r="M5069" s="1">
        <v>40147</v>
      </c>
      <c r="N5069" s="1">
        <v>40128</v>
      </c>
      <c r="O5069" t="s">
        <v>51</v>
      </c>
      <c r="P5069" t="s">
        <v>67</v>
      </c>
      <c r="Q5069" t="s">
        <v>68</v>
      </c>
      <c r="R5069" t="s">
        <v>69</v>
      </c>
      <c r="S5069" t="s">
        <v>55</v>
      </c>
      <c r="T5069" t="s">
        <v>70</v>
      </c>
      <c r="U5069">
        <v>60</v>
      </c>
      <c r="V5069">
        <v>16539</v>
      </c>
      <c r="W5069">
        <v>40355.160000000003</v>
      </c>
      <c r="X5069">
        <v>2.44</v>
      </c>
      <c r="Y5069">
        <v>0.04</v>
      </c>
      <c r="Z5069" t="s">
        <v>19545</v>
      </c>
      <c r="AA5069" t="s">
        <v>45</v>
      </c>
      <c r="AB5069">
        <v>796</v>
      </c>
      <c r="AC5069" t="s">
        <v>16440</v>
      </c>
      <c r="AD5069">
        <f t="shared" si="80"/>
        <v>-19</v>
      </c>
    </row>
    <row r="5070" spans="1:30" x14ac:dyDescent="0.35">
      <c r="A5070">
        <v>5069</v>
      </c>
      <c r="B5070">
        <v>83968</v>
      </c>
      <c r="C5070" t="s">
        <v>2776</v>
      </c>
      <c r="D5070" t="s">
        <v>15475</v>
      </c>
      <c r="E5070" t="s">
        <v>16441</v>
      </c>
      <c r="F5070" t="s">
        <v>16442</v>
      </c>
      <c r="G5070" t="s">
        <v>81</v>
      </c>
      <c r="H5070" t="s">
        <v>34</v>
      </c>
      <c r="I5070" t="s">
        <v>1758</v>
      </c>
      <c r="J5070" t="s">
        <v>1759</v>
      </c>
      <c r="K5070" t="s">
        <v>37</v>
      </c>
      <c r="L5070" t="s">
        <v>6096</v>
      </c>
      <c r="M5070" s="1">
        <v>40165</v>
      </c>
      <c r="N5070" s="1">
        <v>40165</v>
      </c>
      <c r="O5070" t="s">
        <v>51</v>
      </c>
      <c r="P5070" t="s">
        <v>67</v>
      </c>
      <c r="Q5070" t="s">
        <v>316</v>
      </c>
      <c r="R5070" t="s">
        <v>317</v>
      </c>
      <c r="S5070" t="s">
        <v>55</v>
      </c>
      <c r="T5070" t="s">
        <v>106</v>
      </c>
      <c r="U5070">
        <v>60</v>
      </c>
      <c r="V5070">
        <v>28000</v>
      </c>
      <c r="W5070">
        <v>317800</v>
      </c>
      <c r="X5070">
        <v>11.35</v>
      </c>
      <c r="Y5070">
        <v>0.19</v>
      </c>
      <c r="Z5070" t="s">
        <v>19545</v>
      </c>
      <c r="AA5070" t="s">
        <v>45</v>
      </c>
      <c r="AB5070">
        <v>3239</v>
      </c>
      <c r="AC5070" t="s">
        <v>14436</v>
      </c>
      <c r="AD5070">
        <f t="shared" si="80"/>
        <v>0</v>
      </c>
    </row>
    <row r="5071" spans="1:30" x14ac:dyDescent="0.35">
      <c r="A5071">
        <v>5070</v>
      </c>
      <c r="B5071">
        <v>83969</v>
      </c>
      <c r="C5071" t="s">
        <v>4805</v>
      </c>
      <c r="D5071" t="s">
        <v>13011</v>
      </c>
      <c r="E5071" t="s">
        <v>16443</v>
      </c>
      <c r="F5071" t="s">
        <v>16444</v>
      </c>
      <c r="G5071" t="s">
        <v>95</v>
      </c>
      <c r="H5071" t="s">
        <v>34</v>
      </c>
      <c r="I5071" t="s">
        <v>1758</v>
      </c>
      <c r="J5071" t="s">
        <v>1759</v>
      </c>
      <c r="K5071" t="s">
        <v>4417</v>
      </c>
      <c r="L5071" t="s">
        <v>9463</v>
      </c>
      <c r="M5071" s="1">
        <v>40193</v>
      </c>
      <c r="N5071" s="1">
        <v>40150</v>
      </c>
      <c r="O5071" t="s">
        <v>51</v>
      </c>
      <c r="P5071" t="s">
        <v>67</v>
      </c>
      <c r="Q5071" t="s">
        <v>90</v>
      </c>
      <c r="R5071" t="s">
        <v>54</v>
      </c>
      <c r="S5071" t="s">
        <v>55</v>
      </c>
      <c r="T5071" t="s">
        <v>70</v>
      </c>
      <c r="U5071">
        <v>60</v>
      </c>
      <c r="V5071">
        <v>29683</v>
      </c>
      <c r="W5071">
        <v>86080.7</v>
      </c>
      <c r="X5071">
        <v>2.9</v>
      </c>
      <c r="Y5071">
        <v>0.05</v>
      </c>
      <c r="Z5071" t="s">
        <v>19545</v>
      </c>
      <c r="AA5071" t="s">
        <v>45</v>
      </c>
      <c r="AB5071">
        <v>3254</v>
      </c>
      <c r="AC5071" t="s">
        <v>15463</v>
      </c>
      <c r="AD5071">
        <f t="shared" si="80"/>
        <v>-43</v>
      </c>
    </row>
    <row r="5072" spans="1:30" x14ac:dyDescent="0.35">
      <c r="A5072">
        <v>5071</v>
      </c>
      <c r="B5072">
        <v>83970</v>
      </c>
      <c r="C5072" t="s">
        <v>4964</v>
      </c>
      <c r="D5072" t="s">
        <v>14475</v>
      </c>
      <c r="E5072" t="s">
        <v>16445</v>
      </c>
      <c r="F5072" t="s">
        <v>16446</v>
      </c>
      <c r="G5072" t="s">
        <v>418</v>
      </c>
      <c r="H5072" t="s">
        <v>34</v>
      </c>
      <c r="I5072" t="s">
        <v>1758</v>
      </c>
      <c r="J5072" t="s">
        <v>1759</v>
      </c>
      <c r="K5072" t="s">
        <v>37</v>
      </c>
      <c r="L5072" t="s">
        <v>13117</v>
      </c>
      <c r="M5072" s="1">
        <v>40212</v>
      </c>
      <c r="N5072" s="1">
        <v>40170</v>
      </c>
      <c r="O5072" t="s">
        <v>51</v>
      </c>
      <c r="P5072" t="s">
        <v>67</v>
      </c>
      <c r="Q5072" t="s">
        <v>74</v>
      </c>
      <c r="R5072" t="s">
        <v>75</v>
      </c>
      <c r="S5072" t="s">
        <v>55</v>
      </c>
      <c r="T5072" t="s">
        <v>76</v>
      </c>
      <c r="U5072">
        <v>60</v>
      </c>
      <c r="V5072">
        <v>100</v>
      </c>
      <c r="W5072">
        <v>146</v>
      </c>
      <c r="X5072">
        <v>1.46</v>
      </c>
      <c r="Y5072">
        <v>0.02</v>
      </c>
      <c r="Z5072" t="s">
        <v>19545</v>
      </c>
      <c r="AA5072" t="s">
        <v>45</v>
      </c>
      <c r="AB5072">
        <v>7</v>
      </c>
      <c r="AC5072" t="s">
        <v>16447</v>
      </c>
      <c r="AD5072">
        <f t="shared" si="80"/>
        <v>-42</v>
      </c>
    </row>
    <row r="5073" spans="1:30" x14ac:dyDescent="0.35">
      <c r="A5073">
        <v>5072</v>
      </c>
      <c r="B5073">
        <v>83971</v>
      </c>
      <c r="C5073" t="s">
        <v>4799</v>
      </c>
      <c r="D5073" t="s">
        <v>16448</v>
      </c>
      <c r="E5073" t="s">
        <v>16449</v>
      </c>
      <c r="F5073" t="s">
        <v>16450</v>
      </c>
      <c r="G5073" t="s">
        <v>50</v>
      </c>
      <c r="H5073" t="s">
        <v>34</v>
      </c>
      <c r="I5073" t="s">
        <v>1758</v>
      </c>
      <c r="J5073" t="s">
        <v>1759</v>
      </c>
      <c r="K5073" t="s">
        <v>37</v>
      </c>
      <c r="L5073" t="s">
        <v>16451</v>
      </c>
      <c r="M5073" s="1">
        <v>40220</v>
      </c>
      <c r="N5073" s="1">
        <v>40165</v>
      </c>
      <c r="O5073" t="s">
        <v>51</v>
      </c>
      <c r="P5073" t="s">
        <v>67</v>
      </c>
      <c r="Q5073" t="s">
        <v>104</v>
      </c>
      <c r="R5073" t="s">
        <v>105</v>
      </c>
      <c r="S5073" t="s">
        <v>55</v>
      </c>
      <c r="T5073" t="s">
        <v>106</v>
      </c>
      <c r="U5073">
        <v>60</v>
      </c>
      <c r="V5073">
        <v>6384</v>
      </c>
      <c r="W5073">
        <v>55923.839999999997</v>
      </c>
      <c r="X5073">
        <v>8.76</v>
      </c>
      <c r="Y5073">
        <v>0.15</v>
      </c>
      <c r="Z5073" t="s">
        <v>19545</v>
      </c>
      <c r="AA5073" t="s">
        <v>45</v>
      </c>
      <c r="AB5073">
        <v>579</v>
      </c>
      <c r="AC5073" t="s">
        <v>16452</v>
      </c>
      <c r="AD5073">
        <f t="shared" si="80"/>
        <v>-55</v>
      </c>
    </row>
    <row r="5074" spans="1:30" x14ac:dyDescent="0.35">
      <c r="A5074">
        <v>5073</v>
      </c>
      <c r="B5074">
        <v>83973</v>
      </c>
      <c r="C5074" t="s">
        <v>5159</v>
      </c>
      <c r="D5074" t="s">
        <v>14468</v>
      </c>
      <c r="E5074" t="s">
        <v>16453</v>
      </c>
      <c r="F5074" t="s">
        <v>16454</v>
      </c>
      <c r="G5074" t="s">
        <v>173</v>
      </c>
      <c r="H5074" t="s">
        <v>34</v>
      </c>
      <c r="I5074" t="s">
        <v>1758</v>
      </c>
      <c r="J5074" t="s">
        <v>1759</v>
      </c>
      <c r="K5074" t="s">
        <v>37</v>
      </c>
      <c r="L5074" t="s">
        <v>6911</v>
      </c>
      <c r="M5074" s="1">
        <v>40237</v>
      </c>
      <c r="N5074" s="1">
        <v>40193</v>
      </c>
      <c r="O5074" t="s">
        <v>51</v>
      </c>
      <c r="P5074" t="s">
        <v>67</v>
      </c>
      <c r="Q5074" t="s">
        <v>104</v>
      </c>
      <c r="R5074" t="s">
        <v>105</v>
      </c>
      <c r="S5074" t="s">
        <v>55</v>
      </c>
      <c r="T5074" t="s">
        <v>106</v>
      </c>
      <c r="U5074">
        <v>60</v>
      </c>
      <c r="V5074">
        <v>16019</v>
      </c>
      <c r="W5074">
        <v>140326.44</v>
      </c>
      <c r="X5074">
        <v>8.76</v>
      </c>
      <c r="Y5074">
        <v>0.15</v>
      </c>
      <c r="Z5074" t="s">
        <v>19545</v>
      </c>
      <c r="AA5074" t="s">
        <v>45</v>
      </c>
      <c r="AB5074">
        <v>1454</v>
      </c>
      <c r="AC5074" t="s">
        <v>16455</v>
      </c>
      <c r="AD5074">
        <f t="shared" si="80"/>
        <v>-44</v>
      </c>
    </row>
    <row r="5075" spans="1:30" x14ac:dyDescent="0.35">
      <c r="A5075">
        <v>5074</v>
      </c>
      <c r="B5075">
        <v>83974</v>
      </c>
      <c r="C5075" t="s">
        <v>4892</v>
      </c>
      <c r="D5075" t="s">
        <v>13019</v>
      </c>
      <c r="E5075" t="s">
        <v>16456</v>
      </c>
      <c r="F5075" t="s">
        <v>16457</v>
      </c>
      <c r="G5075" t="s">
        <v>33</v>
      </c>
      <c r="H5075" t="s">
        <v>34</v>
      </c>
      <c r="I5075" t="s">
        <v>1758</v>
      </c>
      <c r="J5075" t="s">
        <v>1759</v>
      </c>
      <c r="K5075" t="s">
        <v>37</v>
      </c>
      <c r="L5075" t="s">
        <v>6340</v>
      </c>
      <c r="M5075" s="1">
        <v>40217</v>
      </c>
      <c r="N5075" s="1">
        <v>40201</v>
      </c>
      <c r="O5075" t="s">
        <v>51</v>
      </c>
      <c r="P5075" t="s">
        <v>67</v>
      </c>
      <c r="Q5075" t="s">
        <v>225</v>
      </c>
      <c r="R5075" t="s">
        <v>226</v>
      </c>
      <c r="S5075" t="s">
        <v>55</v>
      </c>
      <c r="T5075" t="s">
        <v>70</v>
      </c>
      <c r="U5075">
        <v>30</v>
      </c>
      <c r="V5075">
        <v>8676</v>
      </c>
      <c r="W5075">
        <v>50147.28</v>
      </c>
      <c r="X5075">
        <v>5.78</v>
      </c>
      <c r="Y5075">
        <v>0.19</v>
      </c>
      <c r="Z5075" t="s">
        <v>19545</v>
      </c>
      <c r="AA5075" t="s">
        <v>45</v>
      </c>
      <c r="AB5075">
        <v>4845</v>
      </c>
      <c r="AC5075" t="s">
        <v>13062</v>
      </c>
      <c r="AD5075">
        <f t="shared" si="80"/>
        <v>-16</v>
      </c>
    </row>
    <row r="5076" spans="1:30" x14ac:dyDescent="0.35">
      <c r="A5076">
        <v>5075</v>
      </c>
      <c r="B5076">
        <v>83975</v>
      </c>
      <c r="C5076" t="s">
        <v>4964</v>
      </c>
      <c r="D5076" t="s">
        <v>14475</v>
      </c>
      <c r="E5076" t="s">
        <v>16458</v>
      </c>
      <c r="F5076" t="s">
        <v>16459</v>
      </c>
      <c r="G5076" t="s">
        <v>418</v>
      </c>
      <c r="H5076" t="s">
        <v>34</v>
      </c>
      <c r="I5076" t="s">
        <v>1758</v>
      </c>
      <c r="J5076" t="s">
        <v>1759</v>
      </c>
      <c r="K5076" t="s">
        <v>4417</v>
      </c>
      <c r="L5076" t="s">
        <v>13117</v>
      </c>
      <c r="M5076" s="1">
        <v>40220</v>
      </c>
      <c r="N5076" s="1">
        <v>40207</v>
      </c>
      <c r="O5076" t="s">
        <v>51</v>
      </c>
      <c r="P5076" t="s">
        <v>67</v>
      </c>
      <c r="Q5076" t="s">
        <v>104</v>
      </c>
      <c r="R5076" t="s">
        <v>105</v>
      </c>
      <c r="S5076" t="s">
        <v>55</v>
      </c>
      <c r="T5076" t="s">
        <v>106</v>
      </c>
      <c r="U5076">
        <v>60</v>
      </c>
      <c r="V5076">
        <v>380</v>
      </c>
      <c r="W5076">
        <v>3328.8</v>
      </c>
      <c r="X5076">
        <v>8.76</v>
      </c>
      <c r="Y5076">
        <v>0.15</v>
      </c>
      <c r="Z5076" t="s">
        <v>19545</v>
      </c>
      <c r="AA5076" t="s">
        <v>45</v>
      </c>
      <c r="AB5076">
        <v>67</v>
      </c>
      <c r="AC5076" t="s">
        <v>16460</v>
      </c>
      <c r="AD5076">
        <f t="shared" si="80"/>
        <v>-13</v>
      </c>
    </row>
    <row r="5077" spans="1:30" x14ac:dyDescent="0.35">
      <c r="A5077">
        <v>5076</v>
      </c>
      <c r="B5077">
        <v>83976</v>
      </c>
      <c r="C5077" t="s">
        <v>4892</v>
      </c>
      <c r="D5077" t="s">
        <v>13023</v>
      </c>
      <c r="E5077" t="s">
        <v>16461</v>
      </c>
      <c r="F5077" t="s">
        <v>16462</v>
      </c>
      <c r="G5077" t="s">
        <v>33</v>
      </c>
      <c r="H5077" t="s">
        <v>34</v>
      </c>
      <c r="I5077" t="s">
        <v>1758</v>
      </c>
      <c r="J5077" t="s">
        <v>1759</v>
      </c>
      <c r="K5077" t="s">
        <v>37</v>
      </c>
      <c r="L5077" t="s">
        <v>13026</v>
      </c>
      <c r="M5077" s="1">
        <v>40274</v>
      </c>
      <c r="N5077" s="1">
        <v>40224</v>
      </c>
      <c r="O5077" t="s">
        <v>51</v>
      </c>
      <c r="P5077" t="s">
        <v>67</v>
      </c>
      <c r="Q5077" t="s">
        <v>90</v>
      </c>
      <c r="R5077" t="s">
        <v>54</v>
      </c>
      <c r="S5077" t="s">
        <v>55</v>
      </c>
      <c r="T5077" t="s">
        <v>70</v>
      </c>
      <c r="U5077">
        <v>60</v>
      </c>
      <c r="V5077">
        <v>4319</v>
      </c>
      <c r="W5077">
        <v>11790.87</v>
      </c>
      <c r="X5077">
        <v>2.73</v>
      </c>
      <c r="Y5077">
        <v>0.05</v>
      </c>
      <c r="Z5077" t="s">
        <v>19545</v>
      </c>
      <c r="AA5077" t="s">
        <v>45</v>
      </c>
      <c r="AB5077">
        <v>409</v>
      </c>
      <c r="AC5077" t="s">
        <v>16463</v>
      </c>
      <c r="AD5077">
        <f t="shared" si="80"/>
        <v>-50</v>
      </c>
    </row>
    <row r="5078" spans="1:30" x14ac:dyDescent="0.35">
      <c r="A5078">
        <v>5077</v>
      </c>
      <c r="B5078">
        <v>83980</v>
      </c>
      <c r="C5078" t="s">
        <v>5014</v>
      </c>
      <c r="D5078" t="s">
        <v>13006</v>
      </c>
      <c r="E5078" t="s">
        <v>16464</v>
      </c>
      <c r="F5078" t="s">
        <v>16465</v>
      </c>
      <c r="G5078" t="s">
        <v>212</v>
      </c>
      <c r="H5078" t="s">
        <v>34</v>
      </c>
      <c r="I5078" t="s">
        <v>1758</v>
      </c>
      <c r="J5078" t="s">
        <v>1759</v>
      </c>
      <c r="K5078" t="s">
        <v>4417</v>
      </c>
      <c r="L5078" t="s">
        <v>13009</v>
      </c>
      <c r="M5078" s="1">
        <v>40268</v>
      </c>
      <c r="N5078" s="1">
        <v>40249</v>
      </c>
      <c r="O5078" t="s">
        <v>51</v>
      </c>
      <c r="P5078" t="s">
        <v>67</v>
      </c>
      <c r="Q5078" t="s">
        <v>2607</v>
      </c>
      <c r="R5078" t="s">
        <v>461</v>
      </c>
      <c r="S5078" t="s">
        <v>55</v>
      </c>
      <c r="T5078" t="s">
        <v>106</v>
      </c>
      <c r="U5078">
        <v>60</v>
      </c>
      <c r="V5078">
        <v>4000</v>
      </c>
      <c r="W5078">
        <v>13600</v>
      </c>
      <c r="X5078">
        <v>3.4</v>
      </c>
      <c r="Y5078">
        <v>0.06</v>
      </c>
      <c r="Z5078" t="s">
        <v>19545</v>
      </c>
      <c r="AA5078" t="s">
        <v>45</v>
      </c>
      <c r="AB5078">
        <v>632</v>
      </c>
      <c r="AC5078" t="s">
        <v>13081</v>
      </c>
      <c r="AD5078">
        <f t="shared" si="80"/>
        <v>-19</v>
      </c>
    </row>
    <row r="5079" spans="1:30" x14ac:dyDescent="0.35">
      <c r="A5079">
        <v>5078</v>
      </c>
      <c r="B5079">
        <v>83981</v>
      </c>
      <c r="C5079" t="s">
        <v>4892</v>
      </c>
      <c r="D5079" t="s">
        <v>13023</v>
      </c>
      <c r="E5079" t="s">
        <v>16466</v>
      </c>
      <c r="F5079" t="s">
        <v>16467</v>
      </c>
      <c r="G5079" t="s">
        <v>33</v>
      </c>
      <c r="H5079" t="s">
        <v>34</v>
      </c>
      <c r="I5079" t="s">
        <v>1758</v>
      </c>
      <c r="J5079" t="s">
        <v>1759</v>
      </c>
      <c r="K5079" t="s">
        <v>37</v>
      </c>
      <c r="L5079" t="s">
        <v>13026</v>
      </c>
      <c r="M5079" s="1">
        <v>40246</v>
      </c>
      <c r="N5079" s="1">
        <v>40238</v>
      </c>
      <c r="O5079" t="s">
        <v>51</v>
      </c>
      <c r="P5079" t="s">
        <v>52</v>
      </c>
      <c r="Q5079" t="s">
        <v>2253</v>
      </c>
      <c r="R5079" t="s">
        <v>226</v>
      </c>
      <c r="S5079" t="s">
        <v>55</v>
      </c>
      <c r="T5079" t="s">
        <v>76</v>
      </c>
      <c r="U5079">
        <v>90</v>
      </c>
      <c r="V5079">
        <v>2066</v>
      </c>
      <c r="W5079">
        <v>20804.62</v>
      </c>
      <c r="X5079">
        <v>10.07</v>
      </c>
      <c r="Y5079">
        <v>0.11</v>
      </c>
      <c r="Z5079" t="s">
        <v>19545</v>
      </c>
      <c r="AA5079" t="s">
        <v>45</v>
      </c>
      <c r="AB5079">
        <v>1560</v>
      </c>
      <c r="AC5079" t="s">
        <v>16468</v>
      </c>
      <c r="AD5079">
        <f t="shared" si="80"/>
        <v>-8</v>
      </c>
    </row>
    <row r="5080" spans="1:30" x14ac:dyDescent="0.35">
      <c r="A5080">
        <v>5079</v>
      </c>
      <c r="B5080">
        <v>83983</v>
      </c>
      <c r="C5080" t="s">
        <v>4812</v>
      </c>
      <c r="D5080" t="s">
        <v>13056</v>
      </c>
      <c r="E5080" t="s">
        <v>16469</v>
      </c>
      <c r="F5080" t="s">
        <v>16470</v>
      </c>
      <c r="G5080" t="s">
        <v>111</v>
      </c>
      <c r="H5080" t="s">
        <v>34</v>
      </c>
      <c r="I5080" t="s">
        <v>1758</v>
      </c>
      <c r="J5080" t="s">
        <v>1759</v>
      </c>
      <c r="K5080" t="s">
        <v>37</v>
      </c>
      <c r="L5080" t="s">
        <v>7415</v>
      </c>
      <c r="M5080" s="1">
        <v>40252</v>
      </c>
      <c r="N5080" s="1">
        <v>40252</v>
      </c>
      <c r="O5080" t="s">
        <v>51</v>
      </c>
      <c r="P5080" t="s">
        <v>67</v>
      </c>
      <c r="Q5080" t="s">
        <v>90</v>
      </c>
      <c r="R5080" t="s">
        <v>54</v>
      </c>
      <c r="S5080" t="s">
        <v>55</v>
      </c>
      <c r="T5080" t="s">
        <v>70</v>
      </c>
      <c r="U5080">
        <v>60</v>
      </c>
      <c r="V5080">
        <v>11500</v>
      </c>
      <c r="W5080">
        <v>31395</v>
      </c>
      <c r="X5080">
        <v>2.73</v>
      </c>
      <c r="Y5080">
        <v>0.05</v>
      </c>
      <c r="Z5080" t="s">
        <v>19545</v>
      </c>
      <c r="AA5080" t="s">
        <v>45</v>
      </c>
      <c r="AB5080">
        <v>1870</v>
      </c>
      <c r="AC5080" t="s">
        <v>16471</v>
      </c>
      <c r="AD5080">
        <f t="shared" si="80"/>
        <v>0</v>
      </c>
    </row>
    <row r="5081" spans="1:30" x14ac:dyDescent="0.35">
      <c r="A5081">
        <v>5080</v>
      </c>
      <c r="B5081">
        <v>83985</v>
      </c>
      <c r="C5081" t="s">
        <v>4964</v>
      </c>
      <c r="D5081" t="s">
        <v>13119</v>
      </c>
      <c r="E5081" t="s">
        <v>16472</v>
      </c>
      <c r="F5081" t="s">
        <v>16473</v>
      </c>
      <c r="G5081" t="s">
        <v>418</v>
      </c>
      <c r="H5081" t="s">
        <v>34</v>
      </c>
      <c r="I5081" t="s">
        <v>1758</v>
      </c>
      <c r="J5081" t="s">
        <v>1759</v>
      </c>
      <c r="K5081" t="s">
        <v>37</v>
      </c>
      <c r="L5081" t="s">
        <v>13117</v>
      </c>
      <c r="M5081" s="1">
        <v>40259</v>
      </c>
      <c r="N5081" s="1">
        <v>40254</v>
      </c>
      <c r="O5081" t="s">
        <v>51</v>
      </c>
      <c r="P5081" t="s">
        <v>67</v>
      </c>
      <c r="Q5081" t="s">
        <v>225</v>
      </c>
      <c r="R5081" t="s">
        <v>226</v>
      </c>
      <c r="S5081" t="s">
        <v>55</v>
      </c>
      <c r="T5081" t="s">
        <v>70</v>
      </c>
      <c r="U5081">
        <v>30</v>
      </c>
      <c r="V5081">
        <v>5000</v>
      </c>
      <c r="W5081">
        <v>25650</v>
      </c>
      <c r="X5081">
        <v>5.13</v>
      </c>
      <c r="Y5081">
        <v>0.17</v>
      </c>
      <c r="Z5081" t="s">
        <v>19545</v>
      </c>
      <c r="AA5081" t="s">
        <v>45</v>
      </c>
      <c r="AB5081">
        <v>456</v>
      </c>
      <c r="AC5081" t="s">
        <v>16474</v>
      </c>
      <c r="AD5081">
        <f t="shared" si="80"/>
        <v>-5</v>
      </c>
    </row>
    <row r="5082" spans="1:30" x14ac:dyDescent="0.35">
      <c r="A5082">
        <v>5081</v>
      </c>
      <c r="B5082">
        <v>83986</v>
      </c>
      <c r="C5082" t="s">
        <v>4892</v>
      </c>
      <c r="D5082" t="s">
        <v>13023</v>
      </c>
      <c r="E5082" t="s">
        <v>16475</v>
      </c>
      <c r="F5082" t="s">
        <v>16476</v>
      </c>
      <c r="G5082" t="s">
        <v>33</v>
      </c>
      <c r="H5082" t="s">
        <v>34</v>
      </c>
      <c r="I5082" t="s">
        <v>1758</v>
      </c>
      <c r="J5082" t="s">
        <v>1759</v>
      </c>
      <c r="K5082" t="s">
        <v>37</v>
      </c>
      <c r="L5082" t="s">
        <v>13026</v>
      </c>
      <c r="M5082" s="1">
        <v>40246</v>
      </c>
      <c r="N5082" s="1">
        <v>40247</v>
      </c>
      <c r="O5082" t="s">
        <v>51</v>
      </c>
      <c r="P5082" t="s">
        <v>52</v>
      </c>
      <c r="Q5082" t="s">
        <v>2253</v>
      </c>
      <c r="R5082" t="s">
        <v>226</v>
      </c>
      <c r="S5082" t="s">
        <v>55</v>
      </c>
      <c r="T5082" t="s">
        <v>76</v>
      </c>
      <c r="U5082">
        <v>90</v>
      </c>
      <c r="V5082">
        <v>769</v>
      </c>
      <c r="W5082">
        <v>7743.83</v>
      </c>
      <c r="X5082">
        <v>10.07</v>
      </c>
      <c r="Y5082">
        <v>0.11</v>
      </c>
      <c r="Z5082" t="s">
        <v>19545</v>
      </c>
      <c r="AA5082" t="s">
        <v>45</v>
      </c>
      <c r="AB5082">
        <v>93</v>
      </c>
      <c r="AC5082" t="s">
        <v>16477</v>
      </c>
      <c r="AD5082">
        <f t="shared" si="80"/>
        <v>1</v>
      </c>
    </row>
    <row r="5083" spans="1:30" x14ac:dyDescent="0.35">
      <c r="A5083">
        <v>5082</v>
      </c>
      <c r="B5083">
        <v>83990</v>
      </c>
      <c r="C5083" t="s">
        <v>2776</v>
      </c>
      <c r="D5083" t="s">
        <v>13110</v>
      </c>
      <c r="E5083" t="s">
        <v>16478</v>
      </c>
      <c r="F5083" t="s">
        <v>16479</v>
      </c>
      <c r="G5083" t="s">
        <v>81</v>
      </c>
      <c r="H5083" t="s">
        <v>34</v>
      </c>
      <c r="I5083" t="s">
        <v>1758</v>
      </c>
      <c r="J5083" t="s">
        <v>1759</v>
      </c>
      <c r="K5083" t="s">
        <v>37</v>
      </c>
      <c r="L5083" t="s">
        <v>8123</v>
      </c>
      <c r="M5083" s="1">
        <v>40287</v>
      </c>
      <c r="N5083" s="1">
        <v>40316</v>
      </c>
      <c r="O5083" t="s">
        <v>51</v>
      </c>
      <c r="P5083" t="s">
        <v>67</v>
      </c>
      <c r="Q5083" t="s">
        <v>3093</v>
      </c>
      <c r="R5083" t="s">
        <v>3094</v>
      </c>
      <c r="S5083" t="s">
        <v>55</v>
      </c>
      <c r="T5083" t="s">
        <v>106</v>
      </c>
      <c r="U5083">
        <v>30</v>
      </c>
      <c r="V5083">
        <v>40148</v>
      </c>
      <c r="W5083">
        <v>401480</v>
      </c>
      <c r="X5083">
        <v>10</v>
      </c>
      <c r="Y5083">
        <v>0.33</v>
      </c>
      <c r="Z5083" t="s">
        <v>19545</v>
      </c>
      <c r="AA5083" t="s">
        <v>45</v>
      </c>
      <c r="AB5083">
        <v>3312</v>
      </c>
      <c r="AC5083" t="s">
        <v>13113</v>
      </c>
      <c r="AD5083">
        <f t="shared" si="80"/>
        <v>29</v>
      </c>
    </row>
    <row r="5084" spans="1:30" x14ac:dyDescent="0.35">
      <c r="A5084">
        <v>5083</v>
      </c>
      <c r="B5084">
        <v>83992</v>
      </c>
      <c r="C5084" t="s">
        <v>4964</v>
      </c>
      <c r="D5084" t="s">
        <v>13119</v>
      </c>
      <c r="E5084" t="s">
        <v>16480</v>
      </c>
      <c r="F5084" t="s">
        <v>16481</v>
      </c>
      <c r="G5084" t="s">
        <v>418</v>
      </c>
      <c r="H5084" t="s">
        <v>34</v>
      </c>
      <c r="I5084" t="s">
        <v>1758</v>
      </c>
      <c r="J5084" t="s">
        <v>1759</v>
      </c>
      <c r="K5084" t="s">
        <v>4417</v>
      </c>
      <c r="L5084" t="s">
        <v>13117</v>
      </c>
      <c r="M5084" s="1">
        <v>40280</v>
      </c>
      <c r="N5084" s="1">
        <v>40262</v>
      </c>
      <c r="O5084" t="s">
        <v>51</v>
      </c>
      <c r="P5084" t="s">
        <v>67</v>
      </c>
      <c r="Q5084" t="s">
        <v>104</v>
      </c>
      <c r="R5084" t="s">
        <v>105</v>
      </c>
      <c r="S5084" t="s">
        <v>55</v>
      </c>
      <c r="T5084" t="s">
        <v>106</v>
      </c>
      <c r="U5084">
        <v>60</v>
      </c>
      <c r="V5084">
        <v>4200</v>
      </c>
      <c r="W5084">
        <v>36792</v>
      </c>
      <c r="X5084">
        <v>8.76</v>
      </c>
      <c r="Y5084">
        <v>0.15</v>
      </c>
      <c r="Z5084" t="s">
        <v>19545</v>
      </c>
      <c r="AA5084" t="s">
        <v>45</v>
      </c>
      <c r="AB5084">
        <v>275</v>
      </c>
      <c r="AC5084" t="s">
        <v>16482</v>
      </c>
      <c r="AD5084">
        <f t="shared" si="80"/>
        <v>-18</v>
      </c>
    </row>
    <row r="5085" spans="1:30" x14ac:dyDescent="0.35">
      <c r="A5085">
        <v>5084</v>
      </c>
      <c r="B5085">
        <v>83993</v>
      </c>
      <c r="C5085" t="s">
        <v>4964</v>
      </c>
      <c r="D5085" t="s">
        <v>15597</v>
      </c>
      <c r="E5085" t="s">
        <v>16483</v>
      </c>
      <c r="F5085" t="s">
        <v>16484</v>
      </c>
      <c r="G5085" t="s">
        <v>418</v>
      </c>
      <c r="H5085" t="s">
        <v>34</v>
      </c>
      <c r="I5085" t="s">
        <v>1758</v>
      </c>
      <c r="J5085" t="s">
        <v>1759</v>
      </c>
      <c r="K5085" t="s">
        <v>37</v>
      </c>
      <c r="L5085" t="s">
        <v>15511</v>
      </c>
      <c r="M5085" s="1">
        <v>40333</v>
      </c>
      <c r="N5085" s="1">
        <v>40280</v>
      </c>
      <c r="O5085" t="s">
        <v>51</v>
      </c>
      <c r="P5085" t="s">
        <v>67</v>
      </c>
      <c r="Q5085" t="s">
        <v>186</v>
      </c>
      <c r="R5085" t="s">
        <v>83</v>
      </c>
      <c r="S5085" t="s">
        <v>55</v>
      </c>
      <c r="T5085" t="s">
        <v>70</v>
      </c>
      <c r="U5085">
        <v>60</v>
      </c>
      <c r="V5085">
        <v>90</v>
      </c>
      <c r="W5085">
        <v>675</v>
      </c>
      <c r="X5085">
        <v>7.5</v>
      </c>
      <c r="Y5085">
        <v>0.12</v>
      </c>
      <c r="Z5085" t="s">
        <v>19545</v>
      </c>
      <c r="AA5085" t="s">
        <v>45</v>
      </c>
      <c r="AB5085">
        <v>4</v>
      </c>
      <c r="AC5085" t="s">
        <v>16485</v>
      </c>
      <c r="AD5085">
        <f t="shared" si="80"/>
        <v>-53</v>
      </c>
    </row>
    <row r="5086" spans="1:30" x14ac:dyDescent="0.35">
      <c r="A5086">
        <v>5085</v>
      </c>
      <c r="B5086">
        <v>83995</v>
      </c>
      <c r="C5086" t="s">
        <v>4908</v>
      </c>
      <c r="D5086" t="s">
        <v>16486</v>
      </c>
      <c r="E5086" t="s">
        <v>16487</v>
      </c>
      <c r="F5086" t="s">
        <v>16488</v>
      </c>
      <c r="G5086" t="s">
        <v>103</v>
      </c>
      <c r="H5086" t="s">
        <v>34</v>
      </c>
      <c r="I5086" t="s">
        <v>1758</v>
      </c>
      <c r="J5086" t="s">
        <v>1759</v>
      </c>
      <c r="K5086" t="s">
        <v>37</v>
      </c>
      <c r="L5086" t="s">
        <v>16489</v>
      </c>
      <c r="M5086" s="1">
        <v>40344</v>
      </c>
      <c r="N5086" s="1">
        <v>40287</v>
      </c>
      <c r="O5086" t="s">
        <v>51</v>
      </c>
      <c r="P5086" t="s">
        <v>67</v>
      </c>
      <c r="Q5086" t="s">
        <v>316</v>
      </c>
      <c r="R5086" t="s">
        <v>317</v>
      </c>
      <c r="S5086" t="s">
        <v>55</v>
      </c>
      <c r="T5086" t="s">
        <v>106</v>
      </c>
      <c r="U5086">
        <v>60</v>
      </c>
      <c r="V5086">
        <v>25000</v>
      </c>
      <c r="W5086">
        <v>280500</v>
      </c>
      <c r="X5086">
        <v>11.22</v>
      </c>
      <c r="Y5086">
        <v>0.19</v>
      </c>
      <c r="Z5086" t="s">
        <v>19545</v>
      </c>
      <c r="AA5086" t="s">
        <v>45</v>
      </c>
      <c r="AB5086">
        <v>2930</v>
      </c>
      <c r="AC5086" t="s">
        <v>16490</v>
      </c>
      <c r="AD5086">
        <f t="shared" si="80"/>
        <v>-57</v>
      </c>
    </row>
    <row r="5087" spans="1:30" x14ac:dyDescent="0.35">
      <c r="A5087">
        <v>5086</v>
      </c>
      <c r="B5087">
        <v>83996</v>
      </c>
      <c r="C5087" t="s">
        <v>2776</v>
      </c>
      <c r="D5087" t="s">
        <v>13110</v>
      </c>
      <c r="E5087" t="s">
        <v>16491</v>
      </c>
      <c r="F5087" t="s">
        <v>16492</v>
      </c>
      <c r="G5087" t="s">
        <v>81</v>
      </c>
      <c r="H5087" t="s">
        <v>34</v>
      </c>
      <c r="I5087" t="s">
        <v>1758</v>
      </c>
      <c r="J5087" t="s">
        <v>1759</v>
      </c>
      <c r="K5087" t="s">
        <v>37</v>
      </c>
      <c r="L5087" t="s">
        <v>8123</v>
      </c>
      <c r="M5087" s="1">
        <v>40329</v>
      </c>
      <c r="N5087" s="1">
        <v>40316</v>
      </c>
      <c r="O5087" t="s">
        <v>51</v>
      </c>
      <c r="P5087" t="s">
        <v>67</v>
      </c>
      <c r="Q5087" t="s">
        <v>225</v>
      </c>
      <c r="R5087" t="s">
        <v>226</v>
      </c>
      <c r="S5087" t="s">
        <v>55</v>
      </c>
      <c r="T5087" t="s">
        <v>70</v>
      </c>
      <c r="U5087">
        <v>30</v>
      </c>
      <c r="V5087">
        <v>210</v>
      </c>
      <c r="W5087">
        <v>997.5</v>
      </c>
      <c r="X5087">
        <v>4.75</v>
      </c>
      <c r="Y5087">
        <v>0.16</v>
      </c>
      <c r="Z5087" t="s">
        <v>19545</v>
      </c>
      <c r="AA5087" t="s">
        <v>45</v>
      </c>
      <c r="AB5087">
        <v>19</v>
      </c>
      <c r="AC5087" t="s">
        <v>13113</v>
      </c>
      <c r="AD5087">
        <f t="shared" si="80"/>
        <v>-13</v>
      </c>
    </row>
    <row r="5088" spans="1:30" x14ac:dyDescent="0.35">
      <c r="A5088">
        <v>5087</v>
      </c>
      <c r="B5088">
        <v>83997</v>
      </c>
      <c r="C5088" t="s">
        <v>2776</v>
      </c>
      <c r="D5088" t="s">
        <v>13110</v>
      </c>
      <c r="E5088" t="s">
        <v>16493</v>
      </c>
      <c r="F5088" t="s">
        <v>16494</v>
      </c>
      <c r="G5088" t="s">
        <v>81</v>
      </c>
      <c r="H5088" t="s">
        <v>34</v>
      </c>
      <c r="I5088" t="s">
        <v>1758</v>
      </c>
      <c r="J5088" t="s">
        <v>1759</v>
      </c>
      <c r="K5088" t="s">
        <v>37</v>
      </c>
      <c r="L5088" t="s">
        <v>8123</v>
      </c>
      <c r="M5088" s="1">
        <v>40329</v>
      </c>
      <c r="N5088" s="1">
        <v>40316</v>
      </c>
      <c r="O5088" t="s">
        <v>51</v>
      </c>
      <c r="P5088" t="s">
        <v>67</v>
      </c>
      <c r="Q5088" t="s">
        <v>186</v>
      </c>
      <c r="R5088" t="s">
        <v>83</v>
      </c>
      <c r="S5088" t="s">
        <v>55</v>
      </c>
      <c r="T5088" t="s">
        <v>70</v>
      </c>
      <c r="U5088">
        <v>60</v>
      </c>
      <c r="V5088">
        <v>9924</v>
      </c>
      <c r="W5088">
        <v>74430</v>
      </c>
      <c r="X5088">
        <v>7.5</v>
      </c>
      <c r="Y5088">
        <v>0.12</v>
      </c>
      <c r="Z5088" t="s">
        <v>19545</v>
      </c>
      <c r="AA5088" t="s">
        <v>45</v>
      </c>
      <c r="AB5088">
        <v>544</v>
      </c>
      <c r="AC5088" t="s">
        <v>13113</v>
      </c>
      <c r="AD5088">
        <f t="shared" si="80"/>
        <v>-13</v>
      </c>
    </row>
    <row r="5089" spans="1:30" x14ac:dyDescent="0.35">
      <c r="A5089">
        <v>5088</v>
      </c>
      <c r="B5089">
        <v>83999</v>
      </c>
      <c r="C5089" t="s">
        <v>2776</v>
      </c>
      <c r="D5089" t="s">
        <v>13110</v>
      </c>
      <c r="E5089" t="s">
        <v>16495</v>
      </c>
      <c r="F5089" t="s">
        <v>16496</v>
      </c>
      <c r="G5089" t="s">
        <v>81</v>
      </c>
      <c r="H5089" t="s">
        <v>34</v>
      </c>
      <c r="I5089" t="s">
        <v>1758</v>
      </c>
      <c r="J5089" t="s">
        <v>1759</v>
      </c>
      <c r="K5089" t="s">
        <v>37</v>
      </c>
      <c r="L5089" t="s">
        <v>8123</v>
      </c>
      <c r="M5089" s="1">
        <v>40329</v>
      </c>
      <c r="N5089" s="1">
        <v>40316</v>
      </c>
      <c r="O5089" t="s">
        <v>51</v>
      </c>
      <c r="P5089" t="s">
        <v>67</v>
      </c>
      <c r="Q5089" t="s">
        <v>5319</v>
      </c>
      <c r="R5089" t="s">
        <v>400</v>
      </c>
      <c r="S5089" t="s">
        <v>55</v>
      </c>
      <c r="T5089" t="s">
        <v>106</v>
      </c>
      <c r="U5089">
        <v>30</v>
      </c>
      <c r="V5089">
        <v>1590</v>
      </c>
      <c r="W5089">
        <v>31672.799999999999</v>
      </c>
      <c r="X5089">
        <v>19.920000000000002</v>
      </c>
      <c r="Y5089">
        <v>0.66</v>
      </c>
      <c r="Z5089" t="s">
        <v>19545</v>
      </c>
      <c r="AA5089" t="s">
        <v>45</v>
      </c>
      <c r="AB5089">
        <v>174</v>
      </c>
      <c r="AC5089" t="s">
        <v>13113</v>
      </c>
      <c r="AD5089">
        <f t="shared" si="80"/>
        <v>-13</v>
      </c>
    </row>
    <row r="5090" spans="1:30" x14ac:dyDescent="0.35">
      <c r="A5090">
        <v>5089</v>
      </c>
      <c r="B5090">
        <v>84000</v>
      </c>
      <c r="C5090" t="s">
        <v>2776</v>
      </c>
      <c r="D5090" t="s">
        <v>13110</v>
      </c>
      <c r="E5090" t="s">
        <v>16497</v>
      </c>
      <c r="F5090" t="s">
        <v>16498</v>
      </c>
      <c r="G5090" t="s">
        <v>81</v>
      </c>
      <c r="H5090" t="s">
        <v>34</v>
      </c>
      <c r="I5090" t="s">
        <v>1758</v>
      </c>
      <c r="J5090" t="s">
        <v>1759</v>
      </c>
      <c r="K5090" t="s">
        <v>37</v>
      </c>
      <c r="L5090" t="s">
        <v>8123</v>
      </c>
      <c r="M5090" s="1">
        <v>40329</v>
      </c>
      <c r="N5090" s="1">
        <v>40316</v>
      </c>
      <c r="O5090" t="s">
        <v>51</v>
      </c>
      <c r="P5090" t="s">
        <v>67</v>
      </c>
      <c r="Q5090" t="s">
        <v>90</v>
      </c>
      <c r="R5090" t="s">
        <v>54</v>
      </c>
      <c r="S5090" t="s">
        <v>55</v>
      </c>
      <c r="T5090" t="s">
        <v>70</v>
      </c>
      <c r="U5090">
        <v>60</v>
      </c>
      <c r="V5090">
        <v>46001</v>
      </c>
      <c r="W5090">
        <v>122362.66</v>
      </c>
      <c r="X5090">
        <v>2.66</v>
      </c>
      <c r="Y5090">
        <v>0.04</v>
      </c>
      <c r="Z5090" t="s">
        <v>19545</v>
      </c>
      <c r="AA5090" t="s">
        <v>45</v>
      </c>
      <c r="AB5090">
        <v>2526</v>
      </c>
      <c r="AC5090" t="s">
        <v>13113</v>
      </c>
      <c r="AD5090">
        <f t="shared" si="80"/>
        <v>-13</v>
      </c>
    </row>
    <row r="5091" spans="1:30" x14ac:dyDescent="0.35">
      <c r="A5091">
        <v>5090</v>
      </c>
      <c r="B5091">
        <v>84001</v>
      </c>
      <c r="C5091" t="s">
        <v>4805</v>
      </c>
      <c r="D5091" t="s">
        <v>13070</v>
      </c>
      <c r="E5091" t="s">
        <v>16499</v>
      </c>
      <c r="F5091" t="s">
        <v>16500</v>
      </c>
      <c r="G5091" t="s">
        <v>95</v>
      </c>
      <c r="H5091" t="s">
        <v>34</v>
      </c>
      <c r="I5091" t="s">
        <v>1758</v>
      </c>
      <c r="J5091" t="s">
        <v>1759</v>
      </c>
      <c r="K5091" t="s">
        <v>4417</v>
      </c>
      <c r="L5091" t="s">
        <v>13033</v>
      </c>
      <c r="M5091" s="1">
        <v>40315</v>
      </c>
      <c r="N5091" s="1">
        <v>40309</v>
      </c>
      <c r="O5091" t="s">
        <v>51</v>
      </c>
      <c r="P5091" t="s">
        <v>67</v>
      </c>
      <c r="Q5091" t="s">
        <v>104</v>
      </c>
      <c r="R5091" t="s">
        <v>105</v>
      </c>
      <c r="S5091" t="s">
        <v>55</v>
      </c>
      <c r="T5091" t="s">
        <v>106</v>
      </c>
      <c r="U5091">
        <v>60</v>
      </c>
      <c r="V5091">
        <v>27440</v>
      </c>
      <c r="W5091">
        <v>240374.39999999999</v>
      </c>
      <c r="X5091">
        <v>8.76</v>
      </c>
      <c r="Y5091">
        <v>0.15</v>
      </c>
      <c r="Z5091" t="s">
        <v>19545</v>
      </c>
      <c r="AA5091" t="s">
        <v>45</v>
      </c>
      <c r="AB5091">
        <v>2475</v>
      </c>
      <c r="AC5091" t="s">
        <v>13102</v>
      </c>
      <c r="AD5091">
        <f t="shared" si="80"/>
        <v>-6</v>
      </c>
    </row>
    <row r="5092" spans="1:30" x14ac:dyDescent="0.35">
      <c r="A5092">
        <v>5091</v>
      </c>
      <c r="B5092">
        <v>84002</v>
      </c>
      <c r="C5092" t="s">
        <v>5014</v>
      </c>
      <c r="D5092" t="s">
        <v>13078</v>
      </c>
      <c r="E5092" t="s">
        <v>16501</v>
      </c>
      <c r="F5092" t="s">
        <v>16502</v>
      </c>
      <c r="G5092" t="s">
        <v>212</v>
      </c>
      <c r="H5092" t="s">
        <v>34</v>
      </c>
      <c r="I5092" t="s">
        <v>1758</v>
      </c>
      <c r="J5092" t="s">
        <v>1759</v>
      </c>
      <c r="K5092" t="s">
        <v>37</v>
      </c>
      <c r="L5092" t="s">
        <v>6006</v>
      </c>
      <c r="M5092" s="1">
        <v>40326</v>
      </c>
      <c r="N5092" s="1">
        <v>40329</v>
      </c>
      <c r="O5092" t="s">
        <v>51</v>
      </c>
      <c r="P5092" t="s">
        <v>67</v>
      </c>
      <c r="Q5092" t="s">
        <v>362</v>
      </c>
      <c r="R5092" t="s">
        <v>363</v>
      </c>
      <c r="S5092" t="s">
        <v>55</v>
      </c>
      <c r="T5092" t="s">
        <v>106</v>
      </c>
      <c r="U5092">
        <v>60</v>
      </c>
      <c r="V5092">
        <v>298</v>
      </c>
      <c r="W5092">
        <v>1743.3</v>
      </c>
      <c r="X5092">
        <v>5.85</v>
      </c>
      <c r="Y5092">
        <v>0.1</v>
      </c>
      <c r="Z5092" t="s">
        <v>19545</v>
      </c>
      <c r="AA5092" t="s">
        <v>45</v>
      </c>
      <c r="AB5092">
        <v>31</v>
      </c>
      <c r="AC5092" t="s">
        <v>13126</v>
      </c>
      <c r="AD5092">
        <f t="shared" si="80"/>
        <v>3</v>
      </c>
    </row>
    <row r="5093" spans="1:30" x14ac:dyDescent="0.35">
      <c r="A5093">
        <v>5092</v>
      </c>
      <c r="B5093">
        <v>84004</v>
      </c>
      <c r="C5093" t="s">
        <v>4964</v>
      </c>
      <c r="D5093" t="s">
        <v>15597</v>
      </c>
      <c r="E5093" t="s">
        <v>16503</v>
      </c>
      <c r="F5093" t="s">
        <v>16504</v>
      </c>
      <c r="G5093" t="s">
        <v>418</v>
      </c>
      <c r="H5093" t="s">
        <v>34</v>
      </c>
      <c r="I5093" t="s">
        <v>1758</v>
      </c>
      <c r="J5093" t="s">
        <v>1759</v>
      </c>
      <c r="K5093" t="s">
        <v>37</v>
      </c>
      <c r="L5093" t="s">
        <v>15511</v>
      </c>
      <c r="M5093" s="1">
        <v>40329</v>
      </c>
      <c r="N5093" s="1">
        <v>40317</v>
      </c>
      <c r="O5093" t="s">
        <v>51</v>
      </c>
      <c r="P5093" t="s">
        <v>67</v>
      </c>
      <c r="Q5093" t="s">
        <v>362</v>
      </c>
      <c r="R5093" t="s">
        <v>363</v>
      </c>
      <c r="S5093" t="s">
        <v>55</v>
      </c>
      <c r="T5093" t="s">
        <v>106</v>
      </c>
      <c r="U5093">
        <v>60</v>
      </c>
      <c r="V5093">
        <v>7800</v>
      </c>
      <c r="W5093">
        <v>47658</v>
      </c>
      <c r="X5093">
        <v>6.11</v>
      </c>
      <c r="Y5093">
        <v>0.1</v>
      </c>
      <c r="Z5093" t="s">
        <v>19545</v>
      </c>
      <c r="AA5093" t="s">
        <v>45</v>
      </c>
      <c r="AB5093">
        <v>580</v>
      </c>
      <c r="AC5093" t="s">
        <v>16505</v>
      </c>
      <c r="AD5093">
        <f t="shared" si="80"/>
        <v>-12</v>
      </c>
    </row>
    <row r="5094" spans="1:30" x14ac:dyDescent="0.35">
      <c r="A5094">
        <v>5093</v>
      </c>
      <c r="B5094">
        <v>84005</v>
      </c>
      <c r="C5094" t="s">
        <v>5014</v>
      </c>
      <c r="D5094" t="s">
        <v>13123</v>
      </c>
      <c r="E5094" t="s">
        <v>16506</v>
      </c>
      <c r="F5094" t="s">
        <v>16507</v>
      </c>
      <c r="G5094" t="s">
        <v>212</v>
      </c>
      <c r="H5094" t="s">
        <v>34</v>
      </c>
      <c r="I5094" t="s">
        <v>1758</v>
      </c>
      <c r="J5094" t="s">
        <v>1759</v>
      </c>
      <c r="K5094" t="s">
        <v>4417</v>
      </c>
      <c r="L5094" t="s">
        <v>6006</v>
      </c>
      <c r="M5094" s="1">
        <v>40389</v>
      </c>
      <c r="N5094" s="1">
        <v>40329</v>
      </c>
      <c r="O5094" t="s">
        <v>51</v>
      </c>
      <c r="P5094" t="s">
        <v>67</v>
      </c>
      <c r="Q5094" t="s">
        <v>225</v>
      </c>
      <c r="R5094" t="s">
        <v>226</v>
      </c>
      <c r="S5094" t="s">
        <v>55</v>
      </c>
      <c r="T5094" t="s">
        <v>70</v>
      </c>
      <c r="U5094">
        <v>30</v>
      </c>
      <c r="V5094">
        <v>5900</v>
      </c>
      <c r="W5094">
        <v>28025</v>
      </c>
      <c r="X5094">
        <v>4.75</v>
      </c>
      <c r="Y5094">
        <v>0.16</v>
      </c>
      <c r="Z5094" t="s">
        <v>19545</v>
      </c>
      <c r="AA5094" t="s">
        <v>45</v>
      </c>
      <c r="AB5094">
        <v>509</v>
      </c>
      <c r="AC5094" t="s">
        <v>13126</v>
      </c>
      <c r="AD5094">
        <f t="shared" si="80"/>
        <v>-60</v>
      </c>
    </row>
    <row r="5095" spans="1:30" x14ac:dyDescent="0.35">
      <c r="A5095">
        <v>5094</v>
      </c>
      <c r="B5095">
        <v>84006</v>
      </c>
      <c r="C5095" t="s">
        <v>4964</v>
      </c>
      <c r="D5095" t="s">
        <v>13095</v>
      </c>
      <c r="E5095" t="s">
        <v>16508</v>
      </c>
      <c r="F5095" t="s">
        <v>16509</v>
      </c>
      <c r="G5095" t="s">
        <v>418</v>
      </c>
      <c r="H5095" t="s">
        <v>34</v>
      </c>
      <c r="I5095" t="s">
        <v>1758</v>
      </c>
      <c r="J5095" t="s">
        <v>1759</v>
      </c>
      <c r="K5095" t="s">
        <v>37</v>
      </c>
      <c r="L5095" t="s">
        <v>13098</v>
      </c>
      <c r="M5095" s="1">
        <v>40338</v>
      </c>
      <c r="N5095" s="1">
        <v>40323</v>
      </c>
      <c r="O5095" t="s">
        <v>51</v>
      </c>
      <c r="P5095" t="s">
        <v>67</v>
      </c>
      <c r="Q5095" t="s">
        <v>316</v>
      </c>
      <c r="R5095" t="s">
        <v>317</v>
      </c>
      <c r="S5095" t="s">
        <v>55</v>
      </c>
      <c r="T5095" t="s">
        <v>106</v>
      </c>
      <c r="U5095">
        <v>60</v>
      </c>
      <c r="V5095">
        <v>4782</v>
      </c>
      <c r="W5095">
        <v>53654.04</v>
      </c>
      <c r="X5095">
        <v>11.22</v>
      </c>
      <c r="Y5095">
        <v>0.19</v>
      </c>
      <c r="Z5095" t="s">
        <v>19545</v>
      </c>
      <c r="AA5095" t="s">
        <v>45</v>
      </c>
      <c r="AB5095">
        <v>617</v>
      </c>
      <c r="AC5095" t="s">
        <v>16510</v>
      </c>
      <c r="AD5095">
        <f t="shared" si="80"/>
        <v>-15</v>
      </c>
    </row>
    <row r="5096" spans="1:30" x14ac:dyDescent="0.35">
      <c r="A5096">
        <v>5095</v>
      </c>
      <c r="B5096">
        <v>84007</v>
      </c>
      <c r="C5096" t="s">
        <v>4812</v>
      </c>
      <c r="D5096" t="s">
        <v>13056</v>
      </c>
      <c r="E5096" t="s">
        <v>16511</v>
      </c>
      <c r="F5096" t="s">
        <v>16512</v>
      </c>
      <c r="G5096" t="s">
        <v>111</v>
      </c>
      <c r="H5096" t="s">
        <v>34</v>
      </c>
      <c r="I5096" t="s">
        <v>1758</v>
      </c>
      <c r="J5096" t="s">
        <v>1759</v>
      </c>
      <c r="K5096" t="s">
        <v>37</v>
      </c>
      <c r="L5096" t="s">
        <v>7415</v>
      </c>
      <c r="M5096" s="1">
        <v>40331</v>
      </c>
      <c r="N5096" s="1">
        <v>40338</v>
      </c>
      <c r="O5096" t="s">
        <v>51</v>
      </c>
      <c r="P5096" t="s">
        <v>52</v>
      </c>
      <c r="Q5096" t="s">
        <v>1781</v>
      </c>
      <c r="R5096" t="s">
        <v>69</v>
      </c>
      <c r="S5096" t="s">
        <v>55</v>
      </c>
      <c r="T5096" t="s">
        <v>84</v>
      </c>
      <c r="U5096">
        <v>240</v>
      </c>
      <c r="V5096">
        <v>3168</v>
      </c>
      <c r="W5096">
        <v>6336</v>
      </c>
      <c r="X5096">
        <v>2</v>
      </c>
      <c r="Y5096">
        <v>0.01</v>
      </c>
      <c r="Z5096" t="s">
        <v>19545</v>
      </c>
      <c r="AA5096" t="s">
        <v>45</v>
      </c>
      <c r="AB5096">
        <v>1765</v>
      </c>
      <c r="AC5096" t="s">
        <v>16513</v>
      </c>
      <c r="AD5096">
        <f t="shared" si="80"/>
        <v>7</v>
      </c>
    </row>
    <row r="5097" spans="1:30" x14ac:dyDescent="0.35">
      <c r="A5097">
        <v>5096</v>
      </c>
      <c r="B5097">
        <v>84008</v>
      </c>
      <c r="C5097" t="s">
        <v>4964</v>
      </c>
      <c r="D5097" t="s">
        <v>13095</v>
      </c>
      <c r="E5097" t="s">
        <v>16514</v>
      </c>
      <c r="F5097" t="s">
        <v>16515</v>
      </c>
      <c r="G5097" t="s">
        <v>418</v>
      </c>
      <c r="H5097" t="s">
        <v>34</v>
      </c>
      <c r="I5097" t="s">
        <v>1758</v>
      </c>
      <c r="J5097" t="s">
        <v>1759</v>
      </c>
      <c r="K5097" t="s">
        <v>37</v>
      </c>
      <c r="L5097" t="s">
        <v>13098</v>
      </c>
      <c r="M5097" s="1">
        <v>40338</v>
      </c>
      <c r="N5097" s="1">
        <v>40344</v>
      </c>
      <c r="O5097" t="s">
        <v>51</v>
      </c>
      <c r="P5097" t="s">
        <v>67</v>
      </c>
      <c r="Q5097" t="s">
        <v>2762</v>
      </c>
      <c r="R5097" t="s">
        <v>1276</v>
      </c>
      <c r="S5097" t="s">
        <v>55</v>
      </c>
      <c r="T5097" t="s">
        <v>106</v>
      </c>
      <c r="U5097">
        <v>30</v>
      </c>
      <c r="V5097">
        <v>2797</v>
      </c>
      <c r="W5097">
        <v>32864.75</v>
      </c>
      <c r="X5097">
        <v>11.75</v>
      </c>
      <c r="Y5097">
        <v>0.39</v>
      </c>
      <c r="Z5097" t="s">
        <v>19545</v>
      </c>
      <c r="AA5097" t="s">
        <v>45</v>
      </c>
      <c r="AB5097">
        <v>210</v>
      </c>
      <c r="AC5097" t="s">
        <v>16516</v>
      </c>
      <c r="AD5097">
        <f t="shared" si="80"/>
        <v>6</v>
      </c>
    </row>
    <row r="5098" spans="1:30" x14ac:dyDescent="0.35">
      <c r="A5098">
        <v>5097</v>
      </c>
      <c r="B5098">
        <v>84009</v>
      </c>
      <c r="C5098" t="s">
        <v>5159</v>
      </c>
      <c r="D5098" t="s">
        <v>13130</v>
      </c>
      <c r="E5098" t="s">
        <v>16517</v>
      </c>
      <c r="F5098" t="s">
        <v>16518</v>
      </c>
      <c r="G5098" t="s">
        <v>173</v>
      </c>
      <c r="H5098" t="s">
        <v>34</v>
      </c>
      <c r="I5098" t="s">
        <v>1758</v>
      </c>
      <c r="J5098" t="s">
        <v>1759</v>
      </c>
      <c r="K5098" t="s">
        <v>37</v>
      </c>
      <c r="L5098" t="s">
        <v>10824</v>
      </c>
      <c r="M5098" s="1">
        <v>40359</v>
      </c>
      <c r="N5098" s="1">
        <v>40347</v>
      </c>
      <c r="O5098" t="s">
        <v>51</v>
      </c>
      <c r="P5098" t="s">
        <v>67</v>
      </c>
      <c r="Q5098" t="s">
        <v>68</v>
      </c>
      <c r="R5098" t="s">
        <v>69</v>
      </c>
      <c r="S5098" t="s">
        <v>55</v>
      </c>
      <c r="T5098" t="s">
        <v>70</v>
      </c>
      <c r="U5098">
        <v>60</v>
      </c>
      <c r="V5098">
        <v>20000</v>
      </c>
      <c r="W5098">
        <v>46600</v>
      </c>
      <c r="X5098">
        <v>2.33</v>
      </c>
      <c r="Y5098">
        <v>0.04</v>
      </c>
      <c r="Z5098" t="s">
        <v>19545</v>
      </c>
      <c r="AA5098" t="s">
        <v>45</v>
      </c>
      <c r="AB5098">
        <v>955</v>
      </c>
      <c r="AC5098" t="s">
        <v>16519</v>
      </c>
      <c r="AD5098">
        <f t="shared" si="80"/>
        <v>-12</v>
      </c>
    </row>
    <row r="5099" spans="1:30" x14ac:dyDescent="0.35">
      <c r="A5099">
        <v>5098</v>
      </c>
      <c r="B5099">
        <v>84010</v>
      </c>
      <c r="C5099" t="s">
        <v>4908</v>
      </c>
      <c r="D5099" t="s">
        <v>13167</v>
      </c>
      <c r="E5099" t="s">
        <v>16520</v>
      </c>
      <c r="F5099" t="s">
        <v>16521</v>
      </c>
      <c r="G5099" t="s">
        <v>103</v>
      </c>
      <c r="H5099" t="s">
        <v>34</v>
      </c>
      <c r="I5099" t="s">
        <v>1758</v>
      </c>
      <c r="J5099" t="s">
        <v>1759</v>
      </c>
      <c r="K5099" t="s">
        <v>37</v>
      </c>
      <c r="L5099" t="s">
        <v>6439</v>
      </c>
      <c r="M5099" s="1">
        <v>40374</v>
      </c>
      <c r="N5099" s="1">
        <v>40366</v>
      </c>
      <c r="O5099" t="s">
        <v>51</v>
      </c>
      <c r="P5099" t="s">
        <v>67</v>
      </c>
      <c r="Q5099" t="s">
        <v>316</v>
      </c>
      <c r="R5099" t="s">
        <v>317</v>
      </c>
      <c r="S5099" t="s">
        <v>55</v>
      </c>
      <c r="T5099" t="s">
        <v>106</v>
      </c>
      <c r="U5099">
        <v>60</v>
      </c>
      <c r="V5099">
        <v>5869</v>
      </c>
      <c r="W5099">
        <v>65850.179999999993</v>
      </c>
      <c r="X5099">
        <v>11.22</v>
      </c>
      <c r="Y5099">
        <v>0.19</v>
      </c>
      <c r="Z5099" t="s">
        <v>19545</v>
      </c>
      <c r="AA5099" t="s">
        <v>45</v>
      </c>
      <c r="AB5099">
        <v>758</v>
      </c>
      <c r="AC5099" t="s">
        <v>16522</v>
      </c>
      <c r="AD5099">
        <f t="shared" si="80"/>
        <v>-8</v>
      </c>
    </row>
    <row r="5100" spans="1:30" x14ac:dyDescent="0.35">
      <c r="A5100">
        <v>5099</v>
      </c>
      <c r="B5100">
        <v>84011</v>
      </c>
      <c r="C5100" t="s">
        <v>4964</v>
      </c>
      <c r="D5100" t="s">
        <v>13095</v>
      </c>
      <c r="E5100" t="s">
        <v>16523</v>
      </c>
      <c r="F5100" t="s">
        <v>16524</v>
      </c>
      <c r="G5100" t="s">
        <v>418</v>
      </c>
      <c r="H5100" t="s">
        <v>34</v>
      </c>
      <c r="I5100" t="s">
        <v>1758</v>
      </c>
      <c r="J5100" t="s">
        <v>1759</v>
      </c>
      <c r="K5100" t="s">
        <v>37</v>
      </c>
      <c r="L5100" t="s">
        <v>13098</v>
      </c>
      <c r="M5100" s="1">
        <v>40387</v>
      </c>
      <c r="N5100" s="1">
        <v>40381</v>
      </c>
      <c r="O5100" t="s">
        <v>51</v>
      </c>
      <c r="P5100" t="s">
        <v>67</v>
      </c>
      <c r="Q5100" t="s">
        <v>225</v>
      </c>
      <c r="R5100" t="s">
        <v>226</v>
      </c>
      <c r="S5100" t="s">
        <v>55</v>
      </c>
      <c r="T5100" t="s">
        <v>70</v>
      </c>
      <c r="U5100">
        <v>30</v>
      </c>
      <c r="V5100">
        <v>950</v>
      </c>
      <c r="W5100">
        <v>4370</v>
      </c>
      <c r="X5100">
        <v>4.5999999999999996</v>
      </c>
      <c r="Y5100">
        <v>0.15</v>
      </c>
      <c r="Z5100" t="s">
        <v>19545</v>
      </c>
      <c r="AA5100" t="s">
        <v>45</v>
      </c>
      <c r="AB5100">
        <v>76</v>
      </c>
      <c r="AC5100" t="s">
        <v>16525</v>
      </c>
      <c r="AD5100">
        <f t="shared" si="80"/>
        <v>-6</v>
      </c>
    </row>
    <row r="5101" spans="1:30" x14ac:dyDescent="0.35">
      <c r="A5101">
        <v>5100</v>
      </c>
      <c r="B5101">
        <v>84013</v>
      </c>
      <c r="C5101" t="s">
        <v>4826</v>
      </c>
      <c r="D5101" t="s">
        <v>13052</v>
      </c>
      <c r="E5101" t="s">
        <v>16526</v>
      </c>
      <c r="F5101" t="s">
        <v>16527</v>
      </c>
      <c r="G5101" t="s">
        <v>413</v>
      </c>
      <c r="H5101" t="s">
        <v>34</v>
      </c>
      <c r="I5101" t="s">
        <v>1758</v>
      </c>
      <c r="J5101" t="s">
        <v>1759</v>
      </c>
      <c r="K5101" t="s">
        <v>37</v>
      </c>
      <c r="L5101" t="s">
        <v>13038</v>
      </c>
      <c r="M5101" s="1">
        <v>40421</v>
      </c>
      <c r="N5101" s="1">
        <v>40379</v>
      </c>
      <c r="O5101" t="s">
        <v>51</v>
      </c>
      <c r="P5101" t="s">
        <v>67</v>
      </c>
      <c r="Q5101" t="s">
        <v>90</v>
      </c>
      <c r="R5101" t="s">
        <v>54</v>
      </c>
      <c r="S5101" t="s">
        <v>55</v>
      </c>
      <c r="T5101" t="s">
        <v>70</v>
      </c>
      <c r="U5101">
        <v>60</v>
      </c>
      <c r="V5101">
        <v>3000</v>
      </c>
      <c r="W5101">
        <v>7980</v>
      </c>
      <c r="X5101">
        <v>2.66</v>
      </c>
      <c r="Y5101">
        <v>0.04</v>
      </c>
      <c r="Z5101" t="s">
        <v>19545</v>
      </c>
      <c r="AA5101" t="s">
        <v>45</v>
      </c>
      <c r="AB5101">
        <v>210</v>
      </c>
      <c r="AC5101" t="s">
        <v>16528</v>
      </c>
      <c r="AD5101">
        <f t="shared" si="80"/>
        <v>-42</v>
      </c>
    </row>
    <row r="5102" spans="1:30" x14ac:dyDescent="0.35">
      <c r="A5102">
        <v>5101</v>
      </c>
      <c r="B5102">
        <v>84019</v>
      </c>
      <c r="C5102" t="s">
        <v>5052</v>
      </c>
      <c r="D5102" t="s">
        <v>16529</v>
      </c>
      <c r="E5102" t="s">
        <v>16530</v>
      </c>
      <c r="F5102" t="s">
        <v>16531</v>
      </c>
      <c r="G5102" t="s">
        <v>89</v>
      </c>
      <c r="H5102" t="s">
        <v>34</v>
      </c>
      <c r="I5102" t="s">
        <v>1758</v>
      </c>
      <c r="J5102" t="s">
        <v>1759</v>
      </c>
      <c r="K5102" t="s">
        <v>37</v>
      </c>
      <c r="L5102" t="s">
        <v>16532</v>
      </c>
      <c r="M5102" s="1">
        <v>40378</v>
      </c>
      <c r="N5102" s="1">
        <v>40394</v>
      </c>
      <c r="O5102" t="s">
        <v>51</v>
      </c>
      <c r="P5102" t="s">
        <v>67</v>
      </c>
      <c r="Q5102" t="s">
        <v>534</v>
      </c>
      <c r="R5102" t="s">
        <v>484</v>
      </c>
      <c r="S5102" t="s">
        <v>55</v>
      </c>
      <c r="T5102" t="s">
        <v>70</v>
      </c>
      <c r="U5102">
        <v>60</v>
      </c>
      <c r="V5102">
        <v>23358</v>
      </c>
      <c r="W5102">
        <v>400356.12</v>
      </c>
      <c r="X5102">
        <v>17.14</v>
      </c>
      <c r="Y5102">
        <v>0.28999999999999998</v>
      </c>
      <c r="Z5102" t="s">
        <v>19545</v>
      </c>
      <c r="AA5102" t="s">
        <v>45</v>
      </c>
      <c r="AB5102">
        <v>2344</v>
      </c>
      <c r="AC5102" t="s">
        <v>16533</v>
      </c>
      <c r="AD5102">
        <f t="shared" si="80"/>
        <v>16</v>
      </c>
    </row>
    <row r="5103" spans="1:30" x14ac:dyDescent="0.35">
      <c r="A5103">
        <v>5102</v>
      </c>
      <c r="B5103">
        <v>84022</v>
      </c>
      <c r="C5103" t="s">
        <v>5052</v>
      </c>
      <c r="D5103" t="s">
        <v>15552</v>
      </c>
      <c r="E5103" t="s">
        <v>16534</v>
      </c>
      <c r="F5103" t="s">
        <v>16535</v>
      </c>
      <c r="G5103" t="s">
        <v>89</v>
      </c>
      <c r="H5103" t="s">
        <v>34</v>
      </c>
      <c r="I5103" t="s">
        <v>1758</v>
      </c>
      <c r="J5103" t="s">
        <v>1759</v>
      </c>
      <c r="K5103" t="s">
        <v>37</v>
      </c>
      <c r="L5103" t="s">
        <v>11393</v>
      </c>
      <c r="M5103" s="1">
        <v>40380</v>
      </c>
      <c r="N5103" s="1">
        <v>40380</v>
      </c>
      <c r="O5103" t="s">
        <v>51</v>
      </c>
      <c r="P5103" t="s">
        <v>67</v>
      </c>
      <c r="Q5103" t="s">
        <v>90</v>
      </c>
      <c r="R5103" t="s">
        <v>54</v>
      </c>
      <c r="S5103" t="s">
        <v>55</v>
      </c>
      <c r="T5103" t="s">
        <v>70</v>
      </c>
      <c r="U5103">
        <v>60</v>
      </c>
      <c r="V5103">
        <v>38500</v>
      </c>
      <c r="W5103">
        <v>105105</v>
      </c>
      <c r="X5103">
        <v>2.73</v>
      </c>
      <c r="Y5103">
        <v>0.05</v>
      </c>
      <c r="Z5103" t="s">
        <v>19545</v>
      </c>
      <c r="AA5103" t="s">
        <v>45</v>
      </c>
      <c r="AB5103">
        <v>2695</v>
      </c>
      <c r="AC5103" t="s">
        <v>16536</v>
      </c>
      <c r="AD5103">
        <f t="shared" si="80"/>
        <v>0</v>
      </c>
    </row>
    <row r="5104" spans="1:30" x14ac:dyDescent="0.35">
      <c r="A5104">
        <v>5103</v>
      </c>
      <c r="B5104">
        <v>84026</v>
      </c>
      <c r="C5104" t="s">
        <v>5159</v>
      </c>
      <c r="D5104" t="s">
        <v>14545</v>
      </c>
      <c r="E5104" t="s">
        <v>16537</v>
      </c>
      <c r="F5104" t="s">
        <v>16538</v>
      </c>
      <c r="G5104" t="s">
        <v>173</v>
      </c>
      <c r="H5104" t="s">
        <v>34</v>
      </c>
      <c r="I5104" t="s">
        <v>1758</v>
      </c>
      <c r="J5104" t="s">
        <v>1759</v>
      </c>
      <c r="K5104" t="s">
        <v>37</v>
      </c>
      <c r="L5104" t="s">
        <v>6335</v>
      </c>
      <c r="M5104" s="1">
        <v>40442</v>
      </c>
      <c r="N5104" s="1">
        <v>40378</v>
      </c>
      <c r="O5104" t="s">
        <v>51</v>
      </c>
      <c r="P5104" t="s">
        <v>67</v>
      </c>
      <c r="Q5104" t="s">
        <v>362</v>
      </c>
      <c r="R5104" t="s">
        <v>363</v>
      </c>
      <c r="S5104" t="s">
        <v>55</v>
      </c>
      <c r="T5104" t="s">
        <v>106</v>
      </c>
      <c r="U5104">
        <v>60</v>
      </c>
      <c r="V5104">
        <v>29315</v>
      </c>
      <c r="W5104">
        <v>167974.95</v>
      </c>
      <c r="X5104">
        <v>5.73</v>
      </c>
      <c r="Y5104">
        <v>0.1</v>
      </c>
      <c r="Z5104" t="s">
        <v>19545</v>
      </c>
      <c r="AA5104" t="s">
        <v>45</v>
      </c>
      <c r="AB5104">
        <v>3931</v>
      </c>
      <c r="AC5104" t="s">
        <v>16539</v>
      </c>
      <c r="AD5104">
        <f t="shared" si="80"/>
        <v>-64</v>
      </c>
    </row>
    <row r="5105" spans="1:30" x14ac:dyDescent="0.35">
      <c r="A5105">
        <v>5104</v>
      </c>
      <c r="B5105">
        <v>84027</v>
      </c>
      <c r="C5105" t="s">
        <v>2776</v>
      </c>
      <c r="D5105" t="s">
        <v>13178</v>
      </c>
      <c r="E5105" t="s">
        <v>16540</v>
      </c>
      <c r="F5105" t="s">
        <v>16541</v>
      </c>
      <c r="G5105" t="s">
        <v>81</v>
      </c>
      <c r="H5105" t="s">
        <v>34</v>
      </c>
      <c r="I5105" t="s">
        <v>1758</v>
      </c>
      <c r="J5105" t="s">
        <v>1759</v>
      </c>
      <c r="K5105" t="s">
        <v>37</v>
      </c>
      <c r="L5105" t="s">
        <v>7357</v>
      </c>
      <c r="M5105" s="1">
        <v>40406</v>
      </c>
      <c r="N5105" s="1">
        <v>40407</v>
      </c>
      <c r="O5105" t="s">
        <v>51</v>
      </c>
      <c r="P5105" t="s">
        <v>67</v>
      </c>
      <c r="Q5105" t="s">
        <v>316</v>
      </c>
      <c r="R5105" t="s">
        <v>317</v>
      </c>
      <c r="S5105" t="s">
        <v>55</v>
      </c>
      <c r="T5105" t="s">
        <v>106</v>
      </c>
      <c r="U5105">
        <v>60</v>
      </c>
      <c r="V5105">
        <v>28868</v>
      </c>
      <c r="W5105">
        <v>323898.96000000002</v>
      </c>
      <c r="X5105">
        <v>11.22</v>
      </c>
      <c r="Y5105">
        <v>0.19</v>
      </c>
      <c r="Z5105" t="s">
        <v>19545</v>
      </c>
      <c r="AA5105" t="s">
        <v>45</v>
      </c>
      <c r="AB5105">
        <v>3570</v>
      </c>
      <c r="AC5105" t="s">
        <v>13181</v>
      </c>
      <c r="AD5105">
        <f t="shared" si="80"/>
        <v>1</v>
      </c>
    </row>
    <row r="5106" spans="1:30" x14ac:dyDescent="0.35">
      <c r="A5106">
        <v>5105</v>
      </c>
      <c r="B5106">
        <v>84028</v>
      </c>
      <c r="C5106" t="s">
        <v>4812</v>
      </c>
      <c r="D5106" t="s">
        <v>13140</v>
      </c>
      <c r="E5106" t="s">
        <v>16542</v>
      </c>
      <c r="F5106" t="s">
        <v>16543</v>
      </c>
      <c r="G5106" t="s">
        <v>111</v>
      </c>
      <c r="H5106" t="s">
        <v>34</v>
      </c>
      <c r="I5106" t="s">
        <v>1758</v>
      </c>
      <c r="J5106" t="s">
        <v>1759</v>
      </c>
      <c r="K5106" t="s">
        <v>37</v>
      </c>
      <c r="L5106" t="s">
        <v>10564</v>
      </c>
      <c r="M5106" s="1">
        <v>40414</v>
      </c>
      <c r="N5106" s="1">
        <v>40413</v>
      </c>
      <c r="O5106" t="s">
        <v>51</v>
      </c>
      <c r="P5106" t="s">
        <v>67</v>
      </c>
      <c r="Q5106" t="s">
        <v>186</v>
      </c>
      <c r="R5106" t="s">
        <v>83</v>
      </c>
      <c r="S5106" t="s">
        <v>55</v>
      </c>
      <c r="T5106" t="s">
        <v>70</v>
      </c>
      <c r="U5106">
        <v>60</v>
      </c>
      <c r="V5106">
        <v>2280</v>
      </c>
      <c r="W5106">
        <v>16438.8</v>
      </c>
      <c r="X5106">
        <v>7.21</v>
      </c>
      <c r="Y5106">
        <v>0.12</v>
      </c>
      <c r="Z5106" t="s">
        <v>19545</v>
      </c>
      <c r="AA5106" t="s">
        <v>45</v>
      </c>
      <c r="AB5106">
        <v>123</v>
      </c>
      <c r="AC5106" t="s">
        <v>16544</v>
      </c>
      <c r="AD5106">
        <f t="shared" si="80"/>
        <v>-1</v>
      </c>
    </row>
    <row r="5107" spans="1:30" x14ac:dyDescent="0.35">
      <c r="A5107">
        <v>5106</v>
      </c>
      <c r="B5107">
        <v>84029</v>
      </c>
      <c r="C5107" t="s">
        <v>2776</v>
      </c>
      <c r="D5107" t="s">
        <v>13182</v>
      </c>
      <c r="E5107" t="s">
        <v>16545</v>
      </c>
      <c r="F5107" t="s">
        <v>16546</v>
      </c>
      <c r="G5107" t="s">
        <v>81</v>
      </c>
      <c r="H5107" t="s">
        <v>34</v>
      </c>
      <c r="I5107" t="s">
        <v>1758</v>
      </c>
      <c r="J5107" t="s">
        <v>1759</v>
      </c>
      <c r="K5107" t="s">
        <v>37</v>
      </c>
      <c r="L5107" t="s">
        <v>5647</v>
      </c>
      <c r="M5107" s="1">
        <v>40421</v>
      </c>
      <c r="N5107" s="1">
        <v>40407</v>
      </c>
      <c r="O5107" t="s">
        <v>51</v>
      </c>
      <c r="P5107" t="s">
        <v>67</v>
      </c>
      <c r="Q5107" t="s">
        <v>2762</v>
      </c>
      <c r="R5107" t="s">
        <v>1276</v>
      </c>
      <c r="S5107" t="s">
        <v>55</v>
      </c>
      <c r="T5107" t="s">
        <v>106</v>
      </c>
      <c r="U5107">
        <v>30</v>
      </c>
      <c r="V5107">
        <v>30000</v>
      </c>
      <c r="W5107">
        <v>352500</v>
      </c>
      <c r="X5107">
        <v>11.75</v>
      </c>
      <c r="Y5107">
        <v>0.39</v>
      </c>
      <c r="Z5107" t="s">
        <v>19545</v>
      </c>
      <c r="AA5107" t="s">
        <v>45</v>
      </c>
      <c r="AB5107">
        <v>2700</v>
      </c>
      <c r="AC5107" t="s">
        <v>13181</v>
      </c>
      <c r="AD5107">
        <f t="shared" si="80"/>
        <v>-14</v>
      </c>
    </row>
    <row r="5108" spans="1:30" x14ac:dyDescent="0.35">
      <c r="A5108">
        <v>5107</v>
      </c>
      <c r="B5108">
        <v>84030</v>
      </c>
      <c r="C5108" t="s">
        <v>2776</v>
      </c>
      <c r="D5108" t="s">
        <v>13182</v>
      </c>
      <c r="E5108" t="s">
        <v>16547</v>
      </c>
      <c r="F5108" t="s">
        <v>16548</v>
      </c>
      <c r="G5108" t="s">
        <v>81</v>
      </c>
      <c r="H5108" t="s">
        <v>34</v>
      </c>
      <c r="I5108" t="s">
        <v>1758</v>
      </c>
      <c r="J5108" t="s">
        <v>1759</v>
      </c>
      <c r="K5108" t="s">
        <v>37</v>
      </c>
      <c r="L5108" t="s">
        <v>5647</v>
      </c>
      <c r="M5108" s="1">
        <v>40421</v>
      </c>
      <c r="N5108" s="1">
        <v>40407</v>
      </c>
      <c r="O5108" t="s">
        <v>51</v>
      </c>
      <c r="P5108" t="s">
        <v>67</v>
      </c>
      <c r="Q5108" t="s">
        <v>316</v>
      </c>
      <c r="R5108" t="s">
        <v>317</v>
      </c>
      <c r="S5108" t="s">
        <v>55</v>
      </c>
      <c r="T5108" t="s">
        <v>106</v>
      </c>
      <c r="U5108">
        <v>60</v>
      </c>
      <c r="V5108">
        <v>54125</v>
      </c>
      <c r="W5108">
        <v>607282.5</v>
      </c>
      <c r="X5108">
        <v>11.22</v>
      </c>
      <c r="Y5108">
        <v>0.19</v>
      </c>
      <c r="Z5108" t="s">
        <v>19545</v>
      </c>
      <c r="AA5108" t="s">
        <v>45</v>
      </c>
      <c r="AB5108">
        <v>7050</v>
      </c>
      <c r="AC5108" t="s">
        <v>13181</v>
      </c>
      <c r="AD5108">
        <f t="shared" si="80"/>
        <v>-14</v>
      </c>
    </row>
    <row r="5109" spans="1:30" x14ac:dyDescent="0.35">
      <c r="A5109">
        <v>5108</v>
      </c>
      <c r="B5109">
        <v>84031</v>
      </c>
      <c r="C5109" t="s">
        <v>5159</v>
      </c>
      <c r="D5109" t="s">
        <v>16549</v>
      </c>
      <c r="E5109" t="s">
        <v>16550</v>
      </c>
      <c r="F5109" t="s">
        <v>16551</v>
      </c>
      <c r="G5109" t="s">
        <v>173</v>
      </c>
      <c r="H5109" t="s">
        <v>34</v>
      </c>
      <c r="I5109" t="s">
        <v>1758</v>
      </c>
      <c r="J5109" t="s">
        <v>1759</v>
      </c>
      <c r="K5109" t="s">
        <v>37</v>
      </c>
      <c r="L5109" t="s">
        <v>16552</v>
      </c>
      <c r="M5109" s="1">
        <v>40407</v>
      </c>
      <c r="N5109" s="1">
        <v>40399</v>
      </c>
      <c r="O5109" t="s">
        <v>51</v>
      </c>
      <c r="P5109" t="s">
        <v>67</v>
      </c>
      <c r="Q5109" t="s">
        <v>186</v>
      </c>
      <c r="R5109" t="s">
        <v>83</v>
      </c>
      <c r="S5109" t="s">
        <v>55</v>
      </c>
      <c r="T5109" t="s">
        <v>70</v>
      </c>
      <c r="U5109">
        <v>60</v>
      </c>
      <c r="V5109">
        <v>5000</v>
      </c>
      <c r="W5109">
        <v>36050</v>
      </c>
      <c r="X5109">
        <v>7.21</v>
      </c>
      <c r="Y5109">
        <v>0.12</v>
      </c>
      <c r="Z5109" t="s">
        <v>19545</v>
      </c>
      <c r="AA5109" t="s">
        <v>45</v>
      </c>
      <c r="AB5109">
        <v>196</v>
      </c>
      <c r="AC5109" t="s">
        <v>16553</v>
      </c>
      <c r="AD5109">
        <f t="shared" si="80"/>
        <v>-8</v>
      </c>
    </row>
    <row r="5110" spans="1:30" x14ac:dyDescent="0.35">
      <c r="A5110">
        <v>5109</v>
      </c>
      <c r="B5110">
        <v>84034</v>
      </c>
      <c r="C5110" t="s">
        <v>2776</v>
      </c>
      <c r="D5110" t="s">
        <v>13178</v>
      </c>
      <c r="E5110" t="s">
        <v>16554</v>
      </c>
      <c r="F5110" t="s">
        <v>16555</v>
      </c>
      <c r="G5110" t="s">
        <v>81</v>
      </c>
      <c r="H5110" t="s">
        <v>34</v>
      </c>
      <c r="I5110" t="s">
        <v>1758</v>
      </c>
      <c r="J5110" t="s">
        <v>1759</v>
      </c>
      <c r="K5110" t="s">
        <v>37</v>
      </c>
      <c r="L5110" t="s">
        <v>7357</v>
      </c>
      <c r="M5110" s="1">
        <v>40402</v>
      </c>
      <c r="N5110" s="1">
        <v>40407</v>
      </c>
      <c r="O5110" t="s">
        <v>51</v>
      </c>
      <c r="P5110" t="s">
        <v>67</v>
      </c>
      <c r="Q5110" t="s">
        <v>90</v>
      </c>
      <c r="R5110" t="s">
        <v>54</v>
      </c>
      <c r="S5110" t="s">
        <v>55</v>
      </c>
      <c r="T5110" t="s">
        <v>70</v>
      </c>
      <c r="U5110">
        <v>60</v>
      </c>
      <c r="V5110">
        <v>13104</v>
      </c>
      <c r="W5110">
        <v>35773.919999999998</v>
      </c>
      <c r="X5110">
        <v>2.73</v>
      </c>
      <c r="Y5110">
        <v>0.05</v>
      </c>
      <c r="Z5110" t="s">
        <v>19545</v>
      </c>
      <c r="AA5110" t="s">
        <v>45</v>
      </c>
      <c r="AB5110">
        <v>1448</v>
      </c>
      <c r="AC5110" t="s">
        <v>13181</v>
      </c>
      <c r="AD5110">
        <f t="shared" si="80"/>
        <v>5</v>
      </c>
    </row>
    <row r="5111" spans="1:30" x14ac:dyDescent="0.35">
      <c r="A5111">
        <v>5110</v>
      </c>
      <c r="B5111">
        <v>84035</v>
      </c>
      <c r="C5111" t="s">
        <v>2776</v>
      </c>
      <c r="D5111" t="s">
        <v>13178</v>
      </c>
      <c r="E5111" t="s">
        <v>16556</v>
      </c>
      <c r="F5111" t="s">
        <v>16557</v>
      </c>
      <c r="G5111" t="s">
        <v>81</v>
      </c>
      <c r="H5111" t="s">
        <v>34</v>
      </c>
      <c r="I5111" t="s">
        <v>1758</v>
      </c>
      <c r="J5111" t="s">
        <v>1759</v>
      </c>
      <c r="K5111" t="s">
        <v>37</v>
      </c>
      <c r="L5111" t="s">
        <v>7357</v>
      </c>
      <c r="M5111" s="1">
        <v>40402</v>
      </c>
      <c r="N5111" s="1">
        <v>40407</v>
      </c>
      <c r="O5111" t="s">
        <v>51</v>
      </c>
      <c r="P5111" t="s">
        <v>67</v>
      </c>
      <c r="Q5111" t="s">
        <v>90</v>
      </c>
      <c r="R5111" t="s">
        <v>54</v>
      </c>
      <c r="S5111" t="s">
        <v>55</v>
      </c>
      <c r="T5111" t="s">
        <v>70</v>
      </c>
      <c r="U5111">
        <v>60</v>
      </c>
      <c r="V5111">
        <v>34801</v>
      </c>
      <c r="W5111">
        <v>95006.73</v>
      </c>
      <c r="X5111">
        <v>2.73</v>
      </c>
      <c r="Y5111">
        <v>0.05</v>
      </c>
      <c r="Z5111" t="s">
        <v>19545</v>
      </c>
      <c r="AA5111" t="s">
        <v>45</v>
      </c>
      <c r="AB5111">
        <v>3951</v>
      </c>
      <c r="AC5111" t="s">
        <v>13181</v>
      </c>
      <c r="AD5111">
        <f t="shared" si="80"/>
        <v>5</v>
      </c>
    </row>
    <row r="5112" spans="1:30" x14ac:dyDescent="0.35">
      <c r="A5112">
        <v>5111</v>
      </c>
      <c r="B5112">
        <v>84038</v>
      </c>
      <c r="C5112" t="s">
        <v>5052</v>
      </c>
      <c r="D5112" t="s">
        <v>14580</v>
      </c>
      <c r="E5112" t="s">
        <v>16558</v>
      </c>
      <c r="F5112" t="s">
        <v>16559</v>
      </c>
      <c r="G5112" t="s">
        <v>89</v>
      </c>
      <c r="H5112" t="s">
        <v>34</v>
      </c>
      <c r="I5112" t="s">
        <v>1758</v>
      </c>
      <c r="J5112" t="s">
        <v>1759</v>
      </c>
      <c r="K5112" t="s">
        <v>37</v>
      </c>
      <c r="L5112" t="s">
        <v>14583</v>
      </c>
      <c r="M5112" s="1">
        <v>40451</v>
      </c>
      <c r="N5112" s="1">
        <v>40431</v>
      </c>
      <c r="O5112" t="s">
        <v>51</v>
      </c>
      <c r="P5112" t="s">
        <v>67</v>
      </c>
      <c r="Q5112" t="s">
        <v>225</v>
      </c>
      <c r="R5112" t="s">
        <v>226</v>
      </c>
      <c r="S5112" t="s">
        <v>55</v>
      </c>
      <c r="T5112" t="s">
        <v>70</v>
      </c>
      <c r="U5112">
        <v>30</v>
      </c>
      <c r="V5112">
        <v>15331</v>
      </c>
      <c r="W5112">
        <v>68222.95</v>
      </c>
      <c r="X5112">
        <v>4.45</v>
      </c>
      <c r="Y5112">
        <v>0.15</v>
      </c>
      <c r="Z5112" t="s">
        <v>19545</v>
      </c>
      <c r="AA5112" t="s">
        <v>45</v>
      </c>
      <c r="AB5112">
        <v>4729</v>
      </c>
      <c r="AC5112" t="s">
        <v>16560</v>
      </c>
      <c r="AD5112">
        <f t="shared" si="80"/>
        <v>-20</v>
      </c>
    </row>
    <row r="5113" spans="1:30" x14ac:dyDescent="0.35">
      <c r="A5113">
        <v>5112</v>
      </c>
      <c r="B5113">
        <v>84039</v>
      </c>
      <c r="C5113" t="s">
        <v>4892</v>
      </c>
      <c r="D5113" t="s">
        <v>13089</v>
      </c>
      <c r="E5113" t="s">
        <v>16561</v>
      </c>
      <c r="F5113" t="s">
        <v>16562</v>
      </c>
      <c r="G5113" t="s">
        <v>33</v>
      </c>
      <c r="H5113" t="s">
        <v>34</v>
      </c>
      <c r="I5113" t="s">
        <v>1758</v>
      </c>
      <c r="J5113" t="s">
        <v>1759</v>
      </c>
      <c r="K5113" t="s">
        <v>37</v>
      </c>
      <c r="L5113" t="s">
        <v>6006</v>
      </c>
      <c r="M5113" s="1">
        <v>40451</v>
      </c>
      <c r="N5113" s="1">
        <v>40427</v>
      </c>
      <c r="O5113" t="s">
        <v>51</v>
      </c>
      <c r="P5113" t="s">
        <v>52</v>
      </c>
      <c r="Q5113" t="s">
        <v>2474</v>
      </c>
      <c r="R5113" t="s">
        <v>123</v>
      </c>
      <c r="S5113" t="s">
        <v>55</v>
      </c>
      <c r="T5113" t="s">
        <v>231</v>
      </c>
      <c r="U5113">
        <v>60</v>
      </c>
      <c r="V5113">
        <v>632</v>
      </c>
      <c r="W5113">
        <v>9796</v>
      </c>
      <c r="X5113">
        <v>15.5</v>
      </c>
      <c r="Y5113">
        <v>0.26</v>
      </c>
      <c r="Z5113" t="s">
        <v>19545</v>
      </c>
      <c r="AA5113" t="s">
        <v>45</v>
      </c>
      <c r="AB5113">
        <v>134</v>
      </c>
      <c r="AC5113" t="s">
        <v>16563</v>
      </c>
      <c r="AD5113">
        <f t="shared" si="80"/>
        <v>-24</v>
      </c>
    </row>
    <row r="5114" spans="1:30" x14ac:dyDescent="0.35">
      <c r="A5114">
        <v>5113</v>
      </c>
      <c r="B5114">
        <v>84040</v>
      </c>
      <c r="C5114" t="s">
        <v>4892</v>
      </c>
      <c r="D5114" t="s">
        <v>13192</v>
      </c>
      <c r="E5114" t="s">
        <v>16564</v>
      </c>
      <c r="F5114" t="s">
        <v>16565</v>
      </c>
      <c r="G5114" t="s">
        <v>33</v>
      </c>
      <c r="H5114" t="s">
        <v>34</v>
      </c>
      <c r="I5114" t="s">
        <v>1758</v>
      </c>
      <c r="J5114" t="s">
        <v>1759</v>
      </c>
      <c r="K5114" t="s">
        <v>4417</v>
      </c>
      <c r="L5114" t="s">
        <v>10824</v>
      </c>
      <c r="M5114" s="1">
        <v>40470</v>
      </c>
      <c r="N5114" s="1">
        <v>40446</v>
      </c>
      <c r="O5114" t="s">
        <v>51</v>
      </c>
      <c r="P5114" t="s">
        <v>67</v>
      </c>
      <c r="Q5114" t="s">
        <v>90</v>
      </c>
      <c r="R5114" t="s">
        <v>54</v>
      </c>
      <c r="S5114" t="s">
        <v>55</v>
      </c>
      <c r="T5114" t="s">
        <v>70</v>
      </c>
      <c r="U5114">
        <v>60</v>
      </c>
      <c r="V5114">
        <v>7925</v>
      </c>
      <c r="W5114">
        <v>21080.5</v>
      </c>
      <c r="X5114">
        <v>2.66</v>
      </c>
      <c r="Y5114">
        <v>0.04</v>
      </c>
      <c r="Z5114" t="s">
        <v>19545</v>
      </c>
      <c r="AA5114" t="s">
        <v>45</v>
      </c>
      <c r="AB5114">
        <v>18041</v>
      </c>
      <c r="AC5114" t="s">
        <v>13195</v>
      </c>
      <c r="AD5114">
        <f t="shared" si="80"/>
        <v>-24</v>
      </c>
    </row>
    <row r="5115" spans="1:30" x14ac:dyDescent="0.35">
      <c r="A5115">
        <v>5114</v>
      </c>
      <c r="B5115">
        <v>84046</v>
      </c>
      <c r="C5115" t="s">
        <v>5339</v>
      </c>
      <c r="D5115" t="s">
        <v>16566</v>
      </c>
      <c r="E5115" t="s">
        <v>16567</v>
      </c>
      <c r="F5115" t="s">
        <v>16568</v>
      </c>
      <c r="G5115" t="s">
        <v>207</v>
      </c>
      <c r="H5115" t="s">
        <v>34</v>
      </c>
      <c r="I5115" t="s">
        <v>1758</v>
      </c>
      <c r="J5115" t="s">
        <v>1759</v>
      </c>
      <c r="K5115" t="s">
        <v>37</v>
      </c>
      <c r="L5115" t="s">
        <v>16569</v>
      </c>
      <c r="M5115" s="1">
        <v>40471</v>
      </c>
      <c r="N5115" s="1">
        <v>40449</v>
      </c>
      <c r="O5115" t="s">
        <v>51</v>
      </c>
      <c r="P5115" t="s">
        <v>67</v>
      </c>
      <c r="Q5115" t="s">
        <v>5604</v>
      </c>
      <c r="R5115" t="s">
        <v>143</v>
      </c>
      <c r="S5115" t="s">
        <v>55</v>
      </c>
      <c r="T5115" t="s">
        <v>70</v>
      </c>
      <c r="U5115">
        <v>120</v>
      </c>
      <c r="V5115">
        <v>140</v>
      </c>
      <c r="W5115">
        <v>5425</v>
      </c>
      <c r="X5115">
        <v>38.75</v>
      </c>
      <c r="Y5115">
        <v>0.32</v>
      </c>
      <c r="Z5115" t="s">
        <v>19545</v>
      </c>
      <c r="AA5115" t="s">
        <v>45</v>
      </c>
      <c r="AB5115">
        <v>34</v>
      </c>
      <c r="AC5115" t="s">
        <v>16570</v>
      </c>
      <c r="AD5115">
        <f t="shared" si="80"/>
        <v>-22</v>
      </c>
    </row>
    <row r="5116" spans="1:30" x14ac:dyDescent="0.35">
      <c r="A5116">
        <v>5115</v>
      </c>
      <c r="B5116">
        <v>84047</v>
      </c>
      <c r="C5116" t="s">
        <v>14562</v>
      </c>
      <c r="D5116" t="s">
        <v>15605</v>
      </c>
      <c r="E5116" t="s">
        <v>16571</v>
      </c>
      <c r="F5116" t="s">
        <v>16572</v>
      </c>
      <c r="G5116" t="s">
        <v>418</v>
      </c>
      <c r="H5116" t="s">
        <v>34</v>
      </c>
      <c r="I5116" t="s">
        <v>1758</v>
      </c>
      <c r="J5116" t="s">
        <v>1759</v>
      </c>
      <c r="K5116" t="s">
        <v>37</v>
      </c>
      <c r="L5116" t="s">
        <v>9183</v>
      </c>
      <c r="M5116" s="1">
        <v>40471</v>
      </c>
      <c r="N5116" s="1">
        <v>40476</v>
      </c>
      <c r="O5116" t="s">
        <v>51</v>
      </c>
      <c r="P5116" t="s">
        <v>67</v>
      </c>
      <c r="Q5116" t="s">
        <v>225</v>
      </c>
      <c r="R5116" t="s">
        <v>226</v>
      </c>
      <c r="S5116" t="s">
        <v>55</v>
      </c>
      <c r="T5116" t="s">
        <v>70</v>
      </c>
      <c r="U5116">
        <v>30</v>
      </c>
      <c r="V5116">
        <v>27304</v>
      </c>
      <c r="W5116">
        <v>118499.36</v>
      </c>
      <c r="X5116">
        <v>4.34</v>
      </c>
      <c r="Y5116">
        <v>0.14000000000000001</v>
      </c>
      <c r="Z5116" t="s">
        <v>19545</v>
      </c>
      <c r="AA5116" t="s">
        <v>45</v>
      </c>
      <c r="AB5116">
        <v>13087</v>
      </c>
      <c r="AC5116" t="s">
        <v>16573</v>
      </c>
      <c r="AD5116">
        <f t="shared" si="80"/>
        <v>5</v>
      </c>
    </row>
    <row r="5117" spans="1:30" x14ac:dyDescent="0.35">
      <c r="A5117">
        <v>5116</v>
      </c>
      <c r="B5117">
        <v>84051</v>
      </c>
      <c r="C5117" t="s">
        <v>5159</v>
      </c>
      <c r="D5117" t="s">
        <v>14599</v>
      </c>
      <c r="E5117" t="s">
        <v>16574</v>
      </c>
      <c r="F5117" t="s">
        <v>16575</v>
      </c>
      <c r="G5117" t="s">
        <v>173</v>
      </c>
      <c r="H5117" t="s">
        <v>34</v>
      </c>
      <c r="I5117" t="s">
        <v>1758</v>
      </c>
      <c r="J5117" t="s">
        <v>1759</v>
      </c>
      <c r="K5117" t="s">
        <v>37</v>
      </c>
      <c r="L5117" t="s">
        <v>5275</v>
      </c>
      <c r="M5117" s="1">
        <v>40501</v>
      </c>
      <c r="N5117" s="1">
        <v>40499</v>
      </c>
      <c r="O5117" t="s">
        <v>51</v>
      </c>
      <c r="P5117" t="s">
        <v>67</v>
      </c>
      <c r="Q5117" t="s">
        <v>186</v>
      </c>
      <c r="R5117" t="s">
        <v>83</v>
      </c>
      <c r="S5117" t="s">
        <v>55</v>
      </c>
      <c r="T5117" t="s">
        <v>70</v>
      </c>
      <c r="U5117">
        <v>60</v>
      </c>
      <c r="V5117">
        <v>1660</v>
      </c>
      <c r="W5117">
        <v>11968.6</v>
      </c>
      <c r="X5117">
        <v>7.21</v>
      </c>
      <c r="Y5117">
        <v>0.12</v>
      </c>
      <c r="Z5117" t="s">
        <v>19545</v>
      </c>
      <c r="AA5117" t="s">
        <v>45</v>
      </c>
      <c r="AB5117">
        <v>90</v>
      </c>
      <c r="AC5117" t="s">
        <v>16576</v>
      </c>
      <c r="AD5117">
        <f t="shared" si="80"/>
        <v>-2</v>
      </c>
    </row>
    <row r="5118" spans="1:30" x14ac:dyDescent="0.35">
      <c r="A5118">
        <v>5117</v>
      </c>
      <c r="B5118">
        <v>84053</v>
      </c>
      <c r="C5118" t="s">
        <v>4812</v>
      </c>
      <c r="D5118" t="s">
        <v>13140</v>
      </c>
      <c r="E5118" t="s">
        <v>16577</v>
      </c>
      <c r="F5118" t="s">
        <v>16578</v>
      </c>
      <c r="G5118" t="s">
        <v>111</v>
      </c>
      <c r="H5118" t="s">
        <v>34</v>
      </c>
      <c r="I5118" t="s">
        <v>1758</v>
      </c>
      <c r="J5118" t="s">
        <v>1759</v>
      </c>
      <c r="K5118" t="s">
        <v>37</v>
      </c>
      <c r="L5118" t="s">
        <v>10564</v>
      </c>
      <c r="M5118" s="1">
        <v>40508</v>
      </c>
      <c r="N5118" s="1">
        <v>40527</v>
      </c>
      <c r="O5118" t="s">
        <v>51</v>
      </c>
      <c r="P5118" t="s">
        <v>67</v>
      </c>
      <c r="Q5118" t="s">
        <v>104</v>
      </c>
      <c r="R5118" t="s">
        <v>105</v>
      </c>
      <c r="S5118" t="s">
        <v>55</v>
      </c>
      <c r="T5118" t="s">
        <v>106</v>
      </c>
      <c r="U5118">
        <v>60</v>
      </c>
      <c r="V5118">
        <v>36139</v>
      </c>
      <c r="W5118">
        <v>308988.45</v>
      </c>
      <c r="X5118">
        <v>8.5500000000000007</v>
      </c>
      <c r="Y5118">
        <v>0.14000000000000001</v>
      </c>
      <c r="Z5118" t="s">
        <v>19545</v>
      </c>
      <c r="AA5118" t="s">
        <v>45</v>
      </c>
      <c r="AB5118">
        <v>7100</v>
      </c>
      <c r="AC5118" t="s">
        <v>16579</v>
      </c>
      <c r="AD5118">
        <f t="shared" si="80"/>
        <v>19</v>
      </c>
    </row>
    <row r="5119" spans="1:30" x14ac:dyDescent="0.35">
      <c r="A5119">
        <v>5118</v>
      </c>
      <c r="B5119">
        <v>84055</v>
      </c>
      <c r="C5119" t="s">
        <v>2776</v>
      </c>
      <c r="D5119" t="s">
        <v>13250</v>
      </c>
      <c r="E5119" t="s">
        <v>16580</v>
      </c>
      <c r="F5119" t="s">
        <v>16581</v>
      </c>
      <c r="G5119" t="s">
        <v>81</v>
      </c>
      <c r="H5119" t="s">
        <v>34</v>
      </c>
      <c r="I5119" t="s">
        <v>1758</v>
      </c>
      <c r="J5119" t="s">
        <v>1759</v>
      </c>
      <c r="K5119" t="s">
        <v>37</v>
      </c>
      <c r="L5119" t="s">
        <v>5318</v>
      </c>
      <c r="M5119" s="1">
        <v>40632</v>
      </c>
      <c r="N5119" s="1">
        <v>40552</v>
      </c>
      <c r="O5119" t="s">
        <v>51</v>
      </c>
      <c r="P5119" t="s">
        <v>67</v>
      </c>
      <c r="Q5119" t="s">
        <v>3093</v>
      </c>
      <c r="R5119" t="s">
        <v>3094</v>
      </c>
      <c r="S5119" t="s">
        <v>55</v>
      </c>
      <c r="T5119" t="s">
        <v>106</v>
      </c>
      <c r="U5119">
        <v>30</v>
      </c>
      <c r="V5119">
        <v>50000</v>
      </c>
      <c r="W5119">
        <v>441000</v>
      </c>
      <c r="X5119">
        <v>8.82</v>
      </c>
      <c r="Y5119">
        <v>0.28999999999999998</v>
      </c>
      <c r="Z5119" t="s">
        <v>19545</v>
      </c>
      <c r="AA5119" t="s">
        <v>45</v>
      </c>
      <c r="AB5119">
        <v>4502</v>
      </c>
      <c r="AC5119" t="s">
        <v>16582</v>
      </c>
      <c r="AD5119">
        <f t="shared" si="80"/>
        <v>-80</v>
      </c>
    </row>
    <row r="5120" spans="1:30" x14ac:dyDescent="0.35">
      <c r="A5120">
        <v>5119</v>
      </c>
      <c r="B5120">
        <v>84056</v>
      </c>
      <c r="C5120" t="s">
        <v>4964</v>
      </c>
      <c r="D5120" t="s">
        <v>13266</v>
      </c>
      <c r="E5120" t="s">
        <v>16583</v>
      </c>
      <c r="F5120" t="s">
        <v>16584</v>
      </c>
      <c r="G5120" t="s">
        <v>418</v>
      </c>
      <c r="H5120" t="s">
        <v>34</v>
      </c>
      <c r="I5120" t="s">
        <v>1758</v>
      </c>
      <c r="J5120" t="s">
        <v>1759</v>
      </c>
      <c r="K5120" t="s">
        <v>4417</v>
      </c>
      <c r="L5120" t="s">
        <v>4913</v>
      </c>
      <c r="M5120" s="1">
        <v>40581</v>
      </c>
      <c r="N5120" s="1">
        <v>40557</v>
      </c>
      <c r="O5120" t="s">
        <v>51</v>
      </c>
      <c r="P5120" t="s">
        <v>67</v>
      </c>
      <c r="Q5120" t="s">
        <v>316</v>
      </c>
      <c r="R5120" t="s">
        <v>317</v>
      </c>
      <c r="S5120" t="s">
        <v>55</v>
      </c>
      <c r="T5120" t="s">
        <v>106</v>
      </c>
      <c r="U5120">
        <v>60</v>
      </c>
      <c r="V5120">
        <v>69202</v>
      </c>
      <c r="W5120">
        <v>776446.44</v>
      </c>
      <c r="X5120">
        <v>11.22</v>
      </c>
      <c r="Y5120">
        <v>0.19</v>
      </c>
      <c r="Z5120" t="s">
        <v>19545</v>
      </c>
      <c r="AA5120" t="s">
        <v>45</v>
      </c>
      <c r="AB5120">
        <v>9299</v>
      </c>
      <c r="AC5120" t="s">
        <v>16585</v>
      </c>
      <c r="AD5120">
        <f t="shared" si="80"/>
        <v>-24</v>
      </c>
    </row>
    <row r="5121" spans="1:30" x14ac:dyDescent="0.35">
      <c r="A5121">
        <v>5120</v>
      </c>
      <c r="B5121">
        <v>84057</v>
      </c>
      <c r="C5121" t="s">
        <v>4826</v>
      </c>
      <c r="D5121" t="s">
        <v>13221</v>
      </c>
      <c r="E5121" t="s">
        <v>16586</v>
      </c>
      <c r="F5121" t="s">
        <v>16587</v>
      </c>
      <c r="G5121" t="s">
        <v>413</v>
      </c>
      <c r="H5121" t="s">
        <v>34</v>
      </c>
      <c r="I5121" t="s">
        <v>1758</v>
      </c>
      <c r="J5121" t="s">
        <v>1759</v>
      </c>
      <c r="K5121" t="s">
        <v>4417</v>
      </c>
      <c r="L5121" t="s">
        <v>9351</v>
      </c>
      <c r="M5121" s="1">
        <v>40612</v>
      </c>
      <c r="N5121" s="1">
        <v>40604</v>
      </c>
      <c r="O5121" t="s">
        <v>51</v>
      </c>
      <c r="P5121" t="s">
        <v>67</v>
      </c>
      <c r="Q5121" t="s">
        <v>2607</v>
      </c>
      <c r="R5121" t="s">
        <v>461</v>
      </c>
      <c r="S5121" t="s">
        <v>55</v>
      </c>
      <c r="T5121" t="s">
        <v>106</v>
      </c>
      <c r="U5121">
        <v>60</v>
      </c>
      <c r="V5121">
        <v>23448</v>
      </c>
      <c r="W5121">
        <v>76909.440000000002</v>
      </c>
      <c r="X5121">
        <v>3.28</v>
      </c>
      <c r="Y5121">
        <v>0.05</v>
      </c>
      <c r="Z5121" t="s">
        <v>19545</v>
      </c>
      <c r="AA5121" t="s">
        <v>45</v>
      </c>
      <c r="AB5121">
        <v>1804</v>
      </c>
      <c r="AC5121" t="s">
        <v>16588</v>
      </c>
      <c r="AD5121">
        <f t="shared" si="80"/>
        <v>-8</v>
      </c>
    </row>
    <row r="5122" spans="1:30" x14ac:dyDescent="0.35">
      <c r="A5122">
        <v>5121</v>
      </c>
      <c r="B5122">
        <v>84058</v>
      </c>
      <c r="C5122" t="s">
        <v>2776</v>
      </c>
      <c r="D5122" t="s">
        <v>13250</v>
      </c>
      <c r="E5122" t="s">
        <v>16589</v>
      </c>
      <c r="F5122" t="s">
        <v>16590</v>
      </c>
      <c r="G5122" t="s">
        <v>81</v>
      </c>
      <c r="H5122" t="s">
        <v>34</v>
      </c>
      <c r="I5122" t="s">
        <v>1758</v>
      </c>
      <c r="J5122" t="s">
        <v>1759</v>
      </c>
      <c r="K5122" t="s">
        <v>37</v>
      </c>
      <c r="L5122" t="s">
        <v>5318</v>
      </c>
      <c r="M5122" s="1">
        <v>40595</v>
      </c>
      <c r="N5122" s="1">
        <v>40590</v>
      </c>
      <c r="O5122" t="s">
        <v>51</v>
      </c>
      <c r="P5122" t="s">
        <v>67</v>
      </c>
      <c r="Q5122" t="s">
        <v>68</v>
      </c>
      <c r="R5122" t="s">
        <v>69</v>
      </c>
      <c r="S5122" t="s">
        <v>55</v>
      </c>
      <c r="T5122" t="s">
        <v>70</v>
      </c>
      <c r="U5122">
        <v>60</v>
      </c>
      <c r="V5122">
        <v>6700</v>
      </c>
      <c r="W5122">
        <v>15611</v>
      </c>
      <c r="X5122">
        <v>2.33</v>
      </c>
      <c r="Y5122">
        <v>0.04</v>
      </c>
      <c r="Z5122" t="s">
        <v>19545</v>
      </c>
      <c r="AA5122" t="s">
        <v>45</v>
      </c>
      <c r="AB5122">
        <v>426</v>
      </c>
      <c r="AC5122" t="s">
        <v>13253</v>
      </c>
      <c r="AD5122">
        <f t="shared" ref="AD5122:AD5185" si="81">N5122-M5122</f>
        <v>-5</v>
      </c>
    </row>
    <row r="5123" spans="1:30" x14ac:dyDescent="0.35">
      <c r="A5123">
        <v>5122</v>
      </c>
      <c r="B5123">
        <v>84060</v>
      </c>
      <c r="C5123" t="s">
        <v>5159</v>
      </c>
      <c r="D5123" t="s">
        <v>13254</v>
      </c>
      <c r="E5123" t="s">
        <v>16591</v>
      </c>
      <c r="F5123" t="s">
        <v>16592</v>
      </c>
      <c r="G5123" t="s">
        <v>173</v>
      </c>
      <c r="H5123" t="s">
        <v>34</v>
      </c>
      <c r="I5123" t="s">
        <v>1758</v>
      </c>
      <c r="J5123" t="s">
        <v>1759</v>
      </c>
      <c r="K5123" t="s">
        <v>37</v>
      </c>
      <c r="L5123" t="s">
        <v>6297</v>
      </c>
      <c r="M5123" s="1">
        <v>40583</v>
      </c>
      <c r="N5123" s="1">
        <v>40581</v>
      </c>
      <c r="O5123" t="s">
        <v>51</v>
      </c>
      <c r="P5123" t="s">
        <v>67</v>
      </c>
      <c r="Q5123" t="s">
        <v>238</v>
      </c>
      <c r="R5123" t="s">
        <v>181</v>
      </c>
      <c r="S5123" t="s">
        <v>55</v>
      </c>
      <c r="T5123" t="s">
        <v>70</v>
      </c>
      <c r="U5123">
        <v>30</v>
      </c>
      <c r="V5123">
        <v>6020</v>
      </c>
      <c r="W5123">
        <v>39551.4</v>
      </c>
      <c r="X5123">
        <v>6.57</v>
      </c>
      <c r="Y5123">
        <v>0.22</v>
      </c>
      <c r="Z5123" t="s">
        <v>19545</v>
      </c>
      <c r="AA5123" t="s">
        <v>45</v>
      </c>
      <c r="AB5123">
        <v>542</v>
      </c>
      <c r="AC5123" t="s">
        <v>16593</v>
      </c>
      <c r="AD5123">
        <f t="shared" si="81"/>
        <v>-2</v>
      </c>
    </row>
    <row r="5124" spans="1:30" x14ac:dyDescent="0.35">
      <c r="A5124">
        <v>5123</v>
      </c>
      <c r="B5124">
        <v>84061</v>
      </c>
      <c r="C5124" t="s">
        <v>4805</v>
      </c>
      <c r="D5124" t="s">
        <v>15656</v>
      </c>
      <c r="E5124" t="s">
        <v>16594</v>
      </c>
      <c r="F5124" t="s">
        <v>16595</v>
      </c>
      <c r="G5124" t="s">
        <v>95</v>
      </c>
      <c r="H5124" t="s">
        <v>34</v>
      </c>
      <c r="I5124" t="s">
        <v>1758</v>
      </c>
      <c r="J5124" t="s">
        <v>1759</v>
      </c>
      <c r="K5124" t="s">
        <v>4417</v>
      </c>
      <c r="L5124" t="s">
        <v>14632</v>
      </c>
      <c r="M5124" s="1">
        <v>40633</v>
      </c>
      <c r="N5124" s="1">
        <v>40609</v>
      </c>
      <c r="O5124" t="s">
        <v>51</v>
      </c>
      <c r="P5124" t="s">
        <v>67</v>
      </c>
      <c r="Q5124" t="s">
        <v>2762</v>
      </c>
      <c r="R5124" t="s">
        <v>1276</v>
      </c>
      <c r="S5124" t="s">
        <v>55</v>
      </c>
      <c r="T5124" t="s">
        <v>106</v>
      </c>
      <c r="U5124">
        <v>30</v>
      </c>
      <c r="V5124">
        <v>200000</v>
      </c>
      <c r="W5124">
        <v>2184000</v>
      </c>
      <c r="X5124">
        <v>10.92</v>
      </c>
      <c r="Y5124">
        <v>0.36</v>
      </c>
      <c r="Z5124" t="s">
        <v>19545</v>
      </c>
      <c r="AA5124" t="s">
        <v>45</v>
      </c>
      <c r="AB5124">
        <v>43128</v>
      </c>
      <c r="AC5124" t="s">
        <v>16596</v>
      </c>
      <c r="AD5124">
        <f t="shared" si="81"/>
        <v>-24</v>
      </c>
    </row>
    <row r="5125" spans="1:30" x14ac:dyDescent="0.35">
      <c r="A5125">
        <v>5124</v>
      </c>
      <c r="B5125">
        <v>84062</v>
      </c>
      <c r="C5125" t="s">
        <v>4805</v>
      </c>
      <c r="D5125" t="s">
        <v>14629</v>
      </c>
      <c r="E5125" t="s">
        <v>16597</v>
      </c>
      <c r="F5125" t="s">
        <v>16598</v>
      </c>
      <c r="G5125" t="s">
        <v>95</v>
      </c>
      <c r="H5125" t="s">
        <v>34</v>
      </c>
      <c r="I5125" t="s">
        <v>1758</v>
      </c>
      <c r="J5125" t="s">
        <v>1759</v>
      </c>
      <c r="K5125" t="s">
        <v>4417</v>
      </c>
      <c r="L5125" t="s">
        <v>14632</v>
      </c>
      <c r="M5125" s="1">
        <v>40612</v>
      </c>
      <c r="N5125" s="1">
        <v>40599</v>
      </c>
      <c r="O5125" t="s">
        <v>51</v>
      </c>
      <c r="P5125" t="s">
        <v>67</v>
      </c>
      <c r="Q5125" t="s">
        <v>2762</v>
      </c>
      <c r="R5125" t="s">
        <v>1276</v>
      </c>
      <c r="S5125" t="s">
        <v>55</v>
      </c>
      <c r="T5125" t="s">
        <v>106</v>
      </c>
      <c r="U5125">
        <v>30</v>
      </c>
      <c r="V5125">
        <v>129998</v>
      </c>
      <c r="W5125">
        <v>1419578.16</v>
      </c>
      <c r="X5125">
        <v>10.92</v>
      </c>
      <c r="Y5125">
        <v>0.36</v>
      </c>
      <c r="Z5125" t="s">
        <v>19545</v>
      </c>
      <c r="AA5125" t="s">
        <v>45</v>
      </c>
      <c r="AB5125">
        <v>11115</v>
      </c>
      <c r="AC5125" t="s">
        <v>16599</v>
      </c>
      <c r="AD5125">
        <f t="shared" si="81"/>
        <v>-13</v>
      </c>
    </row>
    <row r="5126" spans="1:30" x14ac:dyDescent="0.35">
      <c r="A5126">
        <v>5125</v>
      </c>
      <c r="B5126">
        <v>84063</v>
      </c>
      <c r="C5126" t="s">
        <v>4892</v>
      </c>
      <c r="D5126" t="s">
        <v>13258</v>
      </c>
      <c r="E5126" t="s">
        <v>16600</v>
      </c>
      <c r="F5126" t="s">
        <v>16601</v>
      </c>
      <c r="G5126" t="s">
        <v>33</v>
      </c>
      <c r="H5126" t="s">
        <v>34</v>
      </c>
      <c r="I5126" t="s">
        <v>1758</v>
      </c>
      <c r="J5126" t="s">
        <v>1759</v>
      </c>
      <c r="K5126" t="s">
        <v>37</v>
      </c>
      <c r="L5126" t="s">
        <v>13261</v>
      </c>
      <c r="M5126" s="1">
        <v>40633</v>
      </c>
      <c r="N5126" s="1">
        <v>40617</v>
      </c>
      <c r="O5126" t="s">
        <v>51</v>
      </c>
      <c r="P5126" t="s">
        <v>67</v>
      </c>
      <c r="Q5126" t="s">
        <v>225</v>
      </c>
      <c r="R5126" t="s">
        <v>226</v>
      </c>
      <c r="S5126" t="s">
        <v>55</v>
      </c>
      <c r="T5126" t="s">
        <v>70</v>
      </c>
      <c r="U5126">
        <v>30</v>
      </c>
      <c r="V5126">
        <v>57456</v>
      </c>
      <c r="W5126">
        <v>255679.2</v>
      </c>
      <c r="X5126">
        <v>4.45</v>
      </c>
      <c r="Y5126">
        <v>0.15</v>
      </c>
      <c r="Z5126" t="s">
        <v>19545</v>
      </c>
      <c r="AA5126" t="s">
        <v>45</v>
      </c>
      <c r="AB5126">
        <v>4720</v>
      </c>
      <c r="AC5126" t="s">
        <v>16602</v>
      </c>
      <c r="AD5126">
        <f t="shared" si="81"/>
        <v>-16</v>
      </c>
    </row>
    <row r="5127" spans="1:30" x14ac:dyDescent="0.35">
      <c r="A5127">
        <v>5126</v>
      </c>
      <c r="B5127">
        <v>84067</v>
      </c>
      <c r="C5127" t="s">
        <v>4892</v>
      </c>
      <c r="D5127" t="s">
        <v>13185</v>
      </c>
      <c r="E5127" t="s">
        <v>16603</v>
      </c>
      <c r="F5127" t="s">
        <v>16604</v>
      </c>
      <c r="G5127" t="s">
        <v>33</v>
      </c>
      <c r="H5127" t="s">
        <v>34</v>
      </c>
      <c r="I5127" t="s">
        <v>1758</v>
      </c>
      <c r="J5127" t="s">
        <v>1759</v>
      </c>
      <c r="K5127" t="s">
        <v>37</v>
      </c>
      <c r="L5127" t="s">
        <v>6126</v>
      </c>
      <c r="M5127" s="1">
        <v>40617</v>
      </c>
      <c r="N5127" s="1">
        <v>40631</v>
      </c>
      <c r="O5127" t="s">
        <v>51</v>
      </c>
      <c r="P5127" t="s">
        <v>52</v>
      </c>
      <c r="Q5127" t="s">
        <v>2474</v>
      </c>
      <c r="R5127" t="s">
        <v>123</v>
      </c>
      <c r="S5127" t="s">
        <v>55</v>
      </c>
      <c r="T5127" t="s">
        <v>231</v>
      </c>
      <c r="U5127">
        <v>60</v>
      </c>
      <c r="V5127">
        <v>648</v>
      </c>
      <c r="W5127">
        <v>10044</v>
      </c>
      <c r="X5127">
        <v>15.5</v>
      </c>
      <c r="Y5127">
        <v>0.26</v>
      </c>
      <c r="Z5127" t="s">
        <v>19545</v>
      </c>
      <c r="AA5127" t="s">
        <v>45</v>
      </c>
      <c r="AB5127">
        <v>138</v>
      </c>
      <c r="AC5127" t="s">
        <v>15674</v>
      </c>
      <c r="AD5127">
        <f t="shared" si="81"/>
        <v>14</v>
      </c>
    </row>
    <row r="5128" spans="1:30" x14ac:dyDescent="0.35">
      <c r="A5128">
        <v>5127</v>
      </c>
      <c r="B5128">
        <v>84068</v>
      </c>
      <c r="C5128" t="s">
        <v>5052</v>
      </c>
      <c r="D5128" t="s">
        <v>15685</v>
      </c>
      <c r="E5128" t="s">
        <v>16605</v>
      </c>
      <c r="F5128" t="s">
        <v>16606</v>
      </c>
      <c r="G5128" t="s">
        <v>89</v>
      </c>
      <c r="H5128" t="s">
        <v>34</v>
      </c>
      <c r="I5128" t="s">
        <v>1758</v>
      </c>
      <c r="J5128" t="s">
        <v>1759</v>
      </c>
      <c r="K5128" t="s">
        <v>37</v>
      </c>
      <c r="L5128" t="s">
        <v>15688</v>
      </c>
      <c r="M5128" s="1">
        <v>40640</v>
      </c>
      <c r="N5128" s="1">
        <v>40633</v>
      </c>
      <c r="O5128" t="s">
        <v>51</v>
      </c>
      <c r="P5128" t="s">
        <v>67</v>
      </c>
      <c r="Q5128" t="s">
        <v>225</v>
      </c>
      <c r="R5128" t="s">
        <v>226</v>
      </c>
      <c r="S5128" t="s">
        <v>55</v>
      </c>
      <c r="T5128" t="s">
        <v>70</v>
      </c>
      <c r="U5128">
        <v>30</v>
      </c>
      <c r="V5128">
        <v>3493</v>
      </c>
      <c r="W5128">
        <v>14740.46</v>
      </c>
      <c r="X5128">
        <v>4.22</v>
      </c>
      <c r="Y5128">
        <v>0.14000000000000001</v>
      </c>
      <c r="Z5128" t="s">
        <v>19545</v>
      </c>
      <c r="AA5128" t="s">
        <v>45</v>
      </c>
      <c r="AB5128">
        <v>2996</v>
      </c>
      <c r="AC5128" t="s">
        <v>16607</v>
      </c>
      <c r="AD5128">
        <f t="shared" si="81"/>
        <v>-7</v>
      </c>
    </row>
    <row r="5129" spans="1:30" x14ac:dyDescent="0.35">
      <c r="A5129">
        <v>5128</v>
      </c>
      <c r="B5129">
        <v>84074</v>
      </c>
      <c r="C5129" t="s">
        <v>4826</v>
      </c>
      <c r="D5129" t="s">
        <v>13343</v>
      </c>
      <c r="E5129" t="s">
        <v>16608</v>
      </c>
      <c r="F5129" t="s">
        <v>16609</v>
      </c>
      <c r="G5129" t="s">
        <v>413</v>
      </c>
      <c r="H5129" t="s">
        <v>34</v>
      </c>
      <c r="I5129" t="s">
        <v>1758</v>
      </c>
      <c r="J5129" t="s">
        <v>1759</v>
      </c>
      <c r="K5129" t="s">
        <v>4417</v>
      </c>
      <c r="L5129" t="s">
        <v>13346</v>
      </c>
      <c r="M5129" s="1">
        <v>40694</v>
      </c>
      <c r="N5129" s="1">
        <v>40639</v>
      </c>
      <c r="O5129" t="s">
        <v>51</v>
      </c>
      <c r="P5129" t="s">
        <v>67</v>
      </c>
      <c r="Q5129" t="s">
        <v>68</v>
      </c>
      <c r="R5129" t="s">
        <v>69</v>
      </c>
      <c r="S5129" t="s">
        <v>55</v>
      </c>
      <c r="T5129" t="s">
        <v>70</v>
      </c>
      <c r="U5129">
        <v>60</v>
      </c>
      <c r="V5129">
        <v>4050</v>
      </c>
      <c r="W5129">
        <v>9436.5</v>
      </c>
      <c r="X5129">
        <v>2.33</v>
      </c>
      <c r="Y5129">
        <v>0.04</v>
      </c>
      <c r="Z5129" t="s">
        <v>19545</v>
      </c>
      <c r="AA5129" t="s">
        <v>45</v>
      </c>
      <c r="AB5129">
        <v>195</v>
      </c>
      <c r="AC5129" t="s">
        <v>16610</v>
      </c>
      <c r="AD5129">
        <f t="shared" si="81"/>
        <v>-55</v>
      </c>
    </row>
    <row r="5130" spans="1:30" x14ac:dyDescent="0.35">
      <c r="A5130">
        <v>5129</v>
      </c>
      <c r="B5130">
        <v>84075</v>
      </c>
      <c r="C5130" t="s">
        <v>4892</v>
      </c>
      <c r="D5130" t="s">
        <v>16611</v>
      </c>
      <c r="E5130" t="s">
        <v>16612</v>
      </c>
      <c r="F5130" t="s">
        <v>16613</v>
      </c>
      <c r="G5130" t="s">
        <v>33</v>
      </c>
      <c r="H5130" t="s">
        <v>34</v>
      </c>
      <c r="I5130" t="s">
        <v>1758</v>
      </c>
      <c r="J5130" t="s">
        <v>1759</v>
      </c>
      <c r="K5130" t="s">
        <v>37</v>
      </c>
      <c r="L5130" t="s">
        <v>14676</v>
      </c>
      <c r="M5130" s="1">
        <v>40626</v>
      </c>
      <c r="N5130" s="1">
        <v>40701</v>
      </c>
      <c r="O5130" t="s">
        <v>51</v>
      </c>
      <c r="P5130" t="s">
        <v>67</v>
      </c>
      <c r="Q5130" t="s">
        <v>5319</v>
      </c>
      <c r="R5130" t="s">
        <v>400</v>
      </c>
      <c r="S5130" t="s">
        <v>55</v>
      </c>
      <c r="T5130" t="s">
        <v>106</v>
      </c>
      <c r="U5130">
        <v>30</v>
      </c>
      <c r="V5130">
        <v>11280</v>
      </c>
      <c r="W5130">
        <v>224697.60000000001</v>
      </c>
      <c r="X5130">
        <v>19.920000000000002</v>
      </c>
      <c r="Y5130">
        <v>0.66</v>
      </c>
      <c r="Z5130" t="s">
        <v>19545</v>
      </c>
      <c r="AA5130" t="s">
        <v>45</v>
      </c>
      <c r="AB5130">
        <v>1264</v>
      </c>
      <c r="AC5130" t="s">
        <v>16614</v>
      </c>
      <c r="AD5130">
        <f t="shared" si="81"/>
        <v>75</v>
      </c>
    </row>
    <row r="5131" spans="1:30" x14ac:dyDescent="0.35">
      <c r="A5131">
        <v>5130</v>
      </c>
      <c r="B5131">
        <v>84076</v>
      </c>
      <c r="C5131" t="s">
        <v>2776</v>
      </c>
      <c r="D5131" t="s">
        <v>13299</v>
      </c>
      <c r="E5131" t="s">
        <v>16615</v>
      </c>
      <c r="F5131" t="s">
        <v>16616</v>
      </c>
      <c r="G5131" t="s">
        <v>81</v>
      </c>
      <c r="H5131" t="s">
        <v>34</v>
      </c>
      <c r="I5131" t="s">
        <v>1758</v>
      </c>
      <c r="J5131" t="s">
        <v>1759</v>
      </c>
      <c r="K5131" t="s">
        <v>37</v>
      </c>
      <c r="L5131" t="s">
        <v>13302</v>
      </c>
      <c r="M5131" s="1">
        <v>40709</v>
      </c>
      <c r="N5131" s="1">
        <v>40674</v>
      </c>
      <c r="O5131" t="s">
        <v>51</v>
      </c>
      <c r="P5131" t="s">
        <v>67</v>
      </c>
      <c r="Q5131" t="s">
        <v>362</v>
      </c>
      <c r="R5131" t="s">
        <v>363</v>
      </c>
      <c r="S5131" t="s">
        <v>55</v>
      </c>
      <c r="T5131" t="s">
        <v>106</v>
      </c>
      <c r="U5131">
        <v>60</v>
      </c>
      <c r="V5131">
        <v>2000</v>
      </c>
      <c r="W5131">
        <v>11120</v>
      </c>
      <c r="X5131">
        <v>5.56</v>
      </c>
      <c r="Y5131">
        <v>0.09</v>
      </c>
      <c r="Z5131" t="s">
        <v>19545</v>
      </c>
      <c r="AA5131" t="s">
        <v>45</v>
      </c>
      <c r="AB5131">
        <v>209</v>
      </c>
      <c r="AC5131" t="s">
        <v>14644</v>
      </c>
      <c r="AD5131">
        <f t="shared" si="81"/>
        <v>-35</v>
      </c>
    </row>
    <row r="5132" spans="1:30" x14ac:dyDescent="0.35">
      <c r="A5132">
        <v>5131</v>
      </c>
      <c r="B5132">
        <v>84077</v>
      </c>
      <c r="C5132" t="s">
        <v>2776</v>
      </c>
      <c r="D5132" t="s">
        <v>14641</v>
      </c>
      <c r="E5132" t="s">
        <v>16617</v>
      </c>
      <c r="F5132" t="s">
        <v>16618</v>
      </c>
      <c r="G5132" t="s">
        <v>81</v>
      </c>
      <c r="H5132" t="s">
        <v>34</v>
      </c>
      <c r="I5132" t="s">
        <v>1758</v>
      </c>
      <c r="J5132" t="s">
        <v>1759</v>
      </c>
      <c r="K5132" t="s">
        <v>37</v>
      </c>
      <c r="L5132" t="s">
        <v>5218</v>
      </c>
      <c r="M5132" s="1">
        <v>40633</v>
      </c>
      <c r="N5132" s="1">
        <v>40674</v>
      </c>
      <c r="O5132" t="s">
        <v>51</v>
      </c>
      <c r="P5132" t="s">
        <v>67</v>
      </c>
      <c r="Q5132" t="s">
        <v>2762</v>
      </c>
      <c r="R5132" t="s">
        <v>1276</v>
      </c>
      <c r="S5132" t="s">
        <v>55</v>
      </c>
      <c r="T5132" t="s">
        <v>106</v>
      </c>
      <c r="U5132">
        <v>30</v>
      </c>
      <c r="V5132">
        <v>60756</v>
      </c>
      <c r="W5132">
        <v>640368.24</v>
      </c>
      <c r="X5132">
        <v>10.54</v>
      </c>
      <c r="Y5132">
        <v>0.35</v>
      </c>
      <c r="Z5132" t="s">
        <v>19545</v>
      </c>
      <c r="AA5132" t="s">
        <v>45</v>
      </c>
      <c r="AB5132">
        <v>5481</v>
      </c>
      <c r="AC5132" t="s">
        <v>14644</v>
      </c>
      <c r="AD5132">
        <f t="shared" si="81"/>
        <v>41</v>
      </c>
    </row>
    <row r="5133" spans="1:30" x14ac:dyDescent="0.35">
      <c r="A5133">
        <v>5132</v>
      </c>
      <c r="B5133">
        <v>84078</v>
      </c>
      <c r="C5133" t="s">
        <v>2776</v>
      </c>
      <c r="D5133" t="s">
        <v>14641</v>
      </c>
      <c r="E5133" t="s">
        <v>16619</v>
      </c>
      <c r="F5133" t="s">
        <v>16620</v>
      </c>
      <c r="G5133" t="s">
        <v>81</v>
      </c>
      <c r="H5133" t="s">
        <v>34</v>
      </c>
      <c r="I5133" t="s">
        <v>1758</v>
      </c>
      <c r="J5133" t="s">
        <v>1759</v>
      </c>
      <c r="K5133" t="s">
        <v>37</v>
      </c>
      <c r="L5133" t="s">
        <v>5218</v>
      </c>
      <c r="M5133" s="1">
        <v>40715</v>
      </c>
      <c r="N5133" s="1">
        <v>40674</v>
      </c>
      <c r="O5133" t="s">
        <v>51</v>
      </c>
      <c r="P5133" t="s">
        <v>67</v>
      </c>
      <c r="Q5133" t="s">
        <v>225</v>
      </c>
      <c r="R5133" t="s">
        <v>226</v>
      </c>
      <c r="S5133" t="s">
        <v>55</v>
      </c>
      <c r="T5133" t="s">
        <v>70</v>
      </c>
      <c r="U5133">
        <v>30</v>
      </c>
      <c r="V5133">
        <v>87744</v>
      </c>
      <c r="W5133">
        <v>370279.67999999999</v>
      </c>
      <c r="X5133">
        <v>4.22</v>
      </c>
      <c r="Y5133">
        <v>0.14000000000000001</v>
      </c>
      <c r="Z5133" t="s">
        <v>19545</v>
      </c>
      <c r="AA5133" t="s">
        <v>45</v>
      </c>
      <c r="AB5133">
        <v>7194</v>
      </c>
      <c r="AC5133" t="s">
        <v>14644</v>
      </c>
      <c r="AD5133">
        <f t="shared" si="81"/>
        <v>-41</v>
      </c>
    </row>
    <row r="5134" spans="1:30" x14ac:dyDescent="0.35">
      <c r="A5134">
        <v>5133</v>
      </c>
      <c r="B5134">
        <v>84079</v>
      </c>
      <c r="C5134" t="s">
        <v>4812</v>
      </c>
      <c r="D5134" t="s">
        <v>13232</v>
      </c>
      <c r="E5134" t="s">
        <v>16621</v>
      </c>
      <c r="F5134" t="s">
        <v>16622</v>
      </c>
      <c r="G5134" t="s">
        <v>111</v>
      </c>
      <c r="H5134" t="s">
        <v>34</v>
      </c>
      <c r="I5134" t="s">
        <v>1758</v>
      </c>
      <c r="J5134" t="s">
        <v>1759</v>
      </c>
      <c r="K5134" t="s">
        <v>37</v>
      </c>
      <c r="L5134" t="s">
        <v>13235</v>
      </c>
      <c r="M5134" s="1">
        <v>40626</v>
      </c>
      <c r="N5134" s="1">
        <v>40661</v>
      </c>
      <c r="O5134" t="s">
        <v>51</v>
      </c>
      <c r="P5134" t="s">
        <v>67</v>
      </c>
      <c r="Q5134" t="s">
        <v>68</v>
      </c>
      <c r="R5134" t="s">
        <v>69</v>
      </c>
      <c r="S5134" t="s">
        <v>55</v>
      </c>
      <c r="T5134" t="s">
        <v>70</v>
      </c>
      <c r="U5134">
        <v>60</v>
      </c>
      <c r="V5134">
        <v>2111</v>
      </c>
      <c r="W5134">
        <v>4918.63</v>
      </c>
      <c r="X5134">
        <v>2.33</v>
      </c>
      <c r="Y5134">
        <v>0.04</v>
      </c>
      <c r="Z5134" t="s">
        <v>19545</v>
      </c>
      <c r="AA5134" t="s">
        <v>45</v>
      </c>
      <c r="AB5134">
        <v>101</v>
      </c>
      <c r="AC5134" t="s">
        <v>16623</v>
      </c>
      <c r="AD5134">
        <f t="shared" si="81"/>
        <v>35</v>
      </c>
    </row>
    <row r="5135" spans="1:30" x14ac:dyDescent="0.35">
      <c r="A5135">
        <v>5134</v>
      </c>
      <c r="B5135">
        <v>84080</v>
      </c>
      <c r="C5135" t="s">
        <v>6250</v>
      </c>
      <c r="D5135" t="s">
        <v>13307</v>
      </c>
      <c r="E5135" t="s">
        <v>16624</v>
      </c>
      <c r="F5135" t="s">
        <v>16625</v>
      </c>
      <c r="G5135" t="s">
        <v>212</v>
      </c>
      <c r="H5135" t="s">
        <v>34</v>
      </c>
      <c r="I5135" t="s">
        <v>1758</v>
      </c>
      <c r="J5135" t="s">
        <v>1759</v>
      </c>
      <c r="K5135" t="s">
        <v>4417</v>
      </c>
      <c r="L5135" t="s">
        <v>13235</v>
      </c>
      <c r="M5135" s="1">
        <v>40637</v>
      </c>
      <c r="N5135" s="1">
        <v>40683</v>
      </c>
      <c r="O5135" t="s">
        <v>51</v>
      </c>
      <c r="P5135" t="s">
        <v>52</v>
      </c>
      <c r="Q5135" t="s">
        <v>6212</v>
      </c>
      <c r="R5135" t="s">
        <v>123</v>
      </c>
      <c r="S5135" t="s">
        <v>55</v>
      </c>
      <c r="T5135" t="s">
        <v>453</v>
      </c>
      <c r="U5135">
        <v>30</v>
      </c>
      <c r="V5135">
        <v>105</v>
      </c>
      <c r="W5135">
        <v>892.5</v>
      </c>
      <c r="X5135">
        <v>8.5</v>
      </c>
      <c r="Y5135">
        <v>0.28000000000000003</v>
      </c>
      <c r="Z5135" t="s">
        <v>19545</v>
      </c>
      <c r="AA5135" t="s">
        <v>45</v>
      </c>
      <c r="AB5135">
        <v>10</v>
      </c>
      <c r="AC5135" t="s">
        <v>14647</v>
      </c>
      <c r="AD5135">
        <f t="shared" si="81"/>
        <v>46</v>
      </c>
    </row>
    <row r="5136" spans="1:30" x14ac:dyDescent="0.35">
      <c r="A5136">
        <v>5135</v>
      </c>
      <c r="B5136">
        <v>84082</v>
      </c>
      <c r="C5136" t="s">
        <v>4805</v>
      </c>
      <c r="D5136" t="s">
        <v>13237</v>
      </c>
      <c r="E5136" t="s">
        <v>16626</v>
      </c>
      <c r="F5136" t="s">
        <v>16627</v>
      </c>
      <c r="G5136" t="s">
        <v>95</v>
      </c>
      <c r="H5136" t="s">
        <v>34</v>
      </c>
      <c r="I5136" t="s">
        <v>1758</v>
      </c>
      <c r="J5136" t="s">
        <v>1759</v>
      </c>
      <c r="K5136" t="s">
        <v>4417</v>
      </c>
      <c r="L5136" t="s">
        <v>13240</v>
      </c>
      <c r="M5136" s="1">
        <v>40647</v>
      </c>
      <c r="N5136" s="1">
        <v>40683</v>
      </c>
      <c r="O5136" t="s">
        <v>51</v>
      </c>
      <c r="P5136" t="s">
        <v>67</v>
      </c>
      <c r="Q5136" t="s">
        <v>68</v>
      </c>
      <c r="R5136" t="s">
        <v>69</v>
      </c>
      <c r="S5136" t="s">
        <v>55</v>
      </c>
      <c r="T5136" t="s">
        <v>70</v>
      </c>
      <c r="U5136">
        <v>60</v>
      </c>
      <c r="V5136">
        <v>54869</v>
      </c>
      <c r="W5136">
        <v>127844.77</v>
      </c>
      <c r="X5136">
        <v>2.33</v>
      </c>
      <c r="Y5136">
        <v>0.04</v>
      </c>
      <c r="Z5136" t="s">
        <v>19545</v>
      </c>
      <c r="AA5136" t="s">
        <v>45</v>
      </c>
      <c r="AB5136">
        <v>2630</v>
      </c>
      <c r="AC5136" t="s">
        <v>15702</v>
      </c>
      <c r="AD5136">
        <f t="shared" si="81"/>
        <v>36</v>
      </c>
    </row>
    <row r="5137" spans="1:30" x14ac:dyDescent="0.35">
      <c r="A5137">
        <v>5136</v>
      </c>
      <c r="B5137">
        <v>84083</v>
      </c>
      <c r="C5137" t="s">
        <v>4805</v>
      </c>
      <c r="D5137" t="s">
        <v>15699</v>
      </c>
      <c r="E5137" t="s">
        <v>16628</v>
      </c>
      <c r="F5137" t="s">
        <v>16629</v>
      </c>
      <c r="G5137" t="s">
        <v>95</v>
      </c>
      <c r="H5137" t="s">
        <v>34</v>
      </c>
      <c r="I5137" t="s">
        <v>1758</v>
      </c>
      <c r="J5137" t="s">
        <v>1759</v>
      </c>
      <c r="K5137" t="s">
        <v>4417</v>
      </c>
      <c r="L5137" t="s">
        <v>9081</v>
      </c>
      <c r="M5137" s="1">
        <v>40663</v>
      </c>
      <c r="N5137" s="1">
        <v>40683</v>
      </c>
      <c r="O5137" t="s">
        <v>51</v>
      </c>
      <c r="P5137" t="s">
        <v>67</v>
      </c>
      <c r="Q5137" t="s">
        <v>104</v>
      </c>
      <c r="R5137" t="s">
        <v>105</v>
      </c>
      <c r="S5137" t="s">
        <v>55</v>
      </c>
      <c r="T5137" t="s">
        <v>106</v>
      </c>
      <c r="U5137">
        <v>60</v>
      </c>
      <c r="V5137">
        <v>120000</v>
      </c>
      <c r="W5137">
        <v>1026000</v>
      </c>
      <c r="X5137">
        <v>8.5500000000000007</v>
      </c>
      <c r="Y5137">
        <v>0.14000000000000001</v>
      </c>
      <c r="Z5137" t="s">
        <v>19545</v>
      </c>
      <c r="AA5137" t="s">
        <v>45</v>
      </c>
      <c r="AB5137">
        <v>11057</v>
      </c>
      <c r="AC5137" t="s">
        <v>16630</v>
      </c>
      <c r="AD5137">
        <f t="shared" si="81"/>
        <v>20</v>
      </c>
    </row>
    <row r="5138" spans="1:30" x14ac:dyDescent="0.35">
      <c r="A5138">
        <v>5137</v>
      </c>
      <c r="B5138">
        <v>84084</v>
      </c>
      <c r="C5138" t="s">
        <v>4805</v>
      </c>
      <c r="D5138" t="s">
        <v>15699</v>
      </c>
      <c r="E5138" t="s">
        <v>16631</v>
      </c>
      <c r="F5138" t="s">
        <v>16632</v>
      </c>
      <c r="G5138" t="s">
        <v>95</v>
      </c>
      <c r="H5138" t="s">
        <v>34</v>
      </c>
      <c r="I5138" t="s">
        <v>1758</v>
      </c>
      <c r="J5138" t="s">
        <v>1759</v>
      </c>
      <c r="K5138" t="s">
        <v>4417</v>
      </c>
      <c r="L5138" t="s">
        <v>9081</v>
      </c>
      <c r="M5138" s="1">
        <v>40644</v>
      </c>
      <c r="N5138" s="1">
        <v>40683</v>
      </c>
      <c r="O5138" t="s">
        <v>51</v>
      </c>
      <c r="P5138" t="s">
        <v>67</v>
      </c>
      <c r="Q5138" t="s">
        <v>90</v>
      </c>
      <c r="R5138" t="s">
        <v>54</v>
      </c>
      <c r="S5138" t="s">
        <v>55</v>
      </c>
      <c r="T5138" t="s">
        <v>70</v>
      </c>
      <c r="U5138">
        <v>60</v>
      </c>
      <c r="V5138">
        <v>7946</v>
      </c>
      <c r="W5138">
        <v>19944.46</v>
      </c>
      <c r="X5138">
        <v>2.5099999999999998</v>
      </c>
      <c r="Y5138">
        <v>0.04</v>
      </c>
      <c r="Z5138" t="s">
        <v>19545</v>
      </c>
      <c r="AA5138" t="s">
        <v>45</v>
      </c>
      <c r="AB5138">
        <v>1168</v>
      </c>
      <c r="AC5138" t="s">
        <v>15702</v>
      </c>
      <c r="AD5138">
        <f t="shared" si="81"/>
        <v>39</v>
      </c>
    </row>
    <row r="5139" spans="1:30" x14ac:dyDescent="0.35">
      <c r="A5139">
        <v>5138</v>
      </c>
      <c r="B5139">
        <v>84085</v>
      </c>
      <c r="C5139" t="s">
        <v>4826</v>
      </c>
      <c r="D5139" t="s">
        <v>13343</v>
      </c>
      <c r="E5139" t="s">
        <v>16633</v>
      </c>
      <c r="F5139" t="s">
        <v>16634</v>
      </c>
      <c r="G5139" t="s">
        <v>413</v>
      </c>
      <c r="H5139" t="s">
        <v>34</v>
      </c>
      <c r="I5139" t="s">
        <v>1758</v>
      </c>
      <c r="J5139" t="s">
        <v>1759</v>
      </c>
      <c r="K5139" t="s">
        <v>4417</v>
      </c>
      <c r="L5139" t="s">
        <v>13346</v>
      </c>
      <c r="M5139" s="1">
        <v>40694</v>
      </c>
      <c r="N5139" s="1">
        <v>40717</v>
      </c>
      <c r="O5139" t="s">
        <v>51</v>
      </c>
      <c r="P5139" t="s">
        <v>67</v>
      </c>
      <c r="Q5139" t="s">
        <v>74</v>
      </c>
      <c r="R5139" t="s">
        <v>75</v>
      </c>
      <c r="S5139" t="s">
        <v>55</v>
      </c>
      <c r="T5139" t="s">
        <v>76</v>
      </c>
      <c r="U5139">
        <v>60</v>
      </c>
      <c r="V5139">
        <v>630</v>
      </c>
      <c r="W5139">
        <v>882</v>
      </c>
      <c r="X5139">
        <v>1.4</v>
      </c>
      <c r="Y5139">
        <v>0.02</v>
      </c>
      <c r="Z5139" t="s">
        <v>19545</v>
      </c>
      <c r="AA5139" t="s">
        <v>45</v>
      </c>
      <c r="AB5139">
        <v>485</v>
      </c>
      <c r="AC5139" t="s">
        <v>16635</v>
      </c>
      <c r="AD5139">
        <f t="shared" si="81"/>
        <v>23</v>
      </c>
    </row>
    <row r="5140" spans="1:30" x14ac:dyDescent="0.35">
      <c r="A5140">
        <v>5139</v>
      </c>
      <c r="B5140">
        <v>84086</v>
      </c>
      <c r="C5140" t="s">
        <v>4805</v>
      </c>
      <c r="D5140" t="s">
        <v>15656</v>
      </c>
      <c r="E5140" t="s">
        <v>16636</v>
      </c>
      <c r="F5140" t="s">
        <v>16637</v>
      </c>
      <c r="G5140" t="s">
        <v>95</v>
      </c>
      <c r="H5140" t="s">
        <v>34</v>
      </c>
      <c r="I5140" t="s">
        <v>1758</v>
      </c>
      <c r="J5140" t="s">
        <v>1759</v>
      </c>
      <c r="K5140" t="s">
        <v>4417</v>
      </c>
      <c r="L5140" t="s">
        <v>14632</v>
      </c>
      <c r="M5140" s="1">
        <v>40647</v>
      </c>
      <c r="N5140" s="1">
        <v>40704</v>
      </c>
      <c r="O5140" t="s">
        <v>51</v>
      </c>
      <c r="P5140" t="s">
        <v>67</v>
      </c>
      <c r="Q5140" t="s">
        <v>186</v>
      </c>
      <c r="R5140" t="s">
        <v>83</v>
      </c>
      <c r="S5140" t="s">
        <v>55</v>
      </c>
      <c r="T5140" t="s">
        <v>70</v>
      </c>
      <c r="U5140">
        <v>60</v>
      </c>
      <c r="V5140">
        <v>10394</v>
      </c>
      <c r="W5140">
        <v>72965.88</v>
      </c>
      <c r="X5140">
        <v>7.02</v>
      </c>
      <c r="Y5140">
        <v>0.12</v>
      </c>
      <c r="Z5140" t="s">
        <v>19545</v>
      </c>
      <c r="AA5140" t="s">
        <v>45</v>
      </c>
      <c r="AB5140">
        <v>14935</v>
      </c>
      <c r="AC5140" t="s">
        <v>16638</v>
      </c>
      <c r="AD5140">
        <f t="shared" si="81"/>
        <v>57</v>
      </c>
    </row>
    <row r="5141" spans="1:30" x14ac:dyDescent="0.35">
      <c r="A5141">
        <v>5140</v>
      </c>
      <c r="B5141">
        <v>84087</v>
      </c>
      <c r="C5141" t="s">
        <v>5159</v>
      </c>
      <c r="D5141" t="s">
        <v>13254</v>
      </c>
      <c r="E5141" t="s">
        <v>16639</v>
      </c>
      <c r="F5141" t="s">
        <v>16640</v>
      </c>
      <c r="G5141" t="s">
        <v>173</v>
      </c>
      <c r="H5141" t="s">
        <v>34</v>
      </c>
      <c r="I5141" t="s">
        <v>1758</v>
      </c>
      <c r="J5141" t="s">
        <v>1759</v>
      </c>
      <c r="K5141" t="s">
        <v>37</v>
      </c>
      <c r="L5141" t="s">
        <v>6297</v>
      </c>
      <c r="M5141" s="1">
        <v>40694</v>
      </c>
      <c r="N5141" s="1">
        <v>40693</v>
      </c>
      <c r="O5141" t="s">
        <v>51</v>
      </c>
      <c r="P5141" t="s">
        <v>67</v>
      </c>
      <c r="Q5141" t="s">
        <v>238</v>
      </c>
      <c r="R5141" t="s">
        <v>181</v>
      </c>
      <c r="S5141" t="s">
        <v>55</v>
      </c>
      <c r="T5141" t="s">
        <v>70</v>
      </c>
      <c r="U5141">
        <v>30</v>
      </c>
      <c r="V5141">
        <v>10000</v>
      </c>
      <c r="W5141">
        <v>65700</v>
      </c>
      <c r="X5141">
        <v>6.57</v>
      </c>
      <c r="Y5141">
        <v>0.22</v>
      </c>
      <c r="Z5141" t="s">
        <v>19545</v>
      </c>
      <c r="AA5141" t="s">
        <v>45</v>
      </c>
      <c r="AB5141">
        <v>716</v>
      </c>
      <c r="AC5141" t="s">
        <v>16641</v>
      </c>
      <c r="AD5141">
        <f t="shared" si="81"/>
        <v>-1</v>
      </c>
    </row>
    <row r="5142" spans="1:30" x14ac:dyDescent="0.35">
      <c r="A5142">
        <v>5141</v>
      </c>
      <c r="B5142">
        <v>84089</v>
      </c>
      <c r="C5142" t="s">
        <v>2776</v>
      </c>
      <c r="D5142" t="s">
        <v>14641</v>
      </c>
      <c r="E5142" t="s">
        <v>16642</v>
      </c>
      <c r="F5142" t="s">
        <v>16643</v>
      </c>
      <c r="G5142" t="s">
        <v>81</v>
      </c>
      <c r="H5142" t="s">
        <v>34</v>
      </c>
      <c r="I5142" t="s">
        <v>1758</v>
      </c>
      <c r="J5142" t="s">
        <v>1759</v>
      </c>
      <c r="K5142" t="s">
        <v>37</v>
      </c>
      <c r="L5142" t="s">
        <v>5218</v>
      </c>
      <c r="M5142" s="1">
        <v>40715</v>
      </c>
      <c r="N5142" s="1">
        <v>40730</v>
      </c>
      <c r="O5142" t="s">
        <v>51</v>
      </c>
      <c r="P5142" t="s">
        <v>67</v>
      </c>
      <c r="Q5142" t="s">
        <v>90</v>
      </c>
      <c r="R5142" t="s">
        <v>54</v>
      </c>
      <c r="S5142" t="s">
        <v>55</v>
      </c>
      <c r="T5142" t="s">
        <v>70</v>
      </c>
      <c r="U5142">
        <v>60</v>
      </c>
      <c r="V5142">
        <v>42371</v>
      </c>
      <c r="W5142">
        <v>109317.18</v>
      </c>
      <c r="X5142">
        <v>2.58</v>
      </c>
      <c r="Y5142">
        <v>0.04</v>
      </c>
      <c r="Z5142" t="s">
        <v>19545</v>
      </c>
      <c r="AA5142" t="s">
        <v>45</v>
      </c>
      <c r="AB5142">
        <v>5262</v>
      </c>
      <c r="AC5142" t="s">
        <v>16644</v>
      </c>
      <c r="AD5142">
        <f t="shared" si="81"/>
        <v>15</v>
      </c>
    </row>
    <row r="5143" spans="1:30" x14ac:dyDescent="0.35">
      <c r="A5143">
        <v>5142</v>
      </c>
      <c r="B5143">
        <v>84090</v>
      </c>
      <c r="C5143" t="s">
        <v>2776</v>
      </c>
      <c r="D5143" t="s">
        <v>13299</v>
      </c>
      <c r="E5143" t="s">
        <v>16645</v>
      </c>
      <c r="F5143" t="s">
        <v>16646</v>
      </c>
      <c r="G5143" t="s">
        <v>81</v>
      </c>
      <c r="H5143" t="s">
        <v>34</v>
      </c>
      <c r="I5143" t="s">
        <v>1758</v>
      </c>
      <c r="J5143" t="s">
        <v>1759</v>
      </c>
      <c r="K5143" t="s">
        <v>37</v>
      </c>
      <c r="L5143" t="s">
        <v>13302</v>
      </c>
      <c r="M5143" s="1">
        <v>40709</v>
      </c>
      <c r="N5143" s="1">
        <v>40730</v>
      </c>
      <c r="O5143" t="s">
        <v>51</v>
      </c>
      <c r="P5143" t="s">
        <v>67</v>
      </c>
      <c r="Q5143" t="s">
        <v>68</v>
      </c>
      <c r="R5143" t="s">
        <v>69</v>
      </c>
      <c r="S5143" t="s">
        <v>55</v>
      </c>
      <c r="T5143" t="s">
        <v>70</v>
      </c>
      <c r="U5143">
        <v>60</v>
      </c>
      <c r="V5143">
        <v>3173</v>
      </c>
      <c r="W5143">
        <v>7393.09</v>
      </c>
      <c r="X5143">
        <v>2.33</v>
      </c>
      <c r="Y5143">
        <v>0.04</v>
      </c>
      <c r="Z5143" t="s">
        <v>19545</v>
      </c>
      <c r="AA5143" t="s">
        <v>45</v>
      </c>
      <c r="AB5143">
        <v>170</v>
      </c>
      <c r="AC5143" t="s">
        <v>13303</v>
      </c>
      <c r="AD5143">
        <f t="shared" si="81"/>
        <v>21</v>
      </c>
    </row>
    <row r="5144" spans="1:30" x14ac:dyDescent="0.35">
      <c r="A5144">
        <v>5143</v>
      </c>
      <c r="B5144">
        <v>84091</v>
      </c>
      <c r="C5144" t="s">
        <v>2776</v>
      </c>
      <c r="D5144" t="s">
        <v>13299</v>
      </c>
      <c r="E5144" t="s">
        <v>16647</v>
      </c>
      <c r="F5144" t="s">
        <v>16648</v>
      </c>
      <c r="G5144" t="s">
        <v>81</v>
      </c>
      <c r="H5144" t="s">
        <v>34</v>
      </c>
      <c r="I5144" t="s">
        <v>1758</v>
      </c>
      <c r="J5144" t="s">
        <v>1759</v>
      </c>
      <c r="K5144" t="s">
        <v>37</v>
      </c>
      <c r="L5144" t="s">
        <v>13302</v>
      </c>
      <c r="M5144" s="1">
        <v>40709</v>
      </c>
      <c r="N5144" s="1">
        <v>40729</v>
      </c>
      <c r="O5144" t="s">
        <v>51</v>
      </c>
      <c r="P5144" t="s">
        <v>67</v>
      </c>
      <c r="Q5144" t="s">
        <v>90</v>
      </c>
      <c r="R5144" t="s">
        <v>54</v>
      </c>
      <c r="S5144" t="s">
        <v>55</v>
      </c>
      <c r="T5144" t="s">
        <v>70</v>
      </c>
      <c r="U5144">
        <v>60</v>
      </c>
      <c r="V5144">
        <v>15508</v>
      </c>
      <c r="W5144">
        <v>38925.08</v>
      </c>
      <c r="X5144">
        <v>2.5099999999999998</v>
      </c>
      <c r="Y5144">
        <v>0.04</v>
      </c>
      <c r="Z5144" t="s">
        <v>19545</v>
      </c>
      <c r="AA5144" t="s">
        <v>45</v>
      </c>
      <c r="AB5144">
        <v>1107</v>
      </c>
      <c r="AC5144" t="s">
        <v>13303</v>
      </c>
      <c r="AD5144">
        <f t="shared" si="81"/>
        <v>20</v>
      </c>
    </row>
    <row r="5145" spans="1:30" x14ac:dyDescent="0.35">
      <c r="A5145">
        <v>5144</v>
      </c>
      <c r="B5145">
        <v>84092</v>
      </c>
      <c r="C5145" t="s">
        <v>4908</v>
      </c>
      <c r="D5145" t="s">
        <v>16649</v>
      </c>
      <c r="E5145" t="s">
        <v>16650</v>
      </c>
      <c r="F5145" t="s">
        <v>16651</v>
      </c>
      <c r="G5145" t="s">
        <v>103</v>
      </c>
      <c r="H5145" t="s">
        <v>34</v>
      </c>
      <c r="I5145" t="s">
        <v>1758</v>
      </c>
      <c r="J5145" t="s">
        <v>1759</v>
      </c>
      <c r="K5145" t="s">
        <v>37</v>
      </c>
      <c r="L5145" t="s">
        <v>8791</v>
      </c>
      <c r="M5145" s="1">
        <v>40769</v>
      </c>
      <c r="N5145" s="1">
        <v>40688</v>
      </c>
      <c r="O5145" t="s">
        <v>51</v>
      </c>
      <c r="P5145" t="s">
        <v>52</v>
      </c>
      <c r="Q5145" t="s">
        <v>5386</v>
      </c>
      <c r="R5145" t="s">
        <v>69</v>
      </c>
      <c r="S5145" t="s">
        <v>55</v>
      </c>
      <c r="T5145" t="s">
        <v>84</v>
      </c>
      <c r="U5145">
        <v>240</v>
      </c>
      <c r="V5145">
        <v>1800</v>
      </c>
      <c r="W5145">
        <v>3330</v>
      </c>
      <c r="X5145">
        <v>1.85</v>
      </c>
      <c r="Y5145">
        <v>0.01</v>
      </c>
      <c r="Z5145" t="s">
        <v>19545</v>
      </c>
      <c r="AA5145" t="s">
        <v>45</v>
      </c>
      <c r="AB5145">
        <v>718</v>
      </c>
      <c r="AC5145" t="s">
        <v>16652</v>
      </c>
      <c r="AD5145">
        <f t="shared" si="81"/>
        <v>-81</v>
      </c>
    </row>
    <row r="5146" spans="1:30" x14ac:dyDescent="0.35">
      <c r="A5146">
        <v>5145</v>
      </c>
      <c r="B5146">
        <v>84093</v>
      </c>
      <c r="C5146" t="s">
        <v>5339</v>
      </c>
      <c r="D5146" t="s">
        <v>13310</v>
      </c>
      <c r="E5146" t="s">
        <v>16653</v>
      </c>
      <c r="F5146" t="s">
        <v>16654</v>
      </c>
      <c r="G5146" t="s">
        <v>207</v>
      </c>
      <c r="H5146" t="s">
        <v>34</v>
      </c>
      <c r="I5146" t="s">
        <v>1758</v>
      </c>
      <c r="J5146" t="s">
        <v>1759</v>
      </c>
      <c r="K5146" t="s">
        <v>37</v>
      </c>
      <c r="L5146" t="s">
        <v>8791</v>
      </c>
      <c r="M5146" s="1">
        <v>40829</v>
      </c>
      <c r="N5146" s="1">
        <v>40718</v>
      </c>
      <c r="O5146" t="s">
        <v>51</v>
      </c>
      <c r="P5146" t="s">
        <v>67</v>
      </c>
      <c r="Q5146" t="s">
        <v>68</v>
      </c>
      <c r="R5146" t="s">
        <v>69</v>
      </c>
      <c r="S5146" t="s">
        <v>55</v>
      </c>
      <c r="T5146" t="s">
        <v>70</v>
      </c>
      <c r="U5146">
        <v>60</v>
      </c>
      <c r="V5146">
        <v>514</v>
      </c>
      <c r="W5146">
        <v>1197.6199999999999</v>
      </c>
      <c r="X5146">
        <v>2.33</v>
      </c>
      <c r="Y5146">
        <v>0.04</v>
      </c>
      <c r="Z5146" t="s">
        <v>19545</v>
      </c>
      <c r="AA5146" t="s">
        <v>45</v>
      </c>
      <c r="AB5146">
        <v>25</v>
      </c>
      <c r="AC5146" t="s">
        <v>16655</v>
      </c>
      <c r="AD5146">
        <f t="shared" si="81"/>
        <v>-111</v>
      </c>
    </row>
    <row r="5147" spans="1:30" x14ac:dyDescent="0.35">
      <c r="A5147">
        <v>5146</v>
      </c>
      <c r="B5147">
        <v>84094</v>
      </c>
      <c r="C5147" t="s">
        <v>4805</v>
      </c>
      <c r="D5147" t="s">
        <v>15699</v>
      </c>
      <c r="E5147" t="s">
        <v>16656</v>
      </c>
      <c r="F5147" t="s">
        <v>16657</v>
      </c>
      <c r="G5147" t="s">
        <v>95</v>
      </c>
      <c r="H5147" t="s">
        <v>34</v>
      </c>
      <c r="I5147" t="s">
        <v>1758</v>
      </c>
      <c r="J5147" t="s">
        <v>1759</v>
      </c>
      <c r="K5147" t="s">
        <v>4417</v>
      </c>
      <c r="L5147" t="s">
        <v>9081</v>
      </c>
      <c r="M5147" s="1">
        <v>40663</v>
      </c>
      <c r="N5147" s="1">
        <v>40714</v>
      </c>
      <c r="O5147" t="s">
        <v>51</v>
      </c>
      <c r="P5147" t="s">
        <v>67</v>
      </c>
      <c r="Q5147" t="s">
        <v>90</v>
      </c>
      <c r="R5147" t="s">
        <v>54</v>
      </c>
      <c r="S5147" t="s">
        <v>55</v>
      </c>
      <c r="T5147" t="s">
        <v>70</v>
      </c>
      <c r="U5147">
        <v>60</v>
      </c>
      <c r="V5147">
        <v>112000</v>
      </c>
      <c r="W5147">
        <v>281120</v>
      </c>
      <c r="X5147">
        <v>2.5099999999999998</v>
      </c>
      <c r="Y5147">
        <v>0.04</v>
      </c>
      <c r="Z5147" t="s">
        <v>19545</v>
      </c>
      <c r="AA5147" t="s">
        <v>45</v>
      </c>
      <c r="AB5147">
        <v>6449</v>
      </c>
      <c r="AC5147" t="s">
        <v>16658</v>
      </c>
      <c r="AD5147">
        <f t="shared" si="81"/>
        <v>51</v>
      </c>
    </row>
    <row r="5148" spans="1:30" x14ac:dyDescent="0.35">
      <c r="A5148">
        <v>5147</v>
      </c>
      <c r="B5148">
        <v>84095</v>
      </c>
      <c r="C5148" t="s">
        <v>5127</v>
      </c>
      <c r="D5148" t="s">
        <v>14665</v>
      </c>
      <c r="E5148" t="s">
        <v>16659</v>
      </c>
      <c r="F5148" t="s">
        <v>16660</v>
      </c>
      <c r="G5148" t="s">
        <v>650</v>
      </c>
      <c r="H5148" t="s">
        <v>34</v>
      </c>
      <c r="I5148" t="s">
        <v>1758</v>
      </c>
      <c r="J5148" t="s">
        <v>1759</v>
      </c>
      <c r="K5148" t="s">
        <v>37</v>
      </c>
      <c r="L5148" t="s">
        <v>14668</v>
      </c>
      <c r="M5148" s="1">
        <v>40707</v>
      </c>
      <c r="N5148" s="1">
        <v>40729</v>
      </c>
      <c r="O5148" t="s">
        <v>51</v>
      </c>
      <c r="P5148" t="s">
        <v>67</v>
      </c>
      <c r="Q5148" t="s">
        <v>362</v>
      </c>
      <c r="R5148" t="s">
        <v>363</v>
      </c>
      <c r="S5148" t="s">
        <v>55</v>
      </c>
      <c r="T5148" t="s">
        <v>106</v>
      </c>
      <c r="U5148">
        <v>60</v>
      </c>
      <c r="V5148">
        <v>14770</v>
      </c>
      <c r="W5148">
        <v>79462.600000000006</v>
      </c>
      <c r="X5148">
        <v>5.38</v>
      </c>
      <c r="Y5148">
        <v>0.09</v>
      </c>
      <c r="Z5148" t="s">
        <v>19545</v>
      </c>
      <c r="AA5148" t="s">
        <v>45</v>
      </c>
      <c r="AB5148">
        <v>2192</v>
      </c>
      <c r="AC5148" t="s">
        <v>16661</v>
      </c>
      <c r="AD5148">
        <f t="shared" si="81"/>
        <v>22</v>
      </c>
    </row>
    <row r="5149" spans="1:30" x14ac:dyDescent="0.35">
      <c r="A5149">
        <v>5148</v>
      </c>
      <c r="B5149">
        <v>84097</v>
      </c>
      <c r="C5149" t="s">
        <v>14678</v>
      </c>
      <c r="D5149" t="s">
        <v>14679</v>
      </c>
      <c r="E5149" t="s">
        <v>16662</v>
      </c>
      <c r="F5149" t="s">
        <v>16663</v>
      </c>
      <c r="G5149" t="s">
        <v>5911</v>
      </c>
      <c r="H5149" t="s">
        <v>34</v>
      </c>
      <c r="I5149" t="s">
        <v>1758</v>
      </c>
      <c r="J5149" t="s">
        <v>1759</v>
      </c>
      <c r="K5149" t="s">
        <v>37</v>
      </c>
      <c r="L5149" t="s">
        <v>9772</v>
      </c>
      <c r="M5149" s="1">
        <v>40728</v>
      </c>
      <c r="N5149" s="1">
        <v>40744</v>
      </c>
      <c r="O5149" t="s">
        <v>51</v>
      </c>
      <c r="P5149" t="s">
        <v>67</v>
      </c>
      <c r="Q5149" t="s">
        <v>90</v>
      </c>
      <c r="R5149" t="s">
        <v>54</v>
      </c>
      <c r="S5149" t="s">
        <v>55</v>
      </c>
      <c r="T5149" t="s">
        <v>70</v>
      </c>
      <c r="U5149">
        <v>60</v>
      </c>
      <c r="V5149">
        <v>38040</v>
      </c>
      <c r="W5149">
        <v>95480.4</v>
      </c>
      <c r="X5149">
        <v>2.5099999999999998</v>
      </c>
      <c r="Y5149">
        <v>0.04</v>
      </c>
      <c r="Z5149" t="s">
        <v>19545</v>
      </c>
      <c r="AA5149" t="s">
        <v>45</v>
      </c>
      <c r="AB5149">
        <v>2269</v>
      </c>
      <c r="AC5149" t="s">
        <v>16664</v>
      </c>
      <c r="AD5149">
        <f t="shared" si="81"/>
        <v>16</v>
      </c>
    </row>
    <row r="5150" spans="1:30" x14ac:dyDescent="0.35">
      <c r="A5150">
        <v>5149</v>
      </c>
      <c r="B5150">
        <v>84102</v>
      </c>
      <c r="C5150" t="s">
        <v>4812</v>
      </c>
      <c r="D5150" t="s">
        <v>13376</v>
      </c>
      <c r="E5150" t="s">
        <v>16665</v>
      </c>
      <c r="F5150" t="s">
        <v>16666</v>
      </c>
      <c r="G5150" t="s">
        <v>111</v>
      </c>
      <c r="H5150" t="s">
        <v>34</v>
      </c>
      <c r="I5150" t="s">
        <v>1758</v>
      </c>
      <c r="J5150" t="s">
        <v>1759</v>
      </c>
      <c r="K5150" t="s">
        <v>37</v>
      </c>
      <c r="L5150" t="s">
        <v>5519</v>
      </c>
      <c r="M5150" s="1">
        <v>40743</v>
      </c>
      <c r="N5150" s="1">
        <v>40745</v>
      </c>
      <c r="O5150" t="s">
        <v>51</v>
      </c>
      <c r="P5150" t="s">
        <v>52</v>
      </c>
      <c r="Q5150" t="s">
        <v>2474</v>
      </c>
      <c r="R5150" t="s">
        <v>123</v>
      </c>
      <c r="S5150" t="s">
        <v>55</v>
      </c>
      <c r="T5150" t="s">
        <v>231</v>
      </c>
      <c r="U5150">
        <v>60</v>
      </c>
      <c r="V5150">
        <v>180</v>
      </c>
      <c r="W5150">
        <v>2700</v>
      </c>
      <c r="X5150">
        <v>15</v>
      </c>
      <c r="Y5150">
        <v>0.25</v>
      </c>
      <c r="Z5150" t="s">
        <v>19545</v>
      </c>
      <c r="AA5150" t="s">
        <v>45</v>
      </c>
      <c r="AB5150">
        <v>38</v>
      </c>
      <c r="AC5150" t="s">
        <v>16667</v>
      </c>
      <c r="AD5150">
        <f t="shared" si="81"/>
        <v>2</v>
      </c>
    </row>
    <row r="5151" spans="1:30" x14ac:dyDescent="0.35">
      <c r="A5151">
        <v>5150</v>
      </c>
      <c r="B5151">
        <v>84103</v>
      </c>
      <c r="C5151" t="s">
        <v>4892</v>
      </c>
      <c r="D5151" t="s">
        <v>13282</v>
      </c>
      <c r="E5151" t="s">
        <v>16668</v>
      </c>
      <c r="F5151" t="s">
        <v>16669</v>
      </c>
      <c r="G5151" t="s">
        <v>33</v>
      </c>
      <c r="H5151" t="s">
        <v>34</v>
      </c>
      <c r="I5151" t="s">
        <v>1758</v>
      </c>
      <c r="J5151" t="s">
        <v>1759</v>
      </c>
      <c r="K5151" t="s">
        <v>37</v>
      </c>
      <c r="L5151" t="s">
        <v>12278</v>
      </c>
      <c r="M5151" s="1">
        <v>40746</v>
      </c>
      <c r="N5151" s="1">
        <v>40746</v>
      </c>
      <c r="O5151" t="s">
        <v>51</v>
      </c>
      <c r="P5151" t="s">
        <v>67</v>
      </c>
      <c r="Q5151" t="s">
        <v>8263</v>
      </c>
      <c r="R5151" t="s">
        <v>5555</v>
      </c>
      <c r="S5151" t="s">
        <v>55</v>
      </c>
      <c r="T5151" t="s">
        <v>106</v>
      </c>
      <c r="U5151">
        <v>30</v>
      </c>
      <c r="V5151">
        <v>1571</v>
      </c>
      <c r="W5151">
        <v>35347.5</v>
      </c>
      <c r="X5151">
        <v>22.5</v>
      </c>
      <c r="Y5151">
        <v>0.75</v>
      </c>
      <c r="Z5151" t="s">
        <v>19545</v>
      </c>
      <c r="AA5151" t="s">
        <v>45</v>
      </c>
      <c r="AB5151">
        <v>151</v>
      </c>
      <c r="AC5151" t="s">
        <v>16670</v>
      </c>
      <c r="AD5151">
        <f t="shared" si="81"/>
        <v>0</v>
      </c>
    </row>
    <row r="5152" spans="1:30" x14ac:dyDescent="0.35">
      <c r="A5152">
        <v>5151</v>
      </c>
      <c r="B5152">
        <v>84107</v>
      </c>
      <c r="C5152" t="s">
        <v>4812</v>
      </c>
      <c r="D5152" t="s">
        <v>13376</v>
      </c>
      <c r="E5152" t="s">
        <v>16671</v>
      </c>
      <c r="F5152" t="s">
        <v>16672</v>
      </c>
      <c r="G5152" t="s">
        <v>111</v>
      </c>
      <c r="H5152" t="s">
        <v>34</v>
      </c>
      <c r="I5152" t="s">
        <v>1758</v>
      </c>
      <c r="J5152" t="s">
        <v>1759</v>
      </c>
      <c r="K5152" t="s">
        <v>37</v>
      </c>
      <c r="L5152" t="s">
        <v>5519</v>
      </c>
      <c r="M5152" s="1">
        <v>40786</v>
      </c>
      <c r="N5152" s="1">
        <v>40779</v>
      </c>
      <c r="O5152" t="s">
        <v>51</v>
      </c>
      <c r="P5152" t="s">
        <v>67</v>
      </c>
      <c r="Q5152" t="s">
        <v>225</v>
      </c>
      <c r="R5152" t="s">
        <v>226</v>
      </c>
      <c r="S5152" t="s">
        <v>55</v>
      </c>
      <c r="T5152" t="s">
        <v>70</v>
      </c>
      <c r="U5152">
        <v>30</v>
      </c>
      <c r="V5152">
        <v>27975</v>
      </c>
      <c r="W5152">
        <v>126447</v>
      </c>
      <c r="X5152">
        <v>4.5199999999999996</v>
      </c>
      <c r="Y5152">
        <v>0.15</v>
      </c>
      <c r="Z5152" t="s">
        <v>19545</v>
      </c>
      <c r="AA5152" t="s">
        <v>45</v>
      </c>
      <c r="AB5152">
        <v>1704</v>
      </c>
      <c r="AC5152" t="s">
        <v>16673</v>
      </c>
      <c r="AD5152">
        <f t="shared" si="81"/>
        <v>-7</v>
      </c>
    </row>
    <row r="5153" spans="1:30" x14ac:dyDescent="0.35">
      <c r="A5153">
        <v>5152</v>
      </c>
      <c r="B5153">
        <v>84108</v>
      </c>
      <c r="C5153" t="s">
        <v>4826</v>
      </c>
      <c r="D5153" t="s">
        <v>13343</v>
      </c>
      <c r="E5153" t="s">
        <v>16674</v>
      </c>
      <c r="F5153" t="s">
        <v>16675</v>
      </c>
      <c r="G5153" t="s">
        <v>413</v>
      </c>
      <c r="H5153" t="s">
        <v>34</v>
      </c>
      <c r="I5153" t="s">
        <v>1758</v>
      </c>
      <c r="J5153" t="s">
        <v>1759</v>
      </c>
      <c r="K5153" t="s">
        <v>4417</v>
      </c>
      <c r="L5153" t="s">
        <v>13346</v>
      </c>
      <c r="M5153" s="1">
        <v>40877</v>
      </c>
      <c r="N5153" s="1">
        <v>40877</v>
      </c>
      <c r="O5153" t="s">
        <v>51</v>
      </c>
      <c r="P5153" t="s">
        <v>52</v>
      </c>
      <c r="Q5153" t="s">
        <v>5002</v>
      </c>
      <c r="R5153" t="s">
        <v>83</v>
      </c>
      <c r="S5153" t="s">
        <v>55</v>
      </c>
      <c r="T5153" t="s">
        <v>84</v>
      </c>
      <c r="U5153">
        <v>240</v>
      </c>
      <c r="V5153">
        <v>9400</v>
      </c>
      <c r="W5153">
        <v>18988</v>
      </c>
      <c r="X5153">
        <v>2.02</v>
      </c>
      <c r="Y5153">
        <v>0.01</v>
      </c>
      <c r="Z5153" t="s">
        <v>19545</v>
      </c>
      <c r="AA5153" t="s">
        <v>45</v>
      </c>
      <c r="AB5153">
        <v>3642</v>
      </c>
      <c r="AC5153" t="s">
        <v>16676</v>
      </c>
      <c r="AD5153">
        <f t="shared" si="81"/>
        <v>0</v>
      </c>
    </row>
    <row r="5154" spans="1:30" x14ac:dyDescent="0.35">
      <c r="A5154">
        <v>5153</v>
      </c>
      <c r="B5154">
        <v>84110</v>
      </c>
      <c r="C5154" t="s">
        <v>4805</v>
      </c>
      <c r="D5154" t="s">
        <v>15680</v>
      </c>
      <c r="E5154" t="s">
        <v>16677</v>
      </c>
      <c r="F5154" t="s">
        <v>16678</v>
      </c>
      <c r="G5154" t="s">
        <v>95</v>
      </c>
      <c r="H5154" t="s">
        <v>34</v>
      </c>
      <c r="I5154" t="s">
        <v>1758</v>
      </c>
      <c r="J5154" t="s">
        <v>1759</v>
      </c>
      <c r="K5154" t="s">
        <v>4417</v>
      </c>
      <c r="L5154" t="s">
        <v>15683</v>
      </c>
      <c r="M5154" s="1">
        <v>40647</v>
      </c>
      <c r="N5154" s="1">
        <v>40760</v>
      </c>
      <c r="O5154" t="s">
        <v>51</v>
      </c>
      <c r="P5154" t="s">
        <v>67</v>
      </c>
      <c r="Q5154" t="s">
        <v>5319</v>
      </c>
      <c r="R5154" t="s">
        <v>400</v>
      </c>
      <c r="S5154" t="s">
        <v>55</v>
      </c>
      <c r="T5154" t="s">
        <v>106</v>
      </c>
      <c r="U5154">
        <v>30</v>
      </c>
      <c r="V5154">
        <v>13154</v>
      </c>
      <c r="W5154">
        <v>262027.68</v>
      </c>
      <c r="X5154">
        <v>19.920000000000002</v>
      </c>
      <c r="Y5154">
        <v>0.66</v>
      </c>
      <c r="Z5154" t="s">
        <v>19545</v>
      </c>
      <c r="AA5154" t="s">
        <v>45</v>
      </c>
      <c r="AB5154">
        <v>1456</v>
      </c>
      <c r="AC5154" t="s">
        <v>16679</v>
      </c>
      <c r="AD5154">
        <f t="shared" si="81"/>
        <v>113</v>
      </c>
    </row>
    <row r="5155" spans="1:30" x14ac:dyDescent="0.35">
      <c r="A5155">
        <v>5154</v>
      </c>
      <c r="B5155">
        <v>84111</v>
      </c>
      <c r="C5155" t="s">
        <v>2776</v>
      </c>
      <c r="D5155" t="s">
        <v>13362</v>
      </c>
      <c r="E5155" t="s">
        <v>16680</v>
      </c>
      <c r="F5155" t="s">
        <v>16681</v>
      </c>
      <c r="G5155" t="s">
        <v>81</v>
      </c>
      <c r="H5155" t="s">
        <v>34</v>
      </c>
      <c r="I5155" t="s">
        <v>1758</v>
      </c>
      <c r="J5155" t="s">
        <v>1759</v>
      </c>
      <c r="K5155" t="s">
        <v>37</v>
      </c>
      <c r="L5155" t="s">
        <v>9772</v>
      </c>
      <c r="M5155" s="1">
        <v>40850</v>
      </c>
      <c r="N5155" s="1">
        <v>40814</v>
      </c>
      <c r="O5155" t="s">
        <v>51</v>
      </c>
      <c r="P5155" t="s">
        <v>67</v>
      </c>
      <c r="Q5155" t="s">
        <v>316</v>
      </c>
      <c r="R5155" t="s">
        <v>317</v>
      </c>
      <c r="S5155" t="s">
        <v>55</v>
      </c>
      <c r="T5155" t="s">
        <v>106</v>
      </c>
      <c r="U5155">
        <v>60</v>
      </c>
      <c r="V5155">
        <v>267671</v>
      </c>
      <c r="W5155">
        <v>3003268.62</v>
      </c>
      <c r="X5155">
        <v>11.22</v>
      </c>
      <c r="Y5155">
        <v>0.19</v>
      </c>
      <c r="Z5155" t="s">
        <v>19545</v>
      </c>
      <c r="AA5155" t="s">
        <v>45</v>
      </c>
      <c r="AB5155">
        <v>37993</v>
      </c>
      <c r="AC5155" t="s">
        <v>13365</v>
      </c>
      <c r="AD5155">
        <f t="shared" si="81"/>
        <v>-36</v>
      </c>
    </row>
    <row r="5156" spans="1:30" x14ac:dyDescent="0.35">
      <c r="A5156">
        <v>5155</v>
      </c>
      <c r="B5156">
        <v>84112</v>
      </c>
      <c r="C5156" t="s">
        <v>4805</v>
      </c>
      <c r="D5156" t="s">
        <v>13441</v>
      </c>
      <c r="E5156" t="s">
        <v>16682</v>
      </c>
      <c r="F5156" t="s">
        <v>16683</v>
      </c>
      <c r="G5156" t="s">
        <v>95</v>
      </c>
      <c r="H5156" t="s">
        <v>34</v>
      </c>
      <c r="I5156" t="s">
        <v>1758</v>
      </c>
      <c r="J5156" t="s">
        <v>1759</v>
      </c>
      <c r="K5156" t="s">
        <v>4417</v>
      </c>
      <c r="L5156" t="s">
        <v>5642</v>
      </c>
      <c r="M5156" s="1">
        <v>40847</v>
      </c>
      <c r="N5156" s="1">
        <v>40812</v>
      </c>
      <c r="O5156" t="s">
        <v>51</v>
      </c>
      <c r="P5156" t="s">
        <v>67</v>
      </c>
      <c r="Q5156" t="s">
        <v>225</v>
      </c>
      <c r="R5156" t="s">
        <v>226</v>
      </c>
      <c r="S5156" t="s">
        <v>55</v>
      </c>
      <c r="T5156" t="s">
        <v>70</v>
      </c>
      <c r="U5156">
        <v>30</v>
      </c>
      <c r="V5156">
        <v>135158</v>
      </c>
      <c r="W5156">
        <v>583882.56000000006</v>
      </c>
      <c r="X5156">
        <v>4.32</v>
      </c>
      <c r="Y5156">
        <v>0.14000000000000001</v>
      </c>
      <c r="Z5156" t="s">
        <v>19545</v>
      </c>
      <c r="AA5156" t="s">
        <v>45</v>
      </c>
      <c r="AB5156">
        <v>17285</v>
      </c>
      <c r="AC5156" t="s">
        <v>16684</v>
      </c>
      <c r="AD5156">
        <f t="shared" si="81"/>
        <v>-35</v>
      </c>
    </row>
    <row r="5157" spans="1:30" x14ac:dyDescent="0.35">
      <c r="A5157">
        <v>5156</v>
      </c>
      <c r="B5157">
        <v>84113</v>
      </c>
      <c r="C5157" t="s">
        <v>13370</v>
      </c>
      <c r="D5157" t="s">
        <v>13371</v>
      </c>
      <c r="E5157" t="s">
        <v>16685</v>
      </c>
      <c r="F5157" t="s">
        <v>16686</v>
      </c>
      <c r="G5157" t="s">
        <v>2234</v>
      </c>
      <c r="H5157" t="s">
        <v>34</v>
      </c>
      <c r="I5157" t="s">
        <v>1758</v>
      </c>
      <c r="J5157" t="s">
        <v>1759</v>
      </c>
      <c r="K5157" t="s">
        <v>37</v>
      </c>
      <c r="L5157" t="s">
        <v>13374</v>
      </c>
      <c r="M5157" s="1">
        <v>40816</v>
      </c>
      <c r="N5157" s="1">
        <v>40822</v>
      </c>
      <c r="O5157" t="s">
        <v>51</v>
      </c>
      <c r="P5157" t="s">
        <v>67</v>
      </c>
      <c r="Q5157" t="s">
        <v>316</v>
      </c>
      <c r="R5157" t="s">
        <v>317</v>
      </c>
      <c r="S5157" t="s">
        <v>55</v>
      </c>
      <c r="T5157" t="s">
        <v>106</v>
      </c>
      <c r="U5157">
        <v>60</v>
      </c>
      <c r="V5157">
        <v>23861</v>
      </c>
      <c r="W5157">
        <v>267720.42</v>
      </c>
      <c r="X5157">
        <v>11.22</v>
      </c>
      <c r="Y5157">
        <v>0.19</v>
      </c>
      <c r="Z5157" t="s">
        <v>19545</v>
      </c>
      <c r="AA5157" t="s">
        <v>45</v>
      </c>
      <c r="AB5157">
        <v>4502</v>
      </c>
      <c r="AC5157" t="s">
        <v>16687</v>
      </c>
      <c r="AD5157">
        <f t="shared" si="81"/>
        <v>6</v>
      </c>
    </row>
    <row r="5158" spans="1:30" x14ac:dyDescent="0.35">
      <c r="A5158">
        <v>5157</v>
      </c>
      <c r="B5158">
        <v>84115</v>
      </c>
      <c r="C5158" t="s">
        <v>4812</v>
      </c>
      <c r="D5158" t="s">
        <v>14732</v>
      </c>
      <c r="E5158" t="s">
        <v>16688</v>
      </c>
      <c r="F5158" t="s">
        <v>16689</v>
      </c>
      <c r="G5158" t="s">
        <v>111</v>
      </c>
      <c r="H5158" t="s">
        <v>34</v>
      </c>
      <c r="I5158" t="s">
        <v>1758</v>
      </c>
      <c r="J5158" t="s">
        <v>1759</v>
      </c>
      <c r="K5158" t="s">
        <v>37</v>
      </c>
      <c r="L5158" t="s">
        <v>14735</v>
      </c>
      <c r="M5158" s="1">
        <v>40847</v>
      </c>
      <c r="N5158" s="1">
        <v>40840</v>
      </c>
      <c r="O5158" t="s">
        <v>51</v>
      </c>
      <c r="P5158" t="s">
        <v>67</v>
      </c>
      <c r="Q5158" t="s">
        <v>74</v>
      </c>
      <c r="R5158" t="s">
        <v>75</v>
      </c>
      <c r="S5158" t="s">
        <v>55</v>
      </c>
      <c r="T5158" t="s">
        <v>76</v>
      </c>
      <c r="U5158">
        <v>60</v>
      </c>
      <c r="V5158">
        <v>3850</v>
      </c>
      <c r="W5158">
        <v>5390</v>
      </c>
      <c r="X5158">
        <v>1.4</v>
      </c>
      <c r="Y5158">
        <v>0.02</v>
      </c>
      <c r="Z5158" t="s">
        <v>19545</v>
      </c>
      <c r="AA5158" t="s">
        <v>45</v>
      </c>
      <c r="AB5158">
        <v>230</v>
      </c>
      <c r="AC5158" t="s">
        <v>16690</v>
      </c>
      <c r="AD5158">
        <f t="shared" si="81"/>
        <v>-7</v>
      </c>
    </row>
    <row r="5159" spans="1:30" x14ac:dyDescent="0.35">
      <c r="A5159">
        <v>5158</v>
      </c>
      <c r="B5159">
        <v>84116</v>
      </c>
      <c r="C5159" t="s">
        <v>9613</v>
      </c>
      <c r="D5159" t="s">
        <v>13380</v>
      </c>
      <c r="E5159" t="s">
        <v>16691</v>
      </c>
      <c r="F5159" t="s">
        <v>16692</v>
      </c>
      <c r="G5159" t="s">
        <v>2234</v>
      </c>
      <c r="H5159" t="s">
        <v>34</v>
      </c>
      <c r="I5159" t="s">
        <v>1758</v>
      </c>
      <c r="J5159" t="s">
        <v>1759</v>
      </c>
      <c r="K5159" t="s">
        <v>37</v>
      </c>
      <c r="L5159" t="s">
        <v>6025</v>
      </c>
      <c r="M5159" s="1">
        <v>40864</v>
      </c>
      <c r="N5159" s="1">
        <v>40834</v>
      </c>
      <c r="O5159" t="s">
        <v>51</v>
      </c>
      <c r="P5159" t="s">
        <v>67</v>
      </c>
      <c r="Q5159" t="s">
        <v>316</v>
      </c>
      <c r="R5159" t="s">
        <v>317</v>
      </c>
      <c r="S5159" t="s">
        <v>55</v>
      </c>
      <c r="T5159" t="s">
        <v>106</v>
      </c>
      <c r="U5159">
        <v>60</v>
      </c>
      <c r="V5159">
        <v>45000</v>
      </c>
      <c r="W5159">
        <v>504900</v>
      </c>
      <c r="X5159">
        <v>11.22</v>
      </c>
      <c r="Y5159">
        <v>0.19</v>
      </c>
      <c r="Z5159" t="s">
        <v>19545</v>
      </c>
      <c r="AA5159" t="s">
        <v>45</v>
      </c>
      <c r="AB5159">
        <v>5961</v>
      </c>
      <c r="AC5159" t="s">
        <v>16693</v>
      </c>
      <c r="AD5159">
        <f t="shared" si="81"/>
        <v>-30</v>
      </c>
    </row>
    <row r="5160" spans="1:30" x14ac:dyDescent="0.35">
      <c r="A5160">
        <v>5159</v>
      </c>
      <c r="B5160">
        <v>84117</v>
      </c>
      <c r="C5160" t="s">
        <v>4805</v>
      </c>
      <c r="D5160" t="s">
        <v>13441</v>
      </c>
      <c r="E5160" t="s">
        <v>16694</v>
      </c>
      <c r="F5160" t="s">
        <v>16695</v>
      </c>
      <c r="G5160" t="s">
        <v>95</v>
      </c>
      <c r="H5160" t="s">
        <v>34</v>
      </c>
      <c r="I5160" t="s">
        <v>1758</v>
      </c>
      <c r="J5160" t="s">
        <v>1759</v>
      </c>
      <c r="K5160" t="s">
        <v>4417</v>
      </c>
      <c r="L5160" t="s">
        <v>5642</v>
      </c>
      <c r="M5160" s="1">
        <v>40887</v>
      </c>
      <c r="N5160" s="1">
        <v>40886</v>
      </c>
      <c r="O5160" t="s">
        <v>51</v>
      </c>
      <c r="P5160" t="s">
        <v>67</v>
      </c>
      <c r="Q5160" t="s">
        <v>90</v>
      </c>
      <c r="R5160" t="s">
        <v>54</v>
      </c>
      <c r="S5160" t="s">
        <v>55</v>
      </c>
      <c r="T5160" t="s">
        <v>70</v>
      </c>
      <c r="U5160">
        <v>60</v>
      </c>
      <c r="V5160">
        <v>19200</v>
      </c>
      <c r="W5160">
        <v>48192</v>
      </c>
      <c r="X5160">
        <v>2.5099999999999998</v>
      </c>
      <c r="Y5160">
        <v>0.04</v>
      </c>
      <c r="Z5160" t="s">
        <v>19545</v>
      </c>
      <c r="AA5160" t="s">
        <v>45</v>
      </c>
      <c r="AB5160">
        <v>1936</v>
      </c>
      <c r="AC5160" t="s">
        <v>16696</v>
      </c>
      <c r="AD5160">
        <f t="shared" si="81"/>
        <v>-1</v>
      </c>
    </row>
    <row r="5161" spans="1:30" x14ac:dyDescent="0.35">
      <c r="A5161">
        <v>5160</v>
      </c>
      <c r="B5161">
        <v>84118</v>
      </c>
      <c r="C5161" t="s">
        <v>4892</v>
      </c>
      <c r="D5161" t="s">
        <v>13402</v>
      </c>
      <c r="E5161" t="s">
        <v>16697</v>
      </c>
      <c r="F5161" t="s">
        <v>16698</v>
      </c>
      <c r="G5161" t="s">
        <v>33</v>
      </c>
      <c r="H5161" t="s">
        <v>34</v>
      </c>
      <c r="I5161" t="s">
        <v>1758</v>
      </c>
      <c r="J5161" t="s">
        <v>1759</v>
      </c>
      <c r="K5161" t="s">
        <v>4417</v>
      </c>
      <c r="L5161" t="s">
        <v>13405</v>
      </c>
      <c r="M5161" s="1">
        <v>40858</v>
      </c>
      <c r="N5161" s="1">
        <v>40847</v>
      </c>
      <c r="O5161" t="s">
        <v>51</v>
      </c>
      <c r="P5161" t="s">
        <v>67</v>
      </c>
      <c r="Q5161" t="s">
        <v>900</v>
      </c>
      <c r="R5161" t="s">
        <v>75</v>
      </c>
      <c r="S5161" t="s">
        <v>55</v>
      </c>
      <c r="T5161" t="s">
        <v>76</v>
      </c>
      <c r="U5161">
        <v>60</v>
      </c>
      <c r="V5161">
        <v>1512</v>
      </c>
      <c r="W5161">
        <v>1995.84</v>
      </c>
      <c r="X5161">
        <v>1.32</v>
      </c>
      <c r="Y5161">
        <v>0.02</v>
      </c>
      <c r="Z5161" t="s">
        <v>19545</v>
      </c>
      <c r="AA5161" t="s">
        <v>45</v>
      </c>
      <c r="AB5161">
        <v>360</v>
      </c>
      <c r="AC5161" t="s">
        <v>16699</v>
      </c>
      <c r="AD5161">
        <f t="shared" si="81"/>
        <v>-11</v>
      </c>
    </row>
    <row r="5162" spans="1:30" x14ac:dyDescent="0.35">
      <c r="A5162">
        <v>5161</v>
      </c>
      <c r="B5162">
        <v>84120</v>
      </c>
      <c r="C5162" t="s">
        <v>4892</v>
      </c>
      <c r="D5162" t="s">
        <v>13402</v>
      </c>
      <c r="E5162" t="s">
        <v>16700</v>
      </c>
      <c r="F5162" t="s">
        <v>16701</v>
      </c>
      <c r="G5162" t="s">
        <v>33</v>
      </c>
      <c r="H5162" t="s">
        <v>34</v>
      </c>
      <c r="I5162" t="s">
        <v>1758</v>
      </c>
      <c r="J5162" t="s">
        <v>1759</v>
      </c>
      <c r="K5162" t="s">
        <v>4417</v>
      </c>
      <c r="L5162" t="s">
        <v>13405</v>
      </c>
      <c r="M5162" s="1">
        <v>40900</v>
      </c>
      <c r="N5162" s="1">
        <v>40866</v>
      </c>
      <c r="O5162" t="s">
        <v>51</v>
      </c>
      <c r="P5162" t="s">
        <v>67</v>
      </c>
      <c r="Q5162" t="s">
        <v>238</v>
      </c>
      <c r="R5162" t="s">
        <v>181</v>
      </c>
      <c r="S5162" t="s">
        <v>55</v>
      </c>
      <c r="T5162" t="s">
        <v>70</v>
      </c>
      <c r="U5162">
        <v>30</v>
      </c>
      <c r="V5162">
        <v>3520</v>
      </c>
      <c r="W5162">
        <v>22598.400000000001</v>
      </c>
      <c r="X5162">
        <v>6.42</v>
      </c>
      <c r="Y5162">
        <v>0.21</v>
      </c>
      <c r="Z5162" t="s">
        <v>19545</v>
      </c>
      <c r="AA5162" t="s">
        <v>45</v>
      </c>
      <c r="AB5162">
        <v>197</v>
      </c>
      <c r="AC5162" t="s">
        <v>13406</v>
      </c>
      <c r="AD5162">
        <f t="shared" si="81"/>
        <v>-34</v>
      </c>
    </row>
    <row r="5163" spans="1:30" x14ac:dyDescent="0.35">
      <c r="A5163">
        <v>5162</v>
      </c>
      <c r="B5163">
        <v>84121</v>
      </c>
      <c r="C5163" t="s">
        <v>4964</v>
      </c>
      <c r="D5163" t="s">
        <v>15794</v>
      </c>
      <c r="E5163" t="s">
        <v>16702</v>
      </c>
      <c r="F5163" t="s">
        <v>16703</v>
      </c>
      <c r="G5163" t="s">
        <v>418</v>
      </c>
      <c r="H5163" t="s">
        <v>34</v>
      </c>
      <c r="I5163" t="s">
        <v>1758</v>
      </c>
      <c r="J5163" t="s">
        <v>1759</v>
      </c>
      <c r="K5163" t="s">
        <v>4417</v>
      </c>
      <c r="L5163" t="s">
        <v>5049</v>
      </c>
      <c r="M5163" s="1">
        <v>40917</v>
      </c>
      <c r="N5163" s="1">
        <v>40878</v>
      </c>
      <c r="O5163" t="s">
        <v>51</v>
      </c>
      <c r="P5163" t="s">
        <v>67</v>
      </c>
      <c r="Q5163" t="s">
        <v>225</v>
      </c>
      <c r="R5163" t="s">
        <v>226</v>
      </c>
      <c r="S5163" t="s">
        <v>55</v>
      </c>
      <c r="T5163" t="s">
        <v>70</v>
      </c>
      <c r="U5163">
        <v>30</v>
      </c>
      <c r="V5163">
        <v>10000</v>
      </c>
      <c r="W5163">
        <v>41200</v>
      </c>
      <c r="X5163">
        <v>4.12</v>
      </c>
      <c r="Y5163">
        <v>0.14000000000000001</v>
      </c>
      <c r="Z5163" t="s">
        <v>19545</v>
      </c>
      <c r="AA5163" t="s">
        <v>45</v>
      </c>
      <c r="AB5163">
        <v>1051</v>
      </c>
      <c r="AC5163" t="s">
        <v>16704</v>
      </c>
      <c r="AD5163">
        <f t="shared" si="81"/>
        <v>-39</v>
      </c>
    </row>
    <row r="5164" spans="1:30" x14ac:dyDescent="0.35">
      <c r="A5164">
        <v>5163</v>
      </c>
      <c r="B5164">
        <v>84123</v>
      </c>
      <c r="C5164" t="s">
        <v>5052</v>
      </c>
      <c r="D5164" t="s">
        <v>13504</v>
      </c>
      <c r="E5164" t="s">
        <v>16705</v>
      </c>
      <c r="F5164" t="s">
        <v>16706</v>
      </c>
      <c r="G5164" t="s">
        <v>89</v>
      </c>
      <c r="H5164" t="s">
        <v>34</v>
      </c>
      <c r="I5164" t="s">
        <v>1758</v>
      </c>
      <c r="J5164" t="s">
        <v>1759</v>
      </c>
      <c r="K5164" t="s">
        <v>4417</v>
      </c>
      <c r="L5164" t="s">
        <v>13494</v>
      </c>
      <c r="M5164" s="1">
        <v>40946</v>
      </c>
      <c r="N5164" s="1">
        <v>40896</v>
      </c>
      <c r="O5164" t="s">
        <v>51</v>
      </c>
      <c r="P5164" t="s">
        <v>67</v>
      </c>
      <c r="Q5164" t="s">
        <v>186</v>
      </c>
      <c r="R5164" t="s">
        <v>83</v>
      </c>
      <c r="S5164" t="s">
        <v>55</v>
      </c>
      <c r="T5164" t="s">
        <v>70</v>
      </c>
      <c r="U5164">
        <v>60</v>
      </c>
      <c r="V5164">
        <v>6400</v>
      </c>
      <c r="W5164">
        <v>44928</v>
      </c>
      <c r="X5164">
        <v>7.02</v>
      </c>
      <c r="Y5164">
        <v>0.12</v>
      </c>
      <c r="Z5164" t="s">
        <v>19545</v>
      </c>
      <c r="AA5164" t="s">
        <v>45</v>
      </c>
      <c r="AB5164">
        <v>355</v>
      </c>
      <c r="AC5164" t="s">
        <v>16707</v>
      </c>
      <c r="AD5164">
        <f t="shared" si="81"/>
        <v>-50</v>
      </c>
    </row>
    <row r="5165" spans="1:30" x14ac:dyDescent="0.35">
      <c r="A5165">
        <v>5164</v>
      </c>
      <c r="B5165">
        <v>84126</v>
      </c>
      <c r="C5165" t="s">
        <v>9613</v>
      </c>
      <c r="D5165" t="s">
        <v>13380</v>
      </c>
      <c r="E5165" t="s">
        <v>15772</v>
      </c>
      <c r="F5165" t="s">
        <v>16708</v>
      </c>
      <c r="G5165" t="s">
        <v>2234</v>
      </c>
      <c r="H5165" t="s">
        <v>34</v>
      </c>
      <c r="I5165" t="s">
        <v>1758</v>
      </c>
      <c r="J5165" t="s">
        <v>1759</v>
      </c>
      <c r="K5165" t="s">
        <v>37</v>
      </c>
      <c r="L5165" t="s">
        <v>6025</v>
      </c>
      <c r="M5165" s="1">
        <v>40889</v>
      </c>
      <c r="N5165" s="1">
        <v>40889</v>
      </c>
      <c r="O5165" t="s">
        <v>51</v>
      </c>
      <c r="P5165" t="s">
        <v>67</v>
      </c>
      <c r="Q5165" t="s">
        <v>90</v>
      </c>
      <c r="R5165" t="s">
        <v>54</v>
      </c>
      <c r="S5165" t="s">
        <v>55</v>
      </c>
      <c r="T5165" t="s">
        <v>70</v>
      </c>
      <c r="U5165">
        <v>60</v>
      </c>
      <c r="V5165">
        <v>13023</v>
      </c>
      <c r="W5165">
        <v>33599.339999999997</v>
      </c>
      <c r="X5165">
        <v>2.58</v>
      </c>
      <c r="Y5165">
        <v>0.04</v>
      </c>
      <c r="Z5165" t="s">
        <v>19545</v>
      </c>
      <c r="AA5165" t="s">
        <v>45</v>
      </c>
      <c r="AB5165">
        <v>750</v>
      </c>
      <c r="AC5165" t="s">
        <v>16709</v>
      </c>
      <c r="AD5165">
        <f t="shared" si="81"/>
        <v>0</v>
      </c>
    </row>
    <row r="5166" spans="1:30" x14ac:dyDescent="0.35">
      <c r="A5166">
        <v>5165</v>
      </c>
      <c r="B5166">
        <v>84127</v>
      </c>
      <c r="C5166" t="s">
        <v>4826</v>
      </c>
      <c r="D5166" t="s">
        <v>13343</v>
      </c>
      <c r="E5166" t="s">
        <v>16710</v>
      </c>
      <c r="F5166" t="s">
        <v>16711</v>
      </c>
      <c r="G5166" t="s">
        <v>413</v>
      </c>
      <c r="H5166" t="s">
        <v>34</v>
      </c>
      <c r="I5166" t="s">
        <v>1758</v>
      </c>
      <c r="J5166" t="s">
        <v>1759</v>
      </c>
      <c r="K5166" t="s">
        <v>4417</v>
      </c>
      <c r="L5166" t="s">
        <v>13346</v>
      </c>
      <c r="M5166" s="1">
        <v>40939</v>
      </c>
      <c r="N5166" s="1">
        <v>40933</v>
      </c>
      <c r="O5166" t="s">
        <v>51</v>
      </c>
      <c r="P5166" t="s">
        <v>52</v>
      </c>
      <c r="Q5166" t="s">
        <v>5157</v>
      </c>
      <c r="R5166" t="s">
        <v>54</v>
      </c>
      <c r="S5166" t="s">
        <v>55</v>
      </c>
      <c r="T5166" t="s">
        <v>56</v>
      </c>
      <c r="U5166">
        <v>240</v>
      </c>
      <c r="V5166">
        <v>8000</v>
      </c>
      <c r="W5166">
        <v>15600</v>
      </c>
      <c r="X5166">
        <v>1.95</v>
      </c>
      <c r="Y5166">
        <v>0.01</v>
      </c>
      <c r="Z5166" t="s">
        <v>19545</v>
      </c>
      <c r="AA5166" t="s">
        <v>45</v>
      </c>
      <c r="AB5166">
        <v>2987</v>
      </c>
      <c r="AC5166" t="s">
        <v>13401</v>
      </c>
      <c r="AD5166">
        <f t="shared" si="81"/>
        <v>-6</v>
      </c>
    </row>
    <row r="5167" spans="1:30" x14ac:dyDescent="0.35">
      <c r="A5167">
        <v>5166</v>
      </c>
      <c r="B5167">
        <v>84128</v>
      </c>
      <c r="C5167" t="s">
        <v>2776</v>
      </c>
      <c r="D5167" t="s">
        <v>13416</v>
      </c>
      <c r="E5167" t="s">
        <v>16712</v>
      </c>
      <c r="F5167" t="s">
        <v>16713</v>
      </c>
      <c r="G5167" t="s">
        <v>81</v>
      </c>
      <c r="H5167" t="s">
        <v>34</v>
      </c>
      <c r="I5167" t="s">
        <v>1758</v>
      </c>
      <c r="J5167" t="s">
        <v>1759</v>
      </c>
      <c r="K5167" t="s">
        <v>37</v>
      </c>
      <c r="L5167" t="s">
        <v>5136</v>
      </c>
      <c r="M5167" s="1">
        <v>40984</v>
      </c>
      <c r="N5167" s="1">
        <v>40895</v>
      </c>
      <c r="O5167" t="s">
        <v>51</v>
      </c>
      <c r="P5167" t="s">
        <v>67</v>
      </c>
      <c r="Q5167" t="s">
        <v>3093</v>
      </c>
      <c r="R5167" t="s">
        <v>3094</v>
      </c>
      <c r="S5167" t="s">
        <v>55</v>
      </c>
      <c r="T5167" t="s">
        <v>106</v>
      </c>
      <c r="U5167">
        <v>30</v>
      </c>
      <c r="V5167">
        <v>53279</v>
      </c>
      <c r="W5167">
        <v>438486.17</v>
      </c>
      <c r="X5167">
        <v>8.23</v>
      </c>
      <c r="Y5167">
        <v>0.27</v>
      </c>
      <c r="Z5167" t="s">
        <v>19545</v>
      </c>
      <c r="AA5167" t="s">
        <v>45</v>
      </c>
      <c r="AB5167">
        <v>5494</v>
      </c>
      <c r="AC5167" t="s">
        <v>13419</v>
      </c>
      <c r="AD5167">
        <f t="shared" si="81"/>
        <v>-89</v>
      </c>
    </row>
    <row r="5168" spans="1:30" x14ac:dyDescent="0.35">
      <c r="A5168">
        <v>5167</v>
      </c>
      <c r="B5168">
        <v>84129</v>
      </c>
      <c r="C5168" t="s">
        <v>4805</v>
      </c>
      <c r="D5168" t="s">
        <v>13474</v>
      </c>
      <c r="E5168" t="s">
        <v>16714</v>
      </c>
      <c r="F5168" t="s">
        <v>16715</v>
      </c>
      <c r="G5168" t="s">
        <v>95</v>
      </c>
      <c r="H5168" t="s">
        <v>34</v>
      </c>
      <c r="I5168" t="s">
        <v>1758</v>
      </c>
      <c r="J5168" t="s">
        <v>1759</v>
      </c>
      <c r="K5168" t="s">
        <v>4417</v>
      </c>
      <c r="L5168" t="s">
        <v>13410</v>
      </c>
      <c r="M5168" s="1">
        <v>40968</v>
      </c>
      <c r="N5168" s="1">
        <v>40928</v>
      </c>
      <c r="O5168" t="s">
        <v>51</v>
      </c>
      <c r="P5168" t="s">
        <v>67</v>
      </c>
      <c r="Q5168" t="s">
        <v>90</v>
      </c>
      <c r="R5168" t="s">
        <v>54</v>
      </c>
      <c r="S5168" t="s">
        <v>55</v>
      </c>
      <c r="T5168" t="s">
        <v>70</v>
      </c>
      <c r="U5168">
        <v>60</v>
      </c>
      <c r="V5168">
        <v>200000</v>
      </c>
      <c r="W5168">
        <v>502000</v>
      </c>
      <c r="X5168">
        <v>2.5099999999999998</v>
      </c>
      <c r="Y5168">
        <v>0.04</v>
      </c>
      <c r="Z5168" t="s">
        <v>19545</v>
      </c>
      <c r="AA5168" t="s">
        <v>45</v>
      </c>
      <c r="AB5168">
        <v>19257</v>
      </c>
      <c r="AC5168" t="s">
        <v>16716</v>
      </c>
      <c r="AD5168">
        <f t="shared" si="81"/>
        <v>-40</v>
      </c>
    </row>
    <row r="5169" spans="1:30" x14ac:dyDescent="0.35">
      <c r="A5169">
        <v>5168</v>
      </c>
      <c r="B5169">
        <v>84141</v>
      </c>
      <c r="C5169" t="s">
        <v>5014</v>
      </c>
      <c r="D5169" t="s">
        <v>14728</v>
      </c>
      <c r="E5169" t="s">
        <v>16717</v>
      </c>
      <c r="F5169" t="s">
        <v>16718</v>
      </c>
      <c r="G5169" t="s">
        <v>212</v>
      </c>
      <c r="H5169" t="s">
        <v>34</v>
      </c>
      <c r="I5169" t="s">
        <v>1758</v>
      </c>
      <c r="J5169" t="s">
        <v>1759</v>
      </c>
      <c r="K5169" t="s">
        <v>4417</v>
      </c>
      <c r="L5169" t="s">
        <v>5641</v>
      </c>
      <c r="M5169" s="1">
        <v>40968</v>
      </c>
      <c r="N5169" s="1">
        <v>40955</v>
      </c>
      <c r="O5169" t="s">
        <v>51</v>
      </c>
      <c r="P5169" t="s">
        <v>67</v>
      </c>
      <c r="Q5169" t="s">
        <v>90</v>
      </c>
      <c r="R5169" t="s">
        <v>54</v>
      </c>
      <c r="S5169" t="s">
        <v>55</v>
      </c>
      <c r="T5169" t="s">
        <v>70</v>
      </c>
      <c r="U5169">
        <v>60</v>
      </c>
      <c r="V5169">
        <v>9073</v>
      </c>
      <c r="W5169">
        <v>22773.23</v>
      </c>
      <c r="X5169">
        <v>2.5099999999999998</v>
      </c>
      <c r="Y5169">
        <v>0.04</v>
      </c>
      <c r="Z5169" t="s">
        <v>19545</v>
      </c>
      <c r="AA5169" t="s">
        <v>45</v>
      </c>
      <c r="AB5169">
        <v>2721</v>
      </c>
      <c r="AC5169" t="s">
        <v>15826</v>
      </c>
      <c r="AD5169">
        <f t="shared" si="81"/>
        <v>-13</v>
      </c>
    </row>
    <row r="5170" spans="1:30" x14ac:dyDescent="0.35">
      <c r="A5170">
        <v>5169</v>
      </c>
      <c r="B5170">
        <v>84142</v>
      </c>
      <c r="C5170" t="s">
        <v>4939</v>
      </c>
      <c r="D5170" t="s">
        <v>13445</v>
      </c>
      <c r="E5170" t="s">
        <v>16719</v>
      </c>
      <c r="F5170" t="s">
        <v>16720</v>
      </c>
      <c r="G5170" t="s">
        <v>4943</v>
      </c>
      <c r="H5170" t="s">
        <v>34</v>
      </c>
      <c r="I5170" t="s">
        <v>1758</v>
      </c>
      <c r="J5170" t="s">
        <v>1759</v>
      </c>
      <c r="K5170" t="s">
        <v>37</v>
      </c>
      <c r="L5170" t="s">
        <v>13448</v>
      </c>
      <c r="M5170" s="1">
        <v>40990</v>
      </c>
      <c r="N5170" s="1">
        <v>40990</v>
      </c>
      <c r="O5170" t="s">
        <v>51</v>
      </c>
      <c r="P5170" t="s">
        <v>67</v>
      </c>
      <c r="Q5170" t="s">
        <v>68</v>
      </c>
      <c r="R5170" t="s">
        <v>69</v>
      </c>
      <c r="S5170" t="s">
        <v>55</v>
      </c>
      <c r="T5170" t="s">
        <v>70</v>
      </c>
      <c r="U5170">
        <v>60</v>
      </c>
      <c r="V5170">
        <v>23</v>
      </c>
      <c r="W5170">
        <v>53.59</v>
      </c>
      <c r="X5170">
        <v>2.33</v>
      </c>
      <c r="Y5170">
        <v>0.04</v>
      </c>
      <c r="Z5170" t="s">
        <v>19545</v>
      </c>
      <c r="AA5170" t="s">
        <v>45</v>
      </c>
      <c r="AB5170">
        <v>1</v>
      </c>
      <c r="AC5170" t="s">
        <v>13483</v>
      </c>
      <c r="AD5170">
        <f t="shared" si="81"/>
        <v>0</v>
      </c>
    </row>
    <row r="5171" spans="1:30" x14ac:dyDescent="0.35">
      <c r="A5171">
        <v>5170</v>
      </c>
      <c r="B5171">
        <v>84145</v>
      </c>
      <c r="C5171" t="s">
        <v>5052</v>
      </c>
      <c r="D5171" t="s">
        <v>13504</v>
      </c>
      <c r="E5171" t="s">
        <v>16721</v>
      </c>
      <c r="F5171" t="s">
        <v>16722</v>
      </c>
      <c r="G5171" t="s">
        <v>89</v>
      </c>
      <c r="H5171" t="s">
        <v>34</v>
      </c>
      <c r="I5171" t="s">
        <v>1758</v>
      </c>
      <c r="J5171" t="s">
        <v>1759</v>
      </c>
      <c r="K5171" t="s">
        <v>4417</v>
      </c>
      <c r="L5171" t="s">
        <v>13494</v>
      </c>
      <c r="M5171" s="1">
        <v>40998</v>
      </c>
      <c r="N5171" s="1">
        <v>40980</v>
      </c>
      <c r="O5171" t="s">
        <v>51</v>
      </c>
      <c r="P5171" t="s">
        <v>67</v>
      </c>
      <c r="Q5171" t="s">
        <v>238</v>
      </c>
      <c r="R5171" t="s">
        <v>181</v>
      </c>
      <c r="S5171" t="s">
        <v>55</v>
      </c>
      <c r="T5171" t="s">
        <v>70</v>
      </c>
      <c r="U5171">
        <v>30</v>
      </c>
      <c r="V5171">
        <v>17440</v>
      </c>
      <c r="W5171">
        <v>95920</v>
      </c>
      <c r="X5171">
        <v>5.5</v>
      </c>
      <c r="Y5171">
        <v>0.18</v>
      </c>
      <c r="Z5171" t="s">
        <v>19545</v>
      </c>
      <c r="AA5171" t="s">
        <v>45</v>
      </c>
      <c r="AB5171">
        <v>2612</v>
      </c>
      <c r="AC5171" t="s">
        <v>13495</v>
      </c>
      <c r="AD5171">
        <f t="shared" si="81"/>
        <v>-18</v>
      </c>
    </row>
    <row r="5172" spans="1:30" x14ac:dyDescent="0.35">
      <c r="A5172">
        <v>5171</v>
      </c>
      <c r="B5172">
        <v>84147</v>
      </c>
      <c r="C5172" t="s">
        <v>4964</v>
      </c>
      <c r="D5172" t="s">
        <v>15794</v>
      </c>
      <c r="E5172" t="s">
        <v>16723</v>
      </c>
      <c r="F5172" t="s">
        <v>16724</v>
      </c>
      <c r="G5172" t="s">
        <v>418</v>
      </c>
      <c r="H5172" t="s">
        <v>34</v>
      </c>
      <c r="I5172" t="s">
        <v>1758</v>
      </c>
      <c r="J5172" t="s">
        <v>1759</v>
      </c>
      <c r="K5172" t="s">
        <v>4417</v>
      </c>
      <c r="L5172" t="s">
        <v>5049</v>
      </c>
      <c r="M5172" s="1">
        <v>40977</v>
      </c>
      <c r="N5172" s="1">
        <v>40954</v>
      </c>
      <c r="O5172" t="s">
        <v>51</v>
      </c>
      <c r="P5172" t="s">
        <v>67</v>
      </c>
      <c r="Q5172" t="s">
        <v>90</v>
      </c>
      <c r="R5172" t="s">
        <v>54</v>
      </c>
      <c r="S5172" t="s">
        <v>55</v>
      </c>
      <c r="T5172" t="s">
        <v>70</v>
      </c>
      <c r="U5172">
        <v>60</v>
      </c>
      <c r="V5172">
        <v>534</v>
      </c>
      <c r="W5172">
        <v>1377.72</v>
      </c>
      <c r="X5172">
        <v>2.58</v>
      </c>
      <c r="Y5172">
        <v>0.04</v>
      </c>
      <c r="Z5172" t="s">
        <v>19545</v>
      </c>
      <c r="AA5172" t="s">
        <v>45</v>
      </c>
      <c r="AB5172">
        <v>30</v>
      </c>
      <c r="AC5172" t="s">
        <v>16725</v>
      </c>
      <c r="AD5172">
        <f t="shared" si="81"/>
        <v>-23</v>
      </c>
    </row>
    <row r="5173" spans="1:30" x14ac:dyDescent="0.35">
      <c r="A5173">
        <v>5172</v>
      </c>
      <c r="B5173">
        <v>84148</v>
      </c>
      <c r="C5173" t="s">
        <v>2776</v>
      </c>
      <c r="D5173" t="s">
        <v>13416</v>
      </c>
      <c r="E5173" t="s">
        <v>16726</v>
      </c>
      <c r="F5173" t="s">
        <v>16727</v>
      </c>
      <c r="G5173" t="s">
        <v>81</v>
      </c>
      <c r="H5173" t="s">
        <v>34</v>
      </c>
      <c r="I5173" t="s">
        <v>1758</v>
      </c>
      <c r="J5173" t="s">
        <v>1759</v>
      </c>
      <c r="K5173" t="s">
        <v>37</v>
      </c>
      <c r="L5173" t="s">
        <v>5136</v>
      </c>
      <c r="M5173" s="1">
        <v>40984</v>
      </c>
      <c r="N5173" s="1">
        <v>40955</v>
      </c>
      <c r="O5173" t="s">
        <v>51</v>
      </c>
      <c r="P5173" t="s">
        <v>67</v>
      </c>
      <c r="Q5173" t="s">
        <v>3093</v>
      </c>
      <c r="R5173" t="s">
        <v>3094</v>
      </c>
      <c r="S5173" t="s">
        <v>55</v>
      </c>
      <c r="T5173" t="s">
        <v>106</v>
      </c>
      <c r="U5173">
        <v>30</v>
      </c>
      <c r="V5173">
        <v>22426</v>
      </c>
      <c r="W5173">
        <v>136350.07999999999</v>
      </c>
      <c r="X5173">
        <v>6.08</v>
      </c>
      <c r="Y5173">
        <v>0.2</v>
      </c>
      <c r="Z5173" t="s">
        <v>19545</v>
      </c>
      <c r="AA5173" t="s">
        <v>45</v>
      </c>
      <c r="AB5173">
        <v>1942</v>
      </c>
      <c r="AC5173" t="s">
        <v>13511</v>
      </c>
      <c r="AD5173">
        <f t="shared" si="81"/>
        <v>-29</v>
      </c>
    </row>
    <row r="5174" spans="1:30" x14ac:dyDescent="0.35">
      <c r="A5174">
        <v>5173</v>
      </c>
      <c r="B5174">
        <v>84149</v>
      </c>
      <c r="C5174" t="s">
        <v>5052</v>
      </c>
      <c r="D5174" t="s">
        <v>13491</v>
      </c>
      <c r="E5174" t="s">
        <v>16728</v>
      </c>
      <c r="F5174" t="s">
        <v>16729</v>
      </c>
      <c r="G5174" t="s">
        <v>89</v>
      </c>
      <c r="H5174" t="s">
        <v>34</v>
      </c>
      <c r="I5174" t="s">
        <v>1758</v>
      </c>
      <c r="J5174" t="s">
        <v>1759</v>
      </c>
      <c r="K5174" t="s">
        <v>4417</v>
      </c>
      <c r="L5174" t="s">
        <v>13494</v>
      </c>
      <c r="M5174" s="1">
        <v>41010</v>
      </c>
      <c r="N5174" s="1">
        <v>41010</v>
      </c>
      <c r="O5174" t="s">
        <v>51</v>
      </c>
      <c r="P5174" t="s">
        <v>52</v>
      </c>
      <c r="Q5174" t="s">
        <v>5157</v>
      </c>
      <c r="R5174" t="s">
        <v>54</v>
      </c>
      <c r="S5174" t="s">
        <v>55</v>
      </c>
      <c r="T5174" t="s">
        <v>56</v>
      </c>
      <c r="U5174">
        <v>240</v>
      </c>
      <c r="V5174">
        <v>19026</v>
      </c>
      <c r="W5174">
        <v>37100.699999999997</v>
      </c>
      <c r="X5174">
        <v>1.95</v>
      </c>
      <c r="Y5174">
        <v>0.01</v>
      </c>
      <c r="Z5174" t="s">
        <v>19545</v>
      </c>
      <c r="AA5174" t="s">
        <v>45</v>
      </c>
      <c r="AB5174">
        <v>7096</v>
      </c>
      <c r="AC5174" t="s">
        <v>16730</v>
      </c>
      <c r="AD5174">
        <f t="shared" si="81"/>
        <v>0</v>
      </c>
    </row>
    <row r="5175" spans="1:30" x14ac:dyDescent="0.35">
      <c r="A5175">
        <v>5174</v>
      </c>
      <c r="B5175">
        <v>84150</v>
      </c>
      <c r="C5175" t="s">
        <v>5052</v>
      </c>
      <c r="D5175" t="s">
        <v>13491</v>
      </c>
      <c r="E5175" t="s">
        <v>16731</v>
      </c>
      <c r="F5175" t="s">
        <v>16732</v>
      </c>
      <c r="G5175" t="s">
        <v>89</v>
      </c>
      <c r="H5175" t="s">
        <v>34</v>
      </c>
      <c r="I5175" t="s">
        <v>1758</v>
      </c>
      <c r="J5175" t="s">
        <v>1759</v>
      </c>
      <c r="K5175" t="s">
        <v>4417</v>
      </c>
      <c r="L5175" t="s">
        <v>13494</v>
      </c>
      <c r="M5175" s="1">
        <v>40998</v>
      </c>
      <c r="N5175" s="1">
        <v>40980</v>
      </c>
      <c r="O5175" t="s">
        <v>51</v>
      </c>
      <c r="P5175" t="s">
        <v>52</v>
      </c>
      <c r="Q5175" t="s">
        <v>5622</v>
      </c>
      <c r="R5175" t="s">
        <v>317</v>
      </c>
      <c r="S5175" t="s">
        <v>55</v>
      </c>
      <c r="T5175" t="s">
        <v>462</v>
      </c>
      <c r="U5175">
        <v>60</v>
      </c>
      <c r="V5175">
        <v>163735</v>
      </c>
      <c r="W5175">
        <v>695873.75</v>
      </c>
      <c r="X5175">
        <v>4.25</v>
      </c>
      <c r="Y5175">
        <v>7.0000000000000007E-2</v>
      </c>
      <c r="Z5175" t="s">
        <v>19545</v>
      </c>
      <c r="AA5175" t="s">
        <v>45</v>
      </c>
      <c r="AB5175">
        <v>9208</v>
      </c>
      <c r="AC5175" t="s">
        <v>14803</v>
      </c>
      <c r="AD5175">
        <f t="shared" si="81"/>
        <v>-18</v>
      </c>
    </row>
    <row r="5176" spans="1:30" x14ac:dyDescent="0.35">
      <c r="A5176">
        <v>5175</v>
      </c>
      <c r="B5176">
        <v>84156</v>
      </c>
      <c r="C5176" t="s">
        <v>4892</v>
      </c>
      <c r="D5176" t="s">
        <v>13429</v>
      </c>
      <c r="E5176" t="s">
        <v>16733</v>
      </c>
      <c r="F5176" t="s">
        <v>16734</v>
      </c>
      <c r="G5176" t="s">
        <v>33</v>
      </c>
      <c r="H5176" t="s">
        <v>34</v>
      </c>
      <c r="I5176" t="s">
        <v>1758</v>
      </c>
      <c r="J5176" t="s">
        <v>1759</v>
      </c>
      <c r="K5176" t="s">
        <v>4417</v>
      </c>
      <c r="L5176" t="s">
        <v>5136</v>
      </c>
      <c r="M5176" s="1">
        <v>41018</v>
      </c>
      <c r="N5176" s="1">
        <v>41018</v>
      </c>
      <c r="O5176" t="s">
        <v>51</v>
      </c>
      <c r="P5176" t="s">
        <v>67</v>
      </c>
      <c r="Q5176" t="s">
        <v>316</v>
      </c>
      <c r="R5176" t="s">
        <v>317</v>
      </c>
      <c r="S5176" t="s">
        <v>55</v>
      </c>
      <c r="T5176" t="s">
        <v>106</v>
      </c>
      <c r="U5176">
        <v>60</v>
      </c>
      <c r="V5176">
        <v>75000</v>
      </c>
      <c r="W5176">
        <v>841500</v>
      </c>
      <c r="X5176">
        <v>11.22</v>
      </c>
      <c r="Y5176">
        <v>0.19</v>
      </c>
      <c r="Z5176" t="s">
        <v>19545</v>
      </c>
      <c r="AA5176" t="s">
        <v>45</v>
      </c>
      <c r="AB5176">
        <v>10746</v>
      </c>
      <c r="AC5176" t="s">
        <v>16735</v>
      </c>
      <c r="AD5176">
        <f t="shared" si="81"/>
        <v>0</v>
      </c>
    </row>
    <row r="5177" spans="1:30" x14ac:dyDescent="0.35">
      <c r="A5177">
        <v>5176</v>
      </c>
      <c r="B5177">
        <v>84157</v>
      </c>
      <c r="C5177" t="s">
        <v>4892</v>
      </c>
      <c r="D5177" t="s">
        <v>13429</v>
      </c>
      <c r="E5177" t="s">
        <v>16736</v>
      </c>
      <c r="F5177" t="s">
        <v>16737</v>
      </c>
      <c r="G5177" t="s">
        <v>33</v>
      </c>
      <c r="H5177" t="s">
        <v>34</v>
      </c>
      <c r="I5177" t="s">
        <v>1758</v>
      </c>
      <c r="J5177" t="s">
        <v>1759</v>
      </c>
      <c r="K5177" t="s">
        <v>4417</v>
      </c>
      <c r="L5177" t="s">
        <v>5136</v>
      </c>
      <c r="M5177" s="1">
        <v>41026</v>
      </c>
      <c r="N5177" s="1">
        <v>41018</v>
      </c>
      <c r="O5177" t="s">
        <v>51</v>
      </c>
      <c r="P5177" t="s">
        <v>67</v>
      </c>
      <c r="Q5177" t="s">
        <v>104</v>
      </c>
      <c r="R5177" t="s">
        <v>105</v>
      </c>
      <c r="S5177" t="s">
        <v>55</v>
      </c>
      <c r="T5177" t="s">
        <v>106</v>
      </c>
      <c r="U5177">
        <v>60</v>
      </c>
      <c r="V5177">
        <v>7273</v>
      </c>
      <c r="W5177">
        <v>60074.98</v>
      </c>
      <c r="X5177">
        <v>8.26</v>
      </c>
      <c r="Y5177">
        <v>0.14000000000000001</v>
      </c>
      <c r="Z5177" t="s">
        <v>19545</v>
      </c>
      <c r="AA5177" t="s">
        <v>45</v>
      </c>
      <c r="AB5177">
        <v>650</v>
      </c>
      <c r="AC5177" t="s">
        <v>16738</v>
      </c>
      <c r="AD5177">
        <f t="shared" si="81"/>
        <v>-8</v>
      </c>
    </row>
    <row r="5178" spans="1:30" x14ac:dyDescent="0.35">
      <c r="A5178">
        <v>5177</v>
      </c>
      <c r="B5178">
        <v>84159</v>
      </c>
      <c r="C5178" t="s">
        <v>4908</v>
      </c>
      <c r="D5178" t="s">
        <v>16739</v>
      </c>
      <c r="E5178" t="s">
        <v>16740</v>
      </c>
      <c r="F5178" t="s">
        <v>16741</v>
      </c>
      <c r="G5178" t="s">
        <v>103</v>
      </c>
      <c r="H5178" t="s">
        <v>34</v>
      </c>
      <c r="I5178" t="s">
        <v>1758</v>
      </c>
      <c r="J5178" t="s">
        <v>1759</v>
      </c>
      <c r="K5178" t="s">
        <v>37</v>
      </c>
      <c r="L5178" t="s">
        <v>9150</v>
      </c>
      <c r="M5178" s="1">
        <v>41008</v>
      </c>
      <c r="N5178" s="1">
        <v>40997</v>
      </c>
      <c r="O5178" t="s">
        <v>51</v>
      </c>
      <c r="P5178" t="s">
        <v>52</v>
      </c>
      <c r="Q5178" t="s">
        <v>8242</v>
      </c>
      <c r="R5178" t="s">
        <v>484</v>
      </c>
      <c r="S5178" t="s">
        <v>55</v>
      </c>
      <c r="T5178" t="s">
        <v>84</v>
      </c>
      <c r="U5178">
        <v>240</v>
      </c>
      <c r="V5178">
        <v>1489</v>
      </c>
      <c r="W5178">
        <v>18612.5</v>
      </c>
      <c r="X5178">
        <v>12.5</v>
      </c>
      <c r="Y5178">
        <v>0.05</v>
      </c>
      <c r="Z5178" t="s">
        <v>19545</v>
      </c>
      <c r="AA5178" t="s">
        <v>45</v>
      </c>
      <c r="AB5178">
        <v>557</v>
      </c>
      <c r="AC5178" t="s">
        <v>16742</v>
      </c>
      <c r="AD5178">
        <f t="shared" si="81"/>
        <v>-11</v>
      </c>
    </row>
    <row r="5179" spans="1:30" x14ac:dyDescent="0.35">
      <c r="A5179">
        <v>5178</v>
      </c>
      <c r="B5179">
        <v>84161</v>
      </c>
      <c r="C5179" t="s">
        <v>4908</v>
      </c>
      <c r="D5179" t="s">
        <v>16743</v>
      </c>
      <c r="E5179" t="s">
        <v>16744</v>
      </c>
      <c r="F5179" t="s">
        <v>16745</v>
      </c>
      <c r="G5179" t="s">
        <v>103</v>
      </c>
      <c r="H5179" t="s">
        <v>34</v>
      </c>
      <c r="I5179" t="s">
        <v>1758</v>
      </c>
      <c r="J5179" t="s">
        <v>1759</v>
      </c>
      <c r="K5179" t="s">
        <v>37</v>
      </c>
      <c r="L5179" t="s">
        <v>8764</v>
      </c>
      <c r="M5179" s="1">
        <v>41089</v>
      </c>
      <c r="N5179" s="1">
        <v>41025</v>
      </c>
      <c r="O5179" t="s">
        <v>51</v>
      </c>
      <c r="P5179" t="s">
        <v>52</v>
      </c>
      <c r="Q5179" t="s">
        <v>2253</v>
      </c>
      <c r="R5179" t="s">
        <v>226</v>
      </c>
      <c r="S5179" t="s">
        <v>55</v>
      </c>
      <c r="T5179" t="s">
        <v>76</v>
      </c>
      <c r="U5179">
        <v>90</v>
      </c>
      <c r="V5179">
        <v>993</v>
      </c>
      <c r="W5179">
        <v>8579.52</v>
      </c>
      <c r="X5179">
        <v>8.64</v>
      </c>
      <c r="Y5179">
        <v>0.1</v>
      </c>
      <c r="Z5179" t="s">
        <v>19545</v>
      </c>
      <c r="AA5179" t="s">
        <v>45</v>
      </c>
      <c r="AB5179">
        <v>126</v>
      </c>
      <c r="AC5179" t="s">
        <v>16746</v>
      </c>
      <c r="AD5179">
        <f t="shared" si="81"/>
        <v>-64</v>
      </c>
    </row>
    <row r="5180" spans="1:30" x14ac:dyDescent="0.35">
      <c r="A5180">
        <v>5179</v>
      </c>
      <c r="B5180">
        <v>84162</v>
      </c>
      <c r="C5180" t="s">
        <v>5052</v>
      </c>
      <c r="D5180" t="s">
        <v>13491</v>
      </c>
      <c r="E5180" t="s">
        <v>16747</v>
      </c>
      <c r="F5180" t="s">
        <v>16748</v>
      </c>
      <c r="G5180" t="s">
        <v>89</v>
      </c>
      <c r="H5180" t="s">
        <v>34</v>
      </c>
      <c r="I5180" t="s">
        <v>1758</v>
      </c>
      <c r="J5180" t="s">
        <v>1759</v>
      </c>
      <c r="K5180" t="s">
        <v>4417</v>
      </c>
      <c r="L5180" t="s">
        <v>13494</v>
      </c>
      <c r="M5180" s="1">
        <v>41061</v>
      </c>
      <c r="N5180" s="1">
        <v>41061</v>
      </c>
      <c r="O5180" t="s">
        <v>51</v>
      </c>
      <c r="P5180" t="s">
        <v>52</v>
      </c>
      <c r="Q5180" t="s">
        <v>6032</v>
      </c>
      <c r="R5180" t="s">
        <v>363</v>
      </c>
      <c r="S5180" t="s">
        <v>55</v>
      </c>
      <c r="T5180" t="s">
        <v>462</v>
      </c>
      <c r="U5180">
        <v>60</v>
      </c>
      <c r="V5180">
        <v>26300</v>
      </c>
      <c r="W5180">
        <v>119402</v>
      </c>
      <c r="X5180">
        <v>4.54</v>
      </c>
      <c r="Y5180">
        <v>0.08</v>
      </c>
      <c r="Z5180" t="s">
        <v>19545</v>
      </c>
      <c r="AA5180" t="s">
        <v>45</v>
      </c>
      <c r="AB5180">
        <v>2278</v>
      </c>
      <c r="AC5180" t="s">
        <v>16749</v>
      </c>
      <c r="AD5180">
        <f t="shared" si="81"/>
        <v>0</v>
      </c>
    </row>
    <row r="5181" spans="1:30" x14ac:dyDescent="0.35">
      <c r="A5181">
        <v>5180</v>
      </c>
      <c r="B5181">
        <v>84164</v>
      </c>
      <c r="C5181" t="s">
        <v>4826</v>
      </c>
      <c r="D5181" t="s">
        <v>13412</v>
      </c>
      <c r="E5181" t="s">
        <v>16750</v>
      </c>
      <c r="F5181" t="s">
        <v>16751</v>
      </c>
      <c r="G5181" t="s">
        <v>413</v>
      </c>
      <c r="H5181" t="s">
        <v>34</v>
      </c>
      <c r="I5181" t="s">
        <v>1758</v>
      </c>
      <c r="J5181" t="s">
        <v>1759</v>
      </c>
      <c r="K5181" t="s">
        <v>4417</v>
      </c>
      <c r="L5181" t="s">
        <v>5570</v>
      </c>
      <c r="M5181" s="1">
        <v>41088</v>
      </c>
      <c r="N5181" s="1">
        <v>41088</v>
      </c>
      <c r="O5181" t="s">
        <v>51</v>
      </c>
      <c r="P5181" t="s">
        <v>52</v>
      </c>
      <c r="Q5181" t="s">
        <v>5157</v>
      </c>
      <c r="R5181" t="s">
        <v>54</v>
      </c>
      <c r="S5181" t="s">
        <v>55</v>
      </c>
      <c r="T5181" t="s">
        <v>56</v>
      </c>
      <c r="U5181">
        <v>240</v>
      </c>
      <c r="V5181">
        <v>26807</v>
      </c>
      <c r="W5181">
        <v>52273.65</v>
      </c>
      <c r="X5181">
        <v>1.95</v>
      </c>
      <c r="Y5181">
        <v>0.01</v>
      </c>
      <c r="Z5181" t="s">
        <v>19545</v>
      </c>
      <c r="AA5181" t="s">
        <v>45</v>
      </c>
      <c r="AB5181">
        <v>9937</v>
      </c>
      <c r="AC5181" t="s">
        <v>16752</v>
      </c>
      <c r="AD5181">
        <f t="shared" si="81"/>
        <v>0</v>
      </c>
    </row>
    <row r="5182" spans="1:30" x14ac:dyDescent="0.35">
      <c r="A5182">
        <v>5181</v>
      </c>
      <c r="B5182">
        <v>84168</v>
      </c>
      <c r="C5182" t="s">
        <v>2776</v>
      </c>
      <c r="D5182" t="s">
        <v>13508</v>
      </c>
      <c r="E5182" t="s">
        <v>16753</v>
      </c>
      <c r="F5182" t="s">
        <v>16754</v>
      </c>
      <c r="G5182" t="s">
        <v>81</v>
      </c>
      <c r="H5182" t="s">
        <v>34</v>
      </c>
      <c r="I5182" t="s">
        <v>1758</v>
      </c>
      <c r="J5182" t="s">
        <v>1759</v>
      </c>
      <c r="K5182" t="s">
        <v>37</v>
      </c>
      <c r="L5182" t="s">
        <v>4918</v>
      </c>
      <c r="M5182" s="1">
        <v>41094</v>
      </c>
      <c r="N5182" s="1">
        <v>41029</v>
      </c>
      <c r="O5182" t="s">
        <v>51</v>
      </c>
      <c r="P5182" t="s">
        <v>67</v>
      </c>
      <c r="Q5182" t="s">
        <v>90</v>
      </c>
      <c r="R5182" t="s">
        <v>54</v>
      </c>
      <c r="S5182" t="s">
        <v>55</v>
      </c>
      <c r="T5182" t="s">
        <v>70</v>
      </c>
      <c r="U5182">
        <v>60</v>
      </c>
      <c r="V5182">
        <v>48874</v>
      </c>
      <c r="W5182">
        <v>119252.56</v>
      </c>
      <c r="X5182">
        <v>2.44</v>
      </c>
      <c r="Y5182">
        <v>0.04</v>
      </c>
      <c r="Z5182" t="s">
        <v>19545</v>
      </c>
      <c r="AA5182" t="s">
        <v>45</v>
      </c>
      <c r="AB5182">
        <v>4754</v>
      </c>
      <c r="AC5182" t="s">
        <v>16755</v>
      </c>
      <c r="AD5182">
        <f t="shared" si="81"/>
        <v>-65</v>
      </c>
    </row>
    <row r="5183" spans="1:30" x14ac:dyDescent="0.35">
      <c r="A5183">
        <v>5182</v>
      </c>
      <c r="B5183">
        <v>84170</v>
      </c>
      <c r="C5183" t="s">
        <v>4805</v>
      </c>
      <c r="D5183" t="s">
        <v>13571</v>
      </c>
      <c r="E5183" t="s">
        <v>16756</v>
      </c>
      <c r="F5183" t="s">
        <v>16757</v>
      </c>
      <c r="G5183" t="s">
        <v>95</v>
      </c>
      <c r="H5183" t="s">
        <v>34</v>
      </c>
      <c r="I5183" t="s">
        <v>1758</v>
      </c>
      <c r="J5183" t="s">
        <v>1759</v>
      </c>
      <c r="K5183" t="s">
        <v>4417</v>
      </c>
      <c r="L5183" t="s">
        <v>6939</v>
      </c>
      <c r="M5183" s="1">
        <v>41061</v>
      </c>
      <c r="N5183" s="1">
        <v>41057</v>
      </c>
      <c r="O5183" t="s">
        <v>51</v>
      </c>
      <c r="P5183" t="s">
        <v>67</v>
      </c>
      <c r="Q5183" t="s">
        <v>90</v>
      </c>
      <c r="R5183" t="s">
        <v>54</v>
      </c>
      <c r="S5183" t="s">
        <v>55</v>
      </c>
      <c r="T5183" t="s">
        <v>70</v>
      </c>
      <c r="U5183">
        <v>60</v>
      </c>
      <c r="V5183">
        <v>13127</v>
      </c>
      <c r="W5183">
        <v>32948.769999999997</v>
      </c>
      <c r="X5183">
        <v>2.5099999999999998</v>
      </c>
      <c r="Y5183">
        <v>0.04</v>
      </c>
      <c r="Z5183" t="s">
        <v>19545</v>
      </c>
      <c r="AA5183" t="s">
        <v>45</v>
      </c>
      <c r="AB5183">
        <v>1252</v>
      </c>
      <c r="AC5183" t="s">
        <v>13570</v>
      </c>
      <c r="AD5183">
        <f t="shared" si="81"/>
        <v>-4</v>
      </c>
    </row>
    <row r="5184" spans="1:30" x14ac:dyDescent="0.35">
      <c r="A5184">
        <v>5183</v>
      </c>
      <c r="B5184">
        <v>84175</v>
      </c>
      <c r="C5184" t="s">
        <v>5014</v>
      </c>
      <c r="D5184" t="s">
        <v>13542</v>
      </c>
      <c r="E5184" t="s">
        <v>16758</v>
      </c>
      <c r="F5184" t="s">
        <v>16759</v>
      </c>
      <c r="G5184" t="s">
        <v>212</v>
      </c>
      <c r="H5184" t="s">
        <v>34</v>
      </c>
      <c r="I5184" t="s">
        <v>1758</v>
      </c>
      <c r="J5184" t="s">
        <v>1759</v>
      </c>
      <c r="K5184" t="s">
        <v>4417</v>
      </c>
      <c r="L5184" t="s">
        <v>5479</v>
      </c>
      <c r="M5184" s="1">
        <v>41077</v>
      </c>
      <c r="N5184" s="1">
        <v>41077</v>
      </c>
      <c r="O5184" t="s">
        <v>51</v>
      </c>
      <c r="P5184" t="s">
        <v>67</v>
      </c>
      <c r="Q5184" t="s">
        <v>90</v>
      </c>
      <c r="R5184" t="s">
        <v>54</v>
      </c>
      <c r="S5184" t="s">
        <v>55</v>
      </c>
      <c r="T5184" t="s">
        <v>70</v>
      </c>
      <c r="U5184">
        <v>60</v>
      </c>
      <c r="V5184">
        <v>69037</v>
      </c>
      <c r="W5184">
        <v>168450.28</v>
      </c>
      <c r="X5184">
        <v>2.44</v>
      </c>
      <c r="Y5184">
        <v>0.04</v>
      </c>
      <c r="Z5184" t="s">
        <v>19545</v>
      </c>
      <c r="AA5184" t="s">
        <v>45</v>
      </c>
      <c r="AB5184">
        <v>4353</v>
      </c>
      <c r="AC5184" t="s">
        <v>13591</v>
      </c>
      <c r="AD5184">
        <f t="shared" si="81"/>
        <v>0</v>
      </c>
    </row>
    <row r="5185" spans="1:30" x14ac:dyDescent="0.35">
      <c r="A5185">
        <v>5184</v>
      </c>
      <c r="B5185">
        <v>84176</v>
      </c>
      <c r="C5185" t="s">
        <v>5052</v>
      </c>
      <c r="D5185" t="s">
        <v>15911</v>
      </c>
      <c r="E5185" t="s">
        <v>16760</v>
      </c>
      <c r="F5185" t="s">
        <v>16761</v>
      </c>
      <c r="G5185" t="s">
        <v>89</v>
      </c>
      <c r="H5185" t="s">
        <v>34</v>
      </c>
      <c r="I5185" t="s">
        <v>1758</v>
      </c>
      <c r="J5185" t="s">
        <v>1759</v>
      </c>
      <c r="K5185" t="s">
        <v>4417</v>
      </c>
      <c r="L5185" t="s">
        <v>12594</v>
      </c>
      <c r="M5185" s="1">
        <v>41122</v>
      </c>
      <c r="N5185" s="1">
        <v>41115</v>
      </c>
      <c r="O5185" t="s">
        <v>51</v>
      </c>
      <c r="P5185" t="s">
        <v>67</v>
      </c>
      <c r="Q5185" t="s">
        <v>238</v>
      </c>
      <c r="R5185" t="s">
        <v>181</v>
      </c>
      <c r="S5185" t="s">
        <v>55</v>
      </c>
      <c r="T5185" t="s">
        <v>70</v>
      </c>
      <c r="U5185">
        <v>30</v>
      </c>
      <c r="V5185">
        <v>80</v>
      </c>
      <c r="W5185">
        <v>440</v>
      </c>
      <c r="X5185">
        <v>5.5</v>
      </c>
      <c r="Y5185">
        <v>0.18</v>
      </c>
      <c r="Z5185" t="s">
        <v>19545</v>
      </c>
      <c r="AA5185" t="s">
        <v>45</v>
      </c>
      <c r="AB5185">
        <v>841</v>
      </c>
      <c r="AC5185" t="s">
        <v>16762</v>
      </c>
      <c r="AD5185">
        <f t="shared" si="81"/>
        <v>-7</v>
      </c>
    </row>
    <row r="5186" spans="1:30" x14ac:dyDescent="0.35">
      <c r="A5186">
        <v>5185</v>
      </c>
      <c r="B5186">
        <v>84177</v>
      </c>
      <c r="C5186" t="s">
        <v>6098</v>
      </c>
      <c r="D5186" t="s">
        <v>16763</v>
      </c>
      <c r="E5186" t="s">
        <v>16764</v>
      </c>
      <c r="F5186" t="s">
        <v>16765</v>
      </c>
      <c r="G5186" t="s">
        <v>4943</v>
      </c>
      <c r="H5186" t="s">
        <v>34</v>
      </c>
      <c r="I5186" t="s">
        <v>1758</v>
      </c>
      <c r="J5186" t="s">
        <v>1759</v>
      </c>
      <c r="K5186" t="s">
        <v>37</v>
      </c>
      <c r="L5186" t="s">
        <v>16766</v>
      </c>
      <c r="M5186" s="1">
        <v>41161</v>
      </c>
      <c r="N5186" s="1">
        <v>41161</v>
      </c>
      <c r="O5186" t="s">
        <v>39</v>
      </c>
      <c r="P5186" t="s">
        <v>40</v>
      </c>
      <c r="Q5186" t="s">
        <v>61</v>
      </c>
      <c r="R5186" t="s">
        <v>62</v>
      </c>
      <c r="S5186" t="s">
        <v>63</v>
      </c>
      <c r="T5186" t="s">
        <v>44</v>
      </c>
      <c r="U5186">
        <v>100</v>
      </c>
      <c r="V5186">
        <v>1500</v>
      </c>
      <c r="W5186">
        <v>120000</v>
      </c>
      <c r="X5186">
        <v>80</v>
      </c>
      <c r="Y5186">
        <v>0.8</v>
      </c>
      <c r="Z5186" t="s">
        <v>19545</v>
      </c>
      <c r="AA5186" t="s">
        <v>45</v>
      </c>
      <c r="AB5186">
        <v>448</v>
      </c>
      <c r="AC5186" t="s">
        <v>16767</v>
      </c>
      <c r="AD5186">
        <f t="shared" ref="AD5186:AD5249" si="82">N5186-M5186</f>
        <v>0</v>
      </c>
    </row>
    <row r="5187" spans="1:30" x14ac:dyDescent="0.35">
      <c r="A5187">
        <v>5186</v>
      </c>
      <c r="B5187">
        <v>84178</v>
      </c>
      <c r="C5187" t="s">
        <v>4964</v>
      </c>
      <c r="D5187" t="s">
        <v>13618</v>
      </c>
      <c r="E5187" t="s">
        <v>16768</v>
      </c>
      <c r="F5187" t="s">
        <v>16769</v>
      </c>
      <c r="G5187" t="s">
        <v>418</v>
      </c>
      <c r="H5187" t="s">
        <v>34</v>
      </c>
      <c r="I5187" t="s">
        <v>1758</v>
      </c>
      <c r="J5187" t="s">
        <v>1759</v>
      </c>
      <c r="K5187" t="s">
        <v>4417</v>
      </c>
      <c r="L5187" t="s">
        <v>13561</v>
      </c>
      <c r="M5187" s="1">
        <v>41157</v>
      </c>
      <c r="N5187" s="1">
        <v>41089</v>
      </c>
      <c r="O5187" t="s">
        <v>51</v>
      </c>
      <c r="P5187" t="s">
        <v>67</v>
      </c>
      <c r="Q5187" t="s">
        <v>90</v>
      </c>
      <c r="R5187" t="s">
        <v>54</v>
      </c>
      <c r="S5187" t="s">
        <v>55</v>
      </c>
      <c r="T5187" t="s">
        <v>70</v>
      </c>
      <c r="U5187">
        <v>60</v>
      </c>
      <c r="V5187">
        <v>3262</v>
      </c>
      <c r="W5187">
        <v>8187.62</v>
      </c>
      <c r="X5187">
        <v>2.5099999999999998</v>
      </c>
      <c r="Y5187">
        <v>0.04</v>
      </c>
      <c r="Z5187" t="s">
        <v>19545</v>
      </c>
      <c r="AA5187" t="s">
        <v>45</v>
      </c>
      <c r="AB5187">
        <v>190</v>
      </c>
      <c r="AC5187" t="s">
        <v>16770</v>
      </c>
      <c r="AD5187">
        <f t="shared" si="82"/>
        <v>-68</v>
      </c>
    </row>
    <row r="5188" spans="1:30" x14ac:dyDescent="0.35">
      <c r="A5188">
        <v>5187</v>
      </c>
      <c r="B5188">
        <v>84180</v>
      </c>
      <c r="C5188" t="s">
        <v>5014</v>
      </c>
      <c r="D5188" t="s">
        <v>13542</v>
      </c>
      <c r="E5188" t="s">
        <v>16771</v>
      </c>
      <c r="F5188" t="s">
        <v>16772</v>
      </c>
      <c r="G5188" t="s">
        <v>212</v>
      </c>
      <c r="H5188" t="s">
        <v>34</v>
      </c>
      <c r="I5188" t="s">
        <v>1758</v>
      </c>
      <c r="J5188" t="s">
        <v>1759</v>
      </c>
      <c r="K5188" t="s">
        <v>4417</v>
      </c>
      <c r="L5188" t="s">
        <v>5479</v>
      </c>
      <c r="M5188" s="1">
        <v>41198</v>
      </c>
      <c r="N5188" s="1">
        <v>41113</v>
      </c>
      <c r="O5188" t="s">
        <v>51</v>
      </c>
      <c r="P5188" t="s">
        <v>67</v>
      </c>
      <c r="Q5188" t="s">
        <v>90</v>
      </c>
      <c r="R5188" t="s">
        <v>54</v>
      </c>
      <c r="S5188" t="s">
        <v>55</v>
      </c>
      <c r="T5188" t="s">
        <v>70</v>
      </c>
      <c r="U5188">
        <v>60</v>
      </c>
      <c r="V5188">
        <v>69037</v>
      </c>
      <c r="W5188">
        <v>167069.54</v>
      </c>
      <c r="X5188">
        <v>2.42</v>
      </c>
      <c r="Y5188">
        <v>0.04</v>
      </c>
      <c r="Z5188" t="s">
        <v>19545</v>
      </c>
      <c r="AA5188" t="s">
        <v>45</v>
      </c>
      <c r="AB5188">
        <v>14074</v>
      </c>
      <c r="AC5188" t="s">
        <v>16773</v>
      </c>
      <c r="AD5188">
        <f t="shared" si="82"/>
        <v>-85</v>
      </c>
    </row>
    <row r="5189" spans="1:30" x14ac:dyDescent="0.35">
      <c r="A5189">
        <v>5188</v>
      </c>
      <c r="B5189">
        <v>84181</v>
      </c>
      <c r="C5189" t="s">
        <v>5014</v>
      </c>
      <c r="D5189" t="s">
        <v>13542</v>
      </c>
      <c r="E5189" t="s">
        <v>16774</v>
      </c>
      <c r="F5189" t="s">
        <v>16775</v>
      </c>
      <c r="G5189" t="s">
        <v>212</v>
      </c>
      <c r="H5189" t="s">
        <v>34</v>
      </c>
      <c r="I5189" t="s">
        <v>1758</v>
      </c>
      <c r="J5189" t="s">
        <v>1759</v>
      </c>
      <c r="K5189" t="s">
        <v>4417</v>
      </c>
      <c r="L5189" t="s">
        <v>5479</v>
      </c>
      <c r="M5189" s="1">
        <v>41135</v>
      </c>
      <c r="N5189" s="1">
        <v>41113</v>
      </c>
      <c r="O5189" t="s">
        <v>51</v>
      </c>
      <c r="P5189" t="s">
        <v>67</v>
      </c>
      <c r="Q5189" t="s">
        <v>3093</v>
      </c>
      <c r="R5189" t="s">
        <v>3094</v>
      </c>
      <c r="S5189" t="s">
        <v>55</v>
      </c>
      <c r="T5189" t="s">
        <v>106</v>
      </c>
      <c r="U5189">
        <v>30</v>
      </c>
      <c r="V5189">
        <v>78082</v>
      </c>
      <c r="W5189">
        <v>418519.52</v>
      </c>
      <c r="X5189">
        <v>5.36</v>
      </c>
      <c r="Y5189">
        <v>0.18</v>
      </c>
      <c r="Z5189" t="s">
        <v>19545</v>
      </c>
      <c r="AA5189" t="s">
        <v>45</v>
      </c>
      <c r="AB5189">
        <v>7490</v>
      </c>
      <c r="AC5189" t="s">
        <v>16776</v>
      </c>
      <c r="AD5189">
        <f t="shared" si="82"/>
        <v>-22</v>
      </c>
    </row>
    <row r="5190" spans="1:30" x14ac:dyDescent="0.35">
      <c r="A5190">
        <v>5189</v>
      </c>
      <c r="B5190">
        <v>84182</v>
      </c>
      <c r="C5190" t="s">
        <v>4805</v>
      </c>
      <c r="D5190" t="s">
        <v>13628</v>
      </c>
      <c r="E5190" t="s">
        <v>16777</v>
      </c>
      <c r="F5190" t="s">
        <v>16778</v>
      </c>
      <c r="G5190" t="s">
        <v>95</v>
      </c>
      <c r="H5190" t="s">
        <v>34</v>
      </c>
      <c r="I5190" t="s">
        <v>1758</v>
      </c>
      <c r="J5190" t="s">
        <v>1759</v>
      </c>
      <c r="K5190" t="s">
        <v>4417</v>
      </c>
      <c r="L5190" t="s">
        <v>6639</v>
      </c>
      <c r="M5190" s="1">
        <v>41144</v>
      </c>
      <c r="N5190" s="1">
        <v>41120</v>
      </c>
      <c r="O5190" t="s">
        <v>51</v>
      </c>
      <c r="P5190" t="s">
        <v>67</v>
      </c>
      <c r="Q5190" t="s">
        <v>5319</v>
      </c>
      <c r="R5190" t="s">
        <v>400</v>
      </c>
      <c r="S5190" t="s">
        <v>55</v>
      </c>
      <c r="T5190" t="s">
        <v>106</v>
      </c>
      <c r="U5190">
        <v>30</v>
      </c>
      <c r="V5190">
        <v>200000</v>
      </c>
      <c r="W5190">
        <v>3008000</v>
      </c>
      <c r="X5190">
        <v>15.04</v>
      </c>
      <c r="Y5190">
        <v>0.5</v>
      </c>
      <c r="Z5190" t="s">
        <v>19545</v>
      </c>
      <c r="AA5190" t="s">
        <v>45</v>
      </c>
      <c r="AB5190">
        <v>33909</v>
      </c>
      <c r="AC5190" t="s">
        <v>16779</v>
      </c>
      <c r="AD5190">
        <f t="shared" si="82"/>
        <v>-24</v>
      </c>
    </row>
    <row r="5191" spans="1:30" x14ac:dyDescent="0.35">
      <c r="A5191">
        <v>5190</v>
      </c>
      <c r="B5191">
        <v>84183</v>
      </c>
      <c r="C5191" t="s">
        <v>2776</v>
      </c>
      <c r="D5191" t="s">
        <v>13586</v>
      </c>
      <c r="E5191" t="s">
        <v>16780</v>
      </c>
      <c r="F5191" t="s">
        <v>16781</v>
      </c>
      <c r="G5191" t="s">
        <v>81</v>
      </c>
      <c r="H5191" t="s">
        <v>34</v>
      </c>
      <c r="I5191" t="s">
        <v>1758</v>
      </c>
      <c r="J5191" t="s">
        <v>1759</v>
      </c>
      <c r="K5191" t="s">
        <v>37</v>
      </c>
      <c r="L5191" t="s">
        <v>9150</v>
      </c>
      <c r="M5191" s="1">
        <v>41123</v>
      </c>
      <c r="N5191" s="1">
        <v>41114</v>
      </c>
      <c r="O5191" t="s">
        <v>51</v>
      </c>
      <c r="P5191" t="s">
        <v>67</v>
      </c>
      <c r="Q5191" t="s">
        <v>5319</v>
      </c>
      <c r="R5191" t="s">
        <v>400</v>
      </c>
      <c r="S5191" t="s">
        <v>55</v>
      </c>
      <c r="T5191" t="s">
        <v>106</v>
      </c>
      <c r="U5191">
        <v>30</v>
      </c>
      <c r="V5191">
        <v>17124</v>
      </c>
      <c r="W5191">
        <v>257544.95999999999</v>
      </c>
      <c r="X5191">
        <v>15.04</v>
      </c>
      <c r="Y5191">
        <v>0.5</v>
      </c>
      <c r="Z5191" t="s">
        <v>19545</v>
      </c>
      <c r="AA5191" t="s">
        <v>45</v>
      </c>
      <c r="AB5191">
        <v>2091</v>
      </c>
      <c r="AC5191" t="s">
        <v>13634</v>
      </c>
      <c r="AD5191">
        <f t="shared" si="82"/>
        <v>-9</v>
      </c>
    </row>
    <row r="5192" spans="1:30" x14ac:dyDescent="0.35">
      <c r="A5192">
        <v>5191</v>
      </c>
      <c r="B5192">
        <v>84184</v>
      </c>
      <c r="C5192" t="s">
        <v>5014</v>
      </c>
      <c r="D5192" t="s">
        <v>13542</v>
      </c>
      <c r="E5192" t="s">
        <v>16782</v>
      </c>
      <c r="F5192" t="s">
        <v>16783</v>
      </c>
      <c r="G5192" t="s">
        <v>212</v>
      </c>
      <c r="H5192" t="s">
        <v>34</v>
      </c>
      <c r="I5192" t="s">
        <v>1758</v>
      </c>
      <c r="J5192" t="s">
        <v>1759</v>
      </c>
      <c r="K5192" t="s">
        <v>4417</v>
      </c>
      <c r="L5192" t="s">
        <v>5479</v>
      </c>
      <c r="M5192" s="1">
        <v>41198</v>
      </c>
      <c r="N5192" s="1">
        <v>41156</v>
      </c>
      <c r="O5192" t="s">
        <v>51</v>
      </c>
      <c r="P5192" t="s">
        <v>67</v>
      </c>
      <c r="Q5192" t="s">
        <v>2607</v>
      </c>
      <c r="R5192" t="s">
        <v>461</v>
      </c>
      <c r="S5192" t="s">
        <v>55</v>
      </c>
      <c r="T5192" t="s">
        <v>106</v>
      </c>
      <c r="U5192">
        <v>60</v>
      </c>
      <c r="V5192">
        <v>4451</v>
      </c>
      <c r="W5192">
        <v>13130.45</v>
      </c>
      <c r="X5192">
        <v>2.95</v>
      </c>
      <c r="Y5192">
        <v>0.05</v>
      </c>
      <c r="Z5192" t="s">
        <v>19545</v>
      </c>
      <c r="AA5192" t="s">
        <v>45</v>
      </c>
      <c r="AB5192">
        <v>228</v>
      </c>
      <c r="AC5192" t="s">
        <v>16784</v>
      </c>
      <c r="AD5192">
        <f t="shared" si="82"/>
        <v>-42</v>
      </c>
    </row>
    <row r="5193" spans="1:30" x14ac:dyDescent="0.35">
      <c r="A5193">
        <v>5192</v>
      </c>
      <c r="B5193">
        <v>84185</v>
      </c>
      <c r="C5193" t="s">
        <v>4805</v>
      </c>
      <c r="D5193" t="s">
        <v>13628</v>
      </c>
      <c r="E5193" t="s">
        <v>16785</v>
      </c>
      <c r="F5193" t="s">
        <v>16786</v>
      </c>
      <c r="G5193" t="s">
        <v>95</v>
      </c>
      <c r="H5193" t="s">
        <v>34</v>
      </c>
      <c r="I5193" t="s">
        <v>1758</v>
      </c>
      <c r="J5193" t="s">
        <v>1759</v>
      </c>
      <c r="K5193" t="s">
        <v>4417</v>
      </c>
      <c r="L5193" t="s">
        <v>6639</v>
      </c>
      <c r="M5193" s="1">
        <v>41152</v>
      </c>
      <c r="N5193" s="1">
        <v>41159</v>
      </c>
      <c r="O5193" t="s">
        <v>51</v>
      </c>
      <c r="P5193" t="s">
        <v>67</v>
      </c>
      <c r="Q5193" t="s">
        <v>225</v>
      </c>
      <c r="R5193" t="s">
        <v>226</v>
      </c>
      <c r="S5193" t="s">
        <v>55</v>
      </c>
      <c r="T5193" t="s">
        <v>70</v>
      </c>
      <c r="U5193">
        <v>30</v>
      </c>
      <c r="V5193">
        <v>155202</v>
      </c>
      <c r="W5193">
        <v>591319.62</v>
      </c>
      <c r="X5193">
        <v>3.81</v>
      </c>
      <c r="Y5193">
        <v>0.13</v>
      </c>
      <c r="Z5193" t="s">
        <v>19545</v>
      </c>
      <c r="AA5193" t="s">
        <v>45</v>
      </c>
      <c r="AB5193">
        <v>11334</v>
      </c>
      <c r="AC5193" t="s">
        <v>13668</v>
      </c>
      <c r="AD5193">
        <f t="shared" si="82"/>
        <v>7</v>
      </c>
    </row>
    <row r="5194" spans="1:30" x14ac:dyDescent="0.35">
      <c r="A5194">
        <v>5193</v>
      </c>
      <c r="B5194">
        <v>84187</v>
      </c>
      <c r="C5194" t="s">
        <v>4805</v>
      </c>
      <c r="D5194" t="s">
        <v>13677</v>
      </c>
      <c r="E5194" t="s">
        <v>16787</v>
      </c>
      <c r="F5194" t="s">
        <v>16788</v>
      </c>
      <c r="G5194" t="s">
        <v>95</v>
      </c>
      <c r="H5194" t="s">
        <v>34</v>
      </c>
      <c r="I5194" t="s">
        <v>1758</v>
      </c>
      <c r="J5194" t="s">
        <v>1759</v>
      </c>
      <c r="K5194" t="s">
        <v>4417</v>
      </c>
      <c r="L5194" t="s">
        <v>11157</v>
      </c>
      <c r="M5194" s="1">
        <v>41165</v>
      </c>
      <c r="N5194" s="1">
        <v>41159</v>
      </c>
      <c r="O5194" t="s">
        <v>51</v>
      </c>
      <c r="P5194" t="s">
        <v>67</v>
      </c>
      <c r="Q5194" t="s">
        <v>2607</v>
      </c>
      <c r="R5194" t="s">
        <v>461</v>
      </c>
      <c r="S5194" t="s">
        <v>55</v>
      </c>
      <c r="T5194" t="s">
        <v>106</v>
      </c>
      <c r="U5194">
        <v>60</v>
      </c>
      <c r="V5194">
        <v>65599</v>
      </c>
      <c r="W5194">
        <v>193517.05</v>
      </c>
      <c r="X5194">
        <v>2.95</v>
      </c>
      <c r="Y5194">
        <v>0.05</v>
      </c>
      <c r="Z5194" t="s">
        <v>19545</v>
      </c>
      <c r="AA5194" t="s">
        <v>45</v>
      </c>
      <c r="AB5194">
        <v>3354</v>
      </c>
      <c r="AC5194" t="s">
        <v>13673</v>
      </c>
      <c r="AD5194">
        <f t="shared" si="82"/>
        <v>-6</v>
      </c>
    </row>
    <row r="5195" spans="1:30" x14ac:dyDescent="0.35">
      <c r="A5195">
        <v>5194</v>
      </c>
      <c r="B5195">
        <v>84188</v>
      </c>
      <c r="C5195" t="s">
        <v>8909</v>
      </c>
      <c r="D5195" t="s">
        <v>14922</v>
      </c>
      <c r="E5195" t="s">
        <v>16789</v>
      </c>
      <c r="F5195" t="s">
        <v>16790</v>
      </c>
      <c r="G5195" t="s">
        <v>418</v>
      </c>
      <c r="H5195" t="s">
        <v>34</v>
      </c>
      <c r="I5195" t="s">
        <v>1758</v>
      </c>
      <c r="J5195" t="s">
        <v>1759</v>
      </c>
      <c r="K5195" t="s">
        <v>4417</v>
      </c>
      <c r="L5195" t="s">
        <v>8913</v>
      </c>
      <c r="M5195" s="1">
        <v>41180</v>
      </c>
      <c r="N5195" s="1">
        <v>41188</v>
      </c>
      <c r="O5195" t="s">
        <v>51</v>
      </c>
      <c r="P5195" t="s">
        <v>67</v>
      </c>
      <c r="Q5195" t="s">
        <v>90</v>
      </c>
      <c r="R5195" t="s">
        <v>54</v>
      </c>
      <c r="S5195" t="s">
        <v>55</v>
      </c>
      <c r="T5195" t="s">
        <v>70</v>
      </c>
      <c r="U5195">
        <v>60</v>
      </c>
      <c r="V5195">
        <v>18350</v>
      </c>
      <c r="W5195">
        <v>44774</v>
      </c>
      <c r="X5195">
        <v>2.44</v>
      </c>
      <c r="Y5195">
        <v>0.04</v>
      </c>
      <c r="Z5195" t="s">
        <v>19545</v>
      </c>
      <c r="AA5195" t="s">
        <v>45</v>
      </c>
      <c r="AB5195">
        <v>1331</v>
      </c>
      <c r="AC5195" t="s">
        <v>16791</v>
      </c>
      <c r="AD5195">
        <f t="shared" si="82"/>
        <v>8</v>
      </c>
    </row>
    <row r="5196" spans="1:30" x14ac:dyDescent="0.35">
      <c r="A5196">
        <v>5195</v>
      </c>
      <c r="B5196">
        <v>84190</v>
      </c>
      <c r="C5196" t="s">
        <v>4964</v>
      </c>
      <c r="D5196" t="s">
        <v>13618</v>
      </c>
      <c r="E5196" t="s">
        <v>16792</v>
      </c>
      <c r="F5196" t="s">
        <v>16793</v>
      </c>
      <c r="G5196" t="s">
        <v>418</v>
      </c>
      <c r="H5196" t="s">
        <v>34</v>
      </c>
      <c r="I5196" t="s">
        <v>1758</v>
      </c>
      <c r="J5196" t="s">
        <v>1759</v>
      </c>
      <c r="K5196" t="s">
        <v>4417</v>
      </c>
      <c r="L5196" t="s">
        <v>13561</v>
      </c>
      <c r="M5196" s="1">
        <v>41187</v>
      </c>
      <c r="N5196" s="1">
        <v>41176</v>
      </c>
      <c r="O5196" t="s">
        <v>51</v>
      </c>
      <c r="P5196" t="s">
        <v>67</v>
      </c>
      <c r="Q5196" t="s">
        <v>3093</v>
      </c>
      <c r="R5196" t="s">
        <v>3094</v>
      </c>
      <c r="S5196" t="s">
        <v>55</v>
      </c>
      <c r="T5196" t="s">
        <v>106</v>
      </c>
      <c r="U5196">
        <v>30</v>
      </c>
      <c r="V5196">
        <v>5619</v>
      </c>
      <c r="W5196">
        <v>30117.84</v>
      </c>
      <c r="X5196">
        <v>5.36</v>
      </c>
      <c r="Y5196">
        <v>0.18</v>
      </c>
      <c r="Z5196" t="s">
        <v>19545</v>
      </c>
      <c r="AA5196" t="s">
        <v>45</v>
      </c>
      <c r="AB5196">
        <v>596</v>
      </c>
      <c r="AC5196" t="s">
        <v>14925</v>
      </c>
      <c r="AD5196">
        <f t="shared" si="82"/>
        <v>-11</v>
      </c>
    </row>
    <row r="5197" spans="1:30" x14ac:dyDescent="0.35">
      <c r="A5197">
        <v>5196</v>
      </c>
      <c r="B5197">
        <v>84193</v>
      </c>
      <c r="C5197" t="s">
        <v>4964</v>
      </c>
      <c r="D5197" t="s">
        <v>13618</v>
      </c>
      <c r="E5197" t="s">
        <v>16794</v>
      </c>
      <c r="F5197" t="s">
        <v>16795</v>
      </c>
      <c r="G5197" t="s">
        <v>418</v>
      </c>
      <c r="H5197" t="s">
        <v>34</v>
      </c>
      <c r="I5197" t="s">
        <v>1758</v>
      </c>
      <c r="J5197" t="s">
        <v>1759</v>
      </c>
      <c r="K5197" t="s">
        <v>4417</v>
      </c>
      <c r="L5197" t="s">
        <v>13561</v>
      </c>
      <c r="M5197" s="1">
        <v>41221</v>
      </c>
      <c r="N5197" s="1">
        <v>41221</v>
      </c>
      <c r="O5197" t="s">
        <v>51</v>
      </c>
      <c r="P5197" t="s">
        <v>67</v>
      </c>
      <c r="Q5197" t="s">
        <v>225</v>
      </c>
      <c r="R5197" t="s">
        <v>226</v>
      </c>
      <c r="S5197" t="s">
        <v>55</v>
      </c>
      <c r="T5197" t="s">
        <v>70</v>
      </c>
      <c r="U5197">
        <v>30</v>
      </c>
      <c r="V5197">
        <v>8132</v>
      </c>
      <c r="W5197">
        <v>29600.48</v>
      </c>
      <c r="X5197">
        <v>3.64</v>
      </c>
      <c r="Y5197">
        <v>0.12</v>
      </c>
      <c r="Z5197" t="s">
        <v>19545</v>
      </c>
      <c r="AA5197" t="s">
        <v>45</v>
      </c>
      <c r="AB5197">
        <v>690</v>
      </c>
      <c r="AC5197" t="s">
        <v>16796</v>
      </c>
      <c r="AD5197">
        <f t="shared" si="82"/>
        <v>0</v>
      </c>
    </row>
    <row r="5198" spans="1:30" x14ac:dyDescent="0.35">
      <c r="A5198">
        <v>5197</v>
      </c>
      <c r="B5198">
        <v>84194</v>
      </c>
      <c r="C5198" t="s">
        <v>6688</v>
      </c>
      <c r="D5198" t="s">
        <v>13747</v>
      </c>
      <c r="E5198" t="s">
        <v>16797</v>
      </c>
      <c r="F5198" t="s">
        <v>16798</v>
      </c>
      <c r="G5198" t="s">
        <v>212</v>
      </c>
      <c r="H5198" t="s">
        <v>34</v>
      </c>
      <c r="I5198" t="s">
        <v>1758</v>
      </c>
      <c r="J5198" t="s">
        <v>1759</v>
      </c>
      <c r="K5198" t="s">
        <v>4417</v>
      </c>
      <c r="L5198" t="s">
        <v>7073</v>
      </c>
      <c r="M5198" s="1">
        <v>41213</v>
      </c>
      <c r="N5198" s="1">
        <v>41200</v>
      </c>
      <c r="O5198" t="s">
        <v>51</v>
      </c>
      <c r="P5198" t="s">
        <v>67</v>
      </c>
      <c r="Q5198" t="s">
        <v>90</v>
      </c>
      <c r="R5198" t="s">
        <v>54</v>
      </c>
      <c r="S5198" t="s">
        <v>55</v>
      </c>
      <c r="T5198" t="s">
        <v>70</v>
      </c>
      <c r="U5198">
        <v>60</v>
      </c>
      <c r="V5198">
        <v>74469</v>
      </c>
      <c r="W5198">
        <v>180214.98</v>
      </c>
      <c r="X5198">
        <v>2.42</v>
      </c>
      <c r="Y5198">
        <v>0.04</v>
      </c>
      <c r="Z5198" t="s">
        <v>19545</v>
      </c>
      <c r="AA5198" t="s">
        <v>45</v>
      </c>
      <c r="AB5198">
        <v>4282</v>
      </c>
      <c r="AC5198" t="s">
        <v>16799</v>
      </c>
      <c r="AD5198">
        <f t="shared" si="82"/>
        <v>-13</v>
      </c>
    </row>
    <row r="5199" spans="1:30" x14ac:dyDescent="0.35">
      <c r="A5199">
        <v>5198</v>
      </c>
      <c r="B5199">
        <v>84196</v>
      </c>
      <c r="C5199" t="s">
        <v>4805</v>
      </c>
      <c r="D5199" t="s">
        <v>13677</v>
      </c>
      <c r="E5199" t="s">
        <v>16800</v>
      </c>
      <c r="F5199" t="s">
        <v>16801</v>
      </c>
      <c r="G5199" t="s">
        <v>95</v>
      </c>
      <c r="H5199" t="s">
        <v>34</v>
      </c>
      <c r="I5199" t="s">
        <v>1758</v>
      </c>
      <c r="J5199" t="s">
        <v>1759</v>
      </c>
      <c r="K5199" t="s">
        <v>4417</v>
      </c>
      <c r="L5199" t="s">
        <v>11157</v>
      </c>
      <c r="M5199" s="1">
        <v>41222</v>
      </c>
      <c r="N5199" s="1">
        <v>41218</v>
      </c>
      <c r="O5199" t="s">
        <v>51</v>
      </c>
      <c r="P5199" t="s">
        <v>67</v>
      </c>
      <c r="Q5199" t="s">
        <v>2607</v>
      </c>
      <c r="R5199" t="s">
        <v>461</v>
      </c>
      <c r="S5199" t="s">
        <v>55</v>
      </c>
      <c r="T5199" t="s">
        <v>106</v>
      </c>
      <c r="U5199">
        <v>60</v>
      </c>
      <c r="V5199">
        <v>10500</v>
      </c>
      <c r="W5199">
        <v>30975</v>
      </c>
      <c r="X5199">
        <v>2.95</v>
      </c>
      <c r="Y5199">
        <v>0.05</v>
      </c>
      <c r="Z5199" t="s">
        <v>19545</v>
      </c>
      <c r="AA5199" t="s">
        <v>45</v>
      </c>
      <c r="AB5199">
        <v>537</v>
      </c>
      <c r="AC5199" t="s">
        <v>16802</v>
      </c>
      <c r="AD5199">
        <f t="shared" si="82"/>
        <v>-4</v>
      </c>
    </row>
    <row r="5200" spans="1:30" x14ac:dyDescent="0.35">
      <c r="A5200">
        <v>5199</v>
      </c>
      <c r="B5200">
        <v>84198</v>
      </c>
      <c r="C5200" t="s">
        <v>4964</v>
      </c>
      <c r="D5200" t="s">
        <v>13758</v>
      </c>
      <c r="E5200" t="s">
        <v>16803</v>
      </c>
      <c r="F5200" t="s">
        <v>16804</v>
      </c>
      <c r="G5200" t="s">
        <v>418</v>
      </c>
      <c r="H5200" t="s">
        <v>34</v>
      </c>
      <c r="I5200" t="s">
        <v>1758</v>
      </c>
      <c r="J5200" t="s">
        <v>1759</v>
      </c>
      <c r="K5200" t="s">
        <v>37</v>
      </c>
      <c r="L5200" t="s">
        <v>13761</v>
      </c>
      <c r="M5200" s="1">
        <v>41249</v>
      </c>
      <c r="N5200" s="1">
        <v>41211</v>
      </c>
      <c r="O5200" t="s">
        <v>51</v>
      </c>
      <c r="P5200" t="s">
        <v>67</v>
      </c>
      <c r="Q5200" t="s">
        <v>225</v>
      </c>
      <c r="R5200" t="s">
        <v>226</v>
      </c>
      <c r="S5200" t="s">
        <v>55</v>
      </c>
      <c r="T5200" t="s">
        <v>70</v>
      </c>
      <c r="U5200">
        <v>30</v>
      </c>
      <c r="V5200">
        <v>2445</v>
      </c>
      <c r="W5200">
        <v>9315.4500000000007</v>
      </c>
      <c r="X5200">
        <v>3.81</v>
      </c>
      <c r="Y5200">
        <v>0.13</v>
      </c>
      <c r="Z5200" t="s">
        <v>19545</v>
      </c>
      <c r="AA5200" t="s">
        <v>45</v>
      </c>
      <c r="AB5200">
        <v>244</v>
      </c>
      <c r="AC5200" t="s">
        <v>16805</v>
      </c>
      <c r="AD5200">
        <f t="shared" si="82"/>
        <v>-38</v>
      </c>
    </row>
    <row r="5201" spans="1:30" x14ac:dyDescent="0.35">
      <c r="A5201">
        <v>5200</v>
      </c>
      <c r="B5201">
        <v>84199</v>
      </c>
      <c r="C5201" t="s">
        <v>2776</v>
      </c>
      <c r="D5201" t="s">
        <v>13731</v>
      </c>
      <c r="E5201" t="s">
        <v>16806</v>
      </c>
      <c r="F5201" t="s">
        <v>16807</v>
      </c>
      <c r="G5201" t="s">
        <v>81</v>
      </c>
      <c r="H5201" t="s">
        <v>34</v>
      </c>
      <c r="I5201" t="s">
        <v>1758</v>
      </c>
      <c r="J5201" t="s">
        <v>1759</v>
      </c>
      <c r="K5201" t="s">
        <v>37</v>
      </c>
      <c r="L5201" t="s">
        <v>13734</v>
      </c>
      <c r="M5201" s="1">
        <v>41219</v>
      </c>
      <c r="N5201" s="1">
        <v>41219</v>
      </c>
      <c r="O5201" t="s">
        <v>51</v>
      </c>
      <c r="P5201" t="s">
        <v>67</v>
      </c>
      <c r="Q5201" t="s">
        <v>104</v>
      </c>
      <c r="R5201" t="s">
        <v>105</v>
      </c>
      <c r="S5201" t="s">
        <v>55</v>
      </c>
      <c r="T5201" t="s">
        <v>106</v>
      </c>
      <c r="U5201">
        <v>60</v>
      </c>
      <c r="V5201">
        <v>88403</v>
      </c>
      <c r="W5201">
        <v>682471.16</v>
      </c>
      <c r="X5201">
        <v>7.72</v>
      </c>
      <c r="Y5201">
        <v>0.13</v>
      </c>
      <c r="Z5201" t="s">
        <v>19545</v>
      </c>
      <c r="AA5201" t="s">
        <v>45</v>
      </c>
      <c r="AB5201">
        <v>9421</v>
      </c>
      <c r="AC5201" t="s">
        <v>16808</v>
      </c>
      <c r="AD5201">
        <f t="shared" si="82"/>
        <v>0</v>
      </c>
    </row>
    <row r="5202" spans="1:30" x14ac:dyDescent="0.35">
      <c r="A5202">
        <v>5201</v>
      </c>
      <c r="B5202">
        <v>84200</v>
      </c>
      <c r="C5202" t="s">
        <v>4805</v>
      </c>
      <c r="D5202" t="s">
        <v>13677</v>
      </c>
      <c r="E5202" t="s">
        <v>16809</v>
      </c>
      <c r="F5202" t="s">
        <v>16810</v>
      </c>
      <c r="G5202" t="s">
        <v>95</v>
      </c>
      <c r="H5202" t="s">
        <v>34</v>
      </c>
      <c r="I5202" t="s">
        <v>1758</v>
      </c>
      <c r="J5202" t="s">
        <v>1759</v>
      </c>
      <c r="K5202" t="s">
        <v>4417</v>
      </c>
      <c r="L5202" t="s">
        <v>11157</v>
      </c>
      <c r="M5202" s="1">
        <v>41239</v>
      </c>
      <c r="N5202" s="1">
        <v>41239</v>
      </c>
      <c r="O5202" t="s">
        <v>51</v>
      </c>
      <c r="P5202" t="s">
        <v>67</v>
      </c>
      <c r="Q5202" t="s">
        <v>2607</v>
      </c>
      <c r="R5202" t="s">
        <v>461</v>
      </c>
      <c r="S5202" t="s">
        <v>55</v>
      </c>
      <c r="T5202" t="s">
        <v>106</v>
      </c>
      <c r="U5202">
        <v>60</v>
      </c>
      <c r="V5202">
        <v>2573</v>
      </c>
      <c r="W5202">
        <v>7590.35</v>
      </c>
      <c r="X5202">
        <v>2.95</v>
      </c>
      <c r="Y5202">
        <v>0.05</v>
      </c>
      <c r="Z5202" t="s">
        <v>19545</v>
      </c>
      <c r="AA5202" t="s">
        <v>45</v>
      </c>
      <c r="AB5202">
        <v>207</v>
      </c>
      <c r="AC5202" t="s">
        <v>16811</v>
      </c>
      <c r="AD5202">
        <f t="shared" si="82"/>
        <v>0</v>
      </c>
    </row>
    <row r="5203" spans="1:30" x14ac:dyDescent="0.35">
      <c r="A5203">
        <v>5202</v>
      </c>
      <c r="B5203">
        <v>84201</v>
      </c>
      <c r="C5203" t="s">
        <v>4805</v>
      </c>
      <c r="D5203" t="s">
        <v>13669</v>
      </c>
      <c r="E5203" t="s">
        <v>16812</v>
      </c>
      <c r="F5203" t="s">
        <v>16813</v>
      </c>
      <c r="G5203" t="s">
        <v>95</v>
      </c>
      <c r="H5203" t="s">
        <v>34</v>
      </c>
      <c r="I5203" t="s">
        <v>1758</v>
      </c>
      <c r="J5203" t="s">
        <v>1759</v>
      </c>
      <c r="K5203" t="s">
        <v>4417</v>
      </c>
      <c r="L5203" t="s">
        <v>13672</v>
      </c>
      <c r="M5203" s="1">
        <v>41260</v>
      </c>
      <c r="N5203" s="1">
        <v>41260</v>
      </c>
      <c r="O5203" t="s">
        <v>51</v>
      </c>
      <c r="P5203" t="s">
        <v>67</v>
      </c>
      <c r="Q5203" t="s">
        <v>90</v>
      </c>
      <c r="R5203" t="s">
        <v>54</v>
      </c>
      <c r="S5203" t="s">
        <v>55</v>
      </c>
      <c r="T5203" t="s">
        <v>70</v>
      </c>
      <c r="U5203">
        <v>60</v>
      </c>
      <c r="V5203">
        <v>43676</v>
      </c>
      <c r="W5203">
        <v>105695.92</v>
      </c>
      <c r="X5203">
        <v>2.42</v>
      </c>
      <c r="Y5203">
        <v>0.04</v>
      </c>
      <c r="Z5203" t="s">
        <v>19545</v>
      </c>
      <c r="AA5203" t="s">
        <v>45</v>
      </c>
      <c r="AB5203">
        <v>12561</v>
      </c>
      <c r="AC5203" t="s">
        <v>16814</v>
      </c>
      <c r="AD5203">
        <f t="shared" si="82"/>
        <v>0</v>
      </c>
    </row>
    <row r="5204" spans="1:30" x14ac:dyDescent="0.35">
      <c r="A5204">
        <v>5203</v>
      </c>
      <c r="B5204">
        <v>84202</v>
      </c>
      <c r="C5204" t="s">
        <v>5865</v>
      </c>
      <c r="D5204" t="s">
        <v>13751</v>
      </c>
      <c r="E5204" t="s">
        <v>16815</v>
      </c>
      <c r="F5204" t="s">
        <v>16816</v>
      </c>
      <c r="G5204" t="s">
        <v>212</v>
      </c>
      <c r="H5204" t="s">
        <v>34</v>
      </c>
      <c r="I5204" t="s">
        <v>1758</v>
      </c>
      <c r="J5204" t="s">
        <v>1759</v>
      </c>
      <c r="K5204" t="s">
        <v>4417</v>
      </c>
      <c r="L5204" t="s">
        <v>7073</v>
      </c>
      <c r="M5204" s="1">
        <v>41257</v>
      </c>
      <c r="N5204" s="1">
        <v>41256</v>
      </c>
      <c r="O5204" t="s">
        <v>51</v>
      </c>
      <c r="P5204" t="s">
        <v>52</v>
      </c>
      <c r="Q5204" t="s">
        <v>460</v>
      </c>
      <c r="R5204" t="s">
        <v>461</v>
      </c>
      <c r="S5204" t="s">
        <v>55</v>
      </c>
      <c r="T5204" t="s">
        <v>462</v>
      </c>
      <c r="U5204">
        <v>60</v>
      </c>
      <c r="V5204">
        <v>19425</v>
      </c>
      <c r="W5204">
        <v>36907.5</v>
      </c>
      <c r="X5204">
        <v>1.9</v>
      </c>
      <c r="Y5204">
        <v>0.03</v>
      </c>
      <c r="Z5204" t="s">
        <v>19545</v>
      </c>
      <c r="AA5204" t="s">
        <v>45</v>
      </c>
      <c r="AB5204">
        <v>1043</v>
      </c>
      <c r="AC5204" t="s">
        <v>16817</v>
      </c>
      <c r="AD5204">
        <f t="shared" si="82"/>
        <v>-1</v>
      </c>
    </row>
    <row r="5205" spans="1:30" x14ac:dyDescent="0.35">
      <c r="A5205">
        <v>5204</v>
      </c>
      <c r="B5205">
        <v>84205</v>
      </c>
      <c r="C5205" t="s">
        <v>4826</v>
      </c>
      <c r="D5205" t="s">
        <v>13648</v>
      </c>
      <c r="E5205" t="s">
        <v>16818</v>
      </c>
      <c r="F5205" t="s">
        <v>16819</v>
      </c>
      <c r="G5205" t="s">
        <v>413</v>
      </c>
      <c r="H5205" t="s">
        <v>34</v>
      </c>
      <c r="I5205" t="s">
        <v>1758</v>
      </c>
      <c r="J5205" t="s">
        <v>1759</v>
      </c>
      <c r="K5205" t="s">
        <v>4417</v>
      </c>
      <c r="L5205" t="s">
        <v>6319</v>
      </c>
      <c r="M5205" s="1">
        <v>41285</v>
      </c>
      <c r="N5205" s="1">
        <v>41285</v>
      </c>
      <c r="O5205" t="s">
        <v>51</v>
      </c>
      <c r="P5205" t="s">
        <v>67</v>
      </c>
      <c r="Q5205" t="s">
        <v>316</v>
      </c>
      <c r="R5205" t="s">
        <v>317</v>
      </c>
      <c r="S5205" t="s">
        <v>55</v>
      </c>
      <c r="T5205" t="s">
        <v>106</v>
      </c>
      <c r="U5205">
        <v>60</v>
      </c>
      <c r="V5205">
        <v>2484</v>
      </c>
      <c r="W5205">
        <v>23896.080000000002</v>
      </c>
      <c r="X5205">
        <v>9.6199999999999992</v>
      </c>
      <c r="Y5205">
        <v>0.16</v>
      </c>
      <c r="Z5205" t="s">
        <v>19545</v>
      </c>
      <c r="AA5205" t="s">
        <v>45</v>
      </c>
      <c r="AB5205">
        <v>249</v>
      </c>
      <c r="AC5205" t="s">
        <v>16820</v>
      </c>
      <c r="AD5205">
        <f t="shared" si="82"/>
        <v>0</v>
      </c>
    </row>
    <row r="5206" spans="1:30" x14ac:dyDescent="0.35">
      <c r="A5206">
        <v>5205</v>
      </c>
      <c r="B5206">
        <v>84207</v>
      </c>
      <c r="C5206" t="s">
        <v>5865</v>
      </c>
      <c r="D5206" t="s">
        <v>13751</v>
      </c>
      <c r="E5206" t="s">
        <v>16821</v>
      </c>
      <c r="F5206" t="s">
        <v>16822</v>
      </c>
      <c r="G5206" t="s">
        <v>212</v>
      </c>
      <c r="H5206" t="s">
        <v>34</v>
      </c>
      <c r="I5206" t="s">
        <v>1758</v>
      </c>
      <c r="J5206" t="s">
        <v>1759</v>
      </c>
      <c r="K5206" t="s">
        <v>4417</v>
      </c>
      <c r="L5206" t="s">
        <v>7073</v>
      </c>
      <c r="M5206" s="1">
        <v>41263</v>
      </c>
      <c r="N5206" s="1">
        <v>41254</v>
      </c>
      <c r="O5206" t="s">
        <v>51</v>
      </c>
      <c r="P5206" t="s">
        <v>52</v>
      </c>
      <c r="Q5206" t="s">
        <v>3410</v>
      </c>
      <c r="R5206" t="s">
        <v>363</v>
      </c>
      <c r="S5206" t="s">
        <v>55</v>
      </c>
      <c r="T5206" t="s">
        <v>462</v>
      </c>
      <c r="U5206">
        <v>60</v>
      </c>
      <c r="V5206">
        <v>33978</v>
      </c>
      <c r="W5206">
        <v>78149.399999999994</v>
      </c>
      <c r="X5206">
        <v>2.2999999999999998</v>
      </c>
      <c r="Y5206">
        <v>0.04</v>
      </c>
      <c r="Z5206" t="s">
        <v>19545</v>
      </c>
      <c r="AA5206" t="s">
        <v>45</v>
      </c>
      <c r="AB5206">
        <v>2705</v>
      </c>
      <c r="AC5206" t="s">
        <v>16823</v>
      </c>
      <c r="AD5206">
        <f t="shared" si="82"/>
        <v>-9</v>
      </c>
    </row>
    <row r="5207" spans="1:30" x14ac:dyDescent="0.35">
      <c r="A5207">
        <v>5206</v>
      </c>
      <c r="B5207">
        <v>84209</v>
      </c>
      <c r="C5207" t="s">
        <v>4892</v>
      </c>
      <c r="D5207" t="s">
        <v>13797</v>
      </c>
      <c r="E5207" t="s">
        <v>16824</v>
      </c>
      <c r="F5207" t="s">
        <v>16825</v>
      </c>
      <c r="G5207" t="s">
        <v>33</v>
      </c>
      <c r="H5207" t="s">
        <v>34</v>
      </c>
      <c r="I5207" t="s">
        <v>1758</v>
      </c>
      <c r="J5207" t="s">
        <v>1759</v>
      </c>
      <c r="K5207" t="s">
        <v>4417</v>
      </c>
      <c r="L5207" t="s">
        <v>13774</v>
      </c>
      <c r="M5207" s="1">
        <v>41333</v>
      </c>
      <c r="N5207" s="1">
        <v>41299</v>
      </c>
      <c r="O5207" t="s">
        <v>51</v>
      </c>
      <c r="P5207" t="s">
        <v>67</v>
      </c>
      <c r="Q5207" t="s">
        <v>142</v>
      </c>
      <c r="R5207" t="s">
        <v>143</v>
      </c>
      <c r="S5207" t="s">
        <v>144</v>
      </c>
      <c r="T5207" t="s">
        <v>70</v>
      </c>
      <c r="U5207">
        <v>120</v>
      </c>
      <c r="V5207">
        <v>17500</v>
      </c>
      <c r="W5207">
        <v>539350</v>
      </c>
      <c r="X5207">
        <v>30.82</v>
      </c>
      <c r="Y5207">
        <v>0.26</v>
      </c>
      <c r="Z5207" t="s">
        <v>19549</v>
      </c>
      <c r="AA5207" t="s">
        <v>45</v>
      </c>
      <c r="AB5207">
        <v>6649</v>
      </c>
      <c r="AC5207" t="s">
        <v>16826</v>
      </c>
      <c r="AD5207">
        <f t="shared" si="82"/>
        <v>-34</v>
      </c>
    </row>
    <row r="5208" spans="1:30" x14ac:dyDescent="0.35">
      <c r="A5208">
        <v>5207</v>
      </c>
      <c r="B5208">
        <v>84212</v>
      </c>
      <c r="C5208" t="s">
        <v>4964</v>
      </c>
      <c r="D5208" t="s">
        <v>13790</v>
      </c>
      <c r="E5208" t="s">
        <v>16827</v>
      </c>
      <c r="F5208" t="s">
        <v>16828</v>
      </c>
      <c r="G5208" t="s">
        <v>418</v>
      </c>
      <c r="H5208" t="s">
        <v>34</v>
      </c>
      <c r="I5208" t="s">
        <v>1758</v>
      </c>
      <c r="J5208" t="s">
        <v>1759</v>
      </c>
      <c r="K5208" t="s">
        <v>37</v>
      </c>
      <c r="L5208" t="s">
        <v>5861</v>
      </c>
      <c r="M5208" s="1">
        <v>41305</v>
      </c>
      <c r="N5208" s="1">
        <v>41306</v>
      </c>
      <c r="O5208" t="s">
        <v>51</v>
      </c>
      <c r="P5208" t="s">
        <v>67</v>
      </c>
      <c r="Q5208" t="s">
        <v>90</v>
      </c>
      <c r="R5208" t="s">
        <v>54</v>
      </c>
      <c r="S5208" t="s">
        <v>55</v>
      </c>
      <c r="T5208" t="s">
        <v>70</v>
      </c>
      <c r="U5208">
        <v>60</v>
      </c>
      <c r="V5208">
        <v>4535</v>
      </c>
      <c r="W5208">
        <v>10974.7</v>
      </c>
      <c r="X5208">
        <v>2.42</v>
      </c>
      <c r="Y5208">
        <v>0.04</v>
      </c>
      <c r="Z5208" t="s">
        <v>19545</v>
      </c>
      <c r="AA5208" t="s">
        <v>45</v>
      </c>
      <c r="AB5208">
        <v>491</v>
      </c>
      <c r="AC5208" t="s">
        <v>16829</v>
      </c>
      <c r="AD5208">
        <f t="shared" si="82"/>
        <v>1</v>
      </c>
    </row>
    <row r="5209" spans="1:30" x14ac:dyDescent="0.35">
      <c r="A5209">
        <v>5208</v>
      </c>
      <c r="B5209">
        <v>84213</v>
      </c>
      <c r="C5209" t="s">
        <v>4908</v>
      </c>
      <c r="D5209" t="s">
        <v>13710</v>
      </c>
      <c r="E5209" t="s">
        <v>16830</v>
      </c>
      <c r="F5209" t="s">
        <v>16831</v>
      </c>
      <c r="G5209" t="s">
        <v>103</v>
      </c>
      <c r="H5209" t="s">
        <v>34</v>
      </c>
      <c r="I5209" t="s">
        <v>1758</v>
      </c>
      <c r="J5209" t="s">
        <v>1759</v>
      </c>
      <c r="K5209" t="s">
        <v>37</v>
      </c>
      <c r="L5209" t="s">
        <v>7100</v>
      </c>
      <c r="M5209" s="1">
        <v>41312</v>
      </c>
      <c r="N5209" s="1">
        <v>41312</v>
      </c>
      <c r="O5209" t="s">
        <v>51</v>
      </c>
      <c r="P5209" t="s">
        <v>67</v>
      </c>
      <c r="Q5209" t="s">
        <v>4872</v>
      </c>
      <c r="R5209" t="s">
        <v>4873</v>
      </c>
      <c r="S5209" t="s">
        <v>55</v>
      </c>
      <c r="T5209" t="s">
        <v>106</v>
      </c>
      <c r="U5209">
        <v>30</v>
      </c>
      <c r="V5209">
        <v>112007</v>
      </c>
      <c r="W5209">
        <v>1356404.77</v>
      </c>
      <c r="X5209">
        <v>12.11</v>
      </c>
      <c r="Y5209">
        <v>0.4</v>
      </c>
      <c r="Z5209" t="s">
        <v>19545</v>
      </c>
      <c r="AA5209" t="s">
        <v>45</v>
      </c>
      <c r="AB5209">
        <v>12757</v>
      </c>
      <c r="AC5209" t="s">
        <v>14993</v>
      </c>
      <c r="AD5209">
        <f t="shared" si="82"/>
        <v>0</v>
      </c>
    </row>
    <row r="5210" spans="1:30" x14ac:dyDescent="0.35">
      <c r="A5210">
        <v>5209</v>
      </c>
      <c r="B5210">
        <v>84214</v>
      </c>
      <c r="C5210" t="s">
        <v>4964</v>
      </c>
      <c r="D5210" t="s">
        <v>13736</v>
      </c>
      <c r="E5210" t="s">
        <v>16832</v>
      </c>
      <c r="F5210" t="s">
        <v>16833</v>
      </c>
      <c r="G5210" t="s">
        <v>418</v>
      </c>
      <c r="H5210" t="s">
        <v>34</v>
      </c>
      <c r="I5210" t="s">
        <v>1758</v>
      </c>
      <c r="J5210" t="s">
        <v>1759</v>
      </c>
      <c r="K5210" t="s">
        <v>4417</v>
      </c>
      <c r="L5210" t="s">
        <v>8065</v>
      </c>
      <c r="M5210" s="1">
        <v>41310</v>
      </c>
      <c r="N5210" s="1">
        <v>41310</v>
      </c>
      <c r="O5210" t="s">
        <v>51</v>
      </c>
      <c r="P5210" t="s">
        <v>67</v>
      </c>
      <c r="Q5210" t="s">
        <v>4872</v>
      </c>
      <c r="R5210" t="s">
        <v>4873</v>
      </c>
      <c r="S5210" t="s">
        <v>55</v>
      </c>
      <c r="T5210" t="s">
        <v>106</v>
      </c>
      <c r="U5210">
        <v>30</v>
      </c>
      <c r="V5210">
        <v>112873</v>
      </c>
      <c r="W5210">
        <v>1366892.03</v>
      </c>
      <c r="X5210">
        <v>12.11</v>
      </c>
      <c r="Y5210">
        <v>0.4</v>
      </c>
      <c r="Z5210" t="s">
        <v>19545</v>
      </c>
      <c r="AA5210" t="s">
        <v>45</v>
      </c>
      <c r="AB5210">
        <v>12838</v>
      </c>
      <c r="AC5210" t="s">
        <v>16834</v>
      </c>
      <c r="AD5210">
        <f t="shared" si="82"/>
        <v>0</v>
      </c>
    </row>
    <row r="5211" spans="1:30" x14ac:dyDescent="0.35">
      <c r="A5211">
        <v>5210</v>
      </c>
      <c r="B5211">
        <v>84216</v>
      </c>
      <c r="C5211" t="s">
        <v>5014</v>
      </c>
      <c r="D5211" t="s">
        <v>13771</v>
      </c>
      <c r="E5211" t="s">
        <v>16835</v>
      </c>
      <c r="F5211" t="s">
        <v>16836</v>
      </c>
      <c r="G5211" t="s">
        <v>212</v>
      </c>
      <c r="H5211" t="s">
        <v>34</v>
      </c>
      <c r="I5211" t="s">
        <v>1758</v>
      </c>
      <c r="J5211" t="s">
        <v>1759</v>
      </c>
      <c r="K5211" t="s">
        <v>4417</v>
      </c>
      <c r="L5211" t="s">
        <v>13774</v>
      </c>
      <c r="M5211" s="1">
        <v>41316</v>
      </c>
      <c r="N5211" s="1">
        <v>41316</v>
      </c>
      <c r="O5211" t="s">
        <v>51</v>
      </c>
      <c r="P5211" t="s">
        <v>67</v>
      </c>
      <c r="Q5211" t="s">
        <v>3093</v>
      </c>
      <c r="R5211" t="s">
        <v>3094</v>
      </c>
      <c r="S5211" t="s">
        <v>55</v>
      </c>
      <c r="T5211" t="s">
        <v>106</v>
      </c>
      <c r="U5211">
        <v>30</v>
      </c>
      <c r="V5211">
        <v>221799</v>
      </c>
      <c r="W5211">
        <v>1066853.19</v>
      </c>
      <c r="X5211">
        <v>4.8099999999999996</v>
      </c>
      <c r="Y5211">
        <v>0.16</v>
      </c>
      <c r="Z5211" t="s">
        <v>19545</v>
      </c>
      <c r="AA5211" t="s">
        <v>45</v>
      </c>
      <c r="AB5211">
        <v>58270</v>
      </c>
      <c r="AC5211" t="s">
        <v>16837</v>
      </c>
      <c r="AD5211">
        <f t="shared" si="82"/>
        <v>0</v>
      </c>
    </row>
    <row r="5212" spans="1:30" x14ac:dyDescent="0.35">
      <c r="A5212">
        <v>5211</v>
      </c>
      <c r="B5212">
        <v>84218</v>
      </c>
      <c r="C5212" t="s">
        <v>4805</v>
      </c>
      <c r="D5212" t="s">
        <v>15035</v>
      </c>
      <c r="E5212" t="s">
        <v>16838</v>
      </c>
      <c r="F5212" t="s">
        <v>16839</v>
      </c>
      <c r="G5212" t="s">
        <v>95</v>
      </c>
      <c r="H5212" t="s">
        <v>34</v>
      </c>
      <c r="I5212" t="s">
        <v>1758</v>
      </c>
      <c r="J5212" t="s">
        <v>1759</v>
      </c>
      <c r="K5212" t="s">
        <v>4417</v>
      </c>
      <c r="L5212" t="s">
        <v>4885</v>
      </c>
      <c r="M5212" s="1">
        <v>41348</v>
      </c>
      <c r="N5212" s="1">
        <v>41324</v>
      </c>
      <c r="O5212" t="s">
        <v>51</v>
      </c>
      <c r="P5212" t="s">
        <v>67</v>
      </c>
      <c r="Q5212" t="s">
        <v>5319</v>
      </c>
      <c r="R5212" t="s">
        <v>400</v>
      </c>
      <c r="S5212" t="s">
        <v>55</v>
      </c>
      <c r="T5212" t="s">
        <v>106</v>
      </c>
      <c r="U5212">
        <v>30</v>
      </c>
      <c r="V5212">
        <v>30114</v>
      </c>
      <c r="W5212">
        <v>412260.66</v>
      </c>
      <c r="X5212">
        <v>13.69</v>
      </c>
      <c r="Y5212">
        <v>0.46</v>
      </c>
      <c r="Z5212" t="s">
        <v>19545</v>
      </c>
      <c r="AA5212" t="s">
        <v>45</v>
      </c>
      <c r="AB5212">
        <v>1230</v>
      </c>
      <c r="AC5212" t="s">
        <v>16840</v>
      </c>
      <c r="AD5212">
        <f t="shared" si="82"/>
        <v>-24</v>
      </c>
    </row>
    <row r="5213" spans="1:30" x14ac:dyDescent="0.35">
      <c r="A5213">
        <v>5212</v>
      </c>
      <c r="B5213">
        <v>84227</v>
      </c>
      <c r="C5213" t="s">
        <v>4892</v>
      </c>
      <c r="D5213" t="s">
        <v>13797</v>
      </c>
      <c r="E5213" t="s">
        <v>16841</v>
      </c>
      <c r="F5213" t="s">
        <v>16842</v>
      </c>
      <c r="G5213" t="s">
        <v>33</v>
      </c>
      <c r="H5213" t="s">
        <v>34</v>
      </c>
      <c r="I5213" t="s">
        <v>1758</v>
      </c>
      <c r="J5213" t="s">
        <v>1759</v>
      </c>
      <c r="K5213" t="s">
        <v>4417</v>
      </c>
      <c r="L5213" t="s">
        <v>13774</v>
      </c>
      <c r="M5213" s="1">
        <v>41333</v>
      </c>
      <c r="N5213" s="1">
        <v>41333</v>
      </c>
      <c r="O5213" t="s">
        <v>51</v>
      </c>
      <c r="P5213" t="s">
        <v>67</v>
      </c>
      <c r="Q5213" t="s">
        <v>316</v>
      </c>
      <c r="R5213" t="s">
        <v>317</v>
      </c>
      <c r="S5213" t="s">
        <v>55</v>
      </c>
      <c r="T5213" t="s">
        <v>106</v>
      </c>
      <c r="U5213">
        <v>60</v>
      </c>
      <c r="V5213">
        <v>36240</v>
      </c>
      <c r="W5213">
        <v>310939.2</v>
      </c>
      <c r="X5213">
        <v>8.58</v>
      </c>
      <c r="Y5213">
        <v>0.14000000000000001</v>
      </c>
      <c r="Z5213" t="s">
        <v>19545</v>
      </c>
      <c r="AA5213" t="s">
        <v>45</v>
      </c>
      <c r="AB5213">
        <v>13509</v>
      </c>
      <c r="AC5213" t="s">
        <v>16843</v>
      </c>
      <c r="AD5213">
        <f t="shared" si="82"/>
        <v>0</v>
      </c>
    </row>
    <row r="5214" spans="1:30" x14ac:dyDescent="0.35">
      <c r="A5214">
        <v>5213</v>
      </c>
      <c r="B5214">
        <v>84232</v>
      </c>
      <c r="C5214" t="s">
        <v>4964</v>
      </c>
      <c r="D5214" t="s">
        <v>13821</v>
      </c>
      <c r="E5214" t="s">
        <v>16844</v>
      </c>
      <c r="F5214" t="s">
        <v>16845</v>
      </c>
      <c r="G5214" t="s">
        <v>418</v>
      </c>
      <c r="H5214" t="s">
        <v>34</v>
      </c>
      <c r="I5214" t="s">
        <v>1758</v>
      </c>
      <c r="J5214" t="s">
        <v>1759</v>
      </c>
      <c r="K5214" t="s">
        <v>4417</v>
      </c>
      <c r="L5214" t="s">
        <v>5677</v>
      </c>
      <c r="M5214" s="1">
        <v>41341</v>
      </c>
      <c r="N5214" s="1">
        <v>41340</v>
      </c>
      <c r="O5214" t="s">
        <v>51</v>
      </c>
      <c r="P5214" t="s">
        <v>67</v>
      </c>
      <c r="Q5214" t="s">
        <v>316</v>
      </c>
      <c r="R5214" t="s">
        <v>317</v>
      </c>
      <c r="S5214" t="s">
        <v>55</v>
      </c>
      <c r="T5214" t="s">
        <v>106</v>
      </c>
      <c r="U5214">
        <v>60</v>
      </c>
      <c r="V5214">
        <v>42717</v>
      </c>
      <c r="W5214">
        <v>366511.86</v>
      </c>
      <c r="X5214">
        <v>8.58</v>
      </c>
      <c r="Y5214">
        <v>0.14000000000000001</v>
      </c>
      <c r="Z5214" t="s">
        <v>19545</v>
      </c>
      <c r="AA5214" t="s">
        <v>45</v>
      </c>
      <c r="AB5214">
        <v>5732</v>
      </c>
      <c r="AC5214" t="s">
        <v>16846</v>
      </c>
      <c r="AD5214">
        <f t="shared" si="82"/>
        <v>-1</v>
      </c>
    </row>
    <row r="5215" spans="1:30" x14ac:dyDescent="0.35">
      <c r="A5215">
        <v>5214</v>
      </c>
      <c r="B5215">
        <v>84235</v>
      </c>
      <c r="C5215" t="s">
        <v>5014</v>
      </c>
      <c r="D5215" t="s">
        <v>13771</v>
      </c>
      <c r="E5215" t="s">
        <v>16847</v>
      </c>
      <c r="F5215" t="s">
        <v>16848</v>
      </c>
      <c r="G5215" t="s">
        <v>212</v>
      </c>
      <c r="H5215" t="s">
        <v>34</v>
      </c>
      <c r="I5215" t="s">
        <v>1758</v>
      </c>
      <c r="J5215" t="s">
        <v>1759</v>
      </c>
      <c r="K5215" t="s">
        <v>4417</v>
      </c>
      <c r="L5215" t="s">
        <v>13774</v>
      </c>
      <c r="M5215" s="1">
        <v>41379</v>
      </c>
      <c r="N5215" s="1">
        <v>41356</v>
      </c>
      <c r="O5215" t="s">
        <v>51</v>
      </c>
      <c r="P5215" t="s">
        <v>67</v>
      </c>
      <c r="Q5215" t="s">
        <v>3093</v>
      </c>
      <c r="R5215" t="s">
        <v>3094</v>
      </c>
      <c r="S5215" t="s">
        <v>55</v>
      </c>
      <c r="T5215" t="s">
        <v>106</v>
      </c>
      <c r="U5215">
        <v>30</v>
      </c>
      <c r="V5215">
        <v>49467</v>
      </c>
      <c r="W5215">
        <v>232494.9</v>
      </c>
      <c r="X5215">
        <v>4.7</v>
      </c>
      <c r="Y5215">
        <v>0.16</v>
      </c>
      <c r="Z5215" t="s">
        <v>19545</v>
      </c>
      <c r="AA5215" t="s">
        <v>45</v>
      </c>
      <c r="AB5215">
        <v>8615</v>
      </c>
      <c r="AC5215" t="s">
        <v>16849</v>
      </c>
      <c r="AD5215">
        <f t="shared" si="82"/>
        <v>-23</v>
      </c>
    </row>
    <row r="5216" spans="1:30" x14ac:dyDescent="0.35">
      <c r="A5216">
        <v>5215</v>
      </c>
      <c r="B5216">
        <v>84236</v>
      </c>
      <c r="C5216" t="s">
        <v>4805</v>
      </c>
      <c r="D5216" t="s">
        <v>13892</v>
      </c>
      <c r="E5216" t="s">
        <v>16850</v>
      </c>
      <c r="F5216" t="s">
        <v>16851</v>
      </c>
      <c r="G5216" t="s">
        <v>95</v>
      </c>
      <c r="H5216" t="s">
        <v>34</v>
      </c>
      <c r="I5216" t="s">
        <v>1758</v>
      </c>
      <c r="J5216" t="s">
        <v>1759</v>
      </c>
      <c r="K5216" t="s">
        <v>4417</v>
      </c>
      <c r="L5216" t="s">
        <v>13838</v>
      </c>
      <c r="M5216" s="1">
        <v>41450</v>
      </c>
      <c r="N5216" s="1">
        <v>41348</v>
      </c>
      <c r="O5216" t="s">
        <v>51</v>
      </c>
      <c r="P5216" t="s">
        <v>67</v>
      </c>
      <c r="Q5216" t="s">
        <v>90</v>
      </c>
      <c r="R5216" t="s">
        <v>54</v>
      </c>
      <c r="S5216" t="s">
        <v>55</v>
      </c>
      <c r="T5216" t="s">
        <v>70</v>
      </c>
      <c r="U5216">
        <v>60</v>
      </c>
      <c r="V5216">
        <v>25991</v>
      </c>
      <c r="W5216">
        <v>58739.66</v>
      </c>
      <c r="X5216">
        <v>2.2599999999999998</v>
      </c>
      <c r="Y5216">
        <v>0.04</v>
      </c>
      <c r="Z5216" t="s">
        <v>19545</v>
      </c>
      <c r="AA5216" t="s">
        <v>45</v>
      </c>
      <c r="AB5216">
        <v>2504</v>
      </c>
      <c r="AC5216" t="s">
        <v>16852</v>
      </c>
      <c r="AD5216">
        <f t="shared" si="82"/>
        <v>-102</v>
      </c>
    </row>
    <row r="5217" spans="1:30" x14ac:dyDescent="0.35">
      <c r="A5217">
        <v>5216</v>
      </c>
      <c r="B5217">
        <v>84238</v>
      </c>
      <c r="C5217" t="s">
        <v>5014</v>
      </c>
      <c r="D5217" t="s">
        <v>16853</v>
      </c>
      <c r="E5217" t="s">
        <v>16854</v>
      </c>
      <c r="F5217" t="s">
        <v>16855</v>
      </c>
      <c r="G5217" t="s">
        <v>212</v>
      </c>
      <c r="H5217" t="s">
        <v>34</v>
      </c>
      <c r="I5217" t="s">
        <v>1758</v>
      </c>
      <c r="J5217" t="s">
        <v>1759</v>
      </c>
      <c r="K5217" t="s">
        <v>37</v>
      </c>
      <c r="L5217" t="s">
        <v>4838</v>
      </c>
      <c r="M5217" s="1">
        <v>41377</v>
      </c>
      <c r="N5217" s="1">
        <v>41377</v>
      </c>
      <c r="O5217" t="s">
        <v>51</v>
      </c>
      <c r="P5217" t="s">
        <v>67</v>
      </c>
      <c r="Q5217" t="s">
        <v>142</v>
      </c>
      <c r="R5217" t="s">
        <v>143</v>
      </c>
      <c r="S5217" t="s">
        <v>144</v>
      </c>
      <c r="T5217" t="s">
        <v>70</v>
      </c>
      <c r="U5217">
        <v>120</v>
      </c>
      <c r="V5217">
        <v>2390</v>
      </c>
      <c r="W5217">
        <v>56762.5</v>
      </c>
      <c r="X5217">
        <v>23.75</v>
      </c>
      <c r="Y5217">
        <v>0.2</v>
      </c>
      <c r="Z5217" t="s">
        <v>19549</v>
      </c>
      <c r="AA5217" t="s">
        <v>45</v>
      </c>
      <c r="AB5217">
        <v>533</v>
      </c>
      <c r="AC5217" t="s">
        <v>16856</v>
      </c>
      <c r="AD5217">
        <f t="shared" si="82"/>
        <v>0</v>
      </c>
    </row>
    <row r="5218" spans="1:30" x14ac:dyDescent="0.35">
      <c r="A5218">
        <v>5217</v>
      </c>
      <c r="B5218">
        <v>84242</v>
      </c>
      <c r="C5218" t="s">
        <v>4805</v>
      </c>
      <c r="D5218" t="s">
        <v>15035</v>
      </c>
      <c r="E5218" t="s">
        <v>16857</v>
      </c>
      <c r="F5218" t="s">
        <v>16858</v>
      </c>
      <c r="G5218" t="s">
        <v>95</v>
      </c>
      <c r="H5218" t="s">
        <v>34</v>
      </c>
      <c r="I5218" t="s">
        <v>1758</v>
      </c>
      <c r="J5218" t="s">
        <v>1759</v>
      </c>
      <c r="K5218" t="s">
        <v>4417</v>
      </c>
      <c r="L5218" t="s">
        <v>4885</v>
      </c>
      <c r="M5218" s="1">
        <v>41394</v>
      </c>
      <c r="N5218" s="1">
        <v>41379</v>
      </c>
      <c r="O5218" t="s">
        <v>51</v>
      </c>
      <c r="P5218" t="s">
        <v>67</v>
      </c>
      <c r="Q5218" t="s">
        <v>5319</v>
      </c>
      <c r="R5218" t="s">
        <v>400</v>
      </c>
      <c r="S5218" t="s">
        <v>55</v>
      </c>
      <c r="T5218" t="s">
        <v>106</v>
      </c>
      <c r="U5218">
        <v>30</v>
      </c>
      <c r="V5218">
        <v>225035</v>
      </c>
      <c r="W5218">
        <v>3080729.15</v>
      </c>
      <c r="X5218">
        <v>13.69</v>
      </c>
      <c r="Y5218">
        <v>0.46</v>
      </c>
      <c r="Z5218" t="s">
        <v>19545</v>
      </c>
      <c r="AA5218" t="s">
        <v>45</v>
      </c>
      <c r="AB5218">
        <v>25504</v>
      </c>
      <c r="AC5218" t="s">
        <v>16859</v>
      </c>
      <c r="AD5218">
        <f t="shared" si="82"/>
        <v>-15</v>
      </c>
    </row>
    <row r="5219" spans="1:30" x14ac:dyDescent="0.35">
      <c r="A5219">
        <v>5218</v>
      </c>
      <c r="B5219">
        <v>84245</v>
      </c>
      <c r="C5219" t="s">
        <v>4826</v>
      </c>
      <c r="D5219" t="s">
        <v>13857</v>
      </c>
      <c r="E5219" t="s">
        <v>16860</v>
      </c>
      <c r="F5219" t="s">
        <v>16861</v>
      </c>
      <c r="G5219" t="s">
        <v>413</v>
      </c>
      <c r="H5219" t="s">
        <v>34</v>
      </c>
      <c r="I5219" t="s">
        <v>1758</v>
      </c>
      <c r="J5219" t="s">
        <v>1759</v>
      </c>
      <c r="K5219" t="s">
        <v>37</v>
      </c>
      <c r="L5219" t="s">
        <v>13860</v>
      </c>
      <c r="M5219" s="1">
        <v>41459</v>
      </c>
      <c r="N5219" s="1">
        <v>41459</v>
      </c>
      <c r="O5219" t="s">
        <v>51</v>
      </c>
      <c r="P5219" t="s">
        <v>67</v>
      </c>
      <c r="Q5219" t="s">
        <v>238</v>
      </c>
      <c r="R5219" t="s">
        <v>181</v>
      </c>
      <c r="S5219" t="s">
        <v>55</v>
      </c>
      <c r="T5219" t="s">
        <v>70</v>
      </c>
      <c r="U5219">
        <v>30</v>
      </c>
      <c r="V5219">
        <v>1800</v>
      </c>
      <c r="W5219">
        <v>7272</v>
      </c>
      <c r="X5219">
        <v>4.04</v>
      </c>
      <c r="Y5219">
        <v>0.13</v>
      </c>
      <c r="Z5219" t="s">
        <v>19545</v>
      </c>
      <c r="AA5219" t="s">
        <v>45</v>
      </c>
      <c r="AB5219">
        <v>108</v>
      </c>
      <c r="AC5219" t="s">
        <v>16862</v>
      </c>
      <c r="AD5219">
        <f t="shared" si="82"/>
        <v>0</v>
      </c>
    </row>
    <row r="5220" spans="1:30" x14ac:dyDescent="0.35">
      <c r="A5220">
        <v>5219</v>
      </c>
      <c r="B5220">
        <v>84248</v>
      </c>
      <c r="C5220" t="s">
        <v>4805</v>
      </c>
      <c r="D5220" t="s">
        <v>16863</v>
      </c>
      <c r="E5220" t="s">
        <v>16864</v>
      </c>
      <c r="F5220" t="s">
        <v>16865</v>
      </c>
      <c r="G5220" t="s">
        <v>95</v>
      </c>
      <c r="H5220" t="s">
        <v>34</v>
      </c>
      <c r="I5220" t="s">
        <v>1758</v>
      </c>
      <c r="J5220" t="s">
        <v>1759</v>
      </c>
      <c r="K5220" t="s">
        <v>37</v>
      </c>
      <c r="L5220" t="s">
        <v>11266</v>
      </c>
      <c r="M5220" s="1">
        <v>41453</v>
      </c>
      <c r="N5220" s="1">
        <v>41407</v>
      </c>
      <c r="O5220" t="s">
        <v>51</v>
      </c>
      <c r="P5220" t="s">
        <v>67</v>
      </c>
      <c r="Q5220" t="s">
        <v>2762</v>
      </c>
      <c r="R5220" t="s">
        <v>1276</v>
      </c>
      <c r="S5220" t="s">
        <v>55</v>
      </c>
      <c r="T5220" t="s">
        <v>106</v>
      </c>
      <c r="U5220">
        <v>30</v>
      </c>
      <c r="V5220">
        <v>69811</v>
      </c>
      <c r="W5220">
        <v>423752.77</v>
      </c>
      <c r="X5220">
        <v>6.07</v>
      </c>
      <c r="Y5220">
        <v>0.2</v>
      </c>
      <c r="Z5220" t="s">
        <v>19545</v>
      </c>
      <c r="AA5220" t="s">
        <v>45</v>
      </c>
      <c r="AB5220">
        <v>7632</v>
      </c>
      <c r="AC5220" t="s">
        <v>16866</v>
      </c>
      <c r="AD5220">
        <f t="shared" si="82"/>
        <v>-46</v>
      </c>
    </row>
    <row r="5221" spans="1:30" x14ac:dyDescent="0.35">
      <c r="A5221">
        <v>5220</v>
      </c>
      <c r="B5221">
        <v>84249</v>
      </c>
      <c r="C5221" t="s">
        <v>6322</v>
      </c>
      <c r="D5221" t="s">
        <v>13806</v>
      </c>
      <c r="E5221" t="s">
        <v>16867</v>
      </c>
      <c r="F5221" t="s">
        <v>16868</v>
      </c>
      <c r="G5221" t="s">
        <v>4823</v>
      </c>
      <c r="H5221" t="s">
        <v>34</v>
      </c>
      <c r="I5221" t="s">
        <v>1758</v>
      </c>
      <c r="J5221" t="s">
        <v>1759</v>
      </c>
      <c r="K5221" t="s">
        <v>37</v>
      </c>
      <c r="L5221" t="s">
        <v>6485</v>
      </c>
      <c r="M5221" s="1">
        <v>41394</v>
      </c>
      <c r="N5221" s="1">
        <v>41381</v>
      </c>
      <c r="O5221" t="s">
        <v>51</v>
      </c>
      <c r="P5221" t="s">
        <v>67</v>
      </c>
      <c r="Q5221" t="s">
        <v>186</v>
      </c>
      <c r="R5221" t="s">
        <v>83</v>
      </c>
      <c r="S5221" t="s">
        <v>55</v>
      </c>
      <c r="T5221" t="s">
        <v>70</v>
      </c>
      <c r="U5221">
        <v>60</v>
      </c>
      <c r="V5221">
        <v>1466</v>
      </c>
      <c r="W5221">
        <v>9910.16</v>
      </c>
      <c r="X5221">
        <v>6.76</v>
      </c>
      <c r="Y5221">
        <v>0.11</v>
      </c>
      <c r="Z5221" t="s">
        <v>19545</v>
      </c>
      <c r="AA5221" t="s">
        <v>45</v>
      </c>
      <c r="AB5221">
        <v>83</v>
      </c>
      <c r="AC5221" t="s">
        <v>16869</v>
      </c>
      <c r="AD5221">
        <f t="shared" si="82"/>
        <v>-13</v>
      </c>
    </row>
    <row r="5222" spans="1:30" x14ac:dyDescent="0.35">
      <c r="A5222">
        <v>5221</v>
      </c>
      <c r="B5222">
        <v>84252</v>
      </c>
      <c r="C5222" t="s">
        <v>2776</v>
      </c>
      <c r="D5222" t="s">
        <v>13882</v>
      </c>
      <c r="E5222" t="s">
        <v>16870</v>
      </c>
      <c r="F5222" t="s">
        <v>16871</v>
      </c>
      <c r="G5222" t="s">
        <v>81</v>
      </c>
      <c r="H5222" t="s">
        <v>34</v>
      </c>
      <c r="I5222" t="s">
        <v>1758</v>
      </c>
      <c r="J5222" t="s">
        <v>1759</v>
      </c>
      <c r="K5222" t="s">
        <v>37</v>
      </c>
      <c r="L5222" t="s">
        <v>6522</v>
      </c>
      <c r="M5222" s="1">
        <v>41415</v>
      </c>
      <c r="N5222" s="1">
        <v>41397</v>
      </c>
      <c r="O5222" t="s">
        <v>51</v>
      </c>
      <c r="P5222" t="s">
        <v>67</v>
      </c>
      <c r="Q5222" t="s">
        <v>5604</v>
      </c>
      <c r="R5222" t="s">
        <v>143</v>
      </c>
      <c r="S5222" t="s">
        <v>55</v>
      </c>
      <c r="T5222" t="s">
        <v>70</v>
      </c>
      <c r="U5222">
        <v>120</v>
      </c>
      <c r="V5222">
        <v>7677</v>
      </c>
      <c r="W5222">
        <v>167205.06</v>
      </c>
      <c r="X5222">
        <v>21.78</v>
      </c>
      <c r="Y5222">
        <v>0.18</v>
      </c>
      <c r="Z5222" t="s">
        <v>19545</v>
      </c>
      <c r="AA5222" t="s">
        <v>45</v>
      </c>
      <c r="AB5222">
        <v>16376</v>
      </c>
      <c r="AC5222" t="s">
        <v>15090</v>
      </c>
      <c r="AD5222">
        <f t="shared" si="82"/>
        <v>-18</v>
      </c>
    </row>
    <row r="5223" spans="1:30" x14ac:dyDescent="0.35">
      <c r="A5223">
        <v>5222</v>
      </c>
      <c r="B5223">
        <v>84254</v>
      </c>
      <c r="C5223" t="s">
        <v>4826</v>
      </c>
      <c r="D5223" t="s">
        <v>13877</v>
      </c>
      <c r="E5223" t="s">
        <v>16872</v>
      </c>
      <c r="F5223" t="s">
        <v>16873</v>
      </c>
      <c r="G5223" t="s">
        <v>413</v>
      </c>
      <c r="H5223" t="s">
        <v>34</v>
      </c>
      <c r="I5223" t="s">
        <v>1758</v>
      </c>
      <c r="J5223" t="s">
        <v>1759</v>
      </c>
      <c r="K5223" t="s">
        <v>4417</v>
      </c>
      <c r="L5223" t="s">
        <v>13880</v>
      </c>
      <c r="M5223" s="1">
        <v>41476</v>
      </c>
      <c r="N5223" s="1">
        <v>41481</v>
      </c>
      <c r="O5223" t="s">
        <v>51</v>
      </c>
      <c r="P5223" t="s">
        <v>67</v>
      </c>
      <c r="Q5223" t="s">
        <v>225</v>
      </c>
      <c r="R5223" t="s">
        <v>226</v>
      </c>
      <c r="S5223" t="s">
        <v>55</v>
      </c>
      <c r="T5223" t="s">
        <v>70</v>
      </c>
      <c r="U5223">
        <v>30</v>
      </c>
      <c r="V5223">
        <v>34200</v>
      </c>
      <c r="W5223">
        <v>113886</v>
      </c>
      <c r="X5223">
        <v>3.33</v>
      </c>
      <c r="Y5223">
        <v>0.11</v>
      </c>
      <c r="Z5223" t="s">
        <v>19545</v>
      </c>
      <c r="AA5223" t="s">
        <v>45</v>
      </c>
      <c r="AB5223">
        <v>7908</v>
      </c>
      <c r="AC5223" t="s">
        <v>16067</v>
      </c>
      <c r="AD5223">
        <f t="shared" si="82"/>
        <v>5</v>
      </c>
    </row>
    <row r="5224" spans="1:30" x14ac:dyDescent="0.35">
      <c r="A5224">
        <v>5223</v>
      </c>
      <c r="B5224">
        <v>84255</v>
      </c>
      <c r="C5224" t="s">
        <v>4826</v>
      </c>
      <c r="D5224" t="s">
        <v>13981</v>
      </c>
      <c r="E5224" t="s">
        <v>16874</v>
      </c>
      <c r="F5224" t="s">
        <v>16875</v>
      </c>
      <c r="G5224" t="s">
        <v>413</v>
      </c>
      <c r="H5224" t="s">
        <v>34</v>
      </c>
      <c r="I5224" t="s">
        <v>1758</v>
      </c>
      <c r="J5224" t="s">
        <v>1759</v>
      </c>
      <c r="K5224" t="s">
        <v>4417</v>
      </c>
      <c r="L5224" t="s">
        <v>13860</v>
      </c>
      <c r="M5224" s="1">
        <v>41547</v>
      </c>
      <c r="N5224" s="1">
        <v>41515</v>
      </c>
      <c r="O5224" t="s">
        <v>51</v>
      </c>
      <c r="P5224" t="s">
        <v>67</v>
      </c>
      <c r="Q5224" t="s">
        <v>68</v>
      </c>
      <c r="R5224" t="s">
        <v>69</v>
      </c>
      <c r="S5224" t="s">
        <v>55</v>
      </c>
      <c r="T5224" t="s">
        <v>70</v>
      </c>
      <c r="U5224">
        <v>60</v>
      </c>
      <c r="V5224">
        <v>2600</v>
      </c>
      <c r="W5224">
        <v>5174</v>
      </c>
      <c r="X5224">
        <v>1.99</v>
      </c>
      <c r="Y5224">
        <v>0.03</v>
      </c>
      <c r="Z5224" t="s">
        <v>19545</v>
      </c>
      <c r="AA5224" t="s">
        <v>45</v>
      </c>
      <c r="AB5224">
        <v>149</v>
      </c>
      <c r="AC5224" t="s">
        <v>16876</v>
      </c>
      <c r="AD5224">
        <f t="shared" si="82"/>
        <v>-32</v>
      </c>
    </row>
    <row r="5225" spans="1:30" x14ac:dyDescent="0.35">
      <c r="A5225">
        <v>5224</v>
      </c>
      <c r="B5225">
        <v>84258</v>
      </c>
      <c r="C5225" t="s">
        <v>5014</v>
      </c>
      <c r="D5225" t="s">
        <v>15057</v>
      </c>
      <c r="E5225" t="s">
        <v>16877</v>
      </c>
      <c r="F5225" t="s">
        <v>16878</v>
      </c>
      <c r="G5225" t="s">
        <v>212</v>
      </c>
      <c r="H5225" t="s">
        <v>34</v>
      </c>
      <c r="I5225" t="s">
        <v>1758</v>
      </c>
      <c r="J5225" t="s">
        <v>1759</v>
      </c>
      <c r="K5225" t="s">
        <v>4417</v>
      </c>
      <c r="L5225" t="s">
        <v>7623</v>
      </c>
      <c r="M5225" s="1">
        <v>41424</v>
      </c>
      <c r="N5225" s="1">
        <v>41393</v>
      </c>
      <c r="O5225" t="s">
        <v>51</v>
      </c>
      <c r="P5225" t="s">
        <v>67</v>
      </c>
      <c r="Q5225" t="s">
        <v>3093</v>
      </c>
      <c r="R5225" t="s">
        <v>3094</v>
      </c>
      <c r="S5225" t="s">
        <v>55</v>
      </c>
      <c r="T5225" t="s">
        <v>106</v>
      </c>
      <c r="U5225">
        <v>30</v>
      </c>
      <c r="V5225">
        <v>40534</v>
      </c>
      <c r="W5225">
        <v>190509.8</v>
      </c>
      <c r="X5225">
        <v>4.7</v>
      </c>
      <c r="Y5225">
        <v>0.16</v>
      </c>
      <c r="Z5225" t="s">
        <v>19545</v>
      </c>
      <c r="AA5225" t="s">
        <v>45</v>
      </c>
      <c r="AB5225">
        <v>3749</v>
      </c>
      <c r="AC5225" t="s">
        <v>16879</v>
      </c>
      <c r="AD5225">
        <f t="shared" si="82"/>
        <v>-31</v>
      </c>
    </row>
    <row r="5226" spans="1:30" x14ac:dyDescent="0.35">
      <c r="A5226">
        <v>5225</v>
      </c>
      <c r="B5226">
        <v>84260</v>
      </c>
      <c r="C5226" t="s">
        <v>5052</v>
      </c>
      <c r="D5226" t="s">
        <v>13940</v>
      </c>
      <c r="E5226" t="s">
        <v>16880</v>
      </c>
      <c r="F5226" t="s">
        <v>16881</v>
      </c>
      <c r="G5226" t="s">
        <v>89</v>
      </c>
      <c r="H5226" t="s">
        <v>34</v>
      </c>
      <c r="I5226" t="s">
        <v>1758</v>
      </c>
      <c r="J5226" t="s">
        <v>1759</v>
      </c>
      <c r="K5226" t="s">
        <v>4417</v>
      </c>
      <c r="L5226" t="s">
        <v>13943</v>
      </c>
      <c r="M5226" s="1">
        <v>41509</v>
      </c>
      <c r="N5226" s="1">
        <v>41408</v>
      </c>
      <c r="O5226" t="s">
        <v>51</v>
      </c>
      <c r="P5226" t="s">
        <v>52</v>
      </c>
      <c r="Q5226" t="s">
        <v>3410</v>
      </c>
      <c r="R5226" t="s">
        <v>363</v>
      </c>
      <c r="S5226" t="s">
        <v>55</v>
      </c>
      <c r="T5226" t="s">
        <v>462</v>
      </c>
      <c r="U5226">
        <v>60</v>
      </c>
      <c r="V5226">
        <v>12917</v>
      </c>
      <c r="W5226">
        <v>29709.1</v>
      </c>
      <c r="X5226">
        <v>2.2999999999999998</v>
      </c>
      <c r="Y5226">
        <v>0.04</v>
      </c>
      <c r="Z5226" t="s">
        <v>19545</v>
      </c>
      <c r="AA5226" t="s">
        <v>45</v>
      </c>
      <c r="AB5226">
        <v>2461</v>
      </c>
      <c r="AC5226" t="s">
        <v>16047</v>
      </c>
      <c r="AD5226">
        <f t="shared" si="82"/>
        <v>-101</v>
      </c>
    </row>
    <row r="5227" spans="1:30" x14ac:dyDescent="0.35">
      <c r="A5227">
        <v>5226</v>
      </c>
      <c r="B5227">
        <v>84263</v>
      </c>
      <c r="C5227" t="s">
        <v>2776</v>
      </c>
      <c r="D5227" t="s">
        <v>15139</v>
      </c>
      <c r="E5227" t="s">
        <v>16882</v>
      </c>
      <c r="F5227" t="s">
        <v>16883</v>
      </c>
      <c r="G5227" t="s">
        <v>81</v>
      </c>
      <c r="H5227" t="s">
        <v>34</v>
      </c>
      <c r="I5227" t="s">
        <v>1758</v>
      </c>
      <c r="J5227" t="s">
        <v>1759</v>
      </c>
      <c r="K5227" t="s">
        <v>37</v>
      </c>
      <c r="L5227" t="s">
        <v>15142</v>
      </c>
      <c r="M5227" s="1">
        <v>41507</v>
      </c>
      <c r="N5227" s="1">
        <v>41404</v>
      </c>
      <c r="O5227" t="s">
        <v>51</v>
      </c>
      <c r="P5227" t="s">
        <v>52</v>
      </c>
      <c r="Q5227" t="s">
        <v>5554</v>
      </c>
      <c r="R5227" t="s">
        <v>5555</v>
      </c>
      <c r="S5227" t="s">
        <v>55</v>
      </c>
      <c r="T5227" t="s">
        <v>106</v>
      </c>
      <c r="U5227">
        <v>60</v>
      </c>
      <c r="V5227">
        <v>763</v>
      </c>
      <c r="W5227">
        <v>3509.8</v>
      </c>
      <c r="X5227">
        <v>4.5999999999999996</v>
      </c>
      <c r="Y5227">
        <v>0.08</v>
      </c>
      <c r="Z5227" t="s">
        <v>19545</v>
      </c>
      <c r="AA5227" t="s">
        <v>45</v>
      </c>
      <c r="AB5227">
        <v>56</v>
      </c>
      <c r="AC5227" t="s">
        <v>15099</v>
      </c>
      <c r="AD5227">
        <f t="shared" si="82"/>
        <v>-103</v>
      </c>
    </row>
    <row r="5228" spans="1:30" x14ac:dyDescent="0.35">
      <c r="A5228">
        <v>5227</v>
      </c>
      <c r="B5228">
        <v>84264</v>
      </c>
      <c r="C5228" t="s">
        <v>4826</v>
      </c>
      <c r="D5228" t="s">
        <v>15001</v>
      </c>
      <c r="E5228" t="s">
        <v>16884</v>
      </c>
      <c r="F5228" t="s">
        <v>16885</v>
      </c>
      <c r="G5228" t="s">
        <v>413</v>
      </c>
      <c r="H5228" t="s">
        <v>34</v>
      </c>
      <c r="I5228" t="s">
        <v>1758</v>
      </c>
      <c r="J5228" t="s">
        <v>1759</v>
      </c>
      <c r="K5228" t="s">
        <v>4417</v>
      </c>
      <c r="L5228" t="s">
        <v>6319</v>
      </c>
      <c r="M5228" s="1">
        <v>41453</v>
      </c>
      <c r="N5228" s="1">
        <v>41465</v>
      </c>
      <c r="O5228" t="s">
        <v>51</v>
      </c>
      <c r="P5228" t="s">
        <v>67</v>
      </c>
      <c r="Q5228" t="s">
        <v>4872</v>
      </c>
      <c r="R5228" t="s">
        <v>4873</v>
      </c>
      <c r="S5228" t="s">
        <v>55</v>
      </c>
      <c r="T5228" t="s">
        <v>106</v>
      </c>
      <c r="U5228">
        <v>30</v>
      </c>
      <c r="V5228">
        <v>66956</v>
      </c>
      <c r="W5228">
        <v>704377.12</v>
      </c>
      <c r="X5228">
        <v>10.52</v>
      </c>
      <c r="Y5228">
        <v>0.35</v>
      </c>
      <c r="Z5228" t="s">
        <v>19545</v>
      </c>
      <c r="AA5228" t="s">
        <v>45</v>
      </c>
      <c r="AB5228">
        <v>5810</v>
      </c>
      <c r="AC5228" t="s">
        <v>16886</v>
      </c>
      <c r="AD5228">
        <f t="shared" si="82"/>
        <v>12</v>
      </c>
    </row>
    <row r="5229" spans="1:30" x14ac:dyDescent="0.35">
      <c r="A5229">
        <v>5228</v>
      </c>
      <c r="B5229">
        <v>84267</v>
      </c>
      <c r="C5229" t="s">
        <v>2776</v>
      </c>
      <c r="D5229" t="s">
        <v>13882</v>
      </c>
      <c r="E5229" t="s">
        <v>16887</v>
      </c>
      <c r="F5229" t="s">
        <v>16888</v>
      </c>
      <c r="G5229" t="s">
        <v>81</v>
      </c>
      <c r="H5229" t="s">
        <v>34</v>
      </c>
      <c r="I5229" t="s">
        <v>1758</v>
      </c>
      <c r="J5229" t="s">
        <v>1759</v>
      </c>
      <c r="K5229" t="s">
        <v>37</v>
      </c>
      <c r="L5229" t="s">
        <v>6522</v>
      </c>
      <c r="M5229" s="1">
        <v>41415</v>
      </c>
      <c r="N5229" s="1">
        <v>41423</v>
      </c>
      <c r="O5229" t="s">
        <v>51</v>
      </c>
      <c r="P5229" t="s">
        <v>67</v>
      </c>
      <c r="Q5229" t="s">
        <v>90</v>
      </c>
      <c r="R5229" t="s">
        <v>54</v>
      </c>
      <c r="S5229" t="s">
        <v>55</v>
      </c>
      <c r="T5229" t="s">
        <v>70</v>
      </c>
      <c r="U5229">
        <v>60</v>
      </c>
      <c r="V5229">
        <v>109238</v>
      </c>
      <c r="W5229">
        <v>246877.88</v>
      </c>
      <c r="X5229">
        <v>2.2599999999999998</v>
      </c>
      <c r="Y5229">
        <v>0.04</v>
      </c>
      <c r="Z5229" t="s">
        <v>19545</v>
      </c>
      <c r="AA5229" t="s">
        <v>45</v>
      </c>
      <c r="AB5229">
        <v>11763</v>
      </c>
      <c r="AC5229" t="s">
        <v>13903</v>
      </c>
      <c r="AD5229">
        <f t="shared" si="82"/>
        <v>8</v>
      </c>
    </row>
    <row r="5230" spans="1:30" x14ac:dyDescent="0.35">
      <c r="A5230">
        <v>5229</v>
      </c>
      <c r="B5230">
        <v>84270</v>
      </c>
      <c r="C5230" t="s">
        <v>2776</v>
      </c>
      <c r="D5230" t="s">
        <v>13882</v>
      </c>
      <c r="E5230" t="s">
        <v>16889</v>
      </c>
      <c r="F5230" t="s">
        <v>16890</v>
      </c>
      <c r="G5230" t="s">
        <v>81</v>
      </c>
      <c r="H5230" t="s">
        <v>34</v>
      </c>
      <c r="I5230" t="s">
        <v>1758</v>
      </c>
      <c r="J5230" t="s">
        <v>1759</v>
      </c>
      <c r="K5230" t="s">
        <v>37</v>
      </c>
      <c r="L5230" t="s">
        <v>6522</v>
      </c>
      <c r="M5230" s="1">
        <v>41429</v>
      </c>
      <c r="N5230" s="1">
        <v>41423</v>
      </c>
      <c r="O5230" t="s">
        <v>51</v>
      </c>
      <c r="P5230" t="s">
        <v>67</v>
      </c>
      <c r="Q5230" t="s">
        <v>225</v>
      </c>
      <c r="R5230" t="s">
        <v>226</v>
      </c>
      <c r="S5230" t="s">
        <v>55</v>
      </c>
      <c r="T5230" t="s">
        <v>70</v>
      </c>
      <c r="U5230">
        <v>30</v>
      </c>
      <c r="V5230">
        <v>45000</v>
      </c>
      <c r="W5230">
        <v>149850</v>
      </c>
      <c r="X5230">
        <v>3.33</v>
      </c>
      <c r="Y5230">
        <v>0.11</v>
      </c>
      <c r="Z5230" t="s">
        <v>19545</v>
      </c>
      <c r="AA5230" t="s">
        <v>45</v>
      </c>
      <c r="AB5230">
        <v>16966</v>
      </c>
      <c r="AC5230" t="s">
        <v>13903</v>
      </c>
      <c r="AD5230">
        <f t="shared" si="82"/>
        <v>-6</v>
      </c>
    </row>
    <row r="5231" spans="1:30" x14ac:dyDescent="0.35">
      <c r="A5231">
        <v>5230</v>
      </c>
      <c r="B5231">
        <v>84271</v>
      </c>
      <c r="C5231" t="s">
        <v>2776</v>
      </c>
      <c r="D5231" t="s">
        <v>13882</v>
      </c>
      <c r="E5231" t="s">
        <v>16891</v>
      </c>
      <c r="F5231" t="s">
        <v>16892</v>
      </c>
      <c r="G5231" t="s">
        <v>81</v>
      </c>
      <c r="H5231" t="s">
        <v>34</v>
      </c>
      <c r="I5231" t="s">
        <v>1758</v>
      </c>
      <c r="J5231" t="s">
        <v>1759</v>
      </c>
      <c r="K5231" t="s">
        <v>37</v>
      </c>
      <c r="L5231" t="s">
        <v>6522</v>
      </c>
      <c r="M5231" s="1">
        <v>41425</v>
      </c>
      <c r="N5231" s="1">
        <v>41422</v>
      </c>
      <c r="O5231" t="s">
        <v>51</v>
      </c>
      <c r="P5231" t="s">
        <v>67</v>
      </c>
      <c r="Q5231" t="s">
        <v>5604</v>
      </c>
      <c r="R5231" t="s">
        <v>143</v>
      </c>
      <c r="S5231" t="s">
        <v>55</v>
      </c>
      <c r="T5231" t="s">
        <v>70</v>
      </c>
      <c r="U5231">
        <v>120</v>
      </c>
      <c r="V5231">
        <v>7014</v>
      </c>
      <c r="W5231">
        <v>152764.92000000001</v>
      </c>
      <c r="X5231">
        <v>21.78</v>
      </c>
      <c r="Y5231">
        <v>0.18</v>
      </c>
      <c r="Z5231" t="s">
        <v>19545</v>
      </c>
      <c r="AA5231" t="s">
        <v>45</v>
      </c>
      <c r="AB5231">
        <v>7733</v>
      </c>
      <c r="AC5231" t="s">
        <v>13903</v>
      </c>
      <c r="AD5231">
        <f t="shared" si="82"/>
        <v>-3</v>
      </c>
    </row>
    <row r="5232" spans="1:30" x14ac:dyDescent="0.35">
      <c r="A5232">
        <v>5231</v>
      </c>
      <c r="B5232">
        <v>84272</v>
      </c>
      <c r="C5232" t="s">
        <v>4805</v>
      </c>
      <c r="D5232" t="s">
        <v>16893</v>
      </c>
      <c r="E5232" t="s">
        <v>16894</v>
      </c>
      <c r="F5232" t="s">
        <v>16895</v>
      </c>
      <c r="G5232" t="s">
        <v>95</v>
      </c>
      <c r="H5232" t="s">
        <v>34</v>
      </c>
      <c r="I5232" t="s">
        <v>1758</v>
      </c>
      <c r="J5232" t="s">
        <v>1759</v>
      </c>
      <c r="K5232" t="s">
        <v>4417</v>
      </c>
      <c r="L5232" t="s">
        <v>16896</v>
      </c>
      <c r="M5232" s="1">
        <v>41473</v>
      </c>
      <c r="N5232" s="1">
        <v>41478</v>
      </c>
      <c r="O5232" t="s">
        <v>51</v>
      </c>
      <c r="P5232" t="s">
        <v>67</v>
      </c>
      <c r="Q5232" t="s">
        <v>5319</v>
      </c>
      <c r="R5232" t="s">
        <v>400</v>
      </c>
      <c r="S5232" t="s">
        <v>55</v>
      </c>
      <c r="T5232" t="s">
        <v>106</v>
      </c>
      <c r="U5232">
        <v>30</v>
      </c>
      <c r="V5232">
        <v>176213</v>
      </c>
      <c r="W5232">
        <v>2283720.48</v>
      </c>
      <c r="X5232">
        <v>12.96</v>
      </c>
      <c r="Y5232">
        <v>0.43</v>
      </c>
      <c r="Z5232" t="s">
        <v>19545</v>
      </c>
      <c r="AA5232" t="s">
        <v>45</v>
      </c>
      <c r="AB5232">
        <v>19962</v>
      </c>
      <c r="AC5232" t="s">
        <v>16897</v>
      </c>
      <c r="AD5232">
        <f t="shared" si="82"/>
        <v>5</v>
      </c>
    </row>
    <row r="5233" spans="1:30" x14ac:dyDescent="0.35">
      <c r="A5233">
        <v>5232</v>
      </c>
      <c r="B5233">
        <v>84273</v>
      </c>
      <c r="C5233" t="s">
        <v>5014</v>
      </c>
      <c r="D5233" t="s">
        <v>13816</v>
      </c>
      <c r="E5233" t="s">
        <v>16898</v>
      </c>
      <c r="F5233" t="s">
        <v>16899</v>
      </c>
      <c r="G5233" t="s">
        <v>212</v>
      </c>
      <c r="H5233" t="s">
        <v>34</v>
      </c>
      <c r="I5233" t="s">
        <v>1758</v>
      </c>
      <c r="J5233" t="s">
        <v>1759</v>
      </c>
      <c r="K5233" t="s">
        <v>4417</v>
      </c>
      <c r="L5233" t="s">
        <v>6874</v>
      </c>
      <c r="M5233" s="1">
        <v>41486</v>
      </c>
      <c r="N5233" s="1">
        <v>41492</v>
      </c>
      <c r="O5233" t="s">
        <v>51</v>
      </c>
      <c r="P5233" t="s">
        <v>67</v>
      </c>
      <c r="Q5233" t="s">
        <v>225</v>
      </c>
      <c r="R5233" t="s">
        <v>226</v>
      </c>
      <c r="S5233" t="s">
        <v>55</v>
      </c>
      <c r="T5233" t="s">
        <v>70</v>
      </c>
      <c r="U5233">
        <v>30</v>
      </c>
      <c r="V5233">
        <v>4800</v>
      </c>
      <c r="W5233">
        <v>15984</v>
      </c>
      <c r="X5233">
        <v>3.33</v>
      </c>
      <c r="Y5233">
        <v>0.11</v>
      </c>
      <c r="Z5233" t="s">
        <v>19545</v>
      </c>
      <c r="AA5233" t="s">
        <v>45</v>
      </c>
      <c r="AB5233">
        <v>396</v>
      </c>
      <c r="AC5233" t="s">
        <v>16900</v>
      </c>
      <c r="AD5233">
        <f t="shared" si="82"/>
        <v>6</v>
      </c>
    </row>
    <row r="5234" spans="1:30" x14ac:dyDescent="0.35">
      <c r="A5234">
        <v>5233</v>
      </c>
      <c r="B5234">
        <v>84274</v>
      </c>
      <c r="C5234" t="s">
        <v>4964</v>
      </c>
      <c r="D5234" t="s">
        <v>13873</v>
      </c>
      <c r="E5234" t="s">
        <v>16901</v>
      </c>
      <c r="F5234" t="s">
        <v>16902</v>
      </c>
      <c r="G5234" t="s">
        <v>418</v>
      </c>
      <c r="H5234" t="s">
        <v>34</v>
      </c>
      <c r="I5234" t="s">
        <v>1758</v>
      </c>
      <c r="J5234" t="s">
        <v>1759</v>
      </c>
      <c r="K5234" t="s">
        <v>37</v>
      </c>
      <c r="L5234" t="s">
        <v>5781</v>
      </c>
      <c r="M5234" s="1">
        <v>41486</v>
      </c>
      <c r="N5234" s="1">
        <v>41478</v>
      </c>
      <c r="O5234" t="s">
        <v>51</v>
      </c>
      <c r="P5234" t="s">
        <v>67</v>
      </c>
      <c r="Q5234" t="s">
        <v>4872</v>
      </c>
      <c r="R5234" t="s">
        <v>4873</v>
      </c>
      <c r="S5234" t="s">
        <v>55</v>
      </c>
      <c r="T5234" t="s">
        <v>106</v>
      </c>
      <c r="U5234">
        <v>30</v>
      </c>
      <c r="V5234">
        <v>35930</v>
      </c>
      <c r="W5234">
        <v>377983.6</v>
      </c>
      <c r="X5234">
        <v>10.52</v>
      </c>
      <c r="Y5234">
        <v>0.35</v>
      </c>
      <c r="Z5234" t="s">
        <v>19545</v>
      </c>
      <c r="AA5234" t="s">
        <v>45</v>
      </c>
      <c r="AB5234">
        <v>4811</v>
      </c>
      <c r="AC5234" t="s">
        <v>16903</v>
      </c>
      <c r="AD5234">
        <f t="shared" si="82"/>
        <v>-8</v>
      </c>
    </row>
    <row r="5235" spans="1:30" x14ac:dyDescent="0.35">
      <c r="A5235">
        <v>5234</v>
      </c>
      <c r="B5235">
        <v>84277</v>
      </c>
      <c r="C5235" t="s">
        <v>4892</v>
      </c>
      <c r="D5235" t="s">
        <v>14034</v>
      </c>
      <c r="E5235" t="s">
        <v>16904</v>
      </c>
      <c r="F5235" t="s">
        <v>16905</v>
      </c>
      <c r="G5235" t="s">
        <v>33</v>
      </c>
      <c r="H5235" t="s">
        <v>34</v>
      </c>
      <c r="I5235" t="s">
        <v>1758</v>
      </c>
      <c r="J5235" t="s">
        <v>1759</v>
      </c>
      <c r="K5235" t="s">
        <v>4417</v>
      </c>
      <c r="L5235" t="s">
        <v>8093</v>
      </c>
      <c r="M5235" s="1">
        <v>41578</v>
      </c>
      <c r="N5235" s="1">
        <v>41478</v>
      </c>
      <c r="O5235" t="s">
        <v>51</v>
      </c>
      <c r="P5235" t="s">
        <v>67</v>
      </c>
      <c r="Q5235" t="s">
        <v>238</v>
      </c>
      <c r="R5235" t="s">
        <v>181</v>
      </c>
      <c r="S5235" t="s">
        <v>55</v>
      </c>
      <c r="T5235" t="s">
        <v>70</v>
      </c>
      <c r="U5235">
        <v>30</v>
      </c>
      <c r="V5235">
        <v>2656</v>
      </c>
      <c r="W5235">
        <v>10730.24</v>
      </c>
      <c r="X5235">
        <v>4.04</v>
      </c>
      <c r="Y5235">
        <v>0.13</v>
      </c>
      <c r="Z5235" t="s">
        <v>19545</v>
      </c>
      <c r="AA5235" t="s">
        <v>45</v>
      </c>
      <c r="AB5235">
        <v>167</v>
      </c>
      <c r="AC5235" t="s">
        <v>16906</v>
      </c>
      <c r="AD5235">
        <f t="shared" si="82"/>
        <v>-100</v>
      </c>
    </row>
    <row r="5236" spans="1:30" x14ac:dyDescent="0.35">
      <c r="A5236">
        <v>5235</v>
      </c>
      <c r="B5236">
        <v>84280</v>
      </c>
      <c r="C5236" t="s">
        <v>4964</v>
      </c>
      <c r="D5236" t="s">
        <v>13922</v>
      </c>
      <c r="E5236" t="s">
        <v>16907</v>
      </c>
      <c r="F5236" t="s">
        <v>16908</v>
      </c>
      <c r="G5236" t="s">
        <v>418</v>
      </c>
      <c r="H5236" t="s">
        <v>34</v>
      </c>
      <c r="I5236" t="s">
        <v>1758</v>
      </c>
      <c r="J5236" t="s">
        <v>1759</v>
      </c>
      <c r="K5236" t="s">
        <v>4417</v>
      </c>
      <c r="L5236" t="s">
        <v>8622</v>
      </c>
      <c r="M5236" s="1">
        <v>41492</v>
      </c>
      <c r="N5236" s="1">
        <v>41508</v>
      </c>
      <c r="O5236" t="s">
        <v>51</v>
      </c>
      <c r="P5236" t="s">
        <v>67</v>
      </c>
      <c r="Q5236" t="s">
        <v>104</v>
      </c>
      <c r="R5236" t="s">
        <v>105</v>
      </c>
      <c r="S5236" t="s">
        <v>55</v>
      </c>
      <c r="T5236" t="s">
        <v>106</v>
      </c>
      <c r="U5236">
        <v>60</v>
      </c>
      <c r="V5236">
        <v>45233</v>
      </c>
      <c r="W5236">
        <v>316631</v>
      </c>
      <c r="X5236">
        <v>7</v>
      </c>
      <c r="Y5236">
        <v>0.12</v>
      </c>
      <c r="Z5236" t="s">
        <v>19545</v>
      </c>
      <c r="AA5236" t="s">
        <v>45</v>
      </c>
      <c r="AB5236">
        <v>3984</v>
      </c>
      <c r="AC5236" t="s">
        <v>16909</v>
      </c>
      <c r="AD5236">
        <f t="shared" si="82"/>
        <v>16</v>
      </c>
    </row>
    <row r="5237" spans="1:30" x14ac:dyDescent="0.35">
      <c r="A5237">
        <v>5236</v>
      </c>
      <c r="B5237">
        <v>84281</v>
      </c>
      <c r="C5237" t="s">
        <v>6688</v>
      </c>
      <c r="D5237" t="s">
        <v>13844</v>
      </c>
      <c r="E5237" t="s">
        <v>16910</v>
      </c>
      <c r="F5237" t="s">
        <v>16911</v>
      </c>
      <c r="G5237" t="s">
        <v>212</v>
      </c>
      <c r="H5237" t="s">
        <v>34</v>
      </c>
      <c r="I5237" t="s">
        <v>1758</v>
      </c>
      <c r="J5237" t="s">
        <v>1759</v>
      </c>
      <c r="K5237" t="s">
        <v>4417</v>
      </c>
      <c r="L5237" t="s">
        <v>5807</v>
      </c>
      <c r="M5237" s="1">
        <v>41537</v>
      </c>
      <c r="N5237" s="1">
        <v>41537</v>
      </c>
      <c r="O5237" t="s">
        <v>51</v>
      </c>
      <c r="P5237" t="s">
        <v>67</v>
      </c>
      <c r="Q5237" t="s">
        <v>4872</v>
      </c>
      <c r="R5237" t="s">
        <v>4873</v>
      </c>
      <c r="S5237" t="s">
        <v>55</v>
      </c>
      <c r="T5237" t="s">
        <v>106</v>
      </c>
      <c r="U5237">
        <v>30</v>
      </c>
      <c r="V5237">
        <v>59680</v>
      </c>
      <c r="W5237">
        <v>627833.59999999998</v>
      </c>
      <c r="X5237">
        <v>10.52</v>
      </c>
      <c r="Y5237">
        <v>0.35</v>
      </c>
      <c r="Z5237" t="s">
        <v>19545</v>
      </c>
      <c r="AA5237" t="s">
        <v>45</v>
      </c>
      <c r="AB5237">
        <v>7831</v>
      </c>
      <c r="AC5237" t="s">
        <v>16912</v>
      </c>
      <c r="AD5237">
        <f t="shared" si="82"/>
        <v>0</v>
      </c>
    </row>
    <row r="5238" spans="1:30" x14ac:dyDescent="0.35">
      <c r="A5238">
        <v>5237</v>
      </c>
      <c r="B5238">
        <v>84282</v>
      </c>
      <c r="C5238" t="s">
        <v>4892</v>
      </c>
      <c r="D5238" t="s">
        <v>13797</v>
      </c>
      <c r="E5238" t="s">
        <v>16913</v>
      </c>
      <c r="F5238" t="s">
        <v>16914</v>
      </c>
      <c r="G5238" t="s">
        <v>33</v>
      </c>
      <c r="H5238" t="s">
        <v>34</v>
      </c>
      <c r="I5238" t="s">
        <v>1758</v>
      </c>
      <c r="J5238" t="s">
        <v>1759</v>
      </c>
      <c r="K5238" t="s">
        <v>4417</v>
      </c>
      <c r="L5238" t="s">
        <v>13774</v>
      </c>
      <c r="M5238" s="1">
        <v>41547</v>
      </c>
      <c r="N5238" s="1">
        <v>41514</v>
      </c>
      <c r="O5238" t="s">
        <v>51</v>
      </c>
      <c r="P5238" t="s">
        <v>52</v>
      </c>
      <c r="Q5238" t="s">
        <v>5622</v>
      </c>
      <c r="R5238" t="s">
        <v>317</v>
      </c>
      <c r="S5238" t="s">
        <v>55</v>
      </c>
      <c r="T5238" t="s">
        <v>462</v>
      </c>
      <c r="U5238">
        <v>60</v>
      </c>
      <c r="V5238">
        <v>7600</v>
      </c>
      <c r="W5238">
        <v>29564</v>
      </c>
      <c r="X5238">
        <v>3.89</v>
      </c>
      <c r="Y5238">
        <v>0.06</v>
      </c>
      <c r="Z5238" t="s">
        <v>19545</v>
      </c>
      <c r="AA5238" t="s">
        <v>45</v>
      </c>
      <c r="AB5238">
        <v>415</v>
      </c>
      <c r="AC5238" t="s">
        <v>16915</v>
      </c>
      <c r="AD5238">
        <f t="shared" si="82"/>
        <v>-33</v>
      </c>
    </row>
    <row r="5239" spans="1:30" x14ac:dyDescent="0.35">
      <c r="A5239">
        <v>5238</v>
      </c>
      <c r="B5239">
        <v>84283</v>
      </c>
      <c r="C5239" t="s">
        <v>4805</v>
      </c>
      <c r="D5239" t="s">
        <v>13892</v>
      </c>
      <c r="E5239" t="s">
        <v>16916</v>
      </c>
      <c r="F5239" t="s">
        <v>16917</v>
      </c>
      <c r="G5239" t="s">
        <v>95</v>
      </c>
      <c r="H5239" t="s">
        <v>34</v>
      </c>
      <c r="I5239" t="s">
        <v>1758</v>
      </c>
      <c r="J5239" t="s">
        <v>1759</v>
      </c>
      <c r="K5239" t="s">
        <v>4417</v>
      </c>
      <c r="L5239" t="s">
        <v>13838</v>
      </c>
      <c r="M5239" s="1">
        <v>41569</v>
      </c>
      <c r="N5239" s="1">
        <v>41569</v>
      </c>
      <c r="O5239" t="s">
        <v>51</v>
      </c>
      <c r="P5239" t="s">
        <v>67</v>
      </c>
      <c r="Q5239" t="s">
        <v>90</v>
      </c>
      <c r="R5239" t="s">
        <v>54</v>
      </c>
      <c r="S5239" t="s">
        <v>55</v>
      </c>
      <c r="T5239" t="s">
        <v>70</v>
      </c>
      <c r="U5239">
        <v>60</v>
      </c>
      <c r="V5239">
        <v>2997</v>
      </c>
      <c r="W5239">
        <v>6773.22</v>
      </c>
      <c r="X5239">
        <v>2.2599999999999998</v>
      </c>
      <c r="Y5239">
        <v>0.04</v>
      </c>
      <c r="Z5239" t="s">
        <v>19545</v>
      </c>
      <c r="AA5239" t="s">
        <v>45</v>
      </c>
      <c r="AB5239">
        <v>2764</v>
      </c>
      <c r="AC5239" t="s">
        <v>16918</v>
      </c>
      <c r="AD5239">
        <f t="shared" si="82"/>
        <v>0</v>
      </c>
    </row>
    <row r="5240" spans="1:30" x14ac:dyDescent="0.35">
      <c r="A5240">
        <v>5239</v>
      </c>
      <c r="B5240">
        <v>84284</v>
      </c>
      <c r="C5240" t="s">
        <v>4805</v>
      </c>
      <c r="D5240" t="s">
        <v>15035</v>
      </c>
      <c r="E5240" t="s">
        <v>16919</v>
      </c>
      <c r="F5240" t="s">
        <v>16920</v>
      </c>
      <c r="G5240" t="s">
        <v>95</v>
      </c>
      <c r="H5240" t="s">
        <v>34</v>
      </c>
      <c r="I5240" t="s">
        <v>1758</v>
      </c>
      <c r="J5240" t="s">
        <v>1759</v>
      </c>
      <c r="K5240" t="s">
        <v>4417</v>
      </c>
      <c r="L5240" t="s">
        <v>4885</v>
      </c>
      <c r="M5240" s="1">
        <v>41569</v>
      </c>
      <c r="N5240" s="1">
        <v>41569</v>
      </c>
      <c r="O5240" t="s">
        <v>51</v>
      </c>
      <c r="P5240" t="s">
        <v>67</v>
      </c>
      <c r="Q5240" t="s">
        <v>5319</v>
      </c>
      <c r="R5240" t="s">
        <v>400</v>
      </c>
      <c r="S5240" t="s">
        <v>55</v>
      </c>
      <c r="T5240" t="s">
        <v>106</v>
      </c>
      <c r="U5240">
        <v>30</v>
      </c>
      <c r="V5240">
        <v>16099</v>
      </c>
      <c r="W5240">
        <v>198017.7</v>
      </c>
      <c r="X5240">
        <v>12.3</v>
      </c>
      <c r="Y5240">
        <v>0.41</v>
      </c>
      <c r="Z5240" t="s">
        <v>19545</v>
      </c>
      <c r="AA5240" t="s">
        <v>45</v>
      </c>
      <c r="AB5240">
        <v>2004</v>
      </c>
      <c r="AC5240" t="s">
        <v>16918</v>
      </c>
      <c r="AD5240">
        <f t="shared" si="82"/>
        <v>0</v>
      </c>
    </row>
    <row r="5241" spans="1:30" x14ac:dyDescent="0.35">
      <c r="A5241">
        <v>5240</v>
      </c>
      <c r="B5241">
        <v>84285</v>
      </c>
      <c r="C5241" t="s">
        <v>4805</v>
      </c>
      <c r="D5241" t="s">
        <v>13892</v>
      </c>
      <c r="E5241" t="s">
        <v>16921</v>
      </c>
      <c r="F5241" t="s">
        <v>16922</v>
      </c>
      <c r="G5241" t="s">
        <v>95</v>
      </c>
      <c r="H5241" t="s">
        <v>34</v>
      </c>
      <c r="I5241" t="s">
        <v>1758</v>
      </c>
      <c r="J5241" t="s">
        <v>1759</v>
      </c>
      <c r="K5241" t="s">
        <v>4417</v>
      </c>
      <c r="L5241" t="s">
        <v>13838</v>
      </c>
      <c r="M5241" s="1">
        <v>41533</v>
      </c>
      <c r="N5241" s="1">
        <v>41540</v>
      </c>
      <c r="O5241" t="s">
        <v>51</v>
      </c>
      <c r="P5241" t="s">
        <v>52</v>
      </c>
      <c r="Q5241" t="s">
        <v>5869</v>
      </c>
      <c r="R5241" t="s">
        <v>226</v>
      </c>
      <c r="S5241" t="s">
        <v>55</v>
      </c>
      <c r="T5241" t="s">
        <v>70</v>
      </c>
      <c r="U5241">
        <v>90</v>
      </c>
      <c r="V5241">
        <v>10000</v>
      </c>
      <c r="W5241">
        <v>73000</v>
      </c>
      <c r="X5241">
        <v>7.3</v>
      </c>
      <c r="Y5241">
        <v>0.08</v>
      </c>
      <c r="Z5241" t="s">
        <v>19545</v>
      </c>
      <c r="AA5241" t="s">
        <v>45</v>
      </c>
      <c r="AB5241">
        <v>684</v>
      </c>
      <c r="AC5241" t="s">
        <v>16923</v>
      </c>
      <c r="AD5241">
        <f t="shared" si="82"/>
        <v>7</v>
      </c>
    </row>
    <row r="5242" spans="1:30" x14ac:dyDescent="0.35">
      <c r="A5242">
        <v>5241</v>
      </c>
      <c r="B5242">
        <v>84286</v>
      </c>
      <c r="C5242" t="s">
        <v>4939</v>
      </c>
      <c r="D5242" t="s">
        <v>16103</v>
      </c>
      <c r="E5242" t="s">
        <v>16924</v>
      </c>
      <c r="F5242" t="s">
        <v>16925</v>
      </c>
      <c r="G5242" t="s">
        <v>4943</v>
      </c>
      <c r="H5242" t="s">
        <v>34</v>
      </c>
      <c r="I5242" t="s">
        <v>1758</v>
      </c>
      <c r="J5242" t="s">
        <v>1759</v>
      </c>
      <c r="K5242" t="s">
        <v>37</v>
      </c>
      <c r="L5242" t="s">
        <v>6000</v>
      </c>
      <c r="M5242" s="1">
        <v>41660</v>
      </c>
      <c r="N5242" s="1">
        <v>41660</v>
      </c>
      <c r="O5242" t="s">
        <v>51</v>
      </c>
      <c r="P5242" t="s">
        <v>52</v>
      </c>
      <c r="Q5242" t="s">
        <v>5157</v>
      </c>
      <c r="R5242" t="s">
        <v>54</v>
      </c>
      <c r="S5242" t="s">
        <v>55</v>
      </c>
      <c r="T5242" t="s">
        <v>56</v>
      </c>
      <c r="U5242">
        <v>240</v>
      </c>
      <c r="V5242">
        <v>6339</v>
      </c>
      <c r="W5242">
        <v>12361.05</v>
      </c>
      <c r="X5242">
        <v>1.95</v>
      </c>
      <c r="Y5242">
        <v>0.01</v>
      </c>
      <c r="Z5242" t="s">
        <v>19545</v>
      </c>
      <c r="AA5242" t="s">
        <v>45</v>
      </c>
      <c r="AB5242">
        <v>2357</v>
      </c>
      <c r="AC5242" t="s">
        <v>16926</v>
      </c>
      <c r="AD5242">
        <f t="shared" si="82"/>
        <v>0</v>
      </c>
    </row>
    <row r="5243" spans="1:30" x14ac:dyDescent="0.35">
      <c r="A5243">
        <v>5242</v>
      </c>
      <c r="B5243">
        <v>84288</v>
      </c>
      <c r="C5243" t="s">
        <v>5052</v>
      </c>
      <c r="D5243" t="s">
        <v>14000</v>
      </c>
      <c r="E5243" t="s">
        <v>16927</v>
      </c>
      <c r="F5243" t="s">
        <v>16928</v>
      </c>
      <c r="G5243" t="s">
        <v>89</v>
      </c>
      <c r="H5243" t="s">
        <v>34</v>
      </c>
      <c r="I5243" t="s">
        <v>1758</v>
      </c>
      <c r="J5243" t="s">
        <v>1759</v>
      </c>
      <c r="K5243" t="s">
        <v>4417</v>
      </c>
      <c r="L5243" t="s">
        <v>14003</v>
      </c>
      <c r="M5243" s="1">
        <v>41598</v>
      </c>
      <c r="N5243" s="1">
        <v>41527</v>
      </c>
      <c r="O5243" t="s">
        <v>51</v>
      </c>
      <c r="P5243" t="s">
        <v>67</v>
      </c>
      <c r="Q5243" t="s">
        <v>534</v>
      </c>
      <c r="R5243" t="s">
        <v>484</v>
      </c>
      <c r="S5243" t="s">
        <v>55</v>
      </c>
      <c r="T5243" t="s">
        <v>70</v>
      </c>
      <c r="U5243">
        <v>60</v>
      </c>
      <c r="V5243">
        <v>13370</v>
      </c>
      <c r="W5243">
        <v>153220.20000000001</v>
      </c>
      <c r="X5243">
        <v>11.46</v>
      </c>
      <c r="Y5243">
        <v>0.19</v>
      </c>
      <c r="Z5243" t="s">
        <v>19545</v>
      </c>
      <c r="AA5243" t="s">
        <v>45</v>
      </c>
      <c r="AB5243">
        <v>1337</v>
      </c>
      <c r="AC5243" t="s">
        <v>16929</v>
      </c>
      <c r="AD5243">
        <f t="shared" si="82"/>
        <v>-71</v>
      </c>
    </row>
    <row r="5244" spans="1:30" x14ac:dyDescent="0.35">
      <c r="A5244">
        <v>5243</v>
      </c>
      <c r="B5244">
        <v>84289</v>
      </c>
      <c r="C5244" t="s">
        <v>4964</v>
      </c>
      <c r="D5244" t="s">
        <v>15166</v>
      </c>
      <c r="E5244" t="s">
        <v>16930</v>
      </c>
      <c r="F5244" t="s">
        <v>16931</v>
      </c>
      <c r="G5244" t="s">
        <v>418</v>
      </c>
      <c r="H5244" t="s">
        <v>34</v>
      </c>
      <c r="I5244" t="s">
        <v>1758</v>
      </c>
      <c r="J5244" t="s">
        <v>1759</v>
      </c>
      <c r="K5244" t="s">
        <v>37</v>
      </c>
      <c r="L5244" t="s">
        <v>8622</v>
      </c>
      <c r="M5244" s="1">
        <v>41547</v>
      </c>
      <c r="N5244" s="1">
        <v>41576</v>
      </c>
      <c r="O5244" t="s">
        <v>51</v>
      </c>
      <c r="P5244" t="s">
        <v>67</v>
      </c>
      <c r="Q5244" t="s">
        <v>142</v>
      </c>
      <c r="R5244" t="s">
        <v>143</v>
      </c>
      <c r="S5244" t="s">
        <v>144</v>
      </c>
      <c r="T5244" t="s">
        <v>70</v>
      </c>
      <c r="U5244">
        <v>120</v>
      </c>
      <c r="V5244">
        <v>13040</v>
      </c>
      <c r="W5244">
        <v>263668.8</v>
      </c>
      <c r="X5244">
        <v>20.22</v>
      </c>
      <c r="Y5244">
        <v>0.17</v>
      </c>
      <c r="Z5244" t="s">
        <v>19549</v>
      </c>
      <c r="AA5244" t="s">
        <v>45</v>
      </c>
      <c r="AB5244">
        <v>2638</v>
      </c>
      <c r="AC5244" t="s">
        <v>16932</v>
      </c>
      <c r="AD5244">
        <f t="shared" si="82"/>
        <v>29</v>
      </c>
    </row>
    <row r="5245" spans="1:30" x14ac:dyDescent="0.35">
      <c r="A5245">
        <v>5244</v>
      </c>
      <c r="B5245">
        <v>84290</v>
      </c>
      <c r="C5245" t="s">
        <v>5014</v>
      </c>
      <c r="D5245" t="s">
        <v>14016</v>
      </c>
      <c r="E5245" t="s">
        <v>16933</v>
      </c>
      <c r="F5245" t="s">
        <v>16934</v>
      </c>
      <c r="G5245" t="s">
        <v>212</v>
      </c>
      <c r="H5245" t="s">
        <v>34</v>
      </c>
      <c r="I5245" t="s">
        <v>1758</v>
      </c>
      <c r="J5245" t="s">
        <v>1759</v>
      </c>
      <c r="K5245" t="s">
        <v>4417</v>
      </c>
      <c r="L5245" t="s">
        <v>6556</v>
      </c>
      <c r="M5245" s="1">
        <v>41547</v>
      </c>
      <c r="N5245" s="1">
        <v>41556</v>
      </c>
      <c r="O5245" t="s">
        <v>51</v>
      </c>
      <c r="P5245" t="s">
        <v>67</v>
      </c>
      <c r="Q5245" t="s">
        <v>3093</v>
      </c>
      <c r="R5245" t="s">
        <v>3094</v>
      </c>
      <c r="S5245" t="s">
        <v>55</v>
      </c>
      <c r="T5245" t="s">
        <v>106</v>
      </c>
      <c r="U5245">
        <v>30</v>
      </c>
      <c r="V5245">
        <v>131520</v>
      </c>
      <c r="W5245">
        <v>632611.19999999995</v>
      </c>
      <c r="X5245">
        <v>4.8099999999999996</v>
      </c>
      <c r="Y5245">
        <v>0.16</v>
      </c>
      <c r="Z5245" t="s">
        <v>19545</v>
      </c>
      <c r="AA5245" t="s">
        <v>45</v>
      </c>
      <c r="AB5245">
        <v>2277</v>
      </c>
      <c r="AC5245" t="s">
        <v>16935</v>
      </c>
      <c r="AD5245">
        <f t="shared" si="82"/>
        <v>9</v>
      </c>
    </row>
    <row r="5246" spans="1:30" x14ac:dyDescent="0.35">
      <c r="A5246">
        <v>5245</v>
      </c>
      <c r="B5246">
        <v>84291</v>
      </c>
      <c r="C5246" t="s">
        <v>4908</v>
      </c>
      <c r="D5246" t="s">
        <v>13970</v>
      </c>
      <c r="E5246" t="s">
        <v>16936</v>
      </c>
      <c r="F5246" t="s">
        <v>16937</v>
      </c>
      <c r="G5246" t="s">
        <v>103</v>
      </c>
      <c r="H5246" t="s">
        <v>34</v>
      </c>
      <c r="I5246" t="s">
        <v>1758</v>
      </c>
      <c r="J5246" t="s">
        <v>1759</v>
      </c>
      <c r="K5246" t="s">
        <v>4417</v>
      </c>
      <c r="L5246" t="s">
        <v>7471</v>
      </c>
      <c r="M5246" s="1">
        <v>41562</v>
      </c>
      <c r="N5246" s="1">
        <v>41562</v>
      </c>
      <c r="O5246" t="s">
        <v>51</v>
      </c>
      <c r="P5246" t="s">
        <v>52</v>
      </c>
      <c r="Q5246" t="s">
        <v>5386</v>
      </c>
      <c r="R5246" t="s">
        <v>69</v>
      </c>
      <c r="S5246" t="s">
        <v>55</v>
      </c>
      <c r="T5246" t="s">
        <v>84</v>
      </c>
      <c r="U5246">
        <v>240</v>
      </c>
      <c r="V5246">
        <v>5495</v>
      </c>
      <c r="W5246">
        <v>7967.75</v>
      </c>
      <c r="X5246">
        <v>1.45</v>
      </c>
      <c r="Y5246">
        <v>0.01</v>
      </c>
      <c r="Z5246" t="s">
        <v>19545</v>
      </c>
      <c r="AA5246" t="s">
        <v>45</v>
      </c>
      <c r="AB5246">
        <v>1960</v>
      </c>
      <c r="AC5246" t="s">
        <v>15146</v>
      </c>
      <c r="AD5246">
        <f t="shared" si="82"/>
        <v>0</v>
      </c>
    </row>
    <row r="5247" spans="1:30" x14ac:dyDescent="0.35">
      <c r="A5247">
        <v>5246</v>
      </c>
      <c r="B5247">
        <v>84292</v>
      </c>
      <c r="C5247" t="s">
        <v>4964</v>
      </c>
      <c r="D5247" t="s">
        <v>16938</v>
      </c>
      <c r="E5247" t="s">
        <v>16939</v>
      </c>
      <c r="F5247" t="s">
        <v>16940</v>
      </c>
      <c r="G5247" t="s">
        <v>418</v>
      </c>
      <c r="H5247" t="s">
        <v>34</v>
      </c>
      <c r="I5247" t="s">
        <v>1758</v>
      </c>
      <c r="J5247" t="s">
        <v>1759</v>
      </c>
      <c r="K5247" t="s">
        <v>37</v>
      </c>
      <c r="L5247" t="s">
        <v>5448</v>
      </c>
      <c r="M5247" s="1">
        <v>41562</v>
      </c>
      <c r="N5247" s="1">
        <v>41586</v>
      </c>
      <c r="O5247" t="s">
        <v>51</v>
      </c>
      <c r="P5247" t="s">
        <v>67</v>
      </c>
      <c r="Q5247" t="s">
        <v>142</v>
      </c>
      <c r="R5247" t="s">
        <v>143</v>
      </c>
      <c r="S5247" t="s">
        <v>144</v>
      </c>
      <c r="T5247" t="s">
        <v>70</v>
      </c>
      <c r="U5247">
        <v>120</v>
      </c>
      <c r="V5247">
        <v>13164</v>
      </c>
      <c r="W5247">
        <v>266176.08</v>
      </c>
      <c r="X5247">
        <v>20.22</v>
      </c>
      <c r="Y5247">
        <v>0.17</v>
      </c>
      <c r="Z5247" t="s">
        <v>19549</v>
      </c>
      <c r="AA5247" t="s">
        <v>45</v>
      </c>
      <c r="AB5247">
        <v>2722</v>
      </c>
      <c r="AC5247" t="s">
        <v>16941</v>
      </c>
      <c r="AD5247">
        <f t="shared" si="82"/>
        <v>24</v>
      </c>
    </row>
    <row r="5248" spans="1:30" x14ac:dyDescent="0.35">
      <c r="A5248">
        <v>5247</v>
      </c>
      <c r="B5248">
        <v>84295</v>
      </c>
      <c r="C5248" t="s">
        <v>9298</v>
      </c>
      <c r="D5248" t="s">
        <v>16129</v>
      </c>
      <c r="E5248" t="s">
        <v>16942</v>
      </c>
      <c r="F5248" t="s">
        <v>16943</v>
      </c>
      <c r="G5248" t="s">
        <v>4982</v>
      </c>
      <c r="H5248" t="s">
        <v>34</v>
      </c>
      <c r="I5248" t="s">
        <v>1758</v>
      </c>
      <c r="J5248" t="s">
        <v>1759</v>
      </c>
      <c r="K5248" t="s">
        <v>37</v>
      </c>
      <c r="L5248" t="s">
        <v>16132</v>
      </c>
      <c r="M5248" s="1">
        <v>41604</v>
      </c>
      <c r="N5248" s="1">
        <v>41557</v>
      </c>
      <c r="O5248" t="s">
        <v>51</v>
      </c>
      <c r="P5248" t="s">
        <v>67</v>
      </c>
      <c r="Q5248" t="s">
        <v>104</v>
      </c>
      <c r="R5248" t="s">
        <v>105</v>
      </c>
      <c r="S5248" t="s">
        <v>55</v>
      </c>
      <c r="T5248" t="s">
        <v>106</v>
      </c>
      <c r="U5248">
        <v>60</v>
      </c>
      <c r="V5248">
        <v>15080</v>
      </c>
      <c r="W5248">
        <v>105560</v>
      </c>
      <c r="X5248">
        <v>7</v>
      </c>
      <c r="Y5248">
        <v>0.12</v>
      </c>
      <c r="Z5248" t="s">
        <v>19545</v>
      </c>
      <c r="AA5248" t="s">
        <v>45</v>
      </c>
      <c r="AB5248">
        <v>1212</v>
      </c>
      <c r="AC5248" t="s">
        <v>16944</v>
      </c>
      <c r="AD5248">
        <f t="shared" si="82"/>
        <v>-47</v>
      </c>
    </row>
    <row r="5249" spans="1:30" x14ac:dyDescent="0.35">
      <c r="A5249">
        <v>5248</v>
      </c>
      <c r="B5249">
        <v>84302</v>
      </c>
      <c r="C5249" t="s">
        <v>4805</v>
      </c>
      <c r="D5249" t="s">
        <v>16945</v>
      </c>
      <c r="E5249" t="s">
        <v>16946</v>
      </c>
      <c r="F5249" t="s">
        <v>16947</v>
      </c>
      <c r="G5249" t="s">
        <v>95</v>
      </c>
      <c r="H5249" t="s">
        <v>34</v>
      </c>
      <c r="I5249" t="s">
        <v>1758</v>
      </c>
      <c r="J5249" t="s">
        <v>1759</v>
      </c>
      <c r="K5249" t="s">
        <v>4417</v>
      </c>
      <c r="L5249" t="s">
        <v>5652</v>
      </c>
      <c r="M5249" s="1">
        <v>41663</v>
      </c>
      <c r="N5249" s="1">
        <v>41663</v>
      </c>
      <c r="O5249" t="s">
        <v>51</v>
      </c>
      <c r="P5249" t="s">
        <v>67</v>
      </c>
      <c r="Q5249" t="s">
        <v>5604</v>
      </c>
      <c r="R5249" t="s">
        <v>143</v>
      </c>
      <c r="S5249" t="s">
        <v>55</v>
      </c>
      <c r="T5249" t="s">
        <v>70</v>
      </c>
      <c r="U5249">
        <v>120</v>
      </c>
      <c r="V5249">
        <v>46009</v>
      </c>
      <c r="W5249">
        <v>942264.31999999995</v>
      </c>
      <c r="X5249">
        <v>20.48</v>
      </c>
      <c r="Y5249">
        <v>0.17</v>
      </c>
      <c r="Z5249" t="s">
        <v>19545</v>
      </c>
      <c r="AA5249" t="s">
        <v>45</v>
      </c>
      <c r="AB5249">
        <v>22534</v>
      </c>
      <c r="AC5249" t="s">
        <v>16948</v>
      </c>
      <c r="AD5249">
        <f t="shared" si="82"/>
        <v>0</v>
      </c>
    </row>
    <row r="5250" spans="1:30" x14ac:dyDescent="0.35">
      <c r="A5250">
        <v>5249</v>
      </c>
      <c r="B5250">
        <v>84303</v>
      </c>
      <c r="C5250" t="s">
        <v>4908</v>
      </c>
      <c r="D5250" t="s">
        <v>13970</v>
      </c>
      <c r="E5250" t="s">
        <v>16949</v>
      </c>
      <c r="F5250" t="s">
        <v>16950</v>
      </c>
      <c r="G5250" t="s">
        <v>103</v>
      </c>
      <c r="H5250" t="s">
        <v>34</v>
      </c>
      <c r="I5250" t="s">
        <v>1758</v>
      </c>
      <c r="J5250" t="s">
        <v>1759</v>
      </c>
      <c r="K5250" t="s">
        <v>4417</v>
      </c>
      <c r="L5250" t="s">
        <v>7471</v>
      </c>
      <c r="M5250" s="1">
        <v>41607</v>
      </c>
      <c r="N5250" s="1">
        <v>41607</v>
      </c>
      <c r="O5250" t="s">
        <v>51</v>
      </c>
      <c r="P5250" t="s">
        <v>67</v>
      </c>
      <c r="Q5250" t="s">
        <v>316</v>
      </c>
      <c r="R5250" t="s">
        <v>317</v>
      </c>
      <c r="S5250" t="s">
        <v>55</v>
      </c>
      <c r="T5250" t="s">
        <v>106</v>
      </c>
      <c r="U5250">
        <v>60</v>
      </c>
      <c r="V5250">
        <v>89520</v>
      </c>
      <c r="W5250">
        <v>768081.6</v>
      </c>
      <c r="X5250">
        <v>8.58</v>
      </c>
      <c r="Y5250">
        <v>0.14000000000000001</v>
      </c>
      <c r="Z5250" t="s">
        <v>19545</v>
      </c>
      <c r="AA5250" t="s">
        <v>45</v>
      </c>
      <c r="AB5250">
        <v>10238</v>
      </c>
      <c r="AC5250" t="s">
        <v>14957</v>
      </c>
      <c r="AD5250">
        <f t="shared" ref="AD5250:AD5313" si="83">N5250-M5250</f>
        <v>0</v>
      </c>
    </row>
    <row r="5251" spans="1:30" x14ac:dyDescent="0.35">
      <c r="A5251">
        <v>5250</v>
      </c>
      <c r="B5251">
        <v>84306</v>
      </c>
      <c r="C5251" t="s">
        <v>5339</v>
      </c>
      <c r="D5251" t="s">
        <v>13974</v>
      </c>
      <c r="E5251" t="s">
        <v>16951</v>
      </c>
      <c r="F5251" t="s">
        <v>16952</v>
      </c>
      <c r="G5251" t="s">
        <v>207</v>
      </c>
      <c r="H5251" t="s">
        <v>34</v>
      </c>
      <c r="I5251" t="s">
        <v>1758</v>
      </c>
      <c r="J5251" t="s">
        <v>1759</v>
      </c>
      <c r="K5251" t="s">
        <v>37</v>
      </c>
      <c r="L5251" t="s">
        <v>5527</v>
      </c>
      <c r="M5251" s="1">
        <v>41639</v>
      </c>
      <c r="N5251" s="1">
        <v>41608</v>
      </c>
      <c r="O5251" t="s">
        <v>51</v>
      </c>
      <c r="P5251" t="s">
        <v>67</v>
      </c>
      <c r="Q5251" t="s">
        <v>2762</v>
      </c>
      <c r="R5251" t="s">
        <v>1276</v>
      </c>
      <c r="S5251" t="s">
        <v>55</v>
      </c>
      <c r="T5251" t="s">
        <v>106</v>
      </c>
      <c r="U5251">
        <v>30</v>
      </c>
      <c r="V5251">
        <v>3402</v>
      </c>
      <c r="W5251">
        <v>19969.740000000002</v>
      </c>
      <c r="X5251">
        <v>5.87</v>
      </c>
      <c r="Y5251">
        <v>0.2</v>
      </c>
      <c r="Z5251" t="s">
        <v>19545</v>
      </c>
      <c r="AA5251" t="s">
        <v>45</v>
      </c>
      <c r="AB5251">
        <v>392</v>
      </c>
      <c r="AC5251" t="s">
        <v>16953</v>
      </c>
      <c r="AD5251">
        <f t="shared" si="83"/>
        <v>-31</v>
      </c>
    </row>
    <row r="5252" spans="1:30" x14ac:dyDescent="0.35">
      <c r="A5252">
        <v>5251</v>
      </c>
      <c r="B5252">
        <v>84307</v>
      </c>
      <c r="C5252" t="s">
        <v>4908</v>
      </c>
      <c r="D5252" t="s">
        <v>13970</v>
      </c>
      <c r="E5252" t="s">
        <v>16954</v>
      </c>
      <c r="F5252" t="s">
        <v>16955</v>
      </c>
      <c r="G5252" t="s">
        <v>103</v>
      </c>
      <c r="H5252" t="s">
        <v>34</v>
      </c>
      <c r="I5252" t="s">
        <v>1758</v>
      </c>
      <c r="J5252" t="s">
        <v>1759</v>
      </c>
      <c r="K5252" t="s">
        <v>4417</v>
      </c>
      <c r="L5252" t="s">
        <v>7471</v>
      </c>
      <c r="M5252" s="1">
        <v>41607</v>
      </c>
      <c r="N5252" s="1">
        <v>41675</v>
      </c>
      <c r="O5252" t="s">
        <v>51</v>
      </c>
      <c r="P5252" t="s">
        <v>52</v>
      </c>
      <c r="Q5252" t="s">
        <v>5386</v>
      </c>
      <c r="R5252" t="s">
        <v>69</v>
      </c>
      <c r="S5252" t="s">
        <v>55</v>
      </c>
      <c r="T5252" t="s">
        <v>84</v>
      </c>
      <c r="U5252">
        <v>240</v>
      </c>
      <c r="V5252">
        <v>5233</v>
      </c>
      <c r="W5252">
        <v>7587.85</v>
      </c>
      <c r="X5252">
        <v>1.45</v>
      </c>
      <c r="Y5252">
        <v>0.01</v>
      </c>
      <c r="Z5252" t="s">
        <v>19545</v>
      </c>
      <c r="AA5252" t="s">
        <v>45</v>
      </c>
      <c r="AB5252">
        <v>1855</v>
      </c>
      <c r="AC5252" t="s">
        <v>16956</v>
      </c>
      <c r="AD5252">
        <f t="shared" si="83"/>
        <v>68</v>
      </c>
    </row>
    <row r="5253" spans="1:30" x14ac:dyDescent="0.35">
      <c r="A5253">
        <v>5252</v>
      </c>
      <c r="B5253">
        <v>84309</v>
      </c>
      <c r="C5253" t="s">
        <v>2776</v>
      </c>
      <c r="D5253" t="s">
        <v>13963</v>
      </c>
      <c r="E5253" t="s">
        <v>16957</v>
      </c>
      <c r="F5253" t="s">
        <v>16958</v>
      </c>
      <c r="G5253" t="s">
        <v>81</v>
      </c>
      <c r="H5253" t="s">
        <v>34</v>
      </c>
      <c r="I5253" t="s">
        <v>1758</v>
      </c>
      <c r="J5253" t="s">
        <v>1759</v>
      </c>
      <c r="K5253" t="s">
        <v>37</v>
      </c>
      <c r="L5253" t="s">
        <v>4839</v>
      </c>
      <c r="M5253" s="1">
        <v>41639</v>
      </c>
      <c r="N5253" s="1">
        <v>41604</v>
      </c>
      <c r="O5253" t="s">
        <v>51</v>
      </c>
      <c r="P5253" t="s">
        <v>67</v>
      </c>
      <c r="Q5253" t="s">
        <v>316</v>
      </c>
      <c r="R5253" t="s">
        <v>317</v>
      </c>
      <c r="S5253" t="s">
        <v>55</v>
      </c>
      <c r="T5253" t="s">
        <v>106</v>
      </c>
      <c r="U5253">
        <v>60</v>
      </c>
      <c r="V5253">
        <v>67334</v>
      </c>
      <c r="W5253">
        <v>577725.72</v>
      </c>
      <c r="X5253">
        <v>8.58</v>
      </c>
      <c r="Y5253">
        <v>0.14000000000000001</v>
      </c>
      <c r="Z5253" t="s">
        <v>19545</v>
      </c>
      <c r="AA5253" t="s">
        <v>45</v>
      </c>
      <c r="AB5253">
        <v>8716</v>
      </c>
      <c r="AC5253" t="s">
        <v>13995</v>
      </c>
      <c r="AD5253">
        <f t="shared" si="83"/>
        <v>-35</v>
      </c>
    </row>
    <row r="5254" spans="1:30" x14ac:dyDescent="0.35">
      <c r="A5254">
        <v>5253</v>
      </c>
      <c r="B5254">
        <v>84311</v>
      </c>
      <c r="C5254" t="s">
        <v>5014</v>
      </c>
      <c r="D5254" t="s">
        <v>14016</v>
      </c>
      <c r="E5254" t="s">
        <v>16959</v>
      </c>
      <c r="F5254" t="s">
        <v>16960</v>
      </c>
      <c r="G5254" t="s">
        <v>212</v>
      </c>
      <c r="H5254" t="s">
        <v>34</v>
      </c>
      <c r="I5254" t="s">
        <v>1758</v>
      </c>
      <c r="J5254" t="s">
        <v>1759</v>
      </c>
      <c r="K5254" t="s">
        <v>4417</v>
      </c>
      <c r="L5254" t="s">
        <v>6556</v>
      </c>
      <c r="M5254" s="1">
        <v>41639</v>
      </c>
      <c r="N5254" s="1">
        <v>41652</v>
      </c>
      <c r="O5254" t="s">
        <v>51</v>
      </c>
      <c r="P5254" t="s">
        <v>67</v>
      </c>
      <c r="Q5254" t="s">
        <v>3093</v>
      </c>
      <c r="R5254" t="s">
        <v>3094</v>
      </c>
      <c r="S5254" t="s">
        <v>55</v>
      </c>
      <c r="T5254" t="s">
        <v>106</v>
      </c>
      <c r="U5254">
        <v>30</v>
      </c>
      <c r="V5254">
        <v>39360</v>
      </c>
      <c r="W5254">
        <v>189321.60000000001</v>
      </c>
      <c r="X5254">
        <v>4.8099999999999996</v>
      </c>
      <c r="Y5254">
        <v>0.16</v>
      </c>
      <c r="Z5254" t="s">
        <v>19545</v>
      </c>
      <c r="AA5254" t="s">
        <v>45</v>
      </c>
      <c r="AB5254">
        <v>4174</v>
      </c>
      <c r="AC5254" t="s">
        <v>16961</v>
      </c>
      <c r="AD5254">
        <f t="shared" si="83"/>
        <v>13</v>
      </c>
    </row>
    <row r="5255" spans="1:30" x14ac:dyDescent="0.35">
      <c r="A5255">
        <v>5254</v>
      </c>
      <c r="B5255">
        <v>84312</v>
      </c>
      <c r="C5255" t="s">
        <v>4892</v>
      </c>
      <c r="D5255" t="s">
        <v>14047</v>
      </c>
      <c r="E5255" t="s">
        <v>16962</v>
      </c>
      <c r="F5255" t="s">
        <v>16963</v>
      </c>
      <c r="G5255" t="s">
        <v>33</v>
      </c>
      <c r="H5255" t="s">
        <v>34</v>
      </c>
      <c r="I5255" t="s">
        <v>1758</v>
      </c>
      <c r="J5255" t="s">
        <v>1759</v>
      </c>
      <c r="K5255" t="s">
        <v>37</v>
      </c>
      <c r="L5255" t="s">
        <v>5943</v>
      </c>
      <c r="M5255" s="1">
        <v>41624</v>
      </c>
      <c r="N5255" s="1">
        <v>41624</v>
      </c>
      <c r="O5255" t="s">
        <v>51</v>
      </c>
      <c r="P5255" t="s">
        <v>52</v>
      </c>
      <c r="Q5255" t="s">
        <v>5622</v>
      </c>
      <c r="R5255" t="s">
        <v>317</v>
      </c>
      <c r="S5255" t="s">
        <v>55</v>
      </c>
      <c r="T5255" t="s">
        <v>462</v>
      </c>
      <c r="U5255">
        <v>60</v>
      </c>
      <c r="V5255">
        <v>5800</v>
      </c>
      <c r="W5255">
        <v>22562</v>
      </c>
      <c r="X5255">
        <v>3.89</v>
      </c>
      <c r="Y5255">
        <v>0.06</v>
      </c>
      <c r="Z5255" t="s">
        <v>19545</v>
      </c>
      <c r="AA5255" t="s">
        <v>45</v>
      </c>
      <c r="AB5255">
        <v>248</v>
      </c>
      <c r="AC5255" t="s">
        <v>16964</v>
      </c>
      <c r="AD5255">
        <f t="shared" si="83"/>
        <v>0</v>
      </c>
    </row>
    <row r="5256" spans="1:30" x14ac:dyDescent="0.35">
      <c r="A5256">
        <v>5255</v>
      </c>
      <c r="B5256">
        <v>84313</v>
      </c>
      <c r="C5256" t="s">
        <v>4812</v>
      </c>
      <c r="D5256" t="s">
        <v>16965</v>
      </c>
      <c r="E5256" t="s">
        <v>16966</v>
      </c>
      <c r="F5256" t="s">
        <v>16967</v>
      </c>
      <c r="G5256" t="s">
        <v>111</v>
      </c>
      <c r="H5256" t="s">
        <v>34</v>
      </c>
      <c r="I5256" t="s">
        <v>1758</v>
      </c>
      <c r="J5256" t="s">
        <v>1759</v>
      </c>
      <c r="K5256" t="s">
        <v>37</v>
      </c>
      <c r="L5256" t="s">
        <v>8216</v>
      </c>
      <c r="M5256" s="1">
        <v>41632</v>
      </c>
      <c r="N5256" s="1">
        <v>41635</v>
      </c>
      <c r="O5256" t="s">
        <v>51</v>
      </c>
      <c r="P5256" t="s">
        <v>67</v>
      </c>
      <c r="Q5256" t="s">
        <v>5604</v>
      </c>
      <c r="R5256" t="s">
        <v>143</v>
      </c>
      <c r="S5256" t="s">
        <v>55</v>
      </c>
      <c r="T5256" t="s">
        <v>70</v>
      </c>
      <c r="U5256">
        <v>120</v>
      </c>
      <c r="V5256">
        <v>1865</v>
      </c>
      <c r="W5256">
        <v>38195.199999999997</v>
      </c>
      <c r="X5256">
        <v>20.48</v>
      </c>
      <c r="Y5256">
        <v>0.17</v>
      </c>
      <c r="Z5256" t="s">
        <v>19545</v>
      </c>
      <c r="AA5256" t="s">
        <v>45</v>
      </c>
      <c r="AB5256">
        <v>497</v>
      </c>
      <c r="AC5256" t="s">
        <v>16968</v>
      </c>
      <c r="AD5256">
        <f t="shared" si="83"/>
        <v>3</v>
      </c>
    </row>
    <row r="5257" spans="1:30" x14ac:dyDescent="0.35">
      <c r="A5257">
        <v>5256</v>
      </c>
      <c r="B5257">
        <v>84314</v>
      </c>
      <c r="C5257" t="s">
        <v>4892</v>
      </c>
      <c r="D5257" t="s">
        <v>14047</v>
      </c>
      <c r="E5257" t="s">
        <v>16969</v>
      </c>
      <c r="F5257" t="s">
        <v>16970</v>
      </c>
      <c r="G5257" t="s">
        <v>33</v>
      </c>
      <c r="H5257" t="s">
        <v>34</v>
      </c>
      <c r="I5257" t="s">
        <v>1758</v>
      </c>
      <c r="J5257" t="s">
        <v>1759</v>
      </c>
      <c r="K5257" t="s">
        <v>37</v>
      </c>
      <c r="L5257" t="s">
        <v>5943</v>
      </c>
      <c r="M5257" s="1">
        <v>41661</v>
      </c>
      <c r="N5257" s="1">
        <v>41624</v>
      </c>
      <c r="O5257" t="s">
        <v>51</v>
      </c>
      <c r="P5257" t="s">
        <v>67</v>
      </c>
      <c r="Q5257" t="s">
        <v>3093</v>
      </c>
      <c r="R5257" t="s">
        <v>3094</v>
      </c>
      <c r="S5257" t="s">
        <v>55</v>
      </c>
      <c r="T5257" t="s">
        <v>106</v>
      </c>
      <c r="U5257">
        <v>30</v>
      </c>
      <c r="V5257">
        <v>7130</v>
      </c>
      <c r="W5257">
        <v>33511</v>
      </c>
      <c r="X5257">
        <v>4.7</v>
      </c>
      <c r="Y5257">
        <v>0.16</v>
      </c>
      <c r="Z5257" t="s">
        <v>19545</v>
      </c>
      <c r="AA5257" t="s">
        <v>45</v>
      </c>
      <c r="AB5257">
        <v>669</v>
      </c>
      <c r="AC5257" t="s">
        <v>16971</v>
      </c>
      <c r="AD5257">
        <f t="shared" si="83"/>
        <v>-37</v>
      </c>
    </row>
    <row r="5258" spans="1:30" x14ac:dyDescent="0.35">
      <c r="A5258">
        <v>5257</v>
      </c>
      <c r="B5258">
        <v>84319</v>
      </c>
      <c r="C5258" t="s">
        <v>4833</v>
      </c>
      <c r="D5258" t="s">
        <v>13953</v>
      </c>
      <c r="E5258" t="s">
        <v>16972</v>
      </c>
      <c r="F5258" t="s">
        <v>16973</v>
      </c>
      <c r="G5258" t="s">
        <v>4837</v>
      </c>
      <c r="H5258" t="s">
        <v>34</v>
      </c>
      <c r="I5258" t="s">
        <v>1758</v>
      </c>
      <c r="J5258" t="s">
        <v>1759</v>
      </c>
      <c r="K5258" t="s">
        <v>37</v>
      </c>
      <c r="L5258" t="s">
        <v>6393</v>
      </c>
      <c r="M5258" s="1">
        <v>41593</v>
      </c>
      <c r="N5258" s="1">
        <v>41600</v>
      </c>
      <c r="O5258" t="s">
        <v>51</v>
      </c>
      <c r="P5258" t="s">
        <v>67</v>
      </c>
      <c r="Q5258" t="s">
        <v>5604</v>
      </c>
      <c r="R5258" t="s">
        <v>143</v>
      </c>
      <c r="S5258" t="s">
        <v>55</v>
      </c>
      <c r="T5258" t="s">
        <v>70</v>
      </c>
      <c r="U5258">
        <v>120</v>
      </c>
      <c r="V5258">
        <v>88</v>
      </c>
      <c r="W5258">
        <v>1848</v>
      </c>
      <c r="X5258">
        <v>21</v>
      </c>
      <c r="Y5258">
        <v>0.18</v>
      </c>
      <c r="Z5258" t="s">
        <v>19545</v>
      </c>
      <c r="AA5258" t="s">
        <v>45</v>
      </c>
      <c r="AB5258">
        <v>95</v>
      </c>
      <c r="AC5258" t="s">
        <v>16974</v>
      </c>
      <c r="AD5258">
        <f t="shared" si="83"/>
        <v>7</v>
      </c>
    </row>
    <row r="5259" spans="1:30" x14ac:dyDescent="0.35">
      <c r="A5259">
        <v>5258</v>
      </c>
      <c r="B5259">
        <v>84320</v>
      </c>
      <c r="C5259" t="s">
        <v>2776</v>
      </c>
      <c r="D5259" t="s">
        <v>15213</v>
      </c>
      <c r="E5259" t="s">
        <v>16975</v>
      </c>
      <c r="F5259" t="s">
        <v>16976</v>
      </c>
      <c r="G5259" t="s">
        <v>81</v>
      </c>
      <c r="H5259" t="s">
        <v>34</v>
      </c>
      <c r="I5259" t="s">
        <v>1758</v>
      </c>
      <c r="J5259" t="s">
        <v>1759</v>
      </c>
      <c r="K5259" t="s">
        <v>37</v>
      </c>
      <c r="L5259" t="s">
        <v>5066</v>
      </c>
      <c r="M5259" s="1">
        <v>41670</v>
      </c>
      <c r="N5259" s="1">
        <v>41649</v>
      </c>
      <c r="O5259" t="s">
        <v>51</v>
      </c>
      <c r="P5259" t="s">
        <v>52</v>
      </c>
      <c r="Q5259" t="s">
        <v>5304</v>
      </c>
      <c r="R5259" t="s">
        <v>105</v>
      </c>
      <c r="S5259" t="s">
        <v>55</v>
      </c>
      <c r="T5259" t="s">
        <v>106</v>
      </c>
      <c r="U5259">
        <v>60</v>
      </c>
      <c r="V5259">
        <v>11605</v>
      </c>
      <c r="W5259">
        <v>24950.75</v>
      </c>
      <c r="X5259">
        <v>2.15</v>
      </c>
      <c r="Y5259">
        <v>0.04</v>
      </c>
      <c r="Z5259" t="s">
        <v>19545</v>
      </c>
      <c r="AA5259" t="s">
        <v>45</v>
      </c>
      <c r="AB5259">
        <v>935</v>
      </c>
      <c r="AC5259" t="s">
        <v>15199</v>
      </c>
      <c r="AD5259">
        <f t="shared" si="83"/>
        <v>-21</v>
      </c>
    </row>
    <row r="5260" spans="1:30" x14ac:dyDescent="0.35">
      <c r="A5260">
        <v>5259</v>
      </c>
      <c r="B5260">
        <v>84321</v>
      </c>
      <c r="C5260" t="s">
        <v>4908</v>
      </c>
      <c r="D5260" t="s">
        <v>16977</v>
      </c>
      <c r="E5260" t="s">
        <v>16978</v>
      </c>
      <c r="F5260" t="s">
        <v>16979</v>
      </c>
      <c r="G5260" t="s">
        <v>103</v>
      </c>
      <c r="H5260" t="s">
        <v>34</v>
      </c>
      <c r="I5260" t="s">
        <v>1758</v>
      </c>
      <c r="J5260" t="s">
        <v>1759</v>
      </c>
      <c r="K5260" t="s">
        <v>4417</v>
      </c>
      <c r="L5260" t="s">
        <v>16980</v>
      </c>
      <c r="M5260" s="1">
        <v>41698</v>
      </c>
      <c r="N5260" s="1">
        <v>41695</v>
      </c>
      <c r="O5260" t="s">
        <v>51</v>
      </c>
      <c r="P5260" t="s">
        <v>52</v>
      </c>
      <c r="Q5260" t="s">
        <v>5869</v>
      </c>
      <c r="R5260" t="s">
        <v>226</v>
      </c>
      <c r="S5260" t="s">
        <v>55</v>
      </c>
      <c r="T5260" t="s">
        <v>70</v>
      </c>
      <c r="U5260">
        <v>90</v>
      </c>
      <c r="V5260">
        <v>2586</v>
      </c>
      <c r="W5260">
        <v>24049.8</v>
      </c>
      <c r="X5260">
        <v>9.3000000000000007</v>
      </c>
      <c r="Y5260">
        <v>0.1</v>
      </c>
      <c r="Z5260" t="s">
        <v>19545</v>
      </c>
      <c r="AA5260" t="s">
        <v>45</v>
      </c>
      <c r="AB5260">
        <v>164</v>
      </c>
      <c r="AC5260" t="s">
        <v>16981</v>
      </c>
      <c r="AD5260">
        <f t="shared" si="83"/>
        <v>-3</v>
      </c>
    </row>
    <row r="5261" spans="1:30" x14ac:dyDescent="0.35">
      <c r="A5261">
        <v>5260</v>
      </c>
      <c r="B5261">
        <v>84322</v>
      </c>
      <c r="C5261" t="s">
        <v>6460</v>
      </c>
      <c r="D5261" t="s">
        <v>14234</v>
      </c>
      <c r="E5261" t="s">
        <v>16982</v>
      </c>
      <c r="F5261" t="s">
        <v>16983</v>
      </c>
      <c r="G5261" t="s">
        <v>4823</v>
      </c>
      <c r="H5261" t="s">
        <v>34</v>
      </c>
      <c r="I5261" t="s">
        <v>1758</v>
      </c>
      <c r="J5261" t="s">
        <v>1759</v>
      </c>
      <c r="K5261" t="s">
        <v>37</v>
      </c>
      <c r="L5261" t="s">
        <v>5201</v>
      </c>
      <c r="M5261" s="1">
        <v>41661</v>
      </c>
      <c r="N5261" s="1">
        <v>41681</v>
      </c>
      <c r="O5261" t="s">
        <v>51</v>
      </c>
      <c r="P5261" t="s">
        <v>67</v>
      </c>
      <c r="Q5261" t="s">
        <v>90</v>
      </c>
      <c r="R5261" t="s">
        <v>54</v>
      </c>
      <c r="S5261" t="s">
        <v>55</v>
      </c>
      <c r="T5261" t="s">
        <v>70</v>
      </c>
      <c r="U5261">
        <v>60</v>
      </c>
      <c r="V5261">
        <v>378</v>
      </c>
      <c r="W5261">
        <v>854.28</v>
      </c>
      <c r="X5261">
        <v>2.2599999999999998</v>
      </c>
      <c r="Y5261">
        <v>0.04</v>
      </c>
      <c r="Z5261" t="s">
        <v>19545</v>
      </c>
      <c r="AA5261" t="s">
        <v>45</v>
      </c>
      <c r="AB5261">
        <v>613</v>
      </c>
      <c r="AC5261" t="s">
        <v>16984</v>
      </c>
      <c r="AD5261">
        <f t="shared" si="83"/>
        <v>20</v>
      </c>
    </row>
    <row r="5262" spans="1:30" x14ac:dyDescent="0.35">
      <c r="A5262">
        <v>5261</v>
      </c>
      <c r="B5262">
        <v>84328</v>
      </c>
      <c r="C5262" t="s">
        <v>4892</v>
      </c>
      <c r="D5262" t="s">
        <v>14047</v>
      </c>
      <c r="E5262" t="s">
        <v>16985</v>
      </c>
      <c r="F5262" t="s">
        <v>16986</v>
      </c>
      <c r="G5262" t="s">
        <v>33</v>
      </c>
      <c r="H5262" t="s">
        <v>34</v>
      </c>
      <c r="I5262" t="s">
        <v>1758</v>
      </c>
      <c r="J5262" t="s">
        <v>1759</v>
      </c>
      <c r="K5262" t="s">
        <v>37</v>
      </c>
      <c r="L5262" t="s">
        <v>5943</v>
      </c>
      <c r="M5262" s="1">
        <v>41670</v>
      </c>
      <c r="N5262" s="1">
        <v>41688</v>
      </c>
      <c r="O5262" t="s">
        <v>51</v>
      </c>
      <c r="P5262" t="s">
        <v>52</v>
      </c>
      <c r="Q5262" t="s">
        <v>5554</v>
      </c>
      <c r="R5262" t="s">
        <v>5555</v>
      </c>
      <c r="S5262" t="s">
        <v>55</v>
      </c>
      <c r="T5262" t="s">
        <v>106</v>
      </c>
      <c r="U5262">
        <v>60</v>
      </c>
      <c r="V5262">
        <v>9500</v>
      </c>
      <c r="W5262">
        <v>38000</v>
      </c>
      <c r="X5262">
        <v>4</v>
      </c>
      <c r="Y5262">
        <v>7.0000000000000007E-2</v>
      </c>
      <c r="Z5262" t="s">
        <v>19545</v>
      </c>
      <c r="AA5262" t="s">
        <v>45</v>
      </c>
      <c r="AB5262">
        <v>449</v>
      </c>
      <c r="AC5262" t="s">
        <v>16987</v>
      </c>
      <c r="AD5262">
        <f t="shared" si="83"/>
        <v>18</v>
      </c>
    </row>
    <row r="5263" spans="1:30" x14ac:dyDescent="0.35">
      <c r="A5263">
        <v>5262</v>
      </c>
      <c r="B5263">
        <v>84329</v>
      </c>
      <c r="C5263" t="s">
        <v>4964</v>
      </c>
      <c r="D5263" t="s">
        <v>13922</v>
      </c>
      <c r="E5263" t="s">
        <v>16988</v>
      </c>
      <c r="F5263" t="s">
        <v>16989</v>
      </c>
      <c r="G5263" t="s">
        <v>418</v>
      </c>
      <c r="H5263" t="s">
        <v>34</v>
      </c>
      <c r="I5263" t="s">
        <v>1758</v>
      </c>
      <c r="J5263" t="s">
        <v>1759</v>
      </c>
      <c r="K5263" t="s">
        <v>37</v>
      </c>
      <c r="L5263" t="s">
        <v>8622</v>
      </c>
      <c r="M5263" s="1">
        <v>41670</v>
      </c>
      <c r="N5263" s="1">
        <v>41687</v>
      </c>
      <c r="O5263" t="s">
        <v>51</v>
      </c>
      <c r="P5263" t="s">
        <v>52</v>
      </c>
      <c r="Q5263" t="s">
        <v>5554</v>
      </c>
      <c r="R5263" t="s">
        <v>5555</v>
      </c>
      <c r="S5263" t="s">
        <v>55</v>
      </c>
      <c r="T5263" t="s">
        <v>106</v>
      </c>
      <c r="U5263">
        <v>60</v>
      </c>
      <c r="V5263">
        <v>1864</v>
      </c>
      <c r="W5263">
        <v>7456</v>
      </c>
      <c r="X5263">
        <v>4</v>
      </c>
      <c r="Y5263">
        <v>7.0000000000000007E-2</v>
      </c>
      <c r="Z5263" t="s">
        <v>19545</v>
      </c>
      <c r="AA5263" t="s">
        <v>45</v>
      </c>
      <c r="AB5263">
        <v>89</v>
      </c>
      <c r="AC5263" t="s">
        <v>15209</v>
      </c>
      <c r="AD5263">
        <f t="shared" si="83"/>
        <v>17</v>
      </c>
    </row>
    <row r="5264" spans="1:30" x14ac:dyDescent="0.35">
      <c r="A5264">
        <v>5263</v>
      </c>
      <c r="B5264">
        <v>84333</v>
      </c>
      <c r="C5264" t="s">
        <v>4826</v>
      </c>
      <c r="D5264" t="s">
        <v>14009</v>
      </c>
      <c r="E5264" t="s">
        <v>16990</v>
      </c>
      <c r="F5264" t="s">
        <v>16991</v>
      </c>
      <c r="G5264" t="s">
        <v>413</v>
      </c>
      <c r="H5264" t="s">
        <v>34</v>
      </c>
      <c r="I5264" t="s">
        <v>1758</v>
      </c>
      <c r="J5264" t="s">
        <v>1759</v>
      </c>
      <c r="K5264" t="s">
        <v>4417</v>
      </c>
      <c r="L5264" t="s">
        <v>7656</v>
      </c>
      <c r="M5264" s="1">
        <v>41698</v>
      </c>
      <c r="N5264" s="1">
        <v>41689</v>
      </c>
      <c r="O5264" t="s">
        <v>51</v>
      </c>
      <c r="P5264" t="s">
        <v>67</v>
      </c>
      <c r="Q5264" t="s">
        <v>316</v>
      </c>
      <c r="R5264" t="s">
        <v>317</v>
      </c>
      <c r="S5264" t="s">
        <v>55</v>
      </c>
      <c r="T5264" t="s">
        <v>106</v>
      </c>
      <c r="U5264">
        <v>60</v>
      </c>
      <c r="V5264">
        <v>164250</v>
      </c>
      <c r="W5264">
        <v>1409265</v>
      </c>
      <c r="X5264">
        <v>8.58</v>
      </c>
      <c r="Y5264">
        <v>0.14000000000000001</v>
      </c>
      <c r="Z5264" t="s">
        <v>19545</v>
      </c>
      <c r="AA5264" t="s">
        <v>45</v>
      </c>
      <c r="AB5264">
        <v>19164</v>
      </c>
      <c r="AC5264" t="s">
        <v>16992</v>
      </c>
      <c r="AD5264">
        <f t="shared" si="83"/>
        <v>-9</v>
      </c>
    </row>
    <row r="5265" spans="1:30" x14ac:dyDescent="0.35">
      <c r="A5265">
        <v>5264</v>
      </c>
      <c r="B5265">
        <v>84334</v>
      </c>
      <c r="C5265" t="s">
        <v>2776</v>
      </c>
      <c r="D5265" t="s">
        <v>13963</v>
      </c>
      <c r="E5265" t="s">
        <v>16993</v>
      </c>
      <c r="F5265" t="s">
        <v>16994</v>
      </c>
      <c r="G5265" t="s">
        <v>81</v>
      </c>
      <c r="H5265" t="s">
        <v>34</v>
      </c>
      <c r="I5265" t="s">
        <v>1758</v>
      </c>
      <c r="J5265" t="s">
        <v>1759</v>
      </c>
      <c r="K5265" t="s">
        <v>37</v>
      </c>
      <c r="L5265" t="s">
        <v>4839</v>
      </c>
      <c r="M5265" s="1">
        <v>41698</v>
      </c>
      <c r="N5265" s="1">
        <v>41680</v>
      </c>
      <c r="O5265" t="s">
        <v>51</v>
      </c>
      <c r="P5265" t="s">
        <v>52</v>
      </c>
      <c r="Q5265" t="s">
        <v>5554</v>
      </c>
      <c r="R5265" t="s">
        <v>5555</v>
      </c>
      <c r="S5265" t="s">
        <v>55</v>
      </c>
      <c r="T5265" t="s">
        <v>106</v>
      </c>
      <c r="U5265">
        <v>60</v>
      </c>
      <c r="V5265">
        <v>2085</v>
      </c>
      <c r="W5265">
        <v>8340</v>
      </c>
      <c r="X5265">
        <v>4</v>
      </c>
      <c r="Y5265">
        <v>7.0000000000000007E-2</v>
      </c>
      <c r="Z5265" t="s">
        <v>19545</v>
      </c>
      <c r="AA5265" t="s">
        <v>45</v>
      </c>
      <c r="AB5265">
        <v>122</v>
      </c>
      <c r="AC5265" t="s">
        <v>15216</v>
      </c>
      <c r="AD5265">
        <f t="shared" si="83"/>
        <v>-18</v>
      </c>
    </row>
    <row r="5266" spans="1:30" x14ac:dyDescent="0.35">
      <c r="A5266">
        <v>5265</v>
      </c>
      <c r="B5266">
        <v>84335</v>
      </c>
      <c r="C5266" t="s">
        <v>2776</v>
      </c>
      <c r="D5266" t="s">
        <v>13992</v>
      </c>
      <c r="E5266" t="s">
        <v>16995</v>
      </c>
      <c r="F5266" t="s">
        <v>16996</v>
      </c>
      <c r="G5266" t="s">
        <v>81</v>
      </c>
      <c r="H5266" t="s">
        <v>34</v>
      </c>
      <c r="I5266" t="s">
        <v>1758</v>
      </c>
      <c r="J5266" t="s">
        <v>1759</v>
      </c>
      <c r="K5266" t="s">
        <v>37</v>
      </c>
      <c r="L5266" t="s">
        <v>7471</v>
      </c>
      <c r="M5266" s="1">
        <v>41698</v>
      </c>
      <c r="N5266" s="1">
        <v>41680</v>
      </c>
      <c r="O5266" t="s">
        <v>51</v>
      </c>
      <c r="P5266" t="s">
        <v>67</v>
      </c>
      <c r="Q5266" t="s">
        <v>4872</v>
      </c>
      <c r="R5266" t="s">
        <v>4873</v>
      </c>
      <c r="S5266" t="s">
        <v>55</v>
      </c>
      <c r="T5266" t="s">
        <v>106</v>
      </c>
      <c r="U5266">
        <v>30</v>
      </c>
      <c r="V5266">
        <v>89490</v>
      </c>
      <c r="W5266">
        <v>972756.3</v>
      </c>
      <c r="X5266">
        <v>10.87</v>
      </c>
      <c r="Y5266">
        <v>0.36</v>
      </c>
      <c r="Z5266" t="s">
        <v>19545</v>
      </c>
      <c r="AA5266" t="s">
        <v>45</v>
      </c>
      <c r="AB5266">
        <v>11280</v>
      </c>
      <c r="AC5266" t="s">
        <v>15216</v>
      </c>
      <c r="AD5266">
        <f t="shared" si="83"/>
        <v>-18</v>
      </c>
    </row>
    <row r="5267" spans="1:30" x14ac:dyDescent="0.35">
      <c r="A5267">
        <v>5266</v>
      </c>
      <c r="B5267">
        <v>84341</v>
      </c>
      <c r="C5267" t="s">
        <v>4892</v>
      </c>
      <c r="D5267" t="s">
        <v>13945</v>
      </c>
      <c r="E5267" t="s">
        <v>16997</v>
      </c>
      <c r="F5267" t="s">
        <v>16998</v>
      </c>
      <c r="G5267" t="s">
        <v>33</v>
      </c>
      <c r="H5267" t="s">
        <v>34</v>
      </c>
      <c r="I5267" t="s">
        <v>1758</v>
      </c>
      <c r="J5267" t="s">
        <v>1759</v>
      </c>
      <c r="K5267" t="s">
        <v>4417</v>
      </c>
      <c r="L5267" t="s">
        <v>8093</v>
      </c>
      <c r="M5267" s="1">
        <v>41740</v>
      </c>
      <c r="N5267" s="1">
        <v>41740</v>
      </c>
      <c r="O5267" t="s">
        <v>51</v>
      </c>
      <c r="P5267" t="s">
        <v>67</v>
      </c>
      <c r="Q5267" t="s">
        <v>104</v>
      </c>
      <c r="R5267" t="s">
        <v>105</v>
      </c>
      <c r="S5267" t="s">
        <v>55</v>
      </c>
      <c r="T5267" t="s">
        <v>106</v>
      </c>
      <c r="U5267">
        <v>60</v>
      </c>
      <c r="V5267">
        <v>70300</v>
      </c>
      <c r="W5267">
        <v>473119</v>
      </c>
      <c r="X5267">
        <v>6.73</v>
      </c>
      <c r="Y5267">
        <v>0.11</v>
      </c>
      <c r="Z5267" t="s">
        <v>19545</v>
      </c>
      <c r="AA5267" t="s">
        <v>45</v>
      </c>
      <c r="AB5267">
        <v>5565</v>
      </c>
      <c r="AC5267" t="s">
        <v>16999</v>
      </c>
      <c r="AD5267">
        <f t="shared" si="83"/>
        <v>0</v>
      </c>
    </row>
    <row r="5268" spans="1:30" x14ac:dyDescent="0.35">
      <c r="A5268">
        <v>5267</v>
      </c>
      <c r="B5268">
        <v>84342</v>
      </c>
      <c r="C5268" t="s">
        <v>4892</v>
      </c>
      <c r="D5268" t="s">
        <v>14047</v>
      </c>
      <c r="E5268" t="s">
        <v>17000</v>
      </c>
      <c r="F5268" t="s">
        <v>17001</v>
      </c>
      <c r="G5268" t="s">
        <v>33</v>
      </c>
      <c r="H5268" t="s">
        <v>34</v>
      </c>
      <c r="I5268" t="s">
        <v>1758</v>
      </c>
      <c r="J5268" t="s">
        <v>1759</v>
      </c>
      <c r="K5268" t="s">
        <v>37</v>
      </c>
      <c r="L5268" t="s">
        <v>5943</v>
      </c>
      <c r="M5268" s="1">
        <v>41726</v>
      </c>
      <c r="N5268" s="1">
        <v>41724</v>
      </c>
      <c r="O5268" t="s">
        <v>51</v>
      </c>
      <c r="P5268" t="s">
        <v>52</v>
      </c>
      <c r="Q5268" t="s">
        <v>5002</v>
      </c>
      <c r="R5268" t="s">
        <v>83</v>
      </c>
      <c r="S5268" t="s">
        <v>55</v>
      </c>
      <c r="T5268" t="s">
        <v>84</v>
      </c>
      <c r="U5268">
        <v>240</v>
      </c>
      <c r="V5268">
        <v>2867</v>
      </c>
      <c r="W5268">
        <v>6020.7</v>
      </c>
      <c r="X5268">
        <v>2.1</v>
      </c>
      <c r="Y5268">
        <v>0.01</v>
      </c>
      <c r="Z5268" t="s">
        <v>19545</v>
      </c>
      <c r="AA5268" t="s">
        <v>45</v>
      </c>
      <c r="AB5268">
        <v>5752</v>
      </c>
      <c r="AC5268" t="s">
        <v>17002</v>
      </c>
      <c r="AD5268">
        <f t="shared" si="83"/>
        <v>-2</v>
      </c>
    </row>
    <row r="5269" spans="1:30" x14ac:dyDescent="0.35">
      <c r="A5269">
        <v>5268</v>
      </c>
      <c r="B5269">
        <v>84343</v>
      </c>
      <c r="C5269" t="s">
        <v>5865</v>
      </c>
      <c r="D5269" t="s">
        <v>17003</v>
      </c>
      <c r="E5269" t="s">
        <v>17004</v>
      </c>
      <c r="F5269" t="s">
        <v>17005</v>
      </c>
      <c r="G5269" t="s">
        <v>212</v>
      </c>
      <c r="H5269" t="s">
        <v>34</v>
      </c>
      <c r="I5269" t="s">
        <v>1758</v>
      </c>
      <c r="J5269" t="s">
        <v>1759</v>
      </c>
      <c r="K5269" t="s">
        <v>4417</v>
      </c>
      <c r="L5269" t="s">
        <v>5408</v>
      </c>
      <c r="M5269" s="1">
        <v>41729</v>
      </c>
      <c r="N5269" s="1">
        <v>41722</v>
      </c>
      <c r="O5269" t="s">
        <v>51</v>
      </c>
      <c r="P5269" t="s">
        <v>52</v>
      </c>
      <c r="Q5269" t="s">
        <v>8242</v>
      </c>
      <c r="R5269" t="s">
        <v>484</v>
      </c>
      <c r="S5269" t="s">
        <v>55</v>
      </c>
      <c r="T5269" t="s">
        <v>84</v>
      </c>
      <c r="U5269">
        <v>240</v>
      </c>
      <c r="V5269">
        <v>595</v>
      </c>
      <c r="W5269">
        <v>5063.45</v>
      </c>
      <c r="X5269">
        <v>8.51</v>
      </c>
      <c r="Y5269">
        <v>0.04</v>
      </c>
      <c r="Z5269" t="s">
        <v>19545</v>
      </c>
      <c r="AA5269" t="s">
        <v>45</v>
      </c>
      <c r="AB5269">
        <v>236</v>
      </c>
      <c r="AC5269" t="s">
        <v>17006</v>
      </c>
      <c r="AD5269">
        <f t="shared" si="83"/>
        <v>-7</v>
      </c>
    </row>
    <row r="5270" spans="1:30" x14ac:dyDescent="0.35">
      <c r="A5270">
        <v>5269</v>
      </c>
      <c r="B5270">
        <v>84350</v>
      </c>
      <c r="C5270" t="s">
        <v>5907</v>
      </c>
      <c r="D5270" t="s">
        <v>15222</v>
      </c>
      <c r="E5270" t="s">
        <v>17007</v>
      </c>
      <c r="F5270" t="s">
        <v>17008</v>
      </c>
      <c r="G5270" t="s">
        <v>5911</v>
      </c>
      <c r="H5270" t="s">
        <v>34</v>
      </c>
      <c r="I5270" t="s">
        <v>1758</v>
      </c>
      <c r="J5270" t="s">
        <v>1759</v>
      </c>
      <c r="K5270" t="s">
        <v>37</v>
      </c>
      <c r="L5270" t="s">
        <v>6761</v>
      </c>
      <c r="M5270" s="1">
        <v>41736</v>
      </c>
      <c r="N5270" s="1">
        <v>41736</v>
      </c>
      <c r="O5270" t="s">
        <v>51</v>
      </c>
      <c r="P5270" t="s">
        <v>67</v>
      </c>
      <c r="Q5270" t="s">
        <v>4872</v>
      </c>
      <c r="R5270" t="s">
        <v>4873</v>
      </c>
      <c r="S5270" t="s">
        <v>55</v>
      </c>
      <c r="T5270" t="s">
        <v>106</v>
      </c>
      <c r="U5270">
        <v>30</v>
      </c>
      <c r="V5270">
        <v>16834</v>
      </c>
      <c r="W5270">
        <v>182985.58</v>
      </c>
      <c r="X5270">
        <v>10.87</v>
      </c>
      <c r="Y5270">
        <v>0.36</v>
      </c>
      <c r="Z5270" t="s">
        <v>19545</v>
      </c>
      <c r="AA5270" t="s">
        <v>45</v>
      </c>
      <c r="AB5270">
        <v>5447</v>
      </c>
      <c r="AC5270" t="s">
        <v>17009</v>
      </c>
      <c r="AD5270">
        <f t="shared" si="83"/>
        <v>0</v>
      </c>
    </row>
    <row r="5271" spans="1:30" x14ac:dyDescent="0.35">
      <c r="A5271">
        <v>5270</v>
      </c>
      <c r="B5271">
        <v>84351</v>
      </c>
      <c r="C5271" t="s">
        <v>4892</v>
      </c>
      <c r="D5271" t="s">
        <v>14047</v>
      </c>
      <c r="E5271" t="s">
        <v>17010</v>
      </c>
      <c r="F5271" t="s">
        <v>17011</v>
      </c>
      <c r="G5271" t="s">
        <v>33</v>
      </c>
      <c r="H5271" t="s">
        <v>34</v>
      </c>
      <c r="I5271" t="s">
        <v>1758</v>
      </c>
      <c r="J5271" t="s">
        <v>1759</v>
      </c>
      <c r="K5271" t="s">
        <v>4417</v>
      </c>
      <c r="L5271" t="s">
        <v>5943</v>
      </c>
      <c r="M5271" s="1">
        <v>41759</v>
      </c>
      <c r="N5271" s="1">
        <v>41743</v>
      </c>
      <c r="O5271" t="s">
        <v>51</v>
      </c>
      <c r="P5271" t="s">
        <v>67</v>
      </c>
      <c r="Q5271" t="s">
        <v>238</v>
      </c>
      <c r="R5271" t="s">
        <v>181</v>
      </c>
      <c r="S5271" t="s">
        <v>55</v>
      </c>
      <c r="T5271" t="s">
        <v>70</v>
      </c>
      <c r="U5271">
        <v>30</v>
      </c>
      <c r="V5271">
        <v>4400</v>
      </c>
      <c r="W5271">
        <v>17776</v>
      </c>
      <c r="X5271">
        <v>4.04</v>
      </c>
      <c r="Y5271">
        <v>0.13</v>
      </c>
      <c r="Z5271" t="s">
        <v>19545</v>
      </c>
      <c r="AA5271" t="s">
        <v>45</v>
      </c>
      <c r="AB5271">
        <v>11043</v>
      </c>
      <c r="AC5271" t="s">
        <v>17012</v>
      </c>
      <c r="AD5271">
        <f t="shared" si="83"/>
        <v>-16</v>
      </c>
    </row>
    <row r="5272" spans="1:30" x14ac:dyDescent="0.35">
      <c r="A5272">
        <v>5271</v>
      </c>
      <c r="B5272">
        <v>84353</v>
      </c>
      <c r="C5272" t="s">
        <v>2776</v>
      </c>
      <c r="D5272" t="s">
        <v>14150</v>
      </c>
      <c r="E5272" t="s">
        <v>17013</v>
      </c>
      <c r="F5272" t="s">
        <v>17014</v>
      </c>
      <c r="G5272" t="s">
        <v>81</v>
      </c>
      <c r="H5272" t="s">
        <v>34</v>
      </c>
      <c r="I5272" t="s">
        <v>1758</v>
      </c>
      <c r="J5272" t="s">
        <v>1759</v>
      </c>
      <c r="K5272" t="s">
        <v>37</v>
      </c>
      <c r="L5272" t="s">
        <v>6292</v>
      </c>
      <c r="M5272" s="1">
        <v>41765</v>
      </c>
      <c r="N5272" s="1">
        <v>41746</v>
      </c>
      <c r="O5272" t="s">
        <v>51</v>
      </c>
      <c r="P5272" t="s">
        <v>52</v>
      </c>
      <c r="Q5272" t="s">
        <v>5304</v>
      </c>
      <c r="R5272" t="s">
        <v>105</v>
      </c>
      <c r="S5272" t="s">
        <v>55</v>
      </c>
      <c r="T5272" t="s">
        <v>106</v>
      </c>
      <c r="U5272">
        <v>60</v>
      </c>
      <c r="V5272">
        <v>10819</v>
      </c>
      <c r="W5272">
        <v>23260.85</v>
      </c>
      <c r="X5272">
        <v>2.15</v>
      </c>
      <c r="Y5272">
        <v>0.04</v>
      </c>
      <c r="Z5272" t="s">
        <v>19545</v>
      </c>
      <c r="AA5272" t="s">
        <v>45</v>
      </c>
      <c r="AB5272">
        <v>411</v>
      </c>
      <c r="AC5272" t="s">
        <v>15280</v>
      </c>
      <c r="AD5272">
        <f t="shared" si="83"/>
        <v>-19</v>
      </c>
    </row>
    <row r="5273" spans="1:30" x14ac:dyDescent="0.35">
      <c r="A5273">
        <v>5272</v>
      </c>
      <c r="B5273">
        <v>84357</v>
      </c>
      <c r="C5273" t="s">
        <v>5339</v>
      </c>
      <c r="D5273" t="s">
        <v>14087</v>
      </c>
      <c r="E5273" t="s">
        <v>17015</v>
      </c>
      <c r="F5273" t="s">
        <v>17016</v>
      </c>
      <c r="G5273" t="s">
        <v>207</v>
      </c>
      <c r="H5273" t="s">
        <v>34</v>
      </c>
      <c r="I5273" t="s">
        <v>1758</v>
      </c>
      <c r="J5273" t="s">
        <v>1759</v>
      </c>
      <c r="K5273" t="s">
        <v>37</v>
      </c>
      <c r="L5273" t="s">
        <v>9864</v>
      </c>
      <c r="M5273" s="1">
        <v>41820</v>
      </c>
      <c r="N5273" s="1">
        <v>41754</v>
      </c>
      <c r="O5273" t="s">
        <v>51</v>
      </c>
      <c r="P5273" t="s">
        <v>52</v>
      </c>
      <c r="Q5273" t="s">
        <v>8242</v>
      </c>
      <c r="R5273" t="s">
        <v>484</v>
      </c>
      <c r="S5273" t="s">
        <v>55</v>
      </c>
      <c r="T5273" t="s">
        <v>84</v>
      </c>
      <c r="U5273">
        <v>240</v>
      </c>
      <c r="V5273">
        <v>36</v>
      </c>
      <c r="W5273">
        <v>301.68</v>
      </c>
      <c r="X5273">
        <v>8.3800000000000008</v>
      </c>
      <c r="Y5273">
        <v>0.03</v>
      </c>
      <c r="Z5273" t="s">
        <v>19545</v>
      </c>
      <c r="AA5273" t="s">
        <v>45</v>
      </c>
      <c r="AB5273">
        <v>22</v>
      </c>
      <c r="AC5273" t="s">
        <v>17017</v>
      </c>
      <c r="AD5273">
        <f t="shared" si="83"/>
        <v>-66</v>
      </c>
    </row>
    <row r="5274" spans="1:30" x14ac:dyDescent="0.35">
      <c r="A5274">
        <v>5273</v>
      </c>
      <c r="B5274">
        <v>84358</v>
      </c>
      <c r="C5274" t="s">
        <v>4908</v>
      </c>
      <c r="D5274" t="s">
        <v>14005</v>
      </c>
      <c r="E5274" t="s">
        <v>17018</v>
      </c>
      <c r="F5274" t="s">
        <v>17019</v>
      </c>
      <c r="G5274" t="s">
        <v>103</v>
      </c>
      <c r="H5274" t="s">
        <v>34</v>
      </c>
      <c r="I5274" t="s">
        <v>1758</v>
      </c>
      <c r="J5274" t="s">
        <v>1759</v>
      </c>
      <c r="K5274" t="s">
        <v>4417</v>
      </c>
      <c r="L5274" t="s">
        <v>6301</v>
      </c>
      <c r="M5274" s="1">
        <v>41764</v>
      </c>
      <c r="N5274" s="1">
        <v>41765</v>
      </c>
      <c r="O5274" t="s">
        <v>51</v>
      </c>
      <c r="P5274" t="s">
        <v>67</v>
      </c>
      <c r="Q5274" t="s">
        <v>316</v>
      </c>
      <c r="R5274" t="s">
        <v>317</v>
      </c>
      <c r="S5274" t="s">
        <v>55</v>
      </c>
      <c r="T5274" t="s">
        <v>106</v>
      </c>
      <c r="U5274">
        <v>60</v>
      </c>
      <c r="V5274">
        <v>15862</v>
      </c>
      <c r="W5274">
        <v>128640.82</v>
      </c>
      <c r="X5274">
        <v>8.11</v>
      </c>
      <c r="Y5274">
        <v>0.14000000000000001</v>
      </c>
      <c r="Z5274" t="s">
        <v>19545</v>
      </c>
      <c r="AA5274" t="s">
        <v>45</v>
      </c>
      <c r="AB5274">
        <v>1851</v>
      </c>
      <c r="AC5274" t="s">
        <v>15261</v>
      </c>
      <c r="AD5274">
        <f t="shared" si="83"/>
        <v>1</v>
      </c>
    </row>
    <row r="5275" spans="1:30" x14ac:dyDescent="0.35">
      <c r="A5275">
        <v>5274</v>
      </c>
      <c r="B5275">
        <v>84360</v>
      </c>
      <c r="C5275" t="s">
        <v>4805</v>
      </c>
      <c r="D5275" t="s">
        <v>14076</v>
      </c>
      <c r="E5275" t="s">
        <v>17020</v>
      </c>
      <c r="F5275" t="s">
        <v>17021</v>
      </c>
      <c r="G5275" t="s">
        <v>95</v>
      </c>
      <c r="H5275" t="s">
        <v>34</v>
      </c>
      <c r="I5275" t="s">
        <v>1758</v>
      </c>
      <c r="J5275" t="s">
        <v>1759</v>
      </c>
      <c r="K5275" t="s">
        <v>37</v>
      </c>
      <c r="L5275" t="s">
        <v>6291</v>
      </c>
      <c r="M5275" s="1">
        <v>41765</v>
      </c>
      <c r="N5275" s="1">
        <v>41778</v>
      </c>
      <c r="O5275" t="s">
        <v>51</v>
      </c>
      <c r="P5275" t="s">
        <v>67</v>
      </c>
      <c r="Q5275" t="s">
        <v>3093</v>
      </c>
      <c r="R5275" t="s">
        <v>3094</v>
      </c>
      <c r="S5275" t="s">
        <v>55</v>
      </c>
      <c r="T5275" t="s">
        <v>106</v>
      </c>
      <c r="U5275">
        <v>30</v>
      </c>
      <c r="V5275">
        <v>27900</v>
      </c>
      <c r="W5275">
        <v>129456</v>
      </c>
      <c r="X5275">
        <v>4.6399999999999997</v>
      </c>
      <c r="Y5275">
        <v>0.15</v>
      </c>
      <c r="Z5275" t="s">
        <v>19545</v>
      </c>
      <c r="AA5275" t="s">
        <v>45</v>
      </c>
      <c r="AB5275">
        <v>17018</v>
      </c>
      <c r="AC5275" t="s">
        <v>17022</v>
      </c>
      <c r="AD5275">
        <f t="shared" si="83"/>
        <v>13</v>
      </c>
    </row>
    <row r="5276" spans="1:30" x14ac:dyDescent="0.35">
      <c r="A5276">
        <v>5275</v>
      </c>
      <c r="B5276">
        <v>84361</v>
      </c>
      <c r="C5276" t="s">
        <v>4939</v>
      </c>
      <c r="D5276" t="s">
        <v>14054</v>
      </c>
      <c r="E5276" t="s">
        <v>17023</v>
      </c>
      <c r="F5276" t="s">
        <v>17024</v>
      </c>
      <c r="G5276" t="s">
        <v>4943</v>
      </c>
      <c r="H5276" t="s">
        <v>34</v>
      </c>
      <c r="I5276" t="s">
        <v>1758</v>
      </c>
      <c r="J5276" t="s">
        <v>1759</v>
      </c>
      <c r="K5276" t="s">
        <v>37</v>
      </c>
      <c r="L5276" t="s">
        <v>14057</v>
      </c>
      <c r="M5276" s="1">
        <v>41866</v>
      </c>
      <c r="N5276" s="1">
        <v>41866</v>
      </c>
      <c r="O5276" t="s">
        <v>51</v>
      </c>
      <c r="P5276" t="s">
        <v>67</v>
      </c>
      <c r="Q5276" t="s">
        <v>186</v>
      </c>
      <c r="R5276" t="s">
        <v>83</v>
      </c>
      <c r="S5276" t="s">
        <v>55</v>
      </c>
      <c r="T5276" t="s">
        <v>70</v>
      </c>
      <c r="U5276">
        <v>60</v>
      </c>
      <c r="V5276">
        <v>1000</v>
      </c>
      <c r="W5276">
        <v>5500</v>
      </c>
      <c r="X5276">
        <v>5.5</v>
      </c>
      <c r="Y5276">
        <v>0.09</v>
      </c>
      <c r="Z5276" t="s">
        <v>19545</v>
      </c>
      <c r="AA5276" t="s">
        <v>45</v>
      </c>
      <c r="AB5276">
        <v>204</v>
      </c>
      <c r="AC5276" t="s">
        <v>17025</v>
      </c>
      <c r="AD5276">
        <f t="shared" si="83"/>
        <v>0</v>
      </c>
    </row>
    <row r="5277" spans="1:30" x14ac:dyDescent="0.35">
      <c r="A5277">
        <v>5276</v>
      </c>
      <c r="B5277">
        <v>84366</v>
      </c>
      <c r="C5277" t="s">
        <v>4826</v>
      </c>
      <c r="D5277" t="s">
        <v>14072</v>
      </c>
      <c r="E5277" t="s">
        <v>17026</v>
      </c>
      <c r="F5277" t="s">
        <v>17027</v>
      </c>
      <c r="G5277" t="s">
        <v>413</v>
      </c>
      <c r="H5277" t="s">
        <v>34</v>
      </c>
      <c r="I5277" t="s">
        <v>1758</v>
      </c>
      <c r="J5277" t="s">
        <v>1759</v>
      </c>
      <c r="K5277" t="s">
        <v>4417</v>
      </c>
      <c r="L5277" t="s">
        <v>5633</v>
      </c>
      <c r="M5277" s="1">
        <v>41851</v>
      </c>
      <c r="N5277" s="1">
        <v>41845</v>
      </c>
      <c r="O5277" t="s">
        <v>51</v>
      </c>
      <c r="P5277" t="s">
        <v>67</v>
      </c>
      <c r="Q5277" t="s">
        <v>316</v>
      </c>
      <c r="R5277" t="s">
        <v>317</v>
      </c>
      <c r="S5277" t="s">
        <v>55</v>
      </c>
      <c r="T5277" t="s">
        <v>106</v>
      </c>
      <c r="U5277">
        <v>60</v>
      </c>
      <c r="V5277">
        <v>74623</v>
      </c>
      <c r="W5277">
        <v>605192.53</v>
      </c>
      <c r="X5277">
        <v>8.11</v>
      </c>
      <c r="Y5277">
        <v>0.14000000000000001</v>
      </c>
      <c r="Z5277" t="s">
        <v>19545</v>
      </c>
      <c r="AA5277" t="s">
        <v>45</v>
      </c>
      <c r="AB5277">
        <v>10073</v>
      </c>
      <c r="AC5277" t="s">
        <v>17028</v>
      </c>
      <c r="AD5277">
        <f t="shared" si="83"/>
        <v>-6</v>
      </c>
    </row>
    <row r="5278" spans="1:30" x14ac:dyDescent="0.35">
      <c r="A5278">
        <v>5277</v>
      </c>
      <c r="B5278">
        <v>84367</v>
      </c>
      <c r="C5278" t="s">
        <v>4908</v>
      </c>
      <c r="D5278" t="s">
        <v>14005</v>
      </c>
      <c r="E5278" t="s">
        <v>17029</v>
      </c>
      <c r="F5278" t="s">
        <v>17030</v>
      </c>
      <c r="G5278" t="s">
        <v>103</v>
      </c>
      <c r="H5278" t="s">
        <v>34</v>
      </c>
      <c r="I5278" t="s">
        <v>1758</v>
      </c>
      <c r="J5278" t="s">
        <v>1759</v>
      </c>
      <c r="K5278" t="s">
        <v>4417</v>
      </c>
      <c r="L5278" t="s">
        <v>6301</v>
      </c>
      <c r="M5278" s="1">
        <v>41817</v>
      </c>
      <c r="N5278" s="1">
        <v>41826</v>
      </c>
      <c r="O5278" t="s">
        <v>51</v>
      </c>
      <c r="P5278" t="s">
        <v>67</v>
      </c>
      <c r="Q5278" t="s">
        <v>3093</v>
      </c>
      <c r="R5278" t="s">
        <v>3094</v>
      </c>
      <c r="S5278" t="s">
        <v>55</v>
      </c>
      <c r="T5278" t="s">
        <v>106</v>
      </c>
      <c r="U5278">
        <v>30</v>
      </c>
      <c r="V5278">
        <v>53705</v>
      </c>
      <c r="W5278">
        <v>249191.2</v>
      </c>
      <c r="X5278">
        <v>4.6399999999999997</v>
      </c>
      <c r="Y5278">
        <v>0.15</v>
      </c>
      <c r="Z5278" t="s">
        <v>19545</v>
      </c>
      <c r="AA5278" t="s">
        <v>45</v>
      </c>
      <c r="AB5278">
        <v>5565</v>
      </c>
      <c r="AC5278" t="s">
        <v>17031</v>
      </c>
      <c r="AD5278">
        <f t="shared" si="83"/>
        <v>9</v>
      </c>
    </row>
    <row r="5279" spans="1:30" x14ac:dyDescent="0.35">
      <c r="A5279">
        <v>5278</v>
      </c>
      <c r="B5279">
        <v>84368</v>
      </c>
      <c r="C5279" t="s">
        <v>4892</v>
      </c>
      <c r="D5279" t="s">
        <v>14080</v>
      </c>
      <c r="E5279" t="s">
        <v>17032</v>
      </c>
      <c r="F5279" t="s">
        <v>17033</v>
      </c>
      <c r="G5279" t="s">
        <v>33</v>
      </c>
      <c r="H5279" t="s">
        <v>34</v>
      </c>
      <c r="I5279" t="s">
        <v>1758</v>
      </c>
      <c r="J5279" t="s">
        <v>1759</v>
      </c>
      <c r="K5279" t="s">
        <v>4417</v>
      </c>
      <c r="L5279" t="s">
        <v>6020</v>
      </c>
      <c r="M5279" s="1">
        <v>41794</v>
      </c>
      <c r="N5279" s="1">
        <v>41793</v>
      </c>
      <c r="O5279" t="s">
        <v>51</v>
      </c>
      <c r="P5279" t="s">
        <v>52</v>
      </c>
      <c r="Q5279" t="s">
        <v>5002</v>
      </c>
      <c r="R5279" t="s">
        <v>83</v>
      </c>
      <c r="S5279" t="s">
        <v>55</v>
      </c>
      <c r="T5279" t="s">
        <v>84</v>
      </c>
      <c r="U5279">
        <v>240</v>
      </c>
      <c r="V5279">
        <v>6738</v>
      </c>
      <c r="W5279">
        <v>14149.8</v>
      </c>
      <c r="X5279">
        <v>2.1</v>
      </c>
      <c r="Y5279">
        <v>0.01</v>
      </c>
      <c r="Z5279" t="s">
        <v>19545</v>
      </c>
      <c r="AA5279" t="s">
        <v>45</v>
      </c>
      <c r="AB5279">
        <v>2720</v>
      </c>
      <c r="AC5279" t="s">
        <v>17034</v>
      </c>
      <c r="AD5279">
        <f t="shared" si="83"/>
        <v>-1</v>
      </c>
    </row>
    <row r="5280" spans="1:30" x14ac:dyDescent="0.35">
      <c r="A5280">
        <v>5279</v>
      </c>
      <c r="B5280">
        <v>84369</v>
      </c>
      <c r="C5280" t="s">
        <v>5052</v>
      </c>
      <c r="D5280" t="s">
        <v>14000</v>
      </c>
      <c r="E5280" t="s">
        <v>17035</v>
      </c>
      <c r="F5280" t="s">
        <v>17036</v>
      </c>
      <c r="G5280" t="s">
        <v>89</v>
      </c>
      <c r="H5280" t="s">
        <v>34</v>
      </c>
      <c r="I5280" t="s">
        <v>1758</v>
      </c>
      <c r="J5280" t="s">
        <v>1759</v>
      </c>
      <c r="K5280" t="s">
        <v>4417</v>
      </c>
      <c r="L5280" t="s">
        <v>14003</v>
      </c>
      <c r="M5280" s="1">
        <v>41820</v>
      </c>
      <c r="N5280" s="1">
        <v>41800</v>
      </c>
      <c r="O5280" t="s">
        <v>51</v>
      </c>
      <c r="P5280" t="s">
        <v>67</v>
      </c>
      <c r="Q5280" t="s">
        <v>2762</v>
      </c>
      <c r="R5280" t="s">
        <v>1276</v>
      </c>
      <c r="S5280" t="s">
        <v>55</v>
      </c>
      <c r="T5280" t="s">
        <v>106</v>
      </c>
      <c r="U5280">
        <v>30</v>
      </c>
      <c r="V5280">
        <v>34733</v>
      </c>
      <c r="W5280">
        <v>199367.42</v>
      </c>
      <c r="X5280">
        <v>5.74</v>
      </c>
      <c r="Y5280">
        <v>0.19</v>
      </c>
      <c r="Z5280" t="s">
        <v>19545</v>
      </c>
      <c r="AA5280" t="s">
        <v>45</v>
      </c>
      <c r="AB5280">
        <v>2746</v>
      </c>
      <c r="AC5280" t="s">
        <v>15196</v>
      </c>
      <c r="AD5280">
        <f t="shared" si="83"/>
        <v>-20</v>
      </c>
    </row>
    <row r="5281" spans="1:30" x14ac:dyDescent="0.35">
      <c r="A5281">
        <v>5280</v>
      </c>
      <c r="B5281">
        <v>84370</v>
      </c>
      <c r="C5281" t="s">
        <v>5052</v>
      </c>
      <c r="D5281" t="s">
        <v>15323</v>
      </c>
      <c r="E5281" t="s">
        <v>17037</v>
      </c>
      <c r="F5281" t="s">
        <v>17038</v>
      </c>
      <c r="G5281" t="s">
        <v>89</v>
      </c>
      <c r="H5281" t="s">
        <v>34</v>
      </c>
      <c r="I5281" t="s">
        <v>1758</v>
      </c>
      <c r="J5281" t="s">
        <v>1759</v>
      </c>
      <c r="K5281" t="s">
        <v>4417</v>
      </c>
      <c r="L5281" t="s">
        <v>14057</v>
      </c>
      <c r="M5281" s="1">
        <v>41820</v>
      </c>
      <c r="N5281" s="1">
        <v>41796</v>
      </c>
      <c r="O5281" t="s">
        <v>51</v>
      </c>
      <c r="P5281" t="s">
        <v>67</v>
      </c>
      <c r="Q5281" t="s">
        <v>5319</v>
      </c>
      <c r="R5281" t="s">
        <v>400</v>
      </c>
      <c r="S5281" t="s">
        <v>55</v>
      </c>
      <c r="T5281" t="s">
        <v>106</v>
      </c>
      <c r="U5281">
        <v>30</v>
      </c>
      <c r="V5281">
        <v>43479</v>
      </c>
      <c r="W5281">
        <v>516965.31</v>
      </c>
      <c r="X5281">
        <v>11.89</v>
      </c>
      <c r="Y5281">
        <v>0.4</v>
      </c>
      <c r="Z5281" t="s">
        <v>19545</v>
      </c>
      <c r="AA5281" t="s">
        <v>45</v>
      </c>
      <c r="AB5281">
        <v>4874</v>
      </c>
      <c r="AC5281" t="s">
        <v>17039</v>
      </c>
      <c r="AD5281">
        <f t="shared" si="83"/>
        <v>-24</v>
      </c>
    </row>
    <row r="5282" spans="1:30" x14ac:dyDescent="0.35">
      <c r="A5282">
        <v>5281</v>
      </c>
      <c r="B5282">
        <v>84373</v>
      </c>
      <c r="C5282" t="s">
        <v>4826</v>
      </c>
      <c r="D5282" t="s">
        <v>14072</v>
      </c>
      <c r="E5282" t="s">
        <v>17040</v>
      </c>
      <c r="F5282" t="s">
        <v>17041</v>
      </c>
      <c r="G5282" t="s">
        <v>413</v>
      </c>
      <c r="H5282" t="s">
        <v>34</v>
      </c>
      <c r="I5282" t="s">
        <v>1758</v>
      </c>
      <c r="J5282" t="s">
        <v>1759</v>
      </c>
      <c r="K5282" t="s">
        <v>4417</v>
      </c>
      <c r="L5282" t="s">
        <v>5633</v>
      </c>
      <c r="M5282" s="1">
        <v>41851</v>
      </c>
      <c r="N5282" s="1">
        <v>41845</v>
      </c>
      <c r="O5282" t="s">
        <v>51</v>
      </c>
      <c r="P5282" t="s">
        <v>67</v>
      </c>
      <c r="Q5282" t="s">
        <v>2607</v>
      </c>
      <c r="R5282" t="s">
        <v>461</v>
      </c>
      <c r="S5282" t="s">
        <v>55</v>
      </c>
      <c r="T5282" t="s">
        <v>106</v>
      </c>
      <c r="U5282">
        <v>60</v>
      </c>
      <c r="V5282">
        <v>24768</v>
      </c>
      <c r="W5282">
        <v>61672.32</v>
      </c>
      <c r="X5282">
        <v>2.4900000000000002</v>
      </c>
      <c r="Y5282">
        <v>0.04</v>
      </c>
      <c r="Z5282" t="s">
        <v>19545</v>
      </c>
      <c r="AA5282" t="s">
        <v>45</v>
      </c>
      <c r="AB5282">
        <v>20019</v>
      </c>
      <c r="AC5282" t="s">
        <v>17042</v>
      </c>
      <c r="AD5282">
        <f t="shared" si="83"/>
        <v>-6</v>
      </c>
    </row>
    <row r="5283" spans="1:30" x14ac:dyDescent="0.35">
      <c r="A5283">
        <v>5282</v>
      </c>
      <c r="B5283">
        <v>84376</v>
      </c>
      <c r="C5283" t="s">
        <v>4805</v>
      </c>
      <c r="D5283" t="s">
        <v>14076</v>
      </c>
      <c r="E5283" t="s">
        <v>17043</v>
      </c>
      <c r="F5283" t="s">
        <v>17044</v>
      </c>
      <c r="G5283" t="s">
        <v>95</v>
      </c>
      <c r="H5283" t="s">
        <v>34</v>
      </c>
      <c r="I5283" t="s">
        <v>1758</v>
      </c>
      <c r="J5283" t="s">
        <v>1759</v>
      </c>
      <c r="K5283" t="s">
        <v>4417</v>
      </c>
      <c r="L5283" t="s">
        <v>6291</v>
      </c>
      <c r="M5283" s="1">
        <v>41880</v>
      </c>
      <c r="N5283" s="1">
        <v>41905</v>
      </c>
      <c r="O5283" t="s">
        <v>51</v>
      </c>
      <c r="P5283" t="s">
        <v>67</v>
      </c>
      <c r="Q5283" t="s">
        <v>3093</v>
      </c>
      <c r="R5283" t="s">
        <v>3094</v>
      </c>
      <c r="S5283" t="s">
        <v>55</v>
      </c>
      <c r="T5283" t="s">
        <v>106</v>
      </c>
      <c r="U5283">
        <v>30</v>
      </c>
      <c r="V5283">
        <v>17801</v>
      </c>
      <c r="W5283">
        <v>82418.63</v>
      </c>
      <c r="X5283">
        <v>4.63</v>
      </c>
      <c r="Y5283">
        <v>0.15</v>
      </c>
      <c r="Z5283" t="s">
        <v>19545</v>
      </c>
      <c r="AA5283" t="s">
        <v>45</v>
      </c>
      <c r="AB5283">
        <v>1667</v>
      </c>
      <c r="AC5283" t="s">
        <v>17045</v>
      </c>
      <c r="AD5283">
        <f t="shared" si="83"/>
        <v>25</v>
      </c>
    </row>
    <row r="5284" spans="1:30" x14ac:dyDescent="0.35">
      <c r="A5284">
        <v>5283</v>
      </c>
      <c r="B5284">
        <v>84380</v>
      </c>
      <c r="C5284" t="s">
        <v>4892</v>
      </c>
      <c r="D5284" t="s">
        <v>14253</v>
      </c>
      <c r="E5284" t="s">
        <v>17046</v>
      </c>
      <c r="F5284" t="s">
        <v>17047</v>
      </c>
      <c r="G5284" t="s">
        <v>33</v>
      </c>
      <c r="H5284" t="s">
        <v>34</v>
      </c>
      <c r="I5284" t="s">
        <v>1758</v>
      </c>
      <c r="J5284" t="s">
        <v>1759</v>
      </c>
      <c r="K5284" t="s">
        <v>4417</v>
      </c>
      <c r="L5284" t="s">
        <v>14256</v>
      </c>
      <c r="M5284" s="1">
        <v>41912</v>
      </c>
      <c r="N5284" s="1">
        <v>41890</v>
      </c>
      <c r="O5284" t="s">
        <v>51</v>
      </c>
      <c r="P5284" t="s">
        <v>52</v>
      </c>
      <c r="Q5284" t="s">
        <v>5078</v>
      </c>
      <c r="R5284" t="s">
        <v>105</v>
      </c>
      <c r="S5284" t="s">
        <v>55</v>
      </c>
      <c r="T5284" t="s">
        <v>462</v>
      </c>
      <c r="U5284">
        <v>60</v>
      </c>
      <c r="V5284">
        <v>697</v>
      </c>
      <c r="W5284">
        <v>1387.03</v>
      </c>
      <c r="X5284">
        <v>1.99</v>
      </c>
      <c r="Y5284">
        <v>0.03</v>
      </c>
      <c r="Z5284" t="s">
        <v>19545</v>
      </c>
      <c r="AA5284" t="s">
        <v>45</v>
      </c>
      <c r="AB5284">
        <v>47</v>
      </c>
      <c r="AC5284" t="s">
        <v>17048</v>
      </c>
      <c r="AD5284">
        <f t="shared" si="83"/>
        <v>-22</v>
      </c>
    </row>
    <row r="5285" spans="1:30" x14ac:dyDescent="0.35">
      <c r="A5285">
        <v>5284</v>
      </c>
      <c r="B5285">
        <v>84382</v>
      </c>
      <c r="C5285" t="s">
        <v>2776</v>
      </c>
      <c r="D5285" t="s">
        <v>15213</v>
      </c>
      <c r="E5285" t="s">
        <v>17049</v>
      </c>
      <c r="F5285" t="s">
        <v>17050</v>
      </c>
      <c r="G5285" t="s">
        <v>81</v>
      </c>
      <c r="H5285" t="s">
        <v>34</v>
      </c>
      <c r="I5285" t="s">
        <v>1758</v>
      </c>
      <c r="J5285" t="s">
        <v>1759</v>
      </c>
      <c r="K5285" t="s">
        <v>37</v>
      </c>
      <c r="L5285" t="s">
        <v>5066</v>
      </c>
      <c r="M5285" s="1">
        <v>41820</v>
      </c>
      <c r="N5285" s="1">
        <v>41810</v>
      </c>
      <c r="O5285" t="s">
        <v>51</v>
      </c>
      <c r="P5285" t="s">
        <v>52</v>
      </c>
      <c r="Q5285" t="s">
        <v>5554</v>
      </c>
      <c r="R5285" t="s">
        <v>5555</v>
      </c>
      <c r="S5285" t="s">
        <v>55</v>
      </c>
      <c r="T5285" t="s">
        <v>106</v>
      </c>
      <c r="U5285">
        <v>60</v>
      </c>
      <c r="V5285">
        <v>27137</v>
      </c>
      <c r="W5285">
        <v>110990.33</v>
      </c>
      <c r="X5285">
        <v>4.09</v>
      </c>
      <c r="Y5285">
        <v>7.0000000000000007E-2</v>
      </c>
      <c r="Z5285" t="s">
        <v>19545</v>
      </c>
      <c r="AA5285" t="s">
        <v>45</v>
      </c>
      <c r="AB5285">
        <v>1169</v>
      </c>
      <c r="AC5285" t="s">
        <v>17051</v>
      </c>
      <c r="AD5285">
        <f t="shared" si="83"/>
        <v>-10</v>
      </c>
    </row>
    <row r="5286" spans="1:30" x14ac:dyDescent="0.35">
      <c r="A5286">
        <v>5285</v>
      </c>
      <c r="B5286">
        <v>84384</v>
      </c>
      <c r="C5286" t="s">
        <v>4892</v>
      </c>
      <c r="D5286" t="s">
        <v>14080</v>
      </c>
      <c r="E5286" t="s">
        <v>17052</v>
      </c>
      <c r="F5286" t="s">
        <v>17053</v>
      </c>
      <c r="G5286" t="s">
        <v>33</v>
      </c>
      <c r="H5286" t="s">
        <v>34</v>
      </c>
      <c r="I5286" t="s">
        <v>1758</v>
      </c>
      <c r="J5286" t="s">
        <v>1759</v>
      </c>
      <c r="K5286" t="s">
        <v>4417</v>
      </c>
      <c r="L5286" t="s">
        <v>6020</v>
      </c>
      <c r="M5286" s="1">
        <v>41829</v>
      </c>
      <c r="N5286" s="1">
        <v>41829</v>
      </c>
      <c r="O5286" t="s">
        <v>51</v>
      </c>
      <c r="P5286" t="s">
        <v>67</v>
      </c>
      <c r="Q5286" t="s">
        <v>6693</v>
      </c>
      <c r="R5286" t="s">
        <v>5555</v>
      </c>
      <c r="S5286" t="s">
        <v>55</v>
      </c>
      <c r="T5286" t="s">
        <v>106</v>
      </c>
      <c r="U5286">
        <v>30</v>
      </c>
      <c r="V5286">
        <v>71</v>
      </c>
      <c r="W5286">
        <v>959.92</v>
      </c>
      <c r="X5286">
        <v>13.52</v>
      </c>
      <c r="Y5286">
        <v>0.45</v>
      </c>
      <c r="Z5286" t="s">
        <v>19545</v>
      </c>
      <c r="AA5286" t="s">
        <v>45</v>
      </c>
      <c r="AB5286">
        <v>7</v>
      </c>
      <c r="AC5286" t="s">
        <v>17054</v>
      </c>
      <c r="AD5286">
        <f t="shared" si="83"/>
        <v>0</v>
      </c>
    </row>
    <row r="5287" spans="1:30" x14ac:dyDescent="0.35">
      <c r="A5287">
        <v>5286</v>
      </c>
      <c r="B5287">
        <v>84385</v>
      </c>
      <c r="C5287" t="s">
        <v>4892</v>
      </c>
      <c r="D5287" t="s">
        <v>14253</v>
      </c>
      <c r="E5287" t="s">
        <v>17055</v>
      </c>
      <c r="F5287" t="s">
        <v>17056</v>
      </c>
      <c r="G5287" t="s">
        <v>33</v>
      </c>
      <c r="H5287" t="s">
        <v>34</v>
      </c>
      <c r="I5287" t="s">
        <v>1758</v>
      </c>
      <c r="J5287" t="s">
        <v>1759</v>
      </c>
      <c r="K5287" t="s">
        <v>4417</v>
      </c>
      <c r="L5287" t="s">
        <v>14256</v>
      </c>
      <c r="M5287" s="1">
        <v>41835</v>
      </c>
      <c r="N5287" s="1">
        <v>41829</v>
      </c>
      <c r="O5287" t="s">
        <v>51</v>
      </c>
      <c r="P5287" t="s">
        <v>52</v>
      </c>
      <c r="Q5287" t="s">
        <v>5304</v>
      </c>
      <c r="R5287" t="s">
        <v>105</v>
      </c>
      <c r="S5287" t="s">
        <v>55</v>
      </c>
      <c r="T5287" t="s">
        <v>106</v>
      </c>
      <c r="U5287">
        <v>60</v>
      </c>
      <c r="V5287">
        <v>7303</v>
      </c>
      <c r="W5287">
        <v>14532.97</v>
      </c>
      <c r="X5287">
        <v>1.99</v>
      </c>
      <c r="Y5287">
        <v>0.03</v>
      </c>
      <c r="Z5287" t="s">
        <v>19545</v>
      </c>
      <c r="AA5287" t="s">
        <v>45</v>
      </c>
      <c r="AB5287">
        <v>277</v>
      </c>
      <c r="AC5287" t="s">
        <v>17057</v>
      </c>
      <c r="AD5287">
        <f t="shared" si="83"/>
        <v>-6</v>
      </c>
    </row>
    <row r="5288" spans="1:30" x14ac:dyDescent="0.35">
      <c r="A5288">
        <v>5287</v>
      </c>
      <c r="B5288">
        <v>84386</v>
      </c>
      <c r="C5288" t="s">
        <v>4833</v>
      </c>
      <c r="D5288" t="s">
        <v>14249</v>
      </c>
      <c r="E5288" t="s">
        <v>17058</v>
      </c>
      <c r="F5288" t="s">
        <v>17059</v>
      </c>
      <c r="G5288" t="s">
        <v>4837</v>
      </c>
      <c r="H5288" t="s">
        <v>34</v>
      </c>
      <c r="I5288" t="s">
        <v>1758</v>
      </c>
      <c r="J5288" t="s">
        <v>1759</v>
      </c>
      <c r="K5288" t="s">
        <v>37</v>
      </c>
      <c r="L5288" t="s">
        <v>5905</v>
      </c>
      <c r="M5288" s="1">
        <v>41851</v>
      </c>
      <c r="N5288" s="1">
        <v>41845</v>
      </c>
      <c r="O5288" t="s">
        <v>51</v>
      </c>
      <c r="P5288" t="s">
        <v>67</v>
      </c>
      <c r="Q5288" t="s">
        <v>316</v>
      </c>
      <c r="R5288" t="s">
        <v>317</v>
      </c>
      <c r="S5288" t="s">
        <v>55</v>
      </c>
      <c r="T5288" t="s">
        <v>106</v>
      </c>
      <c r="U5288">
        <v>60</v>
      </c>
      <c r="V5288">
        <v>1056</v>
      </c>
      <c r="W5288">
        <v>8564.16</v>
      </c>
      <c r="X5288">
        <v>8.11</v>
      </c>
      <c r="Y5288">
        <v>0.14000000000000001</v>
      </c>
      <c r="Z5288" t="s">
        <v>19545</v>
      </c>
      <c r="AA5288" t="s">
        <v>45</v>
      </c>
      <c r="AB5288">
        <v>155</v>
      </c>
      <c r="AC5288" t="s">
        <v>17060</v>
      </c>
      <c r="AD5288">
        <f t="shared" si="83"/>
        <v>-6</v>
      </c>
    </row>
    <row r="5289" spans="1:30" x14ac:dyDescent="0.35">
      <c r="A5289">
        <v>5288</v>
      </c>
      <c r="B5289">
        <v>84388</v>
      </c>
      <c r="C5289" t="s">
        <v>4908</v>
      </c>
      <c r="D5289" t="s">
        <v>14296</v>
      </c>
      <c r="E5289" t="s">
        <v>17061</v>
      </c>
      <c r="F5289" t="s">
        <v>17062</v>
      </c>
      <c r="G5289" t="s">
        <v>103</v>
      </c>
      <c r="H5289" t="s">
        <v>34</v>
      </c>
      <c r="I5289" t="s">
        <v>1758</v>
      </c>
      <c r="J5289" t="s">
        <v>1759</v>
      </c>
      <c r="K5289" t="s">
        <v>4417</v>
      </c>
      <c r="L5289" t="s">
        <v>5721</v>
      </c>
      <c r="M5289" s="1">
        <v>42004</v>
      </c>
      <c r="N5289" s="1">
        <v>41865</v>
      </c>
      <c r="O5289" t="s">
        <v>51</v>
      </c>
      <c r="P5289" t="s">
        <v>52</v>
      </c>
      <c r="Q5289" t="s">
        <v>8242</v>
      </c>
      <c r="R5289" t="s">
        <v>484</v>
      </c>
      <c r="S5289" t="s">
        <v>55</v>
      </c>
      <c r="T5289" t="s">
        <v>84</v>
      </c>
      <c r="U5289">
        <v>240</v>
      </c>
      <c r="V5289">
        <v>800</v>
      </c>
      <c r="W5289">
        <v>6800</v>
      </c>
      <c r="X5289">
        <v>8.5</v>
      </c>
      <c r="Y5289">
        <v>0.04</v>
      </c>
      <c r="Z5289" t="s">
        <v>19545</v>
      </c>
      <c r="AA5289" t="s">
        <v>45</v>
      </c>
      <c r="AB5289">
        <v>297</v>
      </c>
      <c r="AC5289" t="s">
        <v>17063</v>
      </c>
      <c r="AD5289">
        <f t="shared" si="83"/>
        <v>-139</v>
      </c>
    </row>
    <row r="5290" spans="1:30" x14ac:dyDescent="0.35">
      <c r="A5290">
        <v>5289</v>
      </c>
      <c r="B5290">
        <v>84390</v>
      </c>
      <c r="C5290" t="s">
        <v>4805</v>
      </c>
      <c r="D5290" t="s">
        <v>14135</v>
      </c>
      <c r="E5290" t="s">
        <v>17064</v>
      </c>
      <c r="F5290" t="s">
        <v>17065</v>
      </c>
      <c r="G5290" t="s">
        <v>95</v>
      </c>
      <c r="H5290" t="s">
        <v>34</v>
      </c>
      <c r="I5290" t="s">
        <v>1758</v>
      </c>
      <c r="J5290" t="s">
        <v>1759</v>
      </c>
      <c r="K5290" t="s">
        <v>4417</v>
      </c>
      <c r="L5290" t="s">
        <v>4859</v>
      </c>
      <c r="M5290" s="1">
        <v>41834</v>
      </c>
      <c r="N5290" s="1">
        <v>41885</v>
      </c>
      <c r="O5290" t="s">
        <v>51</v>
      </c>
      <c r="P5290" t="s">
        <v>52</v>
      </c>
      <c r="Q5290" t="s">
        <v>5554</v>
      </c>
      <c r="R5290" t="s">
        <v>5555</v>
      </c>
      <c r="S5290" t="s">
        <v>55</v>
      </c>
      <c r="T5290" t="s">
        <v>106</v>
      </c>
      <c r="U5290">
        <v>60</v>
      </c>
      <c r="V5290">
        <v>18027</v>
      </c>
      <c r="W5290">
        <v>73730.429999999993</v>
      </c>
      <c r="X5290">
        <v>4.09</v>
      </c>
      <c r="Y5290">
        <v>7.0000000000000007E-2</v>
      </c>
      <c r="Z5290" t="s">
        <v>19545</v>
      </c>
      <c r="AA5290" t="s">
        <v>45</v>
      </c>
      <c r="AB5290">
        <v>1228</v>
      </c>
      <c r="AC5290" t="s">
        <v>17066</v>
      </c>
      <c r="AD5290">
        <f t="shared" si="83"/>
        <v>51</v>
      </c>
    </row>
    <row r="5291" spans="1:30" x14ac:dyDescent="0.35">
      <c r="A5291">
        <v>5290</v>
      </c>
      <c r="B5291">
        <v>84391</v>
      </c>
      <c r="C5291" t="s">
        <v>5865</v>
      </c>
      <c r="D5291" t="s">
        <v>14258</v>
      </c>
      <c r="E5291" t="s">
        <v>17067</v>
      </c>
      <c r="F5291" t="s">
        <v>17068</v>
      </c>
      <c r="G5291" t="s">
        <v>212</v>
      </c>
      <c r="H5291" t="s">
        <v>34</v>
      </c>
      <c r="I5291" t="s">
        <v>1758</v>
      </c>
      <c r="J5291" t="s">
        <v>1759</v>
      </c>
      <c r="K5291" t="s">
        <v>4417</v>
      </c>
      <c r="L5291" t="s">
        <v>14261</v>
      </c>
      <c r="M5291" s="1">
        <v>41973</v>
      </c>
      <c r="N5291" s="1">
        <v>41819</v>
      </c>
      <c r="O5291" t="s">
        <v>51</v>
      </c>
      <c r="P5291" t="s">
        <v>52</v>
      </c>
      <c r="Q5291" t="s">
        <v>5304</v>
      </c>
      <c r="R5291" t="s">
        <v>105</v>
      </c>
      <c r="S5291" t="s">
        <v>55</v>
      </c>
      <c r="T5291" t="s">
        <v>106</v>
      </c>
      <c r="U5291">
        <v>60</v>
      </c>
      <c r="V5291">
        <v>23999</v>
      </c>
      <c r="W5291">
        <v>47758.01</v>
      </c>
      <c r="X5291">
        <v>1.99</v>
      </c>
      <c r="Y5291">
        <v>0.03</v>
      </c>
      <c r="Z5291" t="s">
        <v>19545</v>
      </c>
      <c r="AA5291" t="s">
        <v>45</v>
      </c>
      <c r="AB5291">
        <v>1069</v>
      </c>
      <c r="AC5291" t="s">
        <v>17069</v>
      </c>
      <c r="AD5291">
        <f t="shared" si="83"/>
        <v>-154</v>
      </c>
    </row>
    <row r="5292" spans="1:30" x14ac:dyDescent="0.35">
      <c r="A5292">
        <v>5291</v>
      </c>
      <c r="B5292">
        <v>84395</v>
      </c>
      <c r="C5292" t="s">
        <v>4964</v>
      </c>
      <c r="D5292" t="s">
        <v>17070</v>
      </c>
      <c r="E5292" t="s">
        <v>17071</v>
      </c>
      <c r="F5292" t="s">
        <v>17072</v>
      </c>
      <c r="G5292" t="s">
        <v>418</v>
      </c>
      <c r="H5292" t="s">
        <v>34</v>
      </c>
      <c r="I5292" t="s">
        <v>1758</v>
      </c>
      <c r="J5292" t="s">
        <v>1759</v>
      </c>
      <c r="K5292" t="s">
        <v>4417</v>
      </c>
      <c r="L5292" t="s">
        <v>17073</v>
      </c>
      <c r="M5292" s="1">
        <v>41851</v>
      </c>
      <c r="N5292" s="1">
        <v>41835</v>
      </c>
      <c r="O5292" t="s">
        <v>51</v>
      </c>
      <c r="P5292" t="s">
        <v>67</v>
      </c>
      <c r="Q5292" t="s">
        <v>142</v>
      </c>
      <c r="R5292" t="s">
        <v>143</v>
      </c>
      <c r="S5292" t="s">
        <v>144</v>
      </c>
      <c r="T5292" t="s">
        <v>70</v>
      </c>
      <c r="U5292">
        <v>120</v>
      </c>
      <c r="V5292">
        <v>3426</v>
      </c>
      <c r="W5292">
        <v>69273.72</v>
      </c>
      <c r="X5292">
        <v>20.22</v>
      </c>
      <c r="Y5292">
        <v>0.17</v>
      </c>
      <c r="Z5292" t="s">
        <v>19549</v>
      </c>
      <c r="AA5292" t="s">
        <v>45</v>
      </c>
      <c r="AB5292">
        <v>698</v>
      </c>
      <c r="AC5292" t="s">
        <v>17074</v>
      </c>
      <c r="AD5292">
        <f t="shared" si="83"/>
        <v>-16</v>
      </c>
    </row>
    <row r="5293" spans="1:30" x14ac:dyDescent="0.35">
      <c r="A5293">
        <v>5292</v>
      </c>
      <c r="B5293">
        <v>84407</v>
      </c>
      <c r="C5293" t="s">
        <v>7444</v>
      </c>
      <c r="D5293" t="s">
        <v>14156</v>
      </c>
      <c r="E5293" t="s">
        <v>17075</v>
      </c>
      <c r="F5293" t="s">
        <v>17076</v>
      </c>
      <c r="G5293" t="s">
        <v>95</v>
      </c>
      <c r="H5293" t="s">
        <v>34</v>
      </c>
      <c r="I5293" t="s">
        <v>1758</v>
      </c>
      <c r="J5293" t="s">
        <v>1759</v>
      </c>
      <c r="K5293" t="s">
        <v>4417</v>
      </c>
      <c r="L5293" t="s">
        <v>14159</v>
      </c>
      <c r="M5293" s="1">
        <v>41851</v>
      </c>
      <c r="N5293" s="1">
        <v>41905</v>
      </c>
      <c r="O5293" t="s">
        <v>51</v>
      </c>
      <c r="P5293" t="s">
        <v>67</v>
      </c>
      <c r="Q5293" t="s">
        <v>534</v>
      </c>
      <c r="R5293" t="s">
        <v>484</v>
      </c>
      <c r="S5293" t="s">
        <v>55</v>
      </c>
      <c r="T5293" t="s">
        <v>70</v>
      </c>
      <c r="U5293">
        <v>60</v>
      </c>
      <c r="V5293">
        <v>5432</v>
      </c>
      <c r="W5293">
        <v>61001.36</v>
      </c>
      <c r="X5293">
        <v>11.23</v>
      </c>
      <c r="Y5293">
        <v>0.19</v>
      </c>
      <c r="Z5293" t="s">
        <v>19545</v>
      </c>
      <c r="AA5293" t="s">
        <v>45</v>
      </c>
      <c r="AB5293">
        <v>506</v>
      </c>
      <c r="AC5293" t="s">
        <v>17077</v>
      </c>
      <c r="AD5293">
        <f t="shared" si="83"/>
        <v>54</v>
      </c>
    </row>
    <row r="5294" spans="1:30" x14ac:dyDescent="0.35">
      <c r="A5294">
        <v>5293</v>
      </c>
      <c r="B5294">
        <v>84408</v>
      </c>
      <c r="C5294" t="s">
        <v>4805</v>
      </c>
      <c r="D5294" t="s">
        <v>14076</v>
      </c>
      <c r="E5294" t="s">
        <v>17078</v>
      </c>
      <c r="F5294" t="s">
        <v>17079</v>
      </c>
      <c r="G5294" t="s">
        <v>95</v>
      </c>
      <c r="H5294" t="s">
        <v>34</v>
      </c>
      <c r="I5294" t="s">
        <v>1758</v>
      </c>
      <c r="J5294" t="s">
        <v>1759</v>
      </c>
      <c r="K5294" t="s">
        <v>4417</v>
      </c>
      <c r="L5294" t="s">
        <v>6291</v>
      </c>
      <c r="M5294" s="1">
        <v>41880</v>
      </c>
      <c r="N5294" s="1">
        <v>41905</v>
      </c>
      <c r="O5294" t="s">
        <v>51</v>
      </c>
      <c r="P5294" t="s">
        <v>67</v>
      </c>
      <c r="Q5294" t="s">
        <v>3093</v>
      </c>
      <c r="R5294" t="s">
        <v>3094</v>
      </c>
      <c r="S5294" t="s">
        <v>55</v>
      </c>
      <c r="T5294" t="s">
        <v>106</v>
      </c>
      <c r="U5294">
        <v>30</v>
      </c>
      <c r="V5294">
        <v>14055</v>
      </c>
      <c r="W5294">
        <v>65074.65</v>
      </c>
      <c r="X5294">
        <v>4.63</v>
      </c>
      <c r="Y5294">
        <v>0.15</v>
      </c>
      <c r="Z5294" t="s">
        <v>19545</v>
      </c>
      <c r="AA5294" t="s">
        <v>45</v>
      </c>
      <c r="AB5294">
        <v>1406</v>
      </c>
      <c r="AC5294" t="s">
        <v>17080</v>
      </c>
      <c r="AD5294">
        <f t="shared" si="83"/>
        <v>25</v>
      </c>
    </row>
    <row r="5295" spans="1:30" x14ac:dyDescent="0.35">
      <c r="A5295">
        <v>5294</v>
      </c>
      <c r="B5295">
        <v>84409</v>
      </c>
      <c r="C5295" t="s">
        <v>2776</v>
      </c>
      <c r="D5295" t="s">
        <v>14150</v>
      </c>
      <c r="E5295" t="s">
        <v>17081</v>
      </c>
      <c r="F5295" t="s">
        <v>17082</v>
      </c>
      <c r="G5295" t="s">
        <v>81</v>
      </c>
      <c r="H5295" t="s">
        <v>34</v>
      </c>
      <c r="I5295" t="s">
        <v>1758</v>
      </c>
      <c r="J5295" t="s">
        <v>1759</v>
      </c>
      <c r="K5295" t="s">
        <v>37</v>
      </c>
      <c r="L5295" t="s">
        <v>6292</v>
      </c>
      <c r="M5295" s="1">
        <v>41912</v>
      </c>
      <c r="N5295" s="1">
        <v>41885</v>
      </c>
      <c r="O5295" t="s">
        <v>51</v>
      </c>
      <c r="P5295" t="s">
        <v>67</v>
      </c>
      <c r="Q5295" t="s">
        <v>316</v>
      </c>
      <c r="R5295" t="s">
        <v>317</v>
      </c>
      <c r="S5295" t="s">
        <v>55</v>
      </c>
      <c r="T5295" t="s">
        <v>106</v>
      </c>
      <c r="U5295">
        <v>60</v>
      </c>
      <c r="V5295">
        <v>6</v>
      </c>
      <c r="W5295">
        <v>48.66</v>
      </c>
      <c r="X5295">
        <v>8.11</v>
      </c>
      <c r="Y5295">
        <v>0.14000000000000001</v>
      </c>
      <c r="Z5295" t="s">
        <v>19545</v>
      </c>
      <c r="AA5295" t="s">
        <v>45</v>
      </c>
      <c r="AB5295">
        <v>6589</v>
      </c>
      <c r="AC5295" t="s">
        <v>17083</v>
      </c>
      <c r="AD5295">
        <f t="shared" si="83"/>
        <v>-27</v>
      </c>
    </row>
    <row r="5296" spans="1:30" x14ac:dyDescent="0.35">
      <c r="A5296">
        <v>5295</v>
      </c>
      <c r="B5296">
        <v>84410</v>
      </c>
      <c r="C5296" t="s">
        <v>2776</v>
      </c>
      <c r="D5296" t="s">
        <v>14150</v>
      </c>
      <c r="E5296" t="s">
        <v>17084</v>
      </c>
      <c r="F5296" t="s">
        <v>17085</v>
      </c>
      <c r="G5296" t="s">
        <v>81</v>
      </c>
      <c r="H5296" t="s">
        <v>34</v>
      </c>
      <c r="I5296" t="s">
        <v>1758</v>
      </c>
      <c r="J5296" t="s">
        <v>1759</v>
      </c>
      <c r="K5296" t="s">
        <v>37</v>
      </c>
      <c r="L5296" t="s">
        <v>6292</v>
      </c>
      <c r="M5296" s="1">
        <v>41912</v>
      </c>
      <c r="N5296" s="1">
        <v>41885</v>
      </c>
      <c r="O5296" t="s">
        <v>51</v>
      </c>
      <c r="P5296" t="s">
        <v>67</v>
      </c>
      <c r="Q5296" t="s">
        <v>104</v>
      </c>
      <c r="R5296" t="s">
        <v>105</v>
      </c>
      <c r="S5296" t="s">
        <v>55</v>
      </c>
      <c r="T5296" t="s">
        <v>106</v>
      </c>
      <c r="U5296">
        <v>60</v>
      </c>
      <c r="V5296">
        <v>105344</v>
      </c>
      <c r="W5296">
        <v>708965.12</v>
      </c>
      <c r="X5296">
        <v>6.73</v>
      </c>
      <c r="Y5296">
        <v>0.11</v>
      </c>
      <c r="Z5296" t="s">
        <v>19545</v>
      </c>
      <c r="AA5296" t="s">
        <v>45</v>
      </c>
      <c r="AB5296">
        <v>10622</v>
      </c>
      <c r="AC5296" t="s">
        <v>17086</v>
      </c>
      <c r="AD5296">
        <f t="shared" si="83"/>
        <v>-27</v>
      </c>
    </row>
    <row r="5297" spans="1:30" x14ac:dyDescent="0.35">
      <c r="A5297">
        <v>5296</v>
      </c>
      <c r="B5297">
        <v>84412</v>
      </c>
      <c r="C5297" t="s">
        <v>4805</v>
      </c>
      <c r="D5297" t="s">
        <v>14135</v>
      </c>
      <c r="E5297" t="s">
        <v>17087</v>
      </c>
      <c r="F5297" t="s">
        <v>17088</v>
      </c>
      <c r="G5297" t="s">
        <v>95</v>
      </c>
      <c r="H5297" t="s">
        <v>34</v>
      </c>
      <c r="I5297" t="s">
        <v>1758</v>
      </c>
      <c r="J5297" t="s">
        <v>1759</v>
      </c>
      <c r="K5297" t="s">
        <v>4417</v>
      </c>
      <c r="L5297" t="s">
        <v>4859</v>
      </c>
      <c r="M5297" s="1">
        <v>41943</v>
      </c>
      <c r="N5297" s="1">
        <v>41922</v>
      </c>
      <c r="O5297" t="s">
        <v>51</v>
      </c>
      <c r="P5297" t="s">
        <v>67</v>
      </c>
      <c r="Q5297" t="s">
        <v>186</v>
      </c>
      <c r="R5297" t="s">
        <v>83</v>
      </c>
      <c r="S5297" t="s">
        <v>55</v>
      </c>
      <c r="T5297" t="s">
        <v>70</v>
      </c>
      <c r="U5297">
        <v>60</v>
      </c>
      <c r="V5297">
        <v>1240</v>
      </c>
      <c r="W5297">
        <v>6919.2</v>
      </c>
      <c r="X5297">
        <v>5.58</v>
      </c>
      <c r="Y5297">
        <v>0.09</v>
      </c>
      <c r="Z5297" t="s">
        <v>19545</v>
      </c>
      <c r="AA5297" t="s">
        <v>45</v>
      </c>
      <c r="AB5297">
        <v>73</v>
      </c>
      <c r="AC5297" t="s">
        <v>17089</v>
      </c>
      <c r="AD5297">
        <f t="shared" si="83"/>
        <v>-21</v>
      </c>
    </row>
    <row r="5298" spans="1:30" x14ac:dyDescent="0.35">
      <c r="A5298">
        <v>5297</v>
      </c>
      <c r="B5298">
        <v>84415</v>
      </c>
      <c r="C5298" t="s">
        <v>4908</v>
      </c>
      <c r="D5298" t="s">
        <v>14296</v>
      </c>
      <c r="E5298" t="s">
        <v>17090</v>
      </c>
      <c r="F5298" t="s">
        <v>17091</v>
      </c>
      <c r="G5298" t="s">
        <v>103</v>
      </c>
      <c r="H5298" t="s">
        <v>34</v>
      </c>
      <c r="I5298" t="s">
        <v>1758</v>
      </c>
      <c r="J5298" t="s">
        <v>1759</v>
      </c>
      <c r="K5298" t="s">
        <v>37</v>
      </c>
      <c r="L5298" t="s">
        <v>5721</v>
      </c>
      <c r="M5298" s="1">
        <v>41927</v>
      </c>
      <c r="N5298" s="1">
        <v>41926</v>
      </c>
      <c r="O5298" t="s">
        <v>51</v>
      </c>
      <c r="P5298" t="s">
        <v>52</v>
      </c>
      <c r="Q5298" t="s">
        <v>7489</v>
      </c>
      <c r="R5298" t="s">
        <v>5555</v>
      </c>
      <c r="S5298" t="s">
        <v>55</v>
      </c>
      <c r="T5298" t="s">
        <v>462</v>
      </c>
      <c r="U5298">
        <v>60</v>
      </c>
      <c r="V5298">
        <v>8953</v>
      </c>
      <c r="W5298">
        <v>45570.77</v>
      </c>
      <c r="X5298">
        <v>5.09</v>
      </c>
      <c r="Y5298">
        <v>0.08</v>
      </c>
      <c r="Z5298" t="s">
        <v>19545</v>
      </c>
      <c r="AA5298" t="s">
        <v>45</v>
      </c>
      <c r="AB5298">
        <v>805</v>
      </c>
      <c r="AC5298" t="s">
        <v>17092</v>
      </c>
      <c r="AD5298">
        <f t="shared" si="83"/>
        <v>-1</v>
      </c>
    </row>
    <row r="5299" spans="1:30" x14ac:dyDescent="0.35">
      <c r="A5299">
        <v>5298</v>
      </c>
      <c r="B5299">
        <v>84416</v>
      </c>
      <c r="C5299" t="s">
        <v>4805</v>
      </c>
      <c r="D5299" t="s">
        <v>15338</v>
      </c>
      <c r="E5299" t="s">
        <v>17093</v>
      </c>
      <c r="F5299" t="s">
        <v>17094</v>
      </c>
      <c r="G5299" t="s">
        <v>95</v>
      </c>
      <c r="H5299" t="s">
        <v>34</v>
      </c>
      <c r="I5299" t="s">
        <v>1758</v>
      </c>
      <c r="J5299" t="s">
        <v>1759</v>
      </c>
      <c r="K5299" t="s">
        <v>4417</v>
      </c>
      <c r="L5299" t="s">
        <v>7806</v>
      </c>
      <c r="M5299" s="1">
        <v>41943</v>
      </c>
      <c r="N5299" s="1">
        <v>41914</v>
      </c>
      <c r="O5299" t="s">
        <v>51</v>
      </c>
      <c r="P5299" t="s">
        <v>67</v>
      </c>
      <c r="Q5299" t="s">
        <v>104</v>
      </c>
      <c r="R5299" t="s">
        <v>105</v>
      </c>
      <c r="S5299" t="s">
        <v>55</v>
      </c>
      <c r="T5299" t="s">
        <v>106</v>
      </c>
      <c r="U5299">
        <v>60</v>
      </c>
      <c r="V5299">
        <v>79914</v>
      </c>
      <c r="W5299">
        <v>527432.4</v>
      </c>
      <c r="X5299">
        <v>6.6</v>
      </c>
      <c r="Y5299">
        <v>0.11</v>
      </c>
      <c r="Z5299" t="s">
        <v>19545</v>
      </c>
      <c r="AA5299" t="s">
        <v>45</v>
      </c>
      <c r="AB5299">
        <v>7194</v>
      </c>
      <c r="AC5299" t="s">
        <v>17095</v>
      </c>
      <c r="AD5299">
        <f t="shared" si="83"/>
        <v>-29</v>
      </c>
    </row>
    <row r="5300" spans="1:30" x14ac:dyDescent="0.35">
      <c r="A5300">
        <v>5299</v>
      </c>
      <c r="B5300">
        <v>84420</v>
      </c>
      <c r="C5300" t="s">
        <v>4908</v>
      </c>
      <c r="D5300" t="s">
        <v>16256</v>
      </c>
      <c r="E5300" t="s">
        <v>17096</v>
      </c>
      <c r="F5300" t="s">
        <v>17097</v>
      </c>
      <c r="G5300" t="s">
        <v>103</v>
      </c>
      <c r="H5300" t="s">
        <v>34</v>
      </c>
      <c r="I5300" t="s">
        <v>1758</v>
      </c>
      <c r="J5300" t="s">
        <v>1759</v>
      </c>
      <c r="K5300" t="s">
        <v>4417</v>
      </c>
      <c r="L5300" t="s">
        <v>16259</v>
      </c>
      <c r="M5300" s="1">
        <v>41913</v>
      </c>
      <c r="N5300" s="1">
        <v>41955</v>
      </c>
      <c r="O5300" t="s">
        <v>51</v>
      </c>
      <c r="P5300" t="s">
        <v>67</v>
      </c>
      <c r="Q5300" t="s">
        <v>90</v>
      </c>
      <c r="R5300" t="s">
        <v>54</v>
      </c>
      <c r="S5300" t="s">
        <v>55</v>
      </c>
      <c r="T5300" t="s">
        <v>70</v>
      </c>
      <c r="U5300">
        <v>60</v>
      </c>
      <c r="V5300">
        <v>178258</v>
      </c>
      <c r="W5300">
        <v>402863.08</v>
      </c>
      <c r="X5300">
        <v>2.2599999999999998</v>
      </c>
      <c r="Y5300">
        <v>0.04</v>
      </c>
      <c r="Z5300" t="s">
        <v>19545</v>
      </c>
      <c r="AA5300" t="s">
        <v>45</v>
      </c>
      <c r="AB5300">
        <v>17140</v>
      </c>
      <c r="AC5300" t="s">
        <v>17098</v>
      </c>
      <c r="AD5300">
        <f t="shared" si="83"/>
        <v>42</v>
      </c>
    </row>
    <row r="5301" spans="1:30" x14ac:dyDescent="0.35">
      <c r="A5301">
        <v>5300</v>
      </c>
      <c r="B5301">
        <v>84423</v>
      </c>
      <c r="C5301" t="s">
        <v>2776</v>
      </c>
      <c r="D5301" t="s">
        <v>14161</v>
      </c>
      <c r="E5301" t="s">
        <v>17099</v>
      </c>
      <c r="F5301" t="s">
        <v>17100</v>
      </c>
      <c r="G5301" t="s">
        <v>81</v>
      </c>
      <c r="H5301" t="s">
        <v>34</v>
      </c>
      <c r="I5301" t="s">
        <v>1758</v>
      </c>
      <c r="J5301" t="s">
        <v>1759</v>
      </c>
      <c r="K5301" t="s">
        <v>37</v>
      </c>
      <c r="L5301" t="s">
        <v>14164</v>
      </c>
      <c r="M5301" s="1">
        <v>41943</v>
      </c>
      <c r="N5301" s="1">
        <v>41942</v>
      </c>
      <c r="O5301" t="s">
        <v>51</v>
      </c>
      <c r="P5301" t="s">
        <v>67</v>
      </c>
      <c r="Q5301" t="s">
        <v>104</v>
      </c>
      <c r="R5301" t="s">
        <v>105</v>
      </c>
      <c r="S5301" t="s">
        <v>55</v>
      </c>
      <c r="T5301" t="s">
        <v>106</v>
      </c>
      <c r="U5301">
        <v>60</v>
      </c>
      <c r="V5301">
        <v>76832</v>
      </c>
      <c r="W5301">
        <v>500944.64000000001</v>
      </c>
      <c r="X5301">
        <v>6.52</v>
      </c>
      <c r="Y5301">
        <v>0.11</v>
      </c>
      <c r="Z5301" t="s">
        <v>19545</v>
      </c>
      <c r="AA5301" t="s">
        <v>45</v>
      </c>
      <c r="AB5301">
        <v>6780</v>
      </c>
      <c r="AC5301" t="s">
        <v>17101</v>
      </c>
      <c r="AD5301">
        <f t="shared" si="83"/>
        <v>-1</v>
      </c>
    </row>
    <row r="5302" spans="1:30" x14ac:dyDescent="0.35">
      <c r="A5302">
        <v>5301</v>
      </c>
      <c r="B5302">
        <v>84424</v>
      </c>
      <c r="C5302" t="s">
        <v>2776</v>
      </c>
      <c r="D5302" t="s">
        <v>14161</v>
      </c>
      <c r="E5302" t="s">
        <v>17102</v>
      </c>
      <c r="F5302" t="s">
        <v>17103</v>
      </c>
      <c r="G5302" t="s">
        <v>81</v>
      </c>
      <c r="H5302" t="s">
        <v>34</v>
      </c>
      <c r="I5302" t="s">
        <v>1758</v>
      </c>
      <c r="J5302" t="s">
        <v>1759</v>
      </c>
      <c r="K5302" t="s">
        <v>37</v>
      </c>
      <c r="L5302" t="s">
        <v>14164</v>
      </c>
      <c r="M5302" s="1">
        <v>41971</v>
      </c>
      <c r="N5302" s="1">
        <v>41942</v>
      </c>
      <c r="O5302" t="s">
        <v>51</v>
      </c>
      <c r="P5302" t="s">
        <v>67</v>
      </c>
      <c r="Q5302" t="s">
        <v>186</v>
      </c>
      <c r="R5302" t="s">
        <v>83</v>
      </c>
      <c r="S5302" t="s">
        <v>55</v>
      </c>
      <c r="T5302" t="s">
        <v>70</v>
      </c>
      <c r="U5302">
        <v>60</v>
      </c>
      <c r="V5302">
        <v>7526</v>
      </c>
      <c r="W5302">
        <v>41393</v>
      </c>
      <c r="X5302">
        <v>5.5</v>
      </c>
      <c r="Y5302">
        <v>0.09</v>
      </c>
      <c r="Z5302" t="s">
        <v>19545</v>
      </c>
      <c r="AA5302" t="s">
        <v>45</v>
      </c>
      <c r="AB5302">
        <v>507</v>
      </c>
      <c r="AC5302" t="s">
        <v>17104</v>
      </c>
      <c r="AD5302">
        <f t="shared" si="83"/>
        <v>-29</v>
      </c>
    </row>
    <row r="5303" spans="1:30" x14ac:dyDescent="0.35">
      <c r="A5303">
        <v>5302</v>
      </c>
      <c r="B5303">
        <v>84425</v>
      </c>
      <c r="C5303" t="s">
        <v>4833</v>
      </c>
      <c r="D5303" t="s">
        <v>14249</v>
      </c>
      <c r="E5303" t="s">
        <v>17105</v>
      </c>
      <c r="F5303" t="s">
        <v>17106</v>
      </c>
      <c r="G5303" t="s">
        <v>4837</v>
      </c>
      <c r="H5303" t="s">
        <v>34</v>
      </c>
      <c r="I5303" t="s">
        <v>1758</v>
      </c>
      <c r="J5303" t="s">
        <v>1759</v>
      </c>
      <c r="K5303" t="s">
        <v>37</v>
      </c>
      <c r="L5303" t="s">
        <v>5905</v>
      </c>
      <c r="M5303" s="1">
        <v>41963</v>
      </c>
      <c r="N5303" s="1">
        <v>41963</v>
      </c>
      <c r="O5303" t="s">
        <v>51</v>
      </c>
      <c r="P5303" t="s">
        <v>67</v>
      </c>
      <c r="Q5303" t="s">
        <v>4872</v>
      </c>
      <c r="R5303" t="s">
        <v>4873</v>
      </c>
      <c r="S5303" t="s">
        <v>55</v>
      </c>
      <c r="T5303" t="s">
        <v>106</v>
      </c>
      <c r="U5303">
        <v>30</v>
      </c>
      <c r="V5303">
        <v>3240</v>
      </c>
      <c r="W5303">
        <v>33210</v>
      </c>
      <c r="X5303">
        <v>10.25</v>
      </c>
      <c r="Y5303">
        <v>0.34</v>
      </c>
      <c r="Z5303" t="s">
        <v>19545</v>
      </c>
      <c r="AA5303" t="s">
        <v>45</v>
      </c>
      <c r="AB5303">
        <v>614</v>
      </c>
      <c r="AC5303" t="s">
        <v>17107</v>
      </c>
      <c r="AD5303">
        <f t="shared" si="83"/>
        <v>0</v>
      </c>
    </row>
    <row r="5304" spans="1:30" x14ac:dyDescent="0.35">
      <c r="A5304">
        <v>5303</v>
      </c>
      <c r="B5304">
        <v>84426</v>
      </c>
      <c r="C5304" t="s">
        <v>4908</v>
      </c>
      <c r="D5304" t="s">
        <v>14309</v>
      </c>
      <c r="E5304" t="s">
        <v>17108</v>
      </c>
      <c r="F5304" t="s">
        <v>17109</v>
      </c>
      <c r="G5304" t="s">
        <v>103</v>
      </c>
      <c r="H5304" t="s">
        <v>34</v>
      </c>
      <c r="I5304" t="s">
        <v>1758</v>
      </c>
      <c r="J5304" t="s">
        <v>1759</v>
      </c>
      <c r="K5304" t="s">
        <v>4417</v>
      </c>
      <c r="L5304" t="s">
        <v>6527</v>
      </c>
      <c r="M5304" s="1">
        <v>42018</v>
      </c>
      <c r="N5304" s="1">
        <v>41956</v>
      </c>
      <c r="O5304" t="s">
        <v>51</v>
      </c>
      <c r="P5304" t="s">
        <v>52</v>
      </c>
      <c r="Q5304" t="s">
        <v>5078</v>
      </c>
      <c r="R5304" t="s">
        <v>105</v>
      </c>
      <c r="S5304" t="s">
        <v>55</v>
      </c>
      <c r="T5304" t="s">
        <v>462</v>
      </c>
      <c r="U5304">
        <v>60</v>
      </c>
      <c r="V5304">
        <v>1766</v>
      </c>
      <c r="W5304">
        <v>3514.34</v>
      </c>
      <c r="X5304">
        <v>1.99</v>
      </c>
      <c r="Y5304">
        <v>0.03</v>
      </c>
      <c r="Z5304" t="s">
        <v>19545</v>
      </c>
      <c r="AA5304" t="s">
        <v>45</v>
      </c>
      <c r="AB5304">
        <v>152</v>
      </c>
      <c r="AC5304" t="s">
        <v>17110</v>
      </c>
      <c r="AD5304">
        <f t="shared" si="83"/>
        <v>-62</v>
      </c>
    </row>
    <row r="5305" spans="1:30" x14ac:dyDescent="0.35">
      <c r="A5305">
        <v>5304</v>
      </c>
      <c r="B5305">
        <v>84429</v>
      </c>
      <c r="C5305" t="s">
        <v>4964</v>
      </c>
      <c r="D5305" t="s">
        <v>14292</v>
      </c>
      <c r="E5305" t="s">
        <v>17111</v>
      </c>
      <c r="F5305" t="s">
        <v>17112</v>
      </c>
      <c r="G5305" t="s">
        <v>418</v>
      </c>
      <c r="H5305" t="s">
        <v>34</v>
      </c>
      <c r="I5305" t="s">
        <v>1758</v>
      </c>
      <c r="J5305" t="s">
        <v>1759</v>
      </c>
      <c r="K5305" t="s">
        <v>4417</v>
      </c>
      <c r="L5305" t="s">
        <v>5077</v>
      </c>
      <c r="M5305" s="1">
        <v>42019</v>
      </c>
      <c r="N5305" s="1">
        <v>41990</v>
      </c>
      <c r="O5305" t="s">
        <v>51</v>
      </c>
      <c r="P5305" t="s">
        <v>67</v>
      </c>
      <c r="Q5305" t="s">
        <v>225</v>
      </c>
      <c r="R5305" t="s">
        <v>226</v>
      </c>
      <c r="S5305" t="s">
        <v>55</v>
      </c>
      <c r="T5305" t="s">
        <v>70</v>
      </c>
      <c r="U5305">
        <v>30</v>
      </c>
      <c r="V5305">
        <v>52500</v>
      </c>
      <c r="W5305">
        <v>168525</v>
      </c>
      <c r="X5305">
        <v>3.21</v>
      </c>
      <c r="Y5305">
        <v>0.11</v>
      </c>
      <c r="Z5305" t="s">
        <v>19545</v>
      </c>
      <c r="AA5305" t="s">
        <v>45</v>
      </c>
      <c r="AB5305">
        <v>10119</v>
      </c>
      <c r="AC5305" t="s">
        <v>14295</v>
      </c>
      <c r="AD5305">
        <f t="shared" si="83"/>
        <v>-29</v>
      </c>
    </row>
    <row r="5306" spans="1:30" x14ac:dyDescent="0.35">
      <c r="A5306">
        <v>5305</v>
      </c>
      <c r="B5306">
        <v>84434</v>
      </c>
      <c r="C5306" t="s">
        <v>4908</v>
      </c>
      <c r="D5306" t="s">
        <v>14316</v>
      </c>
      <c r="E5306" t="s">
        <v>17113</v>
      </c>
      <c r="F5306" t="s">
        <v>17114</v>
      </c>
      <c r="G5306" t="s">
        <v>103</v>
      </c>
      <c r="H5306" t="s">
        <v>34</v>
      </c>
      <c r="I5306" t="s">
        <v>1758</v>
      </c>
      <c r="J5306" t="s">
        <v>1759</v>
      </c>
      <c r="K5306" t="s">
        <v>37</v>
      </c>
      <c r="L5306" t="s">
        <v>6527</v>
      </c>
      <c r="M5306" s="1">
        <v>42031</v>
      </c>
      <c r="N5306" s="1">
        <v>42013</v>
      </c>
      <c r="O5306" t="s">
        <v>51</v>
      </c>
      <c r="P5306" t="s">
        <v>52</v>
      </c>
      <c r="Q5306" t="s">
        <v>5157</v>
      </c>
      <c r="R5306" t="s">
        <v>54</v>
      </c>
      <c r="S5306" t="s">
        <v>55</v>
      </c>
      <c r="T5306" t="s">
        <v>56</v>
      </c>
      <c r="U5306">
        <v>240</v>
      </c>
      <c r="V5306">
        <v>10401</v>
      </c>
      <c r="W5306">
        <v>15705.51</v>
      </c>
      <c r="X5306">
        <v>1.51</v>
      </c>
      <c r="Y5306">
        <v>0.01</v>
      </c>
      <c r="Z5306" t="s">
        <v>19545</v>
      </c>
      <c r="AA5306" t="s">
        <v>45</v>
      </c>
      <c r="AB5306">
        <v>3880</v>
      </c>
      <c r="AC5306" t="s">
        <v>17115</v>
      </c>
      <c r="AD5306">
        <f t="shared" si="83"/>
        <v>-18</v>
      </c>
    </row>
    <row r="5307" spans="1:30" x14ac:dyDescent="0.35">
      <c r="A5307">
        <v>5306</v>
      </c>
      <c r="B5307">
        <v>84435</v>
      </c>
      <c r="C5307" t="s">
        <v>4908</v>
      </c>
      <c r="D5307" t="s">
        <v>14309</v>
      </c>
      <c r="E5307" t="s">
        <v>17116</v>
      </c>
      <c r="F5307" t="s">
        <v>17117</v>
      </c>
      <c r="G5307" t="s">
        <v>103</v>
      </c>
      <c r="H5307" t="s">
        <v>34</v>
      </c>
      <c r="I5307" t="s">
        <v>1758</v>
      </c>
      <c r="J5307" t="s">
        <v>1759</v>
      </c>
      <c r="K5307" t="s">
        <v>4417</v>
      </c>
      <c r="L5307" t="s">
        <v>6527</v>
      </c>
      <c r="M5307" s="1">
        <v>42035</v>
      </c>
      <c r="N5307" s="1">
        <v>41997</v>
      </c>
      <c r="O5307" t="s">
        <v>51</v>
      </c>
      <c r="P5307" t="s">
        <v>52</v>
      </c>
      <c r="Q5307" t="s">
        <v>5622</v>
      </c>
      <c r="R5307" t="s">
        <v>317</v>
      </c>
      <c r="S5307" t="s">
        <v>55</v>
      </c>
      <c r="T5307" t="s">
        <v>462</v>
      </c>
      <c r="U5307">
        <v>60</v>
      </c>
      <c r="V5307">
        <v>2196</v>
      </c>
      <c r="W5307">
        <v>7905.6</v>
      </c>
      <c r="X5307">
        <v>3.6</v>
      </c>
      <c r="Y5307">
        <v>0.06</v>
      </c>
      <c r="Z5307" t="s">
        <v>19545</v>
      </c>
      <c r="AA5307" t="s">
        <v>45</v>
      </c>
      <c r="AB5307">
        <v>192</v>
      </c>
      <c r="AC5307" t="s">
        <v>17118</v>
      </c>
      <c r="AD5307">
        <f t="shared" si="83"/>
        <v>-38</v>
      </c>
    </row>
    <row r="5308" spans="1:30" x14ac:dyDescent="0.35">
      <c r="A5308">
        <v>5307</v>
      </c>
      <c r="B5308">
        <v>84437</v>
      </c>
      <c r="C5308" t="s">
        <v>4892</v>
      </c>
      <c r="D5308" t="s">
        <v>14253</v>
      </c>
      <c r="E5308" t="s">
        <v>17119</v>
      </c>
      <c r="F5308" t="s">
        <v>17120</v>
      </c>
      <c r="G5308" t="s">
        <v>33</v>
      </c>
      <c r="H5308" t="s">
        <v>34</v>
      </c>
      <c r="I5308" t="s">
        <v>1758</v>
      </c>
      <c r="J5308" t="s">
        <v>1759</v>
      </c>
      <c r="K5308" t="s">
        <v>4417</v>
      </c>
      <c r="L5308" t="s">
        <v>14256</v>
      </c>
      <c r="M5308" s="1">
        <v>42034</v>
      </c>
      <c r="N5308" s="1">
        <v>42023</v>
      </c>
      <c r="O5308" t="s">
        <v>51</v>
      </c>
      <c r="P5308" t="s">
        <v>67</v>
      </c>
      <c r="Q5308" t="s">
        <v>4872</v>
      </c>
      <c r="R5308" t="s">
        <v>4873</v>
      </c>
      <c r="S5308" t="s">
        <v>55</v>
      </c>
      <c r="T5308" t="s">
        <v>106</v>
      </c>
      <c r="U5308">
        <v>30</v>
      </c>
      <c r="V5308">
        <v>32884</v>
      </c>
      <c r="W5308">
        <v>320947.84000000003</v>
      </c>
      <c r="X5308">
        <v>9.76</v>
      </c>
      <c r="Y5308">
        <v>0.33</v>
      </c>
      <c r="Z5308" t="s">
        <v>19545</v>
      </c>
      <c r="AA5308" t="s">
        <v>45</v>
      </c>
      <c r="AB5308">
        <v>4114</v>
      </c>
      <c r="AC5308" t="s">
        <v>17121</v>
      </c>
      <c r="AD5308">
        <f t="shared" si="83"/>
        <v>-11</v>
      </c>
    </row>
    <row r="5309" spans="1:30" x14ac:dyDescent="0.35">
      <c r="A5309">
        <v>5308</v>
      </c>
      <c r="B5309">
        <v>84441</v>
      </c>
      <c r="C5309" t="s">
        <v>4812</v>
      </c>
      <c r="D5309" t="s">
        <v>17122</v>
      </c>
      <c r="E5309" t="s">
        <v>17123</v>
      </c>
      <c r="F5309" t="s">
        <v>17124</v>
      </c>
      <c r="G5309" t="s">
        <v>111</v>
      </c>
      <c r="H5309" t="s">
        <v>34</v>
      </c>
      <c r="I5309" t="s">
        <v>1758</v>
      </c>
      <c r="J5309" t="s">
        <v>1759</v>
      </c>
      <c r="K5309" t="s">
        <v>37</v>
      </c>
      <c r="L5309" t="s">
        <v>10260</v>
      </c>
      <c r="M5309" s="1">
        <v>42034</v>
      </c>
      <c r="N5309" s="1">
        <v>42048</v>
      </c>
      <c r="O5309" t="s">
        <v>51</v>
      </c>
      <c r="P5309" t="s">
        <v>67</v>
      </c>
      <c r="Q5309" t="s">
        <v>142</v>
      </c>
      <c r="R5309" t="s">
        <v>143</v>
      </c>
      <c r="S5309" t="s">
        <v>144</v>
      </c>
      <c r="T5309" t="s">
        <v>70</v>
      </c>
      <c r="U5309">
        <v>120</v>
      </c>
      <c r="V5309">
        <v>2000</v>
      </c>
      <c r="W5309">
        <v>37800</v>
      </c>
      <c r="X5309">
        <v>18.899999999999999</v>
      </c>
      <c r="Y5309">
        <v>0.16</v>
      </c>
      <c r="Z5309" t="s">
        <v>19549</v>
      </c>
      <c r="AA5309" t="s">
        <v>45</v>
      </c>
      <c r="AB5309">
        <v>457</v>
      </c>
      <c r="AC5309" t="s">
        <v>17125</v>
      </c>
      <c r="AD5309">
        <f t="shared" si="83"/>
        <v>14</v>
      </c>
    </row>
    <row r="5310" spans="1:30" x14ac:dyDescent="0.35">
      <c r="A5310">
        <v>5309</v>
      </c>
      <c r="B5310">
        <v>84443</v>
      </c>
      <c r="C5310" t="s">
        <v>2776</v>
      </c>
      <c r="D5310" t="s">
        <v>14161</v>
      </c>
      <c r="E5310" t="s">
        <v>17126</v>
      </c>
      <c r="F5310" t="s">
        <v>17127</v>
      </c>
      <c r="G5310" t="s">
        <v>81</v>
      </c>
      <c r="H5310" t="s">
        <v>34</v>
      </c>
      <c r="I5310" t="s">
        <v>1758</v>
      </c>
      <c r="J5310" t="s">
        <v>1759</v>
      </c>
      <c r="K5310" t="s">
        <v>37</v>
      </c>
      <c r="L5310" t="s">
        <v>14164</v>
      </c>
      <c r="M5310" s="1">
        <v>42034</v>
      </c>
      <c r="N5310" s="1">
        <v>42018</v>
      </c>
      <c r="O5310" t="s">
        <v>51</v>
      </c>
      <c r="P5310" t="s">
        <v>67</v>
      </c>
      <c r="Q5310" t="s">
        <v>316</v>
      </c>
      <c r="R5310" t="s">
        <v>317</v>
      </c>
      <c r="S5310" t="s">
        <v>55</v>
      </c>
      <c r="T5310" t="s">
        <v>106</v>
      </c>
      <c r="U5310">
        <v>60</v>
      </c>
      <c r="V5310">
        <v>335999</v>
      </c>
      <c r="W5310">
        <v>2593912.2799999998</v>
      </c>
      <c r="X5310">
        <v>7.72</v>
      </c>
      <c r="Y5310">
        <v>0.13</v>
      </c>
      <c r="Z5310" t="s">
        <v>19545</v>
      </c>
      <c r="AA5310" t="s">
        <v>45</v>
      </c>
      <c r="AB5310">
        <v>47693</v>
      </c>
      <c r="AC5310" t="s">
        <v>17128</v>
      </c>
      <c r="AD5310">
        <f t="shared" si="83"/>
        <v>-16</v>
      </c>
    </row>
    <row r="5311" spans="1:30" x14ac:dyDescent="0.35">
      <c r="A5311">
        <v>5310</v>
      </c>
      <c r="B5311">
        <v>84445</v>
      </c>
      <c r="C5311" t="s">
        <v>4964</v>
      </c>
      <c r="D5311" t="s">
        <v>15368</v>
      </c>
      <c r="E5311" t="s">
        <v>17129</v>
      </c>
      <c r="F5311" t="s">
        <v>17130</v>
      </c>
      <c r="G5311" t="s">
        <v>418</v>
      </c>
      <c r="H5311" t="s">
        <v>34</v>
      </c>
      <c r="I5311" t="s">
        <v>1758</v>
      </c>
      <c r="J5311" t="s">
        <v>1759</v>
      </c>
      <c r="K5311" t="s">
        <v>37</v>
      </c>
      <c r="L5311" t="s">
        <v>15371</v>
      </c>
      <c r="M5311" s="1">
        <v>42052</v>
      </c>
      <c r="N5311" s="1">
        <v>42044</v>
      </c>
      <c r="O5311" t="s">
        <v>51</v>
      </c>
      <c r="P5311" t="s">
        <v>67</v>
      </c>
      <c r="Q5311" t="s">
        <v>90</v>
      </c>
      <c r="R5311" t="s">
        <v>54</v>
      </c>
      <c r="S5311" t="s">
        <v>55</v>
      </c>
      <c r="T5311" t="s">
        <v>70</v>
      </c>
      <c r="U5311">
        <v>60</v>
      </c>
      <c r="V5311">
        <v>74896</v>
      </c>
      <c r="W5311">
        <v>163273.28</v>
      </c>
      <c r="X5311">
        <v>2.1800000000000002</v>
      </c>
      <c r="Y5311">
        <v>0.04</v>
      </c>
      <c r="Z5311" t="s">
        <v>19545</v>
      </c>
      <c r="AA5311" t="s">
        <v>45</v>
      </c>
      <c r="AB5311">
        <v>7183</v>
      </c>
      <c r="AC5311" t="s">
        <v>17131</v>
      </c>
      <c r="AD5311">
        <f t="shared" si="83"/>
        <v>-8</v>
      </c>
    </row>
    <row r="5312" spans="1:30" x14ac:dyDescent="0.35">
      <c r="A5312">
        <v>5311</v>
      </c>
      <c r="B5312">
        <v>84446</v>
      </c>
      <c r="C5312" t="s">
        <v>4805</v>
      </c>
      <c r="D5312" t="s">
        <v>14371</v>
      </c>
      <c r="E5312" t="s">
        <v>17132</v>
      </c>
      <c r="F5312" t="s">
        <v>17133</v>
      </c>
      <c r="G5312" t="s">
        <v>95</v>
      </c>
      <c r="H5312" t="s">
        <v>34</v>
      </c>
      <c r="I5312" t="s">
        <v>1758</v>
      </c>
      <c r="J5312" t="s">
        <v>1759</v>
      </c>
      <c r="K5312" t="s">
        <v>4417</v>
      </c>
      <c r="L5312" t="s">
        <v>14374</v>
      </c>
      <c r="M5312" s="1">
        <v>42063</v>
      </c>
      <c r="N5312" s="1">
        <v>42054</v>
      </c>
      <c r="O5312" t="s">
        <v>51</v>
      </c>
      <c r="P5312" t="s">
        <v>52</v>
      </c>
      <c r="Q5312" t="s">
        <v>5078</v>
      </c>
      <c r="R5312" t="s">
        <v>105</v>
      </c>
      <c r="S5312" t="s">
        <v>55</v>
      </c>
      <c r="T5312" t="s">
        <v>462</v>
      </c>
      <c r="U5312">
        <v>60</v>
      </c>
      <c r="V5312">
        <v>4000</v>
      </c>
      <c r="W5312">
        <v>7960</v>
      </c>
      <c r="X5312">
        <v>1.99</v>
      </c>
      <c r="Y5312">
        <v>0.03</v>
      </c>
      <c r="Z5312" t="s">
        <v>19545</v>
      </c>
      <c r="AA5312" t="s">
        <v>45</v>
      </c>
      <c r="AB5312">
        <v>312</v>
      </c>
      <c r="AC5312" t="s">
        <v>17134</v>
      </c>
      <c r="AD5312">
        <f t="shared" si="83"/>
        <v>-9</v>
      </c>
    </row>
    <row r="5313" spans="1:30" x14ac:dyDescent="0.35">
      <c r="A5313">
        <v>5312</v>
      </c>
      <c r="B5313">
        <v>84448</v>
      </c>
      <c r="C5313" t="s">
        <v>5014</v>
      </c>
      <c r="D5313" t="s">
        <v>14271</v>
      </c>
      <c r="E5313" t="s">
        <v>17135</v>
      </c>
      <c r="F5313" t="s">
        <v>17136</v>
      </c>
      <c r="G5313" t="s">
        <v>212</v>
      </c>
      <c r="H5313" t="s">
        <v>34</v>
      </c>
      <c r="I5313" t="s">
        <v>1758</v>
      </c>
      <c r="J5313" t="s">
        <v>1759</v>
      </c>
      <c r="K5313" t="s">
        <v>4417</v>
      </c>
      <c r="L5313" t="s">
        <v>14274</v>
      </c>
      <c r="M5313" s="1">
        <v>42069</v>
      </c>
      <c r="N5313" s="1">
        <v>42041</v>
      </c>
      <c r="O5313" t="s">
        <v>51</v>
      </c>
      <c r="P5313" t="s">
        <v>67</v>
      </c>
      <c r="Q5313" t="s">
        <v>4872</v>
      </c>
      <c r="R5313" t="s">
        <v>4873</v>
      </c>
      <c r="S5313" t="s">
        <v>55</v>
      </c>
      <c r="T5313" t="s">
        <v>106</v>
      </c>
      <c r="U5313">
        <v>30</v>
      </c>
      <c r="V5313">
        <v>400000</v>
      </c>
      <c r="W5313">
        <v>3904000</v>
      </c>
      <c r="X5313">
        <v>9.76</v>
      </c>
      <c r="Y5313">
        <v>0.33</v>
      </c>
      <c r="Z5313" t="s">
        <v>19545</v>
      </c>
      <c r="AA5313" t="s">
        <v>45</v>
      </c>
      <c r="AB5313">
        <v>75284</v>
      </c>
      <c r="AC5313" t="s">
        <v>17137</v>
      </c>
      <c r="AD5313">
        <f t="shared" si="83"/>
        <v>-28</v>
      </c>
    </row>
    <row r="5314" spans="1:30" x14ac:dyDescent="0.35">
      <c r="A5314">
        <v>5313</v>
      </c>
      <c r="B5314">
        <v>84449</v>
      </c>
      <c r="C5314" t="s">
        <v>4805</v>
      </c>
      <c r="D5314" t="s">
        <v>14383</v>
      </c>
      <c r="E5314" t="s">
        <v>17138</v>
      </c>
      <c r="F5314" t="s">
        <v>17139</v>
      </c>
      <c r="G5314" t="s">
        <v>95</v>
      </c>
      <c r="H5314" t="s">
        <v>34</v>
      </c>
      <c r="I5314" t="s">
        <v>1758</v>
      </c>
      <c r="J5314" t="s">
        <v>1759</v>
      </c>
      <c r="K5314" t="s">
        <v>4417</v>
      </c>
      <c r="L5314" t="s">
        <v>14386</v>
      </c>
      <c r="M5314" s="1">
        <v>42062</v>
      </c>
      <c r="N5314" s="1">
        <v>42054</v>
      </c>
      <c r="O5314" t="s">
        <v>51</v>
      </c>
      <c r="P5314" t="s">
        <v>67</v>
      </c>
      <c r="Q5314" t="s">
        <v>104</v>
      </c>
      <c r="R5314" t="s">
        <v>105</v>
      </c>
      <c r="S5314" t="s">
        <v>55</v>
      </c>
      <c r="T5314" t="s">
        <v>106</v>
      </c>
      <c r="U5314">
        <v>60</v>
      </c>
      <c r="V5314">
        <v>71377</v>
      </c>
      <c r="W5314">
        <v>465378.04</v>
      </c>
      <c r="X5314">
        <v>6.52</v>
      </c>
      <c r="Y5314">
        <v>0.11</v>
      </c>
      <c r="Z5314" t="s">
        <v>19545</v>
      </c>
      <c r="AA5314" t="s">
        <v>45</v>
      </c>
      <c r="AB5314">
        <v>11342</v>
      </c>
      <c r="AC5314" t="s">
        <v>17140</v>
      </c>
      <c r="AD5314">
        <f t="shared" ref="AD5314:AD5377" si="84">N5314-M5314</f>
        <v>-8</v>
      </c>
    </row>
    <row r="5315" spans="1:30" x14ac:dyDescent="0.35">
      <c r="A5315">
        <v>5314</v>
      </c>
      <c r="B5315">
        <v>84450</v>
      </c>
      <c r="C5315" t="s">
        <v>4892</v>
      </c>
      <c r="D5315" t="s">
        <v>14200</v>
      </c>
      <c r="E5315" t="s">
        <v>17141</v>
      </c>
      <c r="F5315" t="s">
        <v>17142</v>
      </c>
      <c r="G5315" t="s">
        <v>33</v>
      </c>
      <c r="H5315" t="s">
        <v>34</v>
      </c>
      <c r="I5315" t="s">
        <v>1758</v>
      </c>
      <c r="J5315" t="s">
        <v>1759</v>
      </c>
      <c r="K5315" t="s">
        <v>4417</v>
      </c>
      <c r="L5315" t="s">
        <v>5913</v>
      </c>
      <c r="M5315" s="1">
        <v>42062</v>
      </c>
      <c r="N5315" s="1">
        <v>42074</v>
      </c>
      <c r="O5315" t="s">
        <v>51</v>
      </c>
      <c r="P5315" t="s">
        <v>67</v>
      </c>
      <c r="Q5315" t="s">
        <v>104</v>
      </c>
      <c r="R5315" t="s">
        <v>105</v>
      </c>
      <c r="S5315" t="s">
        <v>55</v>
      </c>
      <c r="T5315" t="s">
        <v>106</v>
      </c>
      <c r="U5315">
        <v>60</v>
      </c>
      <c r="V5315">
        <v>5</v>
      </c>
      <c r="W5315">
        <v>32.6</v>
      </c>
      <c r="X5315">
        <v>6.52</v>
      </c>
      <c r="Y5315">
        <v>0.11</v>
      </c>
      <c r="Z5315" t="s">
        <v>19545</v>
      </c>
      <c r="AA5315" t="s">
        <v>45</v>
      </c>
      <c r="AB5315">
        <v>1683</v>
      </c>
      <c r="AC5315" t="s">
        <v>17143</v>
      </c>
      <c r="AD5315">
        <f t="shared" si="84"/>
        <v>12</v>
      </c>
    </row>
    <row r="5316" spans="1:30" x14ac:dyDescent="0.35">
      <c r="A5316">
        <v>5315</v>
      </c>
      <c r="B5316">
        <v>84451</v>
      </c>
      <c r="C5316" t="s">
        <v>4908</v>
      </c>
      <c r="D5316" t="s">
        <v>17144</v>
      </c>
      <c r="E5316" t="s">
        <v>17145</v>
      </c>
      <c r="F5316" t="s">
        <v>17146</v>
      </c>
      <c r="G5316" t="s">
        <v>103</v>
      </c>
      <c r="H5316" t="s">
        <v>34</v>
      </c>
      <c r="I5316" t="s">
        <v>1758</v>
      </c>
      <c r="J5316" t="s">
        <v>1759</v>
      </c>
      <c r="K5316" t="s">
        <v>37</v>
      </c>
      <c r="L5316" t="s">
        <v>6677</v>
      </c>
      <c r="M5316" s="1">
        <v>42073</v>
      </c>
      <c r="N5316" s="1">
        <v>42090</v>
      </c>
      <c r="O5316" t="s">
        <v>51</v>
      </c>
      <c r="P5316" t="s">
        <v>52</v>
      </c>
      <c r="Q5316" t="s">
        <v>5622</v>
      </c>
      <c r="R5316" t="s">
        <v>317</v>
      </c>
      <c r="S5316" t="s">
        <v>55</v>
      </c>
      <c r="T5316" t="s">
        <v>462</v>
      </c>
      <c r="U5316">
        <v>60</v>
      </c>
      <c r="V5316">
        <v>10000</v>
      </c>
      <c r="W5316">
        <v>36000</v>
      </c>
      <c r="X5316">
        <v>3.6</v>
      </c>
      <c r="Y5316">
        <v>0.06</v>
      </c>
      <c r="Z5316" t="s">
        <v>19545</v>
      </c>
      <c r="AA5316" t="s">
        <v>45</v>
      </c>
      <c r="AB5316">
        <v>558</v>
      </c>
      <c r="AC5316" t="s">
        <v>17147</v>
      </c>
      <c r="AD5316">
        <f t="shared" si="84"/>
        <v>17</v>
      </c>
    </row>
    <row r="5317" spans="1:30" x14ac:dyDescent="0.35">
      <c r="A5317">
        <v>5316</v>
      </c>
      <c r="B5317">
        <v>84454</v>
      </c>
      <c r="C5317" t="s">
        <v>4805</v>
      </c>
      <c r="D5317" t="s">
        <v>14383</v>
      </c>
      <c r="E5317" t="s">
        <v>17148</v>
      </c>
      <c r="F5317" t="s">
        <v>17149</v>
      </c>
      <c r="G5317" t="s">
        <v>95</v>
      </c>
      <c r="H5317" t="s">
        <v>34</v>
      </c>
      <c r="I5317" t="s">
        <v>1758</v>
      </c>
      <c r="J5317" t="s">
        <v>1759</v>
      </c>
      <c r="K5317" t="s">
        <v>4417</v>
      </c>
      <c r="L5317" t="s">
        <v>14386</v>
      </c>
      <c r="M5317" s="1">
        <v>42062</v>
      </c>
      <c r="N5317" s="1">
        <v>42088</v>
      </c>
      <c r="O5317" t="s">
        <v>51</v>
      </c>
      <c r="P5317" t="s">
        <v>67</v>
      </c>
      <c r="Q5317" t="s">
        <v>104</v>
      </c>
      <c r="R5317" t="s">
        <v>105</v>
      </c>
      <c r="S5317" t="s">
        <v>55</v>
      </c>
      <c r="T5317" t="s">
        <v>106</v>
      </c>
      <c r="U5317">
        <v>60</v>
      </c>
      <c r="V5317">
        <v>54000</v>
      </c>
      <c r="W5317">
        <v>352080</v>
      </c>
      <c r="X5317">
        <v>6.52</v>
      </c>
      <c r="Y5317">
        <v>0.11</v>
      </c>
      <c r="Z5317" t="s">
        <v>19545</v>
      </c>
      <c r="AA5317" t="s">
        <v>45</v>
      </c>
      <c r="AB5317">
        <v>28276</v>
      </c>
      <c r="AC5317" t="s">
        <v>17150</v>
      </c>
      <c r="AD5317">
        <f t="shared" si="84"/>
        <v>26</v>
      </c>
    </row>
    <row r="5318" spans="1:30" x14ac:dyDescent="0.35">
      <c r="A5318">
        <v>5317</v>
      </c>
      <c r="B5318">
        <v>84460</v>
      </c>
      <c r="C5318" t="s">
        <v>4833</v>
      </c>
      <c r="D5318" t="s">
        <v>14342</v>
      </c>
      <c r="E5318" t="s">
        <v>17151</v>
      </c>
      <c r="F5318" t="s">
        <v>17152</v>
      </c>
      <c r="G5318" t="s">
        <v>4837</v>
      </c>
      <c r="H5318" t="s">
        <v>34</v>
      </c>
      <c r="I5318" t="s">
        <v>1758</v>
      </c>
      <c r="J5318" t="s">
        <v>1759</v>
      </c>
      <c r="K5318" t="s">
        <v>37</v>
      </c>
      <c r="L5318" t="s">
        <v>8580</v>
      </c>
      <c r="M5318" s="1">
        <v>42153</v>
      </c>
      <c r="N5318" s="1">
        <v>42088</v>
      </c>
      <c r="O5318" t="s">
        <v>51</v>
      </c>
      <c r="P5318" t="s">
        <v>67</v>
      </c>
      <c r="Q5318" t="s">
        <v>4872</v>
      </c>
      <c r="R5318" t="s">
        <v>4873</v>
      </c>
      <c r="S5318" t="s">
        <v>55</v>
      </c>
      <c r="T5318" t="s">
        <v>106</v>
      </c>
      <c r="U5318">
        <v>30</v>
      </c>
      <c r="V5318">
        <v>7380</v>
      </c>
      <c r="W5318">
        <v>73726.2</v>
      </c>
      <c r="X5318">
        <v>9.99</v>
      </c>
      <c r="Y5318">
        <v>0.33</v>
      </c>
      <c r="Z5318" t="s">
        <v>19545</v>
      </c>
      <c r="AA5318" t="s">
        <v>45</v>
      </c>
      <c r="AB5318">
        <v>1115</v>
      </c>
      <c r="AC5318" t="s">
        <v>17153</v>
      </c>
      <c r="AD5318">
        <f t="shared" si="84"/>
        <v>-65</v>
      </c>
    </row>
    <row r="5319" spans="1:30" x14ac:dyDescent="0.35">
      <c r="A5319">
        <v>5318</v>
      </c>
      <c r="B5319">
        <v>84461</v>
      </c>
      <c r="C5319" t="s">
        <v>2776</v>
      </c>
      <c r="D5319" t="s">
        <v>14285</v>
      </c>
      <c r="E5319" t="s">
        <v>17154</v>
      </c>
      <c r="F5319" t="s">
        <v>17155</v>
      </c>
      <c r="G5319" t="s">
        <v>81</v>
      </c>
      <c r="H5319" t="s">
        <v>34</v>
      </c>
      <c r="I5319" t="s">
        <v>1758</v>
      </c>
      <c r="J5319" t="s">
        <v>1759</v>
      </c>
      <c r="K5319" t="s">
        <v>37</v>
      </c>
      <c r="L5319" t="s">
        <v>5255</v>
      </c>
      <c r="M5319" s="1">
        <v>42124</v>
      </c>
      <c r="N5319" s="1">
        <v>42081</v>
      </c>
      <c r="O5319" t="s">
        <v>51</v>
      </c>
      <c r="P5319" t="s">
        <v>67</v>
      </c>
      <c r="Q5319" t="s">
        <v>4872</v>
      </c>
      <c r="R5319" t="s">
        <v>4873</v>
      </c>
      <c r="S5319" t="s">
        <v>55</v>
      </c>
      <c r="T5319" t="s">
        <v>106</v>
      </c>
      <c r="U5319">
        <v>30</v>
      </c>
      <c r="V5319">
        <v>84991</v>
      </c>
      <c r="W5319">
        <v>815913.6</v>
      </c>
      <c r="X5319">
        <v>9.6</v>
      </c>
      <c r="Y5319">
        <v>0.32</v>
      </c>
      <c r="Z5319" t="s">
        <v>19545</v>
      </c>
      <c r="AA5319" t="s">
        <v>45</v>
      </c>
      <c r="AB5319">
        <v>38799</v>
      </c>
      <c r="AC5319" t="s">
        <v>17156</v>
      </c>
      <c r="AD5319">
        <f t="shared" si="84"/>
        <v>-43</v>
      </c>
    </row>
    <row r="5320" spans="1:30" x14ac:dyDescent="0.35">
      <c r="A5320">
        <v>5319</v>
      </c>
      <c r="B5320">
        <v>84466</v>
      </c>
      <c r="C5320" t="s">
        <v>4826</v>
      </c>
      <c r="D5320" t="s">
        <v>17157</v>
      </c>
      <c r="E5320" t="s">
        <v>17158</v>
      </c>
      <c r="F5320" t="s">
        <v>17159</v>
      </c>
      <c r="G5320" t="s">
        <v>413</v>
      </c>
      <c r="H5320" t="s">
        <v>34</v>
      </c>
      <c r="I5320" t="s">
        <v>1758</v>
      </c>
      <c r="J5320" t="s">
        <v>1759</v>
      </c>
      <c r="K5320" t="s">
        <v>4417</v>
      </c>
      <c r="L5320" t="s">
        <v>5035</v>
      </c>
      <c r="M5320" s="1">
        <v>42185</v>
      </c>
      <c r="N5320" s="1">
        <v>42164</v>
      </c>
      <c r="O5320" t="s">
        <v>51</v>
      </c>
      <c r="P5320" t="s">
        <v>67</v>
      </c>
      <c r="Q5320" t="s">
        <v>6693</v>
      </c>
      <c r="R5320" t="s">
        <v>5555</v>
      </c>
      <c r="S5320" t="s">
        <v>55</v>
      </c>
      <c r="T5320" t="s">
        <v>106</v>
      </c>
      <c r="U5320">
        <v>30</v>
      </c>
      <c r="V5320">
        <v>5000</v>
      </c>
      <c r="W5320">
        <v>67450</v>
      </c>
      <c r="X5320">
        <v>13.49</v>
      </c>
      <c r="Y5320">
        <v>0.45</v>
      </c>
      <c r="Z5320" t="s">
        <v>19545</v>
      </c>
      <c r="AA5320" t="s">
        <v>45</v>
      </c>
      <c r="AB5320">
        <v>517</v>
      </c>
      <c r="AC5320" t="s">
        <v>17160</v>
      </c>
      <c r="AD5320">
        <f t="shared" si="84"/>
        <v>-21</v>
      </c>
    </row>
    <row r="5321" spans="1:30" x14ac:dyDescent="0.35">
      <c r="A5321">
        <v>5320</v>
      </c>
      <c r="B5321">
        <v>84468</v>
      </c>
      <c r="C5321" t="s">
        <v>4805</v>
      </c>
      <c r="D5321" t="s">
        <v>14371</v>
      </c>
      <c r="E5321" t="s">
        <v>17161</v>
      </c>
      <c r="F5321" t="s">
        <v>17162</v>
      </c>
      <c r="G5321" t="s">
        <v>95</v>
      </c>
      <c r="H5321" t="s">
        <v>34</v>
      </c>
      <c r="I5321" t="s">
        <v>1758</v>
      </c>
      <c r="J5321" t="s">
        <v>1759</v>
      </c>
      <c r="K5321" t="s">
        <v>4417</v>
      </c>
      <c r="L5321" t="s">
        <v>14374</v>
      </c>
      <c r="M5321" s="1">
        <v>42153</v>
      </c>
      <c r="N5321" s="1">
        <v>42139</v>
      </c>
      <c r="O5321" t="s">
        <v>51</v>
      </c>
      <c r="P5321" t="s">
        <v>67</v>
      </c>
      <c r="Q5321" t="s">
        <v>4872</v>
      </c>
      <c r="R5321" t="s">
        <v>4873</v>
      </c>
      <c r="S5321" t="s">
        <v>55</v>
      </c>
      <c r="T5321" t="s">
        <v>106</v>
      </c>
      <c r="U5321">
        <v>30</v>
      </c>
      <c r="V5321">
        <v>43000</v>
      </c>
      <c r="W5321">
        <v>412800</v>
      </c>
      <c r="X5321">
        <v>9.6</v>
      </c>
      <c r="Y5321">
        <v>0.32</v>
      </c>
      <c r="Z5321" t="s">
        <v>19545</v>
      </c>
      <c r="AA5321" t="s">
        <v>45</v>
      </c>
      <c r="AB5321">
        <v>68951</v>
      </c>
      <c r="AC5321" t="s">
        <v>17163</v>
      </c>
      <c r="AD5321">
        <f t="shared" si="84"/>
        <v>-14</v>
      </c>
    </row>
    <row r="5322" spans="1:30" x14ac:dyDescent="0.35">
      <c r="A5322">
        <v>5321</v>
      </c>
      <c r="B5322">
        <v>84469</v>
      </c>
      <c r="C5322" t="s">
        <v>2776</v>
      </c>
      <c r="D5322" t="s">
        <v>15403</v>
      </c>
      <c r="E5322" t="s">
        <v>17164</v>
      </c>
      <c r="F5322" t="s">
        <v>17165</v>
      </c>
      <c r="G5322" t="s">
        <v>81</v>
      </c>
      <c r="H5322" t="s">
        <v>34</v>
      </c>
      <c r="I5322" t="s">
        <v>1758</v>
      </c>
      <c r="J5322" t="s">
        <v>1759</v>
      </c>
      <c r="K5322" t="s">
        <v>37</v>
      </c>
      <c r="L5322" t="s">
        <v>4810</v>
      </c>
      <c r="M5322" s="1">
        <v>42185</v>
      </c>
      <c r="N5322" s="1">
        <v>42123</v>
      </c>
      <c r="O5322" t="s">
        <v>51</v>
      </c>
      <c r="P5322" t="s">
        <v>67</v>
      </c>
      <c r="Q5322" t="s">
        <v>4872</v>
      </c>
      <c r="R5322" t="s">
        <v>4873</v>
      </c>
      <c r="S5322" t="s">
        <v>55</v>
      </c>
      <c r="T5322" t="s">
        <v>106</v>
      </c>
      <c r="U5322">
        <v>30</v>
      </c>
      <c r="V5322">
        <v>290000</v>
      </c>
      <c r="W5322">
        <v>2784000</v>
      </c>
      <c r="X5322">
        <v>9.6</v>
      </c>
      <c r="Y5322">
        <v>0.32</v>
      </c>
      <c r="Z5322" t="s">
        <v>19545</v>
      </c>
      <c r="AA5322" t="s">
        <v>45</v>
      </c>
      <c r="AB5322">
        <v>37449</v>
      </c>
      <c r="AC5322" t="s">
        <v>17166</v>
      </c>
      <c r="AD5322">
        <f t="shared" si="84"/>
        <v>-62</v>
      </c>
    </row>
    <row r="5323" spans="1:30" x14ac:dyDescent="0.35">
      <c r="A5323">
        <v>5322</v>
      </c>
      <c r="B5323">
        <v>84470</v>
      </c>
      <c r="C5323" t="s">
        <v>4826</v>
      </c>
      <c r="D5323" t="s">
        <v>16363</v>
      </c>
      <c r="E5323" t="s">
        <v>17167</v>
      </c>
      <c r="F5323" t="s">
        <v>17168</v>
      </c>
      <c r="G5323" t="s">
        <v>413</v>
      </c>
      <c r="H5323" t="s">
        <v>34</v>
      </c>
      <c r="I5323" t="s">
        <v>1758</v>
      </c>
      <c r="J5323" t="s">
        <v>1759</v>
      </c>
      <c r="K5323" t="s">
        <v>4417</v>
      </c>
      <c r="L5323" t="s">
        <v>5035</v>
      </c>
      <c r="M5323" s="1">
        <v>42185</v>
      </c>
      <c r="N5323" s="1">
        <v>42177</v>
      </c>
      <c r="O5323" t="s">
        <v>51</v>
      </c>
      <c r="P5323" t="s">
        <v>67</v>
      </c>
      <c r="Q5323" t="s">
        <v>3093</v>
      </c>
      <c r="R5323" t="s">
        <v>3094</v>
      </c>
      <c r="S5323" t="s">
        <v>55</v>
      </c>
      <c r="T5323" t="s">
        <v>106</v>
      </c>
      <c r="U5323">
        <v>30</v>
      </c>
      <c r="V5323">
        <v>5763</v>
      </c>
      <c r="W5323">
        <v>26625.06</v>
      </c>
      <c r="X5323">
        <v>4.62</v>
      </c>
      <c r="Y5323">
        <v>0.15</v>
      </c>
      <c r="Z5323" t="s">
        <v>19545</v>
      </c>
      <c r="AA5323" t="s">
        <v>45</v>
      </c>
      <c r="AB5323">
        <v>599</v>
      </c>
      <c r="AC5323" t="s">
        <v>17169</v>
      </c>
      <c r="AD5323">
        <f t="shared" si="84"/>
        <v>-8</v>
      </c>
    </row>
    <row r="5324" spans="1:30" x14ac:dyDescent="0.35">
      <c r="A5324">
        <v>5323</v>
      </c>
      <c r="B5324">
        <v>84471</v>
      </c>
      <c r="C5324" t="s">
        <v>2776</v>
      </c>
      <c r="D5324" t="s">
        <v>15403</v>
      </c>
      <c r="E5324" t="s">
        <v>17170</v>
      </c>
      <c r="F5324" t="s">
        <v>17171</v>
      </c>
      <c r="G5324" t="s">
        <v>81</v>
      </c>
      <c r="H5324" t="s">
        <v>34</v>
      </c>
      <c r="I5324" t="s">
        <v>1758</v>
      </c>
      <c r="J5324" t="s">
        <v>1759</v>
      </c>
      <c r="K5324" t="s">
        <v>37</v>
      </c>
      <c r="L5324" t="s">
        <v>4810</v>
      </c>
      <c r="M5324" s="1">
        <v>42185</v>
      </c>
      <c r="N5324" s="1">
        <v>42122</v>
      </c>
      <c r="O5324" t="s">
        <v>51</v>
      </c>
      <c r="P5324" t="s">
        <v>67</v>
      </c>
      <c r="Q5324" t="s">
        <v>142</v>
      </c>
      <c r="R5324" t="s">
        <v>143</v>
      </c>
      <c r="S5324" t="s">
        <v>144</v>
      </c>
      <c r="T5324" t="s">
        <v>70</v>
      </c>
      <c r="U5324">
        <v>120</v>
      </c>
      <c r="V5324">
        <v>19100</v>
      </c>
      <c r="W5324">
        <v>360990</v>
      </c>
      <c r="X5324">
        <v>18.899999999999999</v>
      </c>
      <c r="Y5324">
        <v>0.16</v>
      </c>
      <c r="Z5324" t="s">
        <v>19549</v>
      </c>
      <c r="AA5324" t="s">
        <v>45</v>
      </c>
      <c r="AB5324">
        <v>4710</v>
      </c>
      <c r="AC5324" t="s">
        <v>17172</v>
      </c>
      <c r="AD5324">
        <f t="shared" si="84"/>
        <v>-63</v>
      </c>
    </row>
    <row r="5325" spans="1:30" x14ac:dyDescent="0.35">
      <c r="A5325">
        <v>5324</v>
      </c>
      <c r="B5325">
        <v>84472</v>
      </c>
      <c r="C5325" t="s">
        <v>2776</v>
      </c>
      <c r="D5325" t="s">
        <v>15403</v>
      </c>
      <c r="E5325" t="s">
        <v>17173</v>
      </c>
      <c r="F5325" t="s">
        <v>17174</v>
      </c>
      <c r="G5325" t="s">
        <v>81</v>
      </c>
      <c r="H5325" t="s">
        <v>34</v>
      </c>
      <c r="I5325" t="s">
        <v>1758</v>
      </c>
      <c r="J5325" t="s">
        <v>1759</v>
      </c>
      <c r="K5325" t="s">
        <v>37</v>
      </c>
      <c r="L5325" t="s">
        <v>4810</v>
      </c>
      <c r="M5325" s="1">
        <v>42185</v>
      </c>
      <c r="N5325" s="1">
        <v>42139</v>
      </c>
      <c r="O5325" t="s">
        <v>51</v>
      </c>
      <c r="P5325" t="s">
        <v>52</v>
      </c>
      <c r="Q5325" t="s">
        <v>5622</v>
      </c>
      <c r="R5325" t="s">
        <v>317</v>
      </c>
      <c r="S5325" t="s">
        <v>55</v>
      </c>
      <c r="T5325" t="s">
        <v>462</v>
      </c>
      <c r="U5325">
        <v>60</v>
      </c>
      <c r="V5325">
        <v>112000</v>
      </c>
      <c r="W5325">
        <v>403200</v>
      </c>
      <c r="X5325">
        <v>3.6</v>
      </c>
      <c r="Y5325">
        <v>0.06</v>
      </c>
      <c r="Z5325" t="s">
        <v>19545</v>
      </c>
      <c r="AA5325" t="s">
        <v>45</v>
      </c>
      <c r="AB5325">
        <v>6295</v>
      </c>
      <c r="AC5325" t="s">
        <v>17175</v>
      </c>
      <c r="AD5325">
        <f t="shared" si="84"/>
        <v>-46</v>
      </c>
    </row>
    <row r="5326" spans="1:30" x14ac:dyDescent="0.35">
      <c r="A5326">
        <v>5325</v>
      </c>
      <c r="B5326">
        <v>84474</v>
      </c>
      <c r="C5326" t="s">
        <v>2776</v>
      </c>
      <c r="D5326" t="s">
        <v>15403</v>
      </c>
      <c r="E5326" t="s">
        <v>17176</v>
      </c>
      <c r="F5326" t="s">
        <v>17177</v>
      </c>
      <c r="G5326" t="s">
        <v>81</v>
      </c>
      <c r="H5326" t="s">
        <v>34</v>
      </c>
      <c r="I5326" t="s">
        <v>1758</v>
      </c>
      <c r="J5326" t="s">
        <v>1759</v>
      </c>
      <c r="K5326" t="s">
        <v>37</v>
      </c>
      <c r="L5326" t="s">
        <v>4810</v>
      </c>
      <c r="M5326" s="1">
        <v>42185</v>
      </c>
      <c r="N5326" s="1">
        <v>42139</v>
      </c>
      <c r="O5326" t="s">
        <v>51</v>
      </c>
      <c r="P5326" t="s">
        <v>67</v>
      </c>
      <c r="Q5326" t="s">
        <v>316</v>
      </c>
      <c r="R5326" t="s">
        <v>317</v>
      </c>
      <c r="S5326" t="s">
        <v>55</v>
      </c>
      <c r="T5326" t="s">
        <v>106</v>
      </c>
      <c r="U5326">
        <v>60</v>
      </c>
      <c r="V5326">
        <v>14000</v>
      </c>
      <c r="W5326">
        <v>108080</v>
      </c>
      <c r="X5326">
        <v>7.72</v>
      </c>
      <c r="Y5326">
        <v>0.13</v>
      </c>
      <c r="Z5326" t="s">
        <v>19545</v>
      </c>
      <c r="AA5326" t="s">
        <v>45</v>
      </c>
      <c r="AB5326">
        <v>1983</v>
      </c>
      <c r="AC5326" t="s">
        <v>17178</v>
      </c>
      <c r="AD5326">
        <f t="shared" si="84"/>
        <v>-46</v>
      </c>
    </row>
    <row r="5327" spans="1:30" x14ac:dyDescent="0.35">
      <c r="A5327">
        <v>5326</v>
      </c>
      <c r="B5327">
        <v>84502</v>
      </c>
      <c r="C5327" t="s">
        <v>4892</v>
      </c>
      <c r="D5327" t="s">
        <v>13002</v>
      </c>
      <c r="E5327" t="s">
        <v>17179</v>
      </c>
      <c r="F5327" t="s">
        <v>17180</v>
      </c>
      <c r="G5327" t="s">
        <v>33</v>
      </c>
      <c r="H5327" t="s">
        <v>34</v>
      </c>
      <c r="I5327" t="s">
        <v>1758</v>
      </c>
      <c r="J5327" t="s">
        <v>1759</v>
      </c>
      <c r="K5327" t="s">
        <v>37</v>
      </c>
      <c r="L5327" t="s">
        <v>6755</v>
      </c>
      <c r="M5327" s="1">
        <v>40109</v>
      </c>
      <c r="N5327" s="1">
        <v>40102</v>
      </c>
      <c r="O5327" t="s">
        <v>51</v>
      </c>
      <c r="P5327" t="s">
        <v>67</v>
      </c>
      <c r="Q5327" t="s">
        <v>90</v>
      </c>
      <c r="R5327" t="s">
        <v>54</v>
      </c>
      <c r="S5327" t="s">
        <v>55</v>
      </c>
      <c r="T5327" t="s">
        <v>70</v>
      </c>
      <c r="U5327">
        <v>60</v>
      </c>
      <c r="V5327">
        <v>7400</v>
      </c>
      <c r="W5327">
        <v>21460</v>
      </c>
      <c r="X5327">
        <v>2.9</v>
      </c>
      <c r="Y5327">
        <v>0.05</v>
      </c>
      <c r="Z5327" t="s">
        <v>19545</v>
      </c>
      <c r="AA5327" t="s">
        <v>45</v>
      </c>
      <c r="AB5327">
        <v>714</v>
      </c>
      <c r="AC5327" t="s">
        <v>17181</v>
      </c>
      <c r="AD5327">
        <f t="shared" si="84"/>
        <v>-7</v>
      </c>
    </row>
    <row r="5328" spans="1:30" x14ac:dyDescent="0.35">
      <c r="A5328">
        <v>5327</v>
      </c>
      <c r="B5328">
        <v>84504</v>
      </c>
      <c r="C5328" t="s">
        <v>5339</v>
      </c>
      <c r="D5328" t="s">
        <v>17182</v>
      </c>
      <c r="E5328" t="s">
        <v>17183</v>
      </c>
      <c r="F5328" t="s">
        <v>17184</v>
      </c>
      <c r="G5328" t="s">
        <v>207</v>
      </c>
      <c r="H5328" t="s">
        <v>34</v>
      </c>
      <c r="I5328" t="s">
        <v>1758</v>
      </c>
      <c r="J5328" t="s">
        <v>1759</v>
      </c>
      <c r="K5328" t="s">
        <v>37</v>
      </c>
      <c r="L5328" t="s">
        <v>13026</v>
      </c>
      <c r="M5328" s="1">
        <v>40140</v>
      </c>
      <c r="N5328" s="1">
        <v>40120</v>
      </c>
      <c r="O5328" t="s">
        <v>51</v>
      </c>
      <c r="P5328" t="s">
        <v>67</v>
      </c>
      <c r="Q5328" t="s">
        <v>225</v>
      </c>
      <c r="R5328" t="s">
        <v>226</v>
      </c>
      <c r="S5328" t="s">
        <v>55</v>
      </c>
      <c r="T5328" t="s">
        <v>70</v>
      </c>
      <c r="U5328">
        <v>30</v>
      </c>
      <c r="V5328">
        <v>4737</v>
      </c>
      <c r="W5328">
        <v>27379.86</v>
      </c>
      <c r="X5328">
        <v>5.78</v>
      </c>
      <c r="Y5328">
        <v>0.19</v>
      </c>
      <c r="Z5328" t="s">
        <v>19545</v>
      </c>
      <c r="AA5328" t="s">
        <v>45</v>
      </c>
      <c r="AB5328">
        <v>427</v>
      </c>
      <c r="AC5328" t="s">
        <v>17185</v>
      </c>
      <c r="AD5328">
        <f t="shared" si="84"/>
        <v>-20</v>
      </c>
    </row>
    <row r="5329" spans="1:30" x14ac:dyDescent="0.35">
      <c r="A5329">
        <v>5328</v>
      </c>
      <c r="B5329">
        <v>84506</v>
      </c>
      <c r="C5329" t="s">
        <v>4892</v>
      </c>
      <c r="D5329" t="s">
        <v>13019</v>
      </c>
      <c r="E5329" t="s">
        <v>17186</v>
      </c>
      <c r="F5329" t="s">
        <v>17187</v>
      </c>
      <c r="G5329" t="s">
        <v>33</v>
      </c>
      <c r="H5329" t="s">
        <v>34</v>
      </c>
      <c r="I5329" t="s">
        <v>1758</v>
      </c>
      <c r="J5329" t="s">
        <v>1759</v>
      </c>
      <c r="K5329" t="s">
        <v>37</v>
      </c>
      <c r="L5329" t="s">
        <v>6340</v>
      </c>
      <c r="M5329" s="1">
        <v>40148</v>
      </c>
      <c r="N5329" s="1">
        <v>40122</v>
      </c>
      <c r="O5329" t="s">
        <v>51</v>
      </c>
      <c r="P5329" t="s">
        <v>67</v>
      </c>
      <c r="Q5329" t="s">
        <v>362</v>
      </c>
      <c r="R5329" t="s">
        <v>363</v>
      </c>
      <c r="S5329" t="s">
        <v>55</v>
      </c>
      <c r="T5329" t="s">
        <v>106</v>
      </c>
      <c r="U5329">
        <v>60</v>
      </c>
      <c r="V5329">
        <v>19937</v>
      </c>
      <c r="W5329">
        <v>139559</v>
      </c>
      <c r="X5329">
        <v>7</v>
      </c>
      <c r="Y5329">
        <v>0.12</v>
      </c>
      <c r="Z5329" t="s">
        <v>19545</v>
      </c>
      <c r="AA5329" t="s">
        <v>45</v>
      </c>
      <c r="AB5329">
        <v>5340</v>
      </c>
      <c r="AC5329" t="s">
        <v>14423</v>
      </c>
      <c r="AD5329">
        <f t="shared" si="84"/>
        <v>-26</v>
      </c>
    </row>
    <row r="5330" spans="1:30" x14ac:dyDescent="0.35">
      <c r="A5330">
        <v>5329</v>
      </c>
      <c r="B5330">
        <v>84508</v>
      </c>
      <c r="C5330" t="s">
        <v>4964</v>
      </c>
      <c r="D5330" t="s">
        <v>13030</v>
      </c>
      <c r="E5330" t="s">
        <v>17188</v>
      </c>
      <c r="F5330" t="s">
        <v>17189</v>
      </c>
      <c r="G5330" t="s">
        <v>418</v>
      </c>
      <c r="H5330" t="s">
        <v>34</v>
      </c>
      <c r="I5330" t="s">
        <v>1758</v>
      </c>
      <c r="J5330" t="s">
        <v>1759</v>
      </c>
      <c r="K5330" t="s">
        <v>37</v>
      </c>
      <c r="L5330" t="s">
        <v>13033</v>
      </c>
      <c r="M5330" s="1">
        <v>40144</v>
      </c>
      <c r="N5330" s="1">
        <v>40149</v>
      </c>
      <c r="O5330" t="s">
        <v>51</v>
      </c>
      <c r="P5330" t="s">
        <v>67</v>
      </c>
      <c r="Q5330" t="s">
        <v>90</v>
      </c>
      <c r="R5330" t="s">
        <v>54</v>
      </c>
      <c r="S5330" t="s">
        <v>55</v>
      </c>
      <c r="T5330" t="s">
        <v>70</v>
      </c>
      <c r="U5330">
        <v>60</v>
      </c>
      <c r="V5330">
        <v>10453</v>
      </c>
      <c r="W5330">
        <v>30313.7</v>
      </c>
      <c r="X5330">
        <v>2.9</v>
      </c>
      <c r="Y5330">
        <v>0.05</v>
      </c>
      <c r="Z5330" t="s">
        <v>19545</v>
      </c>
      <c r="AA5330" t="s">
        <v>45</v>
      </c>
      <c r="AB5330">
        <v>1001</v>
      </c>
      <c r="AC5330" t="s">
        <v>17190</v>
      </c>
      <c r="AD5330">
        <f t="shared" si="84"/>
        <v>5</v>
      </c>
    </row>
    <row r="5331" spans="1:30" x14ac:dyDescent="0.35">
      <c r="A5331">
        <v>5330</v>
      </c>
      <c r="B5331">
        <v>84510</v>
      </c>
      <c r="C5331" t="s">
        <v>4892</v>
      </c>
      <c r="D5331" t="s">
        <v>13002</v>
      </c>
      <c r="E5331" t="s">
        <v>17191</v>
      </c>
      <c r="F5331" t="s">
        <v>17192</v>
      </c>
      <c r="G5331" t="s">
        <v>33</v>
      </c>
      <c r="H5331" t="s">
        <v>34</v>
      </c>
      <c r="I5331" t="s">
        <v>1758</v>
      </c>
      <c r="J5331" t="s">
        <v>1759</v>
      </c>
      <c r="K5331" t="s">
        <v>37</v>
      </c>
      <c r="L5331" t="s">
        <v>6755</v>
      </c>
      <c r="M5331" s="1">
        <v>40151</v>
      </c>
      <c r="N5331" s="1">
        <v>40149</v>
      </c>
      <c r="O5331" t="s">
        <v>51</v>
      </c>
      <c r="P5331" t="s">
        <v>67</v>
      </c>
      <c r="Q5331" t="s">
        <v>68</v>
      </c>
      <c r="R5331" t="s">
        <v>69</v>
      </c>
      <c r="S5331" t="s">
        <v>55</v>
      </c>
      <c r="T5331" t="s">
        <v>70</v>
      </c>
      <c r="U5331">
        <v>60</v>
      </c>
      <c r="V5331">
        <v>1833</v>
      </c>
      <c r="W5331">
        <v>4472.5200000000004</v>
      </c>
      <c r="X5331">
        <v>2.44</v>
      </c>
      <c r="Y5331">
        <v>0.04</v>
      </c>
      <c r="Z5331" t="s">
        <v>19545</v>
      </c>
      <c r="AA5331" t="s">
        <v>45</v>
      </c>
      <c r="AB5331">
        <v>88</v>
      </c>
      <c r="AC5331" t="s">
        <v>13022</v>
      </c>
      <c r="AD5331">
        <f t="shared" si="84"/>
        <v>-2</v>
      </c>
    </row>
    <row r="5332" spans="1:30" x14ac:dyDescent="0.35">
      <c r="A5332">
        <v>5331</v>
      </c>
      <c r="B5332">
        <v>84511</v>
      </c>
      <c r="C5332" t="s">
        <v>4892</v>
      </c>
      <c r="D5332" t="s">
        <v>13023</v>
      </c>
      <c r="E5332" t="s">
        <v>17193</v>
      </c>
      <c r="F5332" t="s">
        <v>17194</v>
      </c>
      <c r="G5332" t="s">
        <v>33</v>
      </c>
      <c r="H5332" t="s">
        <v>34</v>
      </c>
      <c r="I5332" t="s">
        <v>1758</v>
      </c>
      <c r="J5332" t="s">
        <v>1759</v>
      </c>
      <c r="K5332" t="s">
        <v>37</v>
      </c>
      <c r="L5332" t="s">
        <v>13026</v>
      </c>
      <c r="M5332" s="1">
        <v>40151</v>
      </c>
      <c r="N5332" s="1">
        <v>40149</v>
      </c>
      <c r="O5332" t="s">
        <v>51</v>
      </c>
      <c r="P5332" t="s">
        <v>52</v>
      </c>
      <c r="Q5332" t="s">
        <v>408</v>
      </c>
      <c r="R5332" t="s">
        <v>83</v>
      </c>
      <c r="S5332" t="s">
        <v>55</v>
      </c>
      <c r="T5332" t="s">
        <v>76</v>
      </c>
      <c r="U5332">
        <v>100</v>
      </c>
      <c r="V5332">
        <v>284</v>
      </c>
      <c r="W5332">
        <v>1420</v>
      </c>
      <c r="X5332">
        <v>5</v>
      </c>
      <c r="Y5332">
        <v>0.05</v>
      </c>
      <c r="Z5332" t="s">
        <v>19545</v>
      </c>
      <c r="AA5332" t="s">
        <v>45</v>
      </c>
      <c r="AB5332">
        <v>22</v>
      </c>
      <c r="AC5332" t="s">
        <v>15455</v>
      </c>
      <c r="AD5332">
        <f t="shared" si="84"/>
        <v>-2</v>
      </c>
    </row>
    <row r="5333" spans="1:30" x14ac:dyDescent="0.35">
      <c r="A5333">
        <v>5332</v>
      </c>
      <c r="B5333">
        <v>84512</v>
      </c>
      <c r="C5333" t="s">
        <v>4964</v>
      </c>
      <c r="D5333" t="s">
        <v>14427</v>
      </c>
      <c r="E5333" t="s">
        <v>17195</v>
      </c>
      <c r="F5333" t="s">
        <v>17196</v>
      </c>
      <c r="G5333" t="s">
        <v>418</v>
      </c>
      <c r="H5333" t="s">
        <v>34</v>
      </c>
      <c r="I5333" t="s">
        <v>1758</v>
      </c>
      <c r="J5333" t="s">
        <v>1759</v>
      </c>
      <c r="K5333" t="s">
        <v>37</v>
      </c>
      <c r="L5333" t="s">
        <v>10391</v>
      </c>
      <c r="M5333" s="1">
        <v>40154</v>
      </c>
      <c r="N5333" s="1">
        <v>40149</v>
      </c>
      <c r="O5333" t="s">
        <v>51</v>
      </c>
      <c r="P5333" t="s">
        <v>67</v>
      </c>
      <c r="Q5333" t="s">
        <v>90</v>
      </c>
      <c r="R5333" t="s">
        <v>54</v>
      </c>
      <c r="S5333" t="s">
        <v>55</v>
      </c>
      <c r="T5333" t="s">
        <v>70</v>
      </c>
      <c r="U5333">
        <v>60</v>
      </c>
      <c r="V5333">
        <v>1300</v>
      </c>
      <c r="W5333">
        <v>3770</v>
      </c>
      <c r="X5333">
        <v>2.9</v>
      </c>
      <c r="Y5333">
        <v>0.05</v>
      </c>
      <c r="Z5333" t="s">
        <v>19545</v>
      </c>
      <c r="AA5333" t="s">
        <v>45</v>
      </c>
      <c r="AB5333">
        <v>125</v>
      </c>
      <c r="AC5333" t="s">
        <v>17197</v>
      </c>
      <c r="AD5333">
        <f t="shared" si="84"/>
        <v>-5</v>
      </c>
    </row>
    <row r="5334" spans="1:30" x14ac:dyDescent="0.35">
      <c r="A5334">
        <v>5333</v>
      </c>
      <c r="B5334">
        <v>84513</v>
      </c>
      <c r="C5334" t="s">
        <v>4892</v>
      </c>
      <c r="D5334" t="s">
        <v>13019</v>
      </c>
      <c r="E5334" t="s">
        <v>17198</v>
      </c>
      <c r="F5334" t="s">
        <v>17199</v>
      </c>
      <c r="G5334" t="s">
        <v>33</v>
      </c>
      <c r="H5334" t="s">
        <v>34</v>
      </c>
      <c r="I5334" t="s">
        <v>1758</v>
      </c>
      <c r="J5334" t="s">
        <v>1759</v>
      </c>
      <c r="K5334" t="s">
        <v>37</v>
      </c>
      <c r="L5334" t="s">
        <v>6340</v>
      </c>
      <c r="M5334" s="1">
        <v>40157</v>
      </c>
      <c r="N5334" s="1">
        <v>40149</v>
      </c>
      <c r="O5334" t="s">
        <v>51</v>
      </c>
      <c r="P5334" t="s">
        <v>67</v>
      </c>
      <c r="Q5334" t="s">
        <v>225</v>
      </c>
      <c r="R5334" t="s">
        <v>226</v>
      </c>
      <c r="S5334" t="s">
        <v>55</v>
      </c>
      <c r="T5334" t="s">
        <v>70</v>
      </c>
      <c r="U5334">
        <v>30</v>
      </c>
      <c r="V5334">
        <v>8660</v>
      </c>
      <c r="W5334">
        <v>50054.8</v>
      </c>
      <c r="X5334">
        <v>5.78</v>
      </c>
      <c r="Y5334">
        <v>0.19</v>
      </c>
      <c r="Z5334" t="s">
        <v>19545</v>
      </c>
      <c r="AA5334" t="s">
        <v>45</v>
      </c>
      <c r="AB5334">
        <v>742</v>
      </c>
      <c r="AC5334" t="s">
        <v>15455</v>
      </c>
      <c r="AD5334">
        <f t="shared" si="84"/>
        <v>-8</v>
      </c>
    </row>
    <row r="5335" spans="1:30" x14ac:dyDescent="0.35">
      <c r="A5335">
        <v>5334</v>
      </c>
      <c r="B5335">
        <v>84514</v>
      </c>
      <c r="C5335" t="s">
        <v>5014</v>
      </c>
      <c r="D5335" t="s">
        <v>13006</v>
      </c>
      <c r="E5335" t="s">
        <v>17200</v>
      </c>
      <c r="F5335" t="s">
        <v>17201</v>
      </c>
      <c r="G5335" t="s">
        <v>212</v>
      </c>
      <c r="H5335" t="s">
        <v>34</v>
      </c>
      <c r="I5335" t="s">
        <v>1758</v>
      </c>
      <c r="J5335" t="s">
        <v>1759</v>
      </c>
      <c r="K5335" t="s">
        <v>4417</v>
      </c>
      <c r="L5335" t="s">
        <v>13009</v>
      </c>
      <c r="M5335" s="1">
        <v>40165</v>
      </c>
      <c r="N5335" s="1">
        <v>40154</v>
      </c>
      <c r="O5335" t="s">
        <v>51</v>
      </c>
      <c r="P5335" t="s">
        <v>67</v>
      </c>
      <c r="Q5335" t="s">
        <v>362</v>
      </c>
      <c r="R5335" t="s">
        <v>363</v>
      </c>
      <c r="S5335" t="s">
        <v>55</v>
      </c>
      <c r="T5335" t="s">
        <v>106</v>
      </c>
      <c r="U5335">
        <v>60</v>
      </c>
      <c r="V5335">
        <v>76000</v>
      </c>
      <c r="W5335">
        <v>506160</v>
      </c>
      <c r="X5335">
        <v>6.66</v>
      </c>
      <c r="Y5335">
        <v>0.11</v>
      </c>
      <c r="Z5335" t="s">
        <v>19545</v>
      </c>
      <c r="AA5335" t="s">
        <v>45</v>
      </c>
      <c r="AB5335">
        <v>8280</v>
      </c>
      <c r="AC5335" t="s">
        <v>17202</v>
      </c>
      <c r="AD5335">
        <f t="shared" si="84"/>
        <v>-11</v>
      </c>
    </row>
    <row r="5336" spans="1:30" x14ac:dyDescent="0.35">
      <c r="A5336">
        <v>5335</v>
      </c>
      <c r="B5336">
        <v>84515</v>
      </c>
      <c r="C5336" t="s">
        <v>2776</v>
      </c>
      <c r="D5336" t="s">
        <v>15475</v>
      </c>
      <c r="E5336" t="s">
        <v>17203</v>
      </c>
      <c r="F5336" t="s">
        <v>17204</v>
      </c>
      <c r="G5336" t="s">
        <v>81</v>
      </c>
      <c r="H5336" t="s">
        <v>34</v>
      </c>
      <c r="I5336" t="s">
        <v>1758</v>
      </c>
      <c r="J5336" t="s">
        <v>1759</v>
      </c>
      <c r="K5336" t="s">
        <v>37</v>
      </c>
      <c r="L5336" t="s">
        <v>6096</v>
      </c>
      <c r="M5336" s="1">
        <v>40165</v>
      </c>
      <c r="N5336" s="1">
        <v>40165</v>
      </c>
      <c r="O5336" t="s">
        <v>51</v>
      </c>
      <c r="P5336" t="s">
        <v>67</v>
      </c>
      <c r="Q5336" t="s">
        <v>316</v>
      </c>
      <c r="R5336" t="s">
        <v>317</v>
      </c>
      <c r="S5336" t="s">
        <v>55</v>
      </c>
      <c r="T5336" t="s">
        <v>106</v>
      </c>
      <c r="U5336">
        <v>60</v>
      </c>
      <c r="V5336">
        <v>11242</v>
      </c>
      <c r="W5336">
        <v>127596.7</v>
      </c>
      <c r="X5336">
        <v>11.35</v>
      </c>
      <c r="Y5336">
        <v>0.19</v>
      </c>
      <c r="Z5336" t="s">
        <v>19545</v>
      </c>
      <c r="AA5336" t="s">
        <v>45</v>
      </c>
      <c r="AB5336">
        <v>1261</v>
      </c>
      <c r="AC5336" t="s">
        <v>14436</v>
      </c>
      <c r="AD5336">
        <f t="shared" si="84"/>
        <v>0</v>
      </c>
    </row>
    <row r="5337" spans="1:30" x14ac:dyDescent="0.35">
      <c r="A5337">
        <v>5336</v>
      </c>
      <c r="B5337">
        <v>84518</v>
      </c>
      <c r="C5337" t="s">
        <v>2776</v>
      </c>
      <c r="D5337" t="s">
        <v>15475</v>
      </c>
      <c r="E5337" t="s">
        <v>17205</v>
      </c>
      <c r="F5337" t="s">
        <v>17206</v>
      </c>
      <c r="G5337" t="s">
        <v>81</v>
      </c>
      <c r="H5337" t="s">
        <v>34</v>
      </c>
      <c r="I5337" t="s">
        <v>1758</v>
      </c>
      <c r="J5337" t="s">
        <v>1759</v>
      </c>
      <c r="K5337" t="s">
        <v>37</v>
      </c>
      <c r="L5337" t="s">
        <v>6096</v>
      </c>
      <c r="M5337" s="1">
        <v>40165</v>
      </c>
      <c r="N5337" s="1">
        <v>40165</v>
      </c>
      <c r="O5337" t="s">
        <v>51</v>
      </c>
      <c r="P5337" t="s">
        <v>67</v>
      </c>
      <c r="Q5337" t="s">
        <v>2762</v>
      </c>
      <c r="R5337" t="s">
        <v>1276</v>
      </c>
      <c r="S5337" t="s">
        <v>55</v>
      </c>
      <c r="T5337" t="s">
        <v>106</v>
      </c>
      <c r="U5337">
        <v>30</v>
      </c>
      <c r="V5337">
        <v>63732</v>
      </c>
      <c r="W5337">
        <v>748851</v>
      </c>
      <c r="X5337">
        <v>11.75</v>
      </c>
      <c r="Y5337">
        <v>0.39</v>
      </c>
      <c r="Z5337" t="s">
        <v>19545</v>
      </c>
      <c r="AA5337" t="s">
        <v>45</v>
      </c>
      <c r="AB5337">
        <v>5144</v>
      </c>
      <c r="AC5337" t="s">
        <v>14436</v>
      </c>
      <c r="AD5337">
        <f t="shared" si="84"/>
        <v>0</v>
      </c>
    </row>
    <row r="5338" spans="1:30" x14ac:dyDescent="0.35">
      <c r="A5338">
        <v>5337</v>
      </c>
      <c r="B5338">
        <v>84519</v>
      </c>
      <c r="C5338" t="s">
        <v>2776</v>
      </c>
      <c r="D5338" t="s">
        <v>15475</v>
      </c>
      <c r="E5338" t="s">
        <v>17207</v>
      </c>
      <c r="F5338" t="s">
        <v>17208</v>
      </c>
      <c r="G5338" t="s">
        <v>81</v>
      </c>
      <c r="H5338" t="s">
        <v>34</v>
      </c>
      <c r="I5338" t="s">
        <v>1758</v>
      </c>
      <c r="J5338" t="s">
        <v>1759</v>
      </c>
      <c r="K5338" t="s">
        <v>37</v>
      </c>
      <c r="L5338" t="s">
        <v>6096</v>
      </c>
      <c r="M5338" s="1">
        <v>40165</v>
      </c>
      <c r="N5338" s="1">
        <v>40165</v>
      </c>
      <c r="O5338" t="s">
        <v>51</v>
      </c>
      <c r="P5338" t="s">
        <v>67</v>
      </c>
      <c r="Q5338" t="s">
        <v>3093</v>
      </c>
      <c r="R5338" t="s">
        <v>3094</v>
      </c>
      <c r="S5338" t="s">
        <v>55</v>
      </c>
      <c r="T5338" t="s">
        <v>106</v>
      </c>
      <c r="U5338">
        <v>30</v>
      </c>
      <c r="V5338">
        <v>50040</v>
      </c>
      <c r="W5338">
        <v>500400</v>
      </c>
      <c r="X5338">
        <v>10</v>
      </c>
      <c r="Y5338">
        <v>0.33</v>
      </c>
      <c r="Z5338" t="s">
        <v>19545</v>
      </c>
      <c r="AA5338" t="s">
        <v>45</v>
      </c>
      <c r="AB5338">
        <v>4161</v>
      </c>
      <c r="AC5338" t="s">
        <v>14436</v>
      </c>
      <c r="AD5338">
        <f t="shared" si="84"/>
        <v>0</v>
      </c>
    </row>
    <row r="5339" spans="1:30" x14ac:dyDescent="0.35">
      <c r="A5339">
        <v>5338</v>
      </c>
      <c r="B5339">
        <v>84520</v>
      </c>
      <c r="C5339" t="s">
        <v>4812</v>
      </c>
      <c r="D5339" t="s">
        <v>13056</v>
      </c>
      <c r="E5339" t="s">
        <v>17209</v>
      </c>
      <c r="F5339" t="s">
        <v>17210</v>
      </c>
      <c r="G5339" t="s">
        <v>111</v>
      </c>
      <c r="H5339" t="s">
        <v>34</v>
      </c>
      <c r="I5339" t="s">
        <v>1758</v>
      </c>
      <c r="J5339" t="s">
        <v>1759</v>
      </c>
      <c r="K5339" t="s">
        <v>37</v>
      </c>
      <c r="L5339" t="s">
        <v>7415</v>
      </c>
      <c r="M5339" s="1">
        <v>40156</v>
      </c>
      <c r="N5339" s="1">
        <v>40152</v>
      </c>
      <c r="O5339" t="s">
        <v>51</v>
      </c>
      <c r="P5339" t="s">
        <v>67</v>
      </c>
      <c r="Q5339" t="s">
        <v>534</v>
      </c>
      <c r="R5339" t="s">
        <v>484</v>
      </c>
      <c r="S5339" t="s">
        <v>55</v>
      </c>
      <c r="T5339" t="s">
        <v>70</v>
      </c>
      <c r="U5339">
        <v>60</v>
      </c>
      <c r="V5339">
        <v>315</v>
      </c>
      <c r="W5339">
        <v>6747.3</v>
      </c>
      <c r="X5339">
        <v>21.42</v>
      </c>
      <c r="Y5339">
        <v>0.36</v>
      </c>
      <c r="Z5339" t="s">
        <v>19545</v>
      </c>
      <c r="AA5339" t="s">
        <v>45</v>
      </c>
      <c r="AB5339">
        <v>1045</v>
      </c>
      <c r="AC5339" t="s">
        <v>17211</v>
      </c>
      <c r="AD5339">
        <f t="shared" si="84"/>
        <v>-4</v>
      </c>
    </row>
    <row r="5340" spans="1:30" x14ac:dyDescent="0.35">
      <c r="A5340">
        <v>5339</v>
      </c>
      <c r="B5340">
        <v>84521</v>
      </c>
      <c r="C5340" t="s">
        <v>4805</v>
      </c>
      <c r="D5340" t="s">
        <v>17212</v>
      </c>
      <c r="E5340" t="s">
        <v>17213</v>
      </c>
      <c r="F5340" t="s">
        <v>17214</v>
      </c>
      <c r="G5340" t="s">
        <v>95</v>
      </c>
      <c r="H5340" t="s">
        <v>34</v>
      </c>
      <c r="I5340" t="s">
        <v>1758</v>
      </c>
      <c r="J5340" t="s">
        <v>1759</v>
      </c>
      <c r="K5340" t="s">
        <v>4417</v>
      </c>
      <c r="L5340" t="s">
        <v>6767</v>
      </c>
      <c r="M5340" s="1">
        <v>40193</v>
      </c>
      <c r="N5340" s="1">
        <v>40155</v>
      </c>
      <c r="O5340" t="s">
        <v>51</v>
      </c>
      <c r="P5340" t="s">
        <v>67</v>
      </c>
      <c r="Q5340" t="s">
        <v>104</v>
      </c>
      <c r="R5340" t="s">
        <v>105</v>
      </c>
      <c r="S5340" t="s">
        <v>55</v>
      </c>
      <c r="T5340" t="s">
        <v>106</v>
      </c>
      <c r="U5340">
        <v>60</v>
      </c>
      <c r="V5340">
        <v>36760</v>
      </c>
      <c r="W5340">
        <v>322017.59999999998</v>
      </c>
      <c r="X5340">
        <v>8.76</v>
      </c>
      <c r="Y5340">
        <v>0.15</v>
      </c>
      <c r="Z5340" t="s">
        <v>19545</v>
      </c>
      <c r="AA5340" t="s">
        <v>45</v>
      </c>
      <c r="AB5340">
        <v>3294</v>
      </c>
      <c r="AC5340" t="s">
        <v>17215</v>
      </c>
      <c r="AD5340">
        <f t="shared" si="84"/>
        <v>-38</v>
      </c>
    </row>
    <row r="5341" spans="1:30" x14ac:dyDescent="0.35">
      <c r="A5341">
        <v>5340</v>
      </c>
      <c r="B5341">
        <v>84522</v>
      </c>
      <c r="C5341" t="s">
        <v>4805</v>
      </c>
      <c r="D5341" t="s">
        <v>13011</v>
      </c>
      <c r="E5341" t="s">
        <v>17216</v>
      </c>
      <c r="F5341" t="s">
        <v>17217</v>
      </c>
      <c r="G5341" t="s">
        <v>95</v>
      </c>
      <c r="H5341" t="s">
        <v>34</v>
      </c>
      <c r="I5341" t="s">
        <v>1758</v>
      </c>
      <c r="J5341" t="s">
        <v>1759</v>
      </c>
      <c r="K5341" t="s">
        <v>4417</v>
      </c>
      <c r="L5341" t="s">
        <v>9463</v>
      </c>
      <c r="M5341" s="1">
        <v>40193</v>
      </c>
      <c r="N5341" s="1">
        <v>40161</v>
      </c>
      <c r="O5341" t="s">
        <v>51</v>
      </c>
      <c r="P5341" t="s">
        <v>67</v>
      </c>
      <c r="Q5341" t="s">
        <v>90</v>
      </c>
      <c r="R5341" t="s">
        <v>54</v>
      </c>
      <c r="S5341" t="s">
        <v>55</v>
      </c>
      <c r="T5341" t="s">
        <v>70</v>
      </c>
      <c r="U5341">
        <v>60</v>
      </c>
      <c r="V5341">
        <v>80000</v>
      </c>
      <c r="W5341">
        <v>232000</v>
      </c>
      <c r="X5341">
        <v>2.9</v>
      </c>
      <c r="Y5341">
        <v>0.05</v>
      </c>
      <c r="Z5341" t="s">
        <v>19545</v>
      </c>
      <c r="AA5341" t="s">
        <v>45</v>
      </c>
      <c r="AB5341">
        <v>8756</v>
      </c>
      <c r="AC5341" t="s">
        <v>17218</v>
      </c>
      <c r="AD5341">
        <f t="shared" si="84"/>
        <v>-32</v>
      </c>
    </row>
    <row r="5342" spans="1:30" x14ac:dyDescent="0.35">
      <c r="A5342">
        <v>5341</v>
      </c>
      <c r="B5342">
        <v>84524</v>
      </c>
      <c r="C5342" t="s">
        <v>5339</v>
      </c>
      <c r="D5342" t="s">
        <v>17219</v>
      </c>
      <c r="E5342" t="s">
        <v>17220</v>
      </c>
      <c r="F5342" t="s">
        <v>17221</v>
      </c>
      <c r="G5342" t="s">
        <v>207</v>
      </c>
      <c r="H5342" t="s">
        <v>34</v>
      </c>
      <c r="I5342" t="s">
        <v>1758</v>
      </c>
      <c r="J5342" t="s">
        <v>1759</v>
      </c>
      <c r="K5342" t="s">
        <v>37</v>
      </c>
      <c r="L5342" t="s">
        <v>9343</v>
      </c>
      <c r="M5342" s="1">
        <v>40235</v>
      </c>
      <c r="N5342" s="1">
        <v>40218</v>
      </c>
      <c r="O5342" t="s">
        <v>51</v>
      </c>
      <c r="P5342" t="s">
        <v>67</v>
      </c>
      <c r="Q5342" t="s">
        <v>90</v>
      </c>
      <c r="R5342" t="s">
        <v>54</v>
      </c>
      <c r="S5342" t="s">
        <v>55</v>
      </c>
      <c r="T5342" t="s">
        <v>70</v>
      </c>
      <c r="U5342">
        <v>60</v>
      </c>
      <c r="V5342">
        <v>2475</v>
      </c>
      <c r="W5342">
        <v>6756.75</v>
      </c>
      <c r="X5342">
        <v>2.73</v>
      </c>
      <c r="Y5342">
        <v>0.05</v>
      </c>
      <c r="Z5342" t="s">
        <v>19545</v>
      </c>
      <c r="AA5342" t="s">
        <v>45</v>
      </c>
      <c r="AB5342">
        <v>347</v>
      </c>
      <c r="AC5342" t="s">
        <v>17222</v>
      </c>
      <c r="AD5342">
        <f t="shared" si="84"/>
        <v>-17</v>
      </c>
    </row>
    <row r="5343" spans="1:30" x14ac:dyDescent="0.35">
      <c r="A5343">
        <v>5342</v>
      </c>
      <c r="B5343">
        <v>84526</v>
      </c>
      <c r="C5343" t="s">
        <v>4964</v>
      </c>
      <c r="D5343" t="s">
        <v>13030</v>
      </c>
      <c r="E5343" t="s">
        <v>17223</v>
      </c>
      <c r="F5343" t="s">
        <v>17224</v>
      </c>
      <c r="G5343" t="s">
        <v>418</v>
      </c>
      <c r="H5343" t="s">
        <v>34</v>
      </c>
      <c r="I5343" t="s">
        <v>1758</v>
      </c>
      <c r="J5343" t="s">
        <v>1759</v>
      </c>
      <c r="K5343" t="s">
        <v>4417</v>
      </c>
      <c r="L5343" t="s">
        <v>13033</v>
      </c>
      <c r="M5343" s="1">
        <v>40234</v>
      </c>
      <c r="N5343" s="1">
        <v>40227</v>
      </c>
      <c r="O5343" t="s">
        <v>51</v>
      </c>
      <c r="P5343" t="s">
        <v>67</v>
      </c>
      <c r="Q5343" t="s">
        <v>316</v>
      </c>
      <c r="R5343" t="s">
        <v>317</v>
      </c>
      <c r="S5343" t="s">
        <v>55</v>
      </c>
      <c r="T5343" t="s">
        <v>106</v>
      </c>
      <c r="U5343">
        <v>60</v>
      </c>
      <c r="V5343">
        <v>29</v>
      </c>
      <c r="W5343">
        <v>325.38</v>
      </c>
      <c r="X5343">
        <v>11.22</v>
      </c>
      <c r="Y5343">
        <v>0.19</v>
      </c>
      <c r="Z5343" t="s">
        <v>19545</v>
      </c>
      <c r="AA5343" t="s">
        <v>45</v>
      </c>
      <c r="AB5343">
        <v>5134</v>
      </c>
      <c r="AC5343" t="s">
        <v>17225</v>
      </c>
      <c r="AD5343">
        <f t="shared" si="84"/>
        <v>-7</v>
      </c>
    </row>
    <row r="5344" spans="1:30" x14ac:dyDescent="0.35">
      <c r="A5344">
        <v>5343</v>
      </c>
      <c r="B5344">
        <v>84527</v>
      </c>
      <c r="C5344" t="s">
        <v>4892</v>
      </c>
      <c r="D5344" t="s">
        <v>17226</v>
      </c>
      <c r="E5344" t="s">
        <v>17227</v>
      </c>
      <c r="F5344" t="s">
        <v>17228</v>
      </c>
      <c r="G5344" t="s">
        <v>33</v>
      </c>
      <c r="H5344" t="s">
        <v>34</v>
      </c>
      <c r="I5344" t="s">
        <v>1758</v>
      </c>
      <c r="J5344" t="s">
        <v>1759</v>
      </c>
      <c r="K5344" t="s">
        <v>19563</v>
      </c>
      <c r="L5344" t="s">
        <v>13026</v>
      </c>
      <c r="M5344" s="1">
        <v>40246</v>
      </c>
      <c r="N5344" s="1">
        <v>40239</v>
      </c>
      <c r="O5344" t="s">
        <v>51</v>
      </c>
      <c r="P5344" t="s">
        <v>67</v>
      </c>
      <c r="Q5344" t="s">
        <v>1275</v>
      </c>
      <c r="R5344" t="s">
        <v>1276</v>
      </c>
      <c r="S5344" t="s">
        <v>1277</v>
      </c>
      <c r="T5344" t="s">
        <v>106</v>
      </c>
      <c r="U5344">
        <v>30</v>
      </c>
      <c r="V5344">
        <v>3120</v>
      </c>
      <c r="W5344">
        <v>81900</v>
      </c>
      <c r="X5344">
        <v>26.25</v>
      </c>
      <c r="Y5344">
        <v>0.88</v>
      </c>
      <c r="Z5344" t="s">
        <v>4866</v>
      </c>
      <c r="AA5344" t="s">
        <v>45</v>
      </c>
      <c r="AB5344">
        <v>275</v>
      </c>
      <c r="AC5344" t="s">
        <v>17229</v>
      </c>
      <c r="AD5344">
        <f t="shared" si="84"/>
        <v>-7</v>
      </c>
    </row>
    <row r="5345" spans="1:30" x14ac:dyDescent="0.35">
      <c r="A5345">
        <v>5344</v>
      </c>
      <c r="B5345">
        <v>84529</v>
      </c>
      <c r="C5345" t="s">
        <v>4812</v>
      </c>
      <c r="D5345" t="s">
        <v>13056</v>
      </c>
      <c r="E5345" t="s">
        <v>17230</v>
      </c>
      <c r="F5345" t="s">
        <v>17231</v>
      </c>
      <c r="G5345" t="s">
        <v>111</v>
      </c>
      <c r="H5345" t="s">
        <v>34</v>
      </c>
      <c r="I5345" t="s">
        <v>1758</v>
      </c>
      <c r="J5345" t="s">
        <v>1759</v>
      </c>
      <c r="K5345" t="s">
        <v>37</v>
      </c>
      <c r="L5345" t="s">
        <v>7415</v>
      </c>
      <c r="M5345" s="1">
        <v>40261</v>
      </c>
      <c r="N5345" s="1">
        <v>40240</v>
      </c>
      <c r="O5345" t="s">
        <v>51</v>
      </c>
      <c r="P5345" t="s">
        <v>52</v>
      </c>
      <c r="Q5345" t="s">
        <v>53</v>
      </c>
      <c r="R5345" t="s">
        <v>54</v>
      </c>
      <c r="S5345" t="s">
        <v>55</v>
      </c>
      <c r="T5345" t="s">
        <v>56</v>
      </c>
      <c r="U5345">
        <v>240</v>
      </c>
      <c r="V5345">
        <v>1069</v>
      </c>
      <c r="W5345">
        <v>2052.48</v>
      </c>
      <c r="X5345">
        <v>1.92</v>
      </c>
      <c r="Y5345">
        <v>0.01</v>
      </c>
      <c r="Z5345" t="s">
        <v>19545</v>
      </c>
      <c r="AA5345" t="s">
        <v>45</v>
      </c>
      <c r="AB5345">
        <v>396</v>
      </c>
      <c r="AC5345" t="s">
        <v>14462</v>
      </c>
      <c r="AD5345">
        <f t="shared" si="84"/>
        <v>-21</v>
      </c>
    </row>
    <row r="5346" spans="1:30" x14ac:dyDescent="0.35">
      <c r="A5346">
        <v>5345</v>
      </c>
      <c r="B5346">
        <v>84536</v>
      </c>
      <c r="C5346" t="s">
        <v>4812</v>
      </c>
      <c r="D5346" t="s">
        <v>13047</v>
      </c>
      <c r="E5346" t="s">
        <v>17232</v>
      </c>
      <c r="F5346" t="s">
        <v>17233</v>
      </c>
      <c r="G5346" t="s">
        <v>111</v>
      </c>
      <c r="H5346" t="s">
        <v>34</v>
      </c>
      <c r="I5346" t="s">
        <v>1758</v>
      </c>
      <c r="J5346" t="s">
        <v>1759</v>
      </c>
      <c r="K5346" t="s">
        <v>37</v>
      </c>
      <c r="L5346" t="s">
        <v>13050</v>
      </c>
      <c r="M5346" s="1">
        <v>40253</v>
      </c>
      <c r="N5346" s="1">
        <v>40252</v>
      </c>
      <c r="O5346" t="s">
        <v>51</v>
      </c>
      <c r="P5346" t="s">
        <v>52</v>
      </c>
      <c r="Q5346" t="s">
        <v>1781</v>
      </c>
      <c r="R5346" t="s">
        <v>69</v>
      </c>
      <c r="S5346" t="s">
        <v>55</v>
      </c>
      <c r="T5346" t="s">
        <v>84</v>
      </c>
      <c r="U5346">
        <v>240</v>
      </c>
      <c r="V5346">
        <v>1628</v>
      </c>
      <c r="W5346">
        <v>3093.2</v>
      </c>
      <c r="X5346">
        <v>1.9</v>
      </c>
      <c r="Y5346">
        <v>0.01</v>
      </c>
      <c r="Z5346" t="s">
        <v>19545</v>
      </c>
      <c r="AA5346" t="s">
        <v>45</v>
      </c>
      <c r="AB5346">
        <v>622</v>
      </c>
      <c r="AC5346" t="s">
        <v>16471</v>
      </c>
      <c r="AD5346">
        <f t="shared" si="84"/>
        <v>-1</v>
      </c>
    </row>
    <row r="5347" spans="1:30" x14ac:dyDescent="0.35">
      <c r="A5347">
        <v>5346</v>
      </c>
      <c r="B5347">
        <v>84540</v>
      </c>
      <c r="C5347" t="s">
        <v>2776</v>
      </c>
      <c r="D5347" t="s">
        <v>13110</v>
      </c>
      <c r="E5347" t="s">
        <v>17234</v>
      </c>
      <c r="F5347" t="s">
        <v>17235</v>
      </c>
      <c r="G5347" t="s">
        <v>81</v>
      </c>
      <c r="H5347" t="s">
        <v>34</v>
      </c>
      <c r="I5347" t="s">
        <v>1758</v>
      </c>
      <c r="J5347" t="s">
        <v>1759</v>
      </c>
      <c r="K5347" t="s">
        <v>37</v>
      </c>
      <c r="L5347" t="s">
        <v>8123</v>
      </c>
      <c r="M5347" s="1">
        <v>40287</v>
      </c>
      <c r="N5347" s="1">
        <v>40316</v>
      </c>
      <c r="O5347" t="s">
        <v>51</v>
      </c>
      <c r="P5347" t="s">
        <v>67</v>
      </c>
      <c r="Q5347" t="s">
        <v>316</v>
      </c>
      <c r="R5347" t="s">
        <v>317</v>
      </c>
      <c r="S5347" t="s">
        <v>55</v>
      </c>
      <c r="T5347" t="s">
        <v>106</v>
      </c>
      <c r="U5347">
        <v>60</v>
      </c>
      <c r="V5347">
        <v>20000</v>
      </c>
      <c r="W5347">
        <v>224400</v>
      </c>
      <c r="X5347">
        <v>11.22</v>
      </c>
      <c r="Y5347">
        <v>0.19</v>
      </c>
      <c r="Z5347" t="s">
        <v>19545</v>
      </c>
      <c r="AA5347" t="s">
        <v>45</v>
      </c>
      <c r="AB5347">
        <v>2347</v>
      </c>
      <c r="AC5347" t="s">
        <v>13113</v>
      </c>
      <c r="AD5347">
        <f t="shared" si="84"/>
        <v>29</v>
      </c>
    </row>
    <row r="5348" spans="1:30" x14ac:dyDescent="0.35">
      <c r="A5348">
        <v>5347</v>
      </c>
      <c r="B5348">
        <v>84543</v>
      </c>
      <c r="C5348" t="s">
        <v>4964</v>
      </c>
      <c r="D5348" t="s">
        <v>13114</v>
      </c>
      <c r="E5348" t="s">
        <v>17236</v>
      </c>
      <c r="F5348" t="s">
        <v>17237</v>
      </c>
      <c r="G5348" t="s">
        <v>418</v>
      </c>
      <c r="H5348" t="s">
        <v>34</v>
      </c>
      <c r="I5348" t="s">
        <v>1758</v>
      </c>
      <c r="J5348" t="s">
        <v>1759</v>
      </c>
      <c r="K5348" t="s">
        <v>4417</v>
      </c>
      <c r="L5348" t="s">
        <v>13117</v>
      </c>
      <c r="M5348" s="1">
        <v>40298</v>
      </c>
      <c r="N5348" s="1">
        <v>40262</v>
      </c>
      <c r="O5348" t="s">
        <v>51</v>
      </c>
      <c r="P5348" t="s">
        <v>67</v>
      </c>
      <c r="Q5348" t="s">
        <v>225</v>
      </c>
      <c r="R5348" t="s">
        <v>226</v>
      </c>
      <c r="S5348" t="s">
        <v>55</v>
      </c>
      <c r="T5348" t="s">
        <v>70</v>
      </c>
      <c r="U5348">
        <v>30</v>
      </c>
      <c r="V5348">
        <v>4200</v>
      </c>
      <c r="W5348">
        <v>21546</v>
      </c>
      <c r="X5348">
        <v>5.13</v>
      </c>
      <c r="Y5348">
        <v>0.17</v>
      </c>
      <c r="Z5348" t="s">
        <v>19545</v>
      </c>
      <c r="AA5348" t="s">
        <v>45</v>
      </c>
      <c r="AB5348">
        <v>238</v>
      </c>
      <c r="AC5348" t="s">
        <v>17238</v>
      </c>
      <c r="AD5348">
        <f t="shared" si="84"/>
        <v>-36</v>
      </c>
    </row>
    <row r="5349" spans="1:30" x14ac:dyDescent="0.35">
      <c r="A5349">
        <v>5348</v>
      </c>
      <c r="B5349">
        <v>84544</v>
      </c>
      <c r="C5349" t="s">
        <v>4964</v>
      </c>
      <c r="D5349" t="s">
        <v>13114</v>
      </c>
      <c r="E5349" t="s">
        <v>17239</v>
      </c>
      <c r="F5349" t="s">
        <v>17240</v>
      </c>
      <c r="G5349" t="s">
        <v>418</v>
      </c>
      <c r="H5349" t="s">
        <v>34</v>
      </c>
      <c r="I5349" t="s">
        <v>1758</v>
      </c>
      <c r="J5349" t="s">
        <v>1759</v>
      </c>
      <c r="K5349" t="s">
        <v>4417</v>
      </c>
      <c r="L5349" t="s">
        <v>13117</v>
      </c>
      <c r="M5349" s="1">
        <v>40269</v>
      </c>
      <c r="N5349" s="1">
        <v>40262</v>
      </c>
      <c r="O5349" t="s">
        <v>51</v>
      </c>
      <c r="P5349" t="s">
        <v>67</v>
      </c>
      <c r="Q5349" t="s">
        <v>316</v>
      </c>
      <c r="R5349" t="s">
        <v>317</v>
      </c>
      <c r="S5349" t="s">
        <v>55</v>
      </c>
      <c r="T5349" t="s">
        <v>106</v>
      </c>
      <c r="U5349">
        <v>60</v>
      </c>
      <c r="V5349">
        <v>20000</v>
      </c>
      <c r="W5349">
        <v>224400</v>
      </c>
      <c r="X5349">
        <v>11.22</v>
      </c>
      <c r="Y5349">
        <v>0.19</v>
      </c>
      <c r="Z5349" t="s">
        <v>19545</v>
      </c>
      <c r="AA5349" t="s">
        <v>45</v>
      </c>
      <c r="AB5349">
        <v>2356</v>
      </c>
      <c r="AC5349" t="s">
        <v>17241</v>
      </c>
      <c r="AD5349">
        <f t="shared" si="84"/>
        <v>-7</v>
      </c>
    </row>
    <row r="5350" spans="1:30" x14ac:dyDescent="0.35">
      <c r="A5350">
        <v>5349</v>
      </c>
      <c r="B5350">
        <v>84545</v>
      </c>
      <c r="C5350" t="s">
        <v>4964</v>
      </c>
      <c r="D5350" t="s">
        <v>13074</v>
      </c>
      <c r="E5350" t="s">
        <v>17242</v>
      </c>
      <c r="F5350" t="s">
        <v>17243</v>
      </c>
      <c r="G5350" t="s">
        <v>418</v>
      </c>
      <c r="H5350" t="s">
        <v>34</v>
      </c>
      <c r="I5350" t="s">
        <v>1758</v>
      </c>
      <c r="J5350" t="s">
        <v>1759</v>
      </c>
      <c r="K5350" t="s">
        <v>4417</v>
      </c>
      <c r="L5350" t="s">
        <v>7035</v>
      </c>
      <c r="M5350" s="1">
        <v>40275</v>
      </c>
      <c r="N5350" s="1">
        <v>40262</v>
      </c>
      <c r="O5350" t="s">
        <v>51</v>
      </c>
      <c r="P5350" t="s">
        <v>67</v>
      </c>
      <c r="Q5350" t="s">
        <v>225</v>
      </c>
      <c r="R5350" t="s">
        <v>226</v>
      </c>
      <c r="S5350" t="s">
        <v>55</v>
      </c>
      <c r="T5350" t="s">
        <v>70</v>
      </c>
      <c r="U5350">
        <v>30</v>
      </c>
      <c r="V5350">
        <v>4500</v>
      </c>
      <c r="W5350">
        <v>24075</v>
      </c>
      <c r="X5350">
        <v>5.35</v>
      </c>
      <c r="Y5350">
        <v>0.18</v>
      </c>
      <c r="Z5350" t="s">
        <v>19545</v>
      </c>
      <c r="AA5350" t="s">
        <v>45</v>
      </c>
      <c r="AB5350">
        <v>350</v>
      </c>
      <c r="AC5350" t="s">
        <v>17244</v>
      </c>
      <c r="AD5350">
        <f t="shared" si="84"/>
        <v>-13</v>
      </c>
    </row>
    <row r="5351" spans="1:30" x14ac:dyDescent="0.35">
      <c r="A5351">
        <v>5350</v>
      </c>
      <c r="B5351">
        <v>84546</v>
      </c>
      <c r="C5351" t="s">
        <v>4964</v>
      </c>
      <c r="D5351" t="s">
        <v>14475</v>
      </c>
      <c r="E5351" t="s">
        <v>17245</v>
      </c>
      <c r="F5351" t="s">
        <v>17246</v>
      </c>
      <c r="G5351" t="s">
        <v>418</v>
      </c>
      <c r="H5351" t="s">
        <v>34</v>
      </c>
      <c r="I5351" t="s">
        <v>1758</v>
      </c>
      <c r="J5351" t="s">
        <v>1759</v>
      </c>
      <c r="K5351" t="s">
        <v>4417</v>
      </c>
      <c r="L5351" t="s">
        <v>13117</v>
      </c>
      <c r="M5351" s="1">
        <v>40296</v>
      </c>
      <c r="N5351" s="1">
        <v>40262</v>
      </c>
      <c r="O5351" t="s">
        <v>51</v>
      </c>
      <c r="P5351" t="s">
        <v>67</v>
      </c>
      <c r="Q5351" t="s">
        <v>316</v>
      </c>
      <c r="R5351" t="s">
        <v>317</v>
      </c>
      <c r="S5351" t="s">
        <v>55</v>
      </c>
      <c r="T5351" t="s">
        <v>106</v>
      </c>
      <c r="U5351">
        <v>60</v>
      </c>
      <c r="V5351">
        <v>3000</v>
      </c>
      <c r="W5351">
        <v>33660</v>
      </c>
      <c r="X5351">
        <v>11.22</v>
      </c>
      <c r="Y5351">
        <v>0.19</v>
      </c>
      <c r="Z5351" t="s">
        <v>19545</v>
      </c>
      <c r="AA5351" t="s">
        <v>45</v>
      </c>
      <c r="AB5351">
        <v>359</v>
      </c>
      <c r="AC5351" t="s">
        <v>17247</v>
      </c>
      <c r="AD5351">
        <f t="shared" si="84"/>
        <v>-34</v>
      </c>
    </row>
    <row r="5352" spans="1:30" x14ac:dyDescent="0.35">
      <c r="A5352">
        <v>5351</v>
      </c>
      <c r="B5352">
        <v>84550</v>
      </c>
      <c r="C5352" t="s">
        <v>4805</v>
      </c>
      <c r="D5352" t="s">
        <v>13070</v>
      </c>
      <c r="E5352" t="s">
        <v>17248</v>
      </c>
      <c r="F5352" t="s">
        <v>17249</v>
      </c>
      <c r="G5352" t="s">
        <v>95</v>
      </c>
      <c r="H5352" t="s">
        <v>34</v>
      </c>
      <c r="I5352" t="s">
        <v>1758</v>
      </c>
      <c r="J5352" t="s">
        <v>1759</v>
      </c>
      <c r="K5352" t="s">
        <v>4417</v>
      </c>
      <c r="L5352" t="s">
        <v>13033</v>
      </c>
      <c r="M5352" s="1">
        <v>40298</v>
      </c>
      <c r="N5352" s="1">
        <v>40284</v>
      </c>
      <c r="O5352" t="s">
        <v>51</v>
      </c>
      <c r="P5352" t="s">
        <v>67</v>
      </c>
      <c r="Q5352" t="s">
        <v>534</v>
      </c>
      <c r="R5352" t="s">
        <v>484</v>
      </c>
      <c r="S5352" t="s">
        <v>55</v>
      </c>
      <c r="T5352" t="s">
        <v>70</v>
      </c>
      <c r="U5352">
        <v>60</v>
      </c>
      <c r="V5352">
        <v>2600</v>
      </c>
      <c r="W5352">
        <v>54574</v>
      </c>
      <c r="X5352">
        <v>20.99</v>
      </c>
      <c r="Y5352">
        <v>0.35</v>
      </c>
      <c r="Z5352" t="s">
        <v>19545</v>
      </c>
      <c r="AA5352" t="s">
        <v>45</v>
      </c>
      <c r="AB5352">
        <v>8819</v>
      </c>
      <c r="AC5352" t="s">
        <v>15522</v>
      </c>
      <c r="AD5352">
        <f t="shared" si="84"/>
        <v>-14</v>
      </c>
    </row>
    <row r="5353" spans="1:30" x14ac:dyDescent="0.35">
      <c r="A5353">
        <v>5352</v>
      </c>
      <c r="B5353">
        <v>84551</v>
      </c>
      <c r="C5353" t="s">
        <v>2776</v>
      </c>
      <c r="D5353" t="s">
        <v>13110</v>
      </c>
      <c r="E5353" t="s">
        <v>17250</v>
      </c>
      <c r="F5353" t="s">
        <v>17251</v>
      </c>
      <c r="G5353" t="s">
        <v>81</v>
      </c>
      <c r="H5353" t="s">
        <v>34</v>
      </c>
      <c r="I5353" t="s">
        <v>1758</v>
      </c>
      <c r="J5353" t="s">
        <v>1759</v>
      </c>
      <c r="K5353" t="s">
        <v>37</v>
      </c>
      <c r="L5353" t="s">
        <v>8123</v>
      </c>
      <c r="M5353" s="1">
        <v>40329</v>
      </c>
      <c r="N5353" s="1">
        <v>40316</v>
      </c>
      <c r="O5353" t="s">
        <v>51</v>
      </c>
      <c r="P5353" t="s">
        <v>67</v>
      </c>
      <c r="Q5353" t="s">
        <v>9617</v>
      </c>
      <c r="R5353" t="s">
        <v>9618</v>
      </c>
      <c r="S5353" t="s">
        <v>55</v>
      </c>
      <c r="T5353" t="s">
        <v>691</v>
      </c>
      <c r="U5353">
        <v>90</v>
      </c>
      <c r="V5353">
        <v>309</v>
      </c>
      <c r="W5353">
        <v>8497.5</v>
      </c>
      <c r="X5353">
        <v>27.5</v>
      </c>
      <c r="Y5353">
        <v>0.31</v>
      </c>
      <c r="Z5353" t="s">
        <v>19545</v>
      </c>
      <c r="AA5353" t="s">
        <v>45</v>
      </c>
      <c r="AB5353">
        <v>51</v>
      </c>
      <c r="AC5353" t="s">
        <v>13113</v>
      </c>
      <c r="AD5353">
        <f t="shared" si="84"/>
        <v>-13</v>
      </c>
    </row>
    <row r="5354" spans="1:30" x14ac:dyDescent="0.35">
      <c r="A5354">
        <v>5353</v>
      </c>
      <c r="B5354">
        <v>84552</v>
      </c>
      <c r="C5354" t="s">
        <v>2776</v>
      </c>
      <c r="D5354" t="s">
        <v>13110</v>
      </c>
      <c r="E5354" t="s">
        <v>17252</v>
      </c>
      <c r="F5354" t="s">
        <v>17253</v>
      </c>
      <c r="G5354" t="s">
        <v>81</v>
      </c>
      <c r="H5354" t="s">
        <v>34</v>
      </c>
      <c r="I5354" t="s">
        <v>1758</v>
      </c>
      <c r="J5354" t="s">
        <v>1759</v>
      </c>
      <c r="K5354" t="s">
        <v>37</v>
      </c>
      <c r="L5354" t="s">
        <v>8123</v>
      </c>
      <c r="M5354" s="1">
        <v>40329</v>
      </c>
      <c r="N5354" s="1">
        <v>40316</v>
      </c>
      <c r="O5354" t="s">
        <v>51</v>
      </c>
      <c r="P5354" t="s">
        <v>67</v>
      </c>
      <c r="Q5354" t="s">
        <v>225</v>
      </c>
      <c r="R5354" t="s">
        <v>226</v>
      </c>
      <c r="S5354" t="s">
        <v>55</v>
      </c>
      <c r="T5354" t="s">
        <v>70</v>
      </c>
      <c r="U5354">
        <v>30</v>
      </c>
      <c r="V5354">
        <v>7118</v>
      </c>
      <c r="W5354">
        <v>33810.5</v>
      </c>
      <c r="X5354">
        <v>4.75</v>
      </c>
      <c r="Y5354">
        <v>0.16</v>
      </c>
      <c r="Z5354" t="s">
        <v>19545</v>
      </c>
      <c r="AA5354" t="s">
        <v>45</v>
      </c>
      <c r="AB5354">
        <v>628</v>
      </c>
      <c r="AC5354" t="s">
        <v>13113</v>
      </c>
      <c r="AD5354">
        <f t="shared" si="84"/>
        <v>-13</v>
      </c>
    </row>
    <row r="5355" spans="1:30" x14ac:dyDescent="0.35">
      <c r="A5355">
        <v>5354</v>
      </c>
      <c r="B5355">
        <v>84553</v>
      </c>
      <c r="C5355" t="s">
        <v>2776</v>
      </c>
      <c r="D5355" t="s">
        <v>13110</v>
      </c>
      <c r="E5355" t="s">
        <v>17254</v>
      </c>
      <c r="F5355" t="s">
        <v>17255</v>
      </c>
      <c r="G5355" t="s">
        <v>81</v>
      </c>
      <c r="H5355" t="s">
        <v>34</v>
      </c>
      <c r="I5355" t="s">
        <v>1758</v>
      </c>
      <c r="J5355" t="s">
        <v>1759</v>
      </c>
      <c r="K5355" t="s">
        <v>37</v>
      </c>
      <c r="L5355" t="s">
        <v>8123</v>
      </c>
      <c r="M5355" s="1">
        <v>40329</v>
      </c>
      <c r="N5355" s="1">
        <v>40316</v>
      </c>
      <c r="O5355" t="s">
        <v>51</v>
      </c>
      <c r="P5355" t="s">
        <v>67</v>
      </c>
      <c r="Q5355" t="s">
        <v>186</v>
      </c>
      <c r="R5355" t="s">
        <v>83</v>
      </c>
      <c r="S5355" t="s">
        <v>55</v>
      </c>
      <c r="T5355" t="s">
        <v>70</v>
      </c>
      <c r="U5355">
        <v>60</v>
      </c>
      <c r="V5355">
        <v>10076</v>
      </c>
      <c r="W5355">
        <v>75872.28</v>
      </c>
      <c r="X5355">
        <v>7.53</v>
      </c>
      <c r="Y5355">
        <v>0.13</v>
      </c>
      <c r="Z5355" t="s">
        <v>19545</v>
      </c>
      <c r="AA5355" t="s">
        <v>45</v>
      </c>
      <c r="AB5355">
        <v>553</v>
      </c>
      <c r="AC5355" t="s">
        <v>13113</v>
      </c>
      <c r="AD5355">
        <f t="shared" si="84"/>
        <v>-13</v>
      </c>
    </row>
    <row r="5356" spans="1:30" x14ac:dyDescent="0.35">
      <c r="A5356">
        <v>5355</v>
      </c>
      <c r="B5356">
        <v>84554</v>
      </c>
      <c r="C5356" t="s">
        <v>2776</v>
      </c>
      <c r="D5356" t="s">
        <v>13110</v>
      </c>
      <c r="E5356" t="s">
        <v>17256</v>
      </c>
      <c r="F5356" t="s">
        <v>17257</v>
      </c>
      <c r="G5356" t="s">
        <v>81</v>
      </c>
      <c r="H5356" t="s">
        <v>34</v>
      </c>
      <c r="I5356" t="s">
        <v>1758</v>
      </c>
      <c r="J5356" t="s">
        <v>1759</v>
      </c>
      <c r="K5356" t="s">
        <v>37</v>
      </c>
      <c r="L5356" t="s">
        <v>8123</v>
      </c>
      <c r="M5356" s="1">
        <v>40329</v>
      </c>
      <c r="N5356" s="1">
        <v>40316</v>
      </c>
      <c r="O5356" t="s">
        <v>51</v>
      </c>
      <c r="P5356" t="s">
        <v>67</v>
      </c>
      <c r="Q5356" t="s">
        <v>316</v>
      </c>
      <c r="R5356" t="s">
        <v>317</v>
      </c>
      <c r="S5356" t="s">
        <v>55</v>
      </c>
      <c r="T5356" t="s">
        <v>106</v>
      </c>
      <c r="U5356">
        <v>60</v>
      </c>
      <c r="V5356">
        <v>40000</v>
      </c>
      <c r="W5356">
        <v>448800</v>
      </c>
      <c r="X5356">
        <v>11.22</v>
      </c>
      <c r="Y5356">
        <v>0.19</v>
      </c>
      <c r="Z5356" t="s">
        <v>19545</v>
      </c>
      <c r="AA5356" t="s">
        <v>45</v>
      </c>
      <c r="AB5356">
        <v>4693</v>
      </c>
      <c r="AC5356" t="s">
        <v>13113</v>
      </c>
      <c r="AD5356">
        <f t="shared" si="84"/>
        <v>-13</v>
      </c>
    </row>
    <row r="5357" spans="1:30" x14ac:dyDescent="0.35">
      <c r="A5357">
        <v>5356</v>
      </c>
      <c r="B5357">
        <v>84555</v>
      </c>
      <c r="C5357" t="s">
        <v>4964</v>
      </c>
      <c r="D5357" t="s">
        <v>17258</v>
      </c>
      <c r="E5357" t="s">
        <v>17259</v>
      </c>
      <c r="F5357" t="s">
        <v>17260</v>
      </c>
      <c r="G5357" t="s">
        <v>418</v>
      </c>
      <c r="H5357" t="s">
        <v>34</v>
      </c>
      <c r="I5357" t="s">
        <v>1758</v>
      </c>
      <c r="J5357" t="s">
        <v>1759</v>
      </c>
      <c r="K5357" t="s">
        <v>37</v>
      </c>
      <c r="L5357" t="s">
        <v>7036</v>
      </c>
      <c r="M5357" s="1">
        <v>40305</v>
      </c>
      <c r="N5357" s="1">
        <v>40317</v>
      </c>
      <c r="O5357" t="s">
        <v>51</v>
      </c>
      <c r="P5357" t="s">
        <v>67</v>
      </c>
      <c r="Q5357" t="s">
        <v>362</v>
      </c>
      <c r="R5357" t="s">
        <v>363</v>
      </c>
      <c r="S5357" t="s">
        <v>55</v>
      </c>
      <c r="T5357" t="s">
        <v>106</v>
      </c>
      <c r="U5357">
        <v>60</v>
      </c>
      <c r="V5357">
        <v>200</v>
      </c>
      <c r="W5357">
        <v>1170</v>
      </c>
      <c r="X5357">
        <v>5.85</v>
      </c>
      <c r="Y5357">
        <v>0.1</v>
      </c>
      <c r="Z5357" t="s">
        <v>19545</v>
      </c>
      <c r="AA5357" t="s">
        <v>45</v>
      </c>
      <c r="AB5357">
        <v>21</v>
      </c>
      <c r="AC5357" t="s">
        <v>17261</v>
      </c>
      <c r="AD5357">
        <f t="shared" si="84"/>
        <v>12</v>
      </c>
    </row>
    <row r="5358" spans="1:30" x14ac:dyDescent="0.35">
      <c r="A5358">
        <v>5357</v>
      </c>
      <c r="B5358">
        <v>84557</v>
      </c>
      <c r="C5358" t="s">
        <v>2776</v>
      </c>
      <c r="D5358" t="s">
        <v>13110</v>
      </c>
      <c r="E5358" t="s">
        <v>17262</v>
      </c>
      <c r="F5358" t="s">
        <v>17263</v>
      </c>
      <c r="G5358" t="s">
        <v>81</v>
      </c>
      <c r="H5358" t="s">
        <v>34</v>
      </c>
      <c r="I5358" t="s">
        <v>1758</v>
      </c>
      <c r="J5358" t="s">
        <v>1759</v>
      </c>
      <c r="K5358" t="s">
        <v>37</v>
      </c>
      <c r="L5358" t="s">
        <v>8123</v>
      </c>
      <c r="M5358" s="1">
        <v>40329</v>
      </c>
      <c r="N5358" s="1">
        <v>40316</v>
      </c>
      <c r="O5358" t="s">
        <v>51</v>
      </c>
      <c r="P5358" t="s">
        <v>67</v>
      </c>
      <c r="Q5358" t="s">
        <v>90</v>
      </c>
      <c r="R5358" t="s">
        <v>54</v>
      </c>
      <c r="S5358" t="s">
        <v>55</v>
      </c>
      <c r="T5358" t="s">
        <v>70</v>
      </c>
      <c r="U5358">
        <v>60</v>
      </c>
      <c r="V5358">
        <v>15299</v>
      </c>
      <c r="W5358">
        <v>40695.339999999997</v>
      </c>
      <c r="X5358">
        <v>2.66</v>
      </c>
      <c r="Y5358">
        <v>0.04</v>
      </c>
      <c r="Z5358" t="s">
        <v>19545</v>
      </c>
      <c r="AA5358" t="s">
        <v>45</v>
      </c>
      <c r="AB5358">
        <v>1792</v>
      </c>
      <c r="AC5358" t="s">
        <v>13113</v>
      </c>
      <c r="AD5358">
        <f t="shared" si="84"/>
        <v>-13</v>
      </c>
    </row>
    <row r="5359" spans="1:30" x14ac:dyDescent="0.35">
      <c r="A5359">
        <v>5358</v>
      </c>
      <c r="B5359">
        <v>84558</v>
      </c>
      <c r="C5359" t="s">
        <v>2776</v>
      </c>
      <c r="D5359" t="s">
        <v>13110</v>
      </c>
      <c r="E5359" t="s">
        <v>17264</v>
      </c>
      <c r="F5359" t="s">
        <v>17265</v>
      </c>
      <c r="G5359" t="s">
        <v>81</v>
      </c>
      <c r="H5359" t="s">
        <v>34</v>
      </c>
      <c r="I5359" t="s">
        <v>1758</v>
      </c>
      <c r="J5359" t="s">
        <v>1759</v>
      </c>
      <c r="K5359" t="s">
        <v>37</v>
      </c>
      <c r="L5359" t="s">
        <v>8123</v>
      </c>
      <c r="M5359" s="1">
        <v>40329</v>
      </c>
      <c r="N5359" s="1">
        <v>40316</v>
      </c>
      <c r="O5359" t="s">
        <v>51</v>
      </c>
      <c r="P5359" t="s">
        <v>67</v>
      </c>
      <c r="Q5359" t="s">
        <v>104</v>
      </c>
      <c r="R5359" t="s">
        <v>105</v>
      </c>
      <c r="S5359" t="s">
        <v>55</v>
      </c>
      <c r="T5359" t="s">
        <v>106</v>
      </c>
      <c r="U5359">
        <v>60</v>
      </c>
      <c r="V5359">
        <v>488</v>
      </c>
      <c r="W5359">
        <v>4274.88</v>
      </c>
      <c r="X5359">
        <v>8.76</v>
      </c>
      <c r="Y5359">
        <v>0.15</v>
      </c>
      <c r="Z5359" t="s">
        <v>19545</v>
      </c>
      <c r="AA5359" t="s">
        <v>45</v>
      </c>
      <c r="AB5359">
        <v>39</v>
      </c>
      <c r="AC5359" t="s">
        <v>13113</v>
      </c>
      <c r="AD5359">
        <f t="shared" si="84"/>
        <v>-13</v>
      </c>
    </row>
    <row r="5360" spans="1:30" x14ac:dyDescent="0.35">
      <c r="A5360">
        <v>5359</v>
      </c>
      <c r="B5360">
        <v>84559</v>
      </c>
      <c r="C5360" t="s">
        <v>4964</v>
      </c>
      <c r="D5360" t="s">
        <v>15597</v>
      </c>
      <c r="E5360" t="s">
        <v>17266</v>
      </c>
      <c r="F5360" t="s">
        <v>17267</v>
      </c>
      <c r="G5360" t="s">
        <v>418</v>
      </c>
      <c r="H5360" t="s">
        <v>34</v>
      </c>
      <c r="I5360" t="s">
        <v>1758</v>
      </c>
      <c r="J5360" t="s">
        <v>1759</v>
      </c>
      <c r="K5360" t="s">
        <v>37</v>
      </c>
      <c r="L5360" t="s">
        <v>15511</v>
      </c>
      <c r="M5360" s="1">
        <v>40368</v>
      </c>
      <c r="N5360" s="1">
        <v>40301</v>
      </c>
      <c r="O5360" t="s">
        <v>51</v>
      </c>
      <c r="P5360" t="s">
        <v>67</v>
      </c>
      <c r="Q5360" t="s">
        <v>104</v>
      </c>
      <c r="R5360" t="s">
        <v>105</v>
      </c>
      <c r="S5360" t="s">
        <v>55</v>
      </c>
      <c r="T5360" t="s">
        <v>106</v>
      </c>
      <c r="U5360">
        <v>60</v>
      </c>
      <c r="V5360">
        <v>3600</v>
      </c>
      <c r="W5360">
        <v>31536</v>
      </c>
      <c r="X5360">
        <v>8.76</v>
      </c>
      <c r="Y5360">
        <v>0.15</v>
      </c>
      <c r="Z5360" t="s">
        <v>19545</v>
      </c>
      <c r="AA5360" t="s">
        <v>45</v>
      </c>
      <c r="AB5360">
        <v>238</v>
      </c>
      <c r="AC5360" t="s">
        <v>17268</v>
      </c>
      <c r="AD5360">
        <f t="shared" si="84"/>
        <v>-67</v>
      </c>
    </row>
    <row r="5361" spans="1:30" x14ac:dyDescent="0.35">
      <c r="A5361">
        <v>5360</v>
      </c>
      <c r="B5361">
        <v>84560</v>
      </c>
      <c r="C5361" t="s">
        <v>4892</v>
      </c>
      <c r="D5361" t="s">
        <v>13089</v>
      </c>
      <c r="E5361" t="s">
        <v>17269</v>
      </c>
      <c r="F5361" t="s">
        <v>17270</v>
      </c>
      <c r="G5361" t="s">
        <v>33</v>
      </c>
      <c r="H5361" t="s">
        <v>34</v>
      </c>
      <c r="I5361" t="s">
        <v>1758</v>
      </c>
      <c r="J5361" t="s">
        <v>1759</v>
      </c>
      <c r="K5361" t="s">
        <v>37</v>
      </c>
      <c r="L5361" t="s">
        <v>6006</v>
      </c>
      <c r="M5361" s="1">
        <v>40308</v>
      </c>
      <c r="N5361" s="1">
        <v>40305</v>
      </c>
      <c r="O5361" t="s">
        <v>51</v>
      </c>
      <c r="P5361" t="s">
        <v>67</v>
      </c>
      <c r="Q5361" t="s">
        <v>225</v>
      </c>
      <c r="R5361" t="s">
        <v>226</v>
      </c>
      <c r="S5361" t="s">
        <v>55</v>
      </c>
      <c r="T5361" t="s">
        <v>70</v>
      </c>
      <c r="U5361">
        <v>30</v>
      </c>
      <c r="V5361">
        <v>45108</v>
      </c>
      <c r="W5361">
        <v>214263</v>
      </c>
      <c r="X5361">
        <v>4.75</v>
      </c>
      <c r="Y5361">
        <v>0.16</v>
      </c>
      <c r="Z5361" t="s">
        <v>19545</v>
      </c>
      <c r="AA5361" t="s">
        <v>45</v>
      </c>
      <c r="AB5361">
        <v>9863</v>
      </c>
      <c r="AC5361" t="s">
        <v>17271</v>
      </c>
      <c r="AD5361">
        <f t="shared" si="84"/>
        <v>-3</v>
      </c>
    </row>
    <row r="5362" spans="1:30" x14ac:dyDescent="0.35">
      <c r="A5362">
        <v>5361</v>
      </c>
      <c r="B5362">
        <v>84564</v>
      </c>
      <c r="C5362" t="s">
        <v>5014</v>
      </c>
      <c r="D5362" t="s">
        <v>13006</v>
      </c>
      <c r="E5362" t="s">
        <v>17272</v>
      </c>
      <c r="F5362" t="s">
        <v>17273</v>
      </c>
      <c r="G5362" t="s">
        <v>212</v>
      </c>
      <c r="H5362" t="s">
        <v>34</v>
      </c>
      <c r="I5362" t="s">
        <v>1758</v>
      </c>
      <c r="J5362" t="s">
        <v>1759</v>
      </c>
      <c r="K5362" t="s">
        <v>37</v>
      </c>
      <c r="L5362" t="s">
        <v>13009</v>
      </c>
      <c r="M5362" s="1">
        <v>40326</v>
      </c>
      <c r="N5362" s="1">
        <v>40329</v>
      </c>
      <c r="O5362" t="s">
        <v>51</v>
      </c>
      <c r="P5362" t="s">
        <v>67</v>
      </c>
      <c r="Q5362" t="s">
        <v>362</v>
      </c>
      <c r="R5362" t="s">
        <v>363</v>
      </c>
      <c r="S5362" t="s">
        <v>55</v>
      </c>
      <c r="T5362" t="s">
        <v>106</v>
      </c>
      <c r="U5362">
        <v>60</v>
      </c>
      <c r="V5362">
        <v>47390</v>
      </c>
      <c r="W5362">
        <v>277231.5</v>
      </c>
      <c r="X5362">
        <v>5.85</v>
      </c>
      <c r="Y5362">
        <v>0.1</v>
      </c>
      <c r="Z5362" t="s">
        <v>19545</v>
      </c>
      <c r="AA5362" t="s">
        <v>45</v>
      </c>
      <c r="AB5362">
        <v>7112</v>
      </c>
      <c r="AC5362" t="s">
        <v>13126</v>
      </c>
      <c r="AD5362">
        <f t="shared" si="84"/>
        <v>3</v>
      </c>
    </row>
    <row r="5363" spans="1:30" x14ac:dyDescent="0.35">
      <c r="A5363">
        <v>5362</v>
      </c>
      <c r="B5363">
        <v>84565</v>
      </c>
      <c r="C5363" t="s">
        <v>4812</v>
      </c>
      <c r="D5363" t="s">
        <v>13056</v>
      </c>
      <c r="E5363" t="s">
        <v>17274</v>
      </c>
      <c r="F5363" t="s">
        <v>17275</v>
      </c>
      <c r="G5363" t="s">
        <v>111</v>
      </c>
      <c r="H5363" t="s">
        <v>34</v>
      </c>
      <c r="I5363" t="s">
        <v>1758</v>
      </c>
      <c r="J5363" t="s">
        <v>1759</v>
      </c>
      <c r="K5363" t="s">
        <v>37</v>
      </c>
      <c r="L5363" t="s">
        <v>7415</v>
      </c>
      <c r="M5363" s="1">
        <v>40317</v>
      </c>
      <c r="N5363" s="1">
        <v>40317</v>
      </c>
      <c r="O5363" t="s">
        <v>51</v>
      </c>
      <c r="P5363" t="s">
        <v>67</v>
      </c>
      <c r="Q5363" t="s">
        <v>225</v>
      </c>
      <c r="R5363" t="s">
        <v>226</v>
      </c>
      <c r="S5363" t="s">
        <v>55</v>
      </c>
      <c r="T5363" t="s">
        <v>70</v>
      </c>
      <c r="U5363">
        <v>30</v>
      </c>
      <c r="V5363">
        <v>34080</v>
      </c>
      <c r="W5363">
        <v>161880</v>
      </c>
      <c r="X5363">
        <v>4.75</v>
      </c>
      <c r="Y5363">
        <v>0.16</v>
      </c>
      <c r="Z5363" t="s">
        <v>19545</v>
      </c>
      <c r="AA5363" t="s">
        <v>45</v>
      </c>
      <c r="AB5363">
        <v>3318</v>
      </c>
      <c r="AC5363" t="s">
        <v>17276</v>
      </c>
      <c r="AD5363">
        <f t="shared" si="84"/>
        <v>0</v>
      </c>
    </row>
    <row r="5364" spans="1:30" x14ac:dyDescent="0.35">
      <c r="A5364">
        <v>5363</v>
      </c>
      <c r="B5364">
        <v>84567</v>
      </c>
      <c r="C5364" t="s">
        <v>4964</v>
      </c>
      <c r="D5364" t="s">
        <v>14488</v>
      </c>
      <c r="E5364" t="s">
        <v>17277</v>
      </c>
      <c r="F5364" t="s">
        <v>17278</v>
      </c>
      <c r="G5364" t="s">
        <v>418</v>
      </c>
      <c r="H5364" t="s">
        <v>34</v>
      </c>
      <c r="I5364" t="s">
        <v>1758</v>
      </c>
      <c r="J5364" t="s">
        <v>1759</v>
      </c>
      <c r="K5364" t="s">
        <v>37</v>
      </c>
      <c r="L5364" t="s">
        <v>13098</v>
      </c>
      <c r="M5364" s="1">
        <v>40324</v>
      </c>
      <c r="N5364" s="1">
        <v>40325</v>
      </c>
      <c r="O5364" t="s">
        <v>51</v>
      </c>
      <c r="P5364" t="s">
        <v>67</v>
      </c>
      <c r="Q5364" t="s">
        <v>316</v>
      </c>
      <c r="R5364" t="s">
        <v>317</v>
      </c>
      <c r="S5364" t="s">
        <v>55</v>
      </c>
      <c r="T5364" t="s">
        <v>106</v>
      </c>
      <c r="U5364">
        <v>60</v>
      </c>
      <c r="V5364">
        <v>20000</v>
      </c>
      <c r="W5364">
        <v>224400</v>
      </c>
      <c r="X5364">
        <v>11.22</v>
      </c>
      <c r="Y5364">
        <v>0.19</v>
      </c>
      <c r="Z5364" t="s">
        <v>19545</v>
      </c>
      <c r="AA5364" t="s">
        <v>45</v>
      </c>
      <c r="AB5364">
        <v>2560</v>
      </c>
      <c r="AC5364" t="s">
        <v>17279</v>
      </c>
      <c r="AD5364">
        <f t="shared" si="84"/>
        <v>1</v>
      </c>
    </row>
    <row r="5365" spans="1:30" x14ac:dyDescent="0.35">
      <c r="A5365">
        <v>5364</v>
      </c>
      <c r="B5365">
        <v>84570</v>
      </c>
      <c r="C5365" t="s">
        <v>4964</v>
      </c>
      <c r="D5365" t="s">
        <v>14558</v>
      </c>
      <c r="E5365" t="s">
        <v>17280</v>
      </c>
      <c r="F5365" t="s">
        <v>17281</v>
      </c>
      <c r="G5365" t="s">
        <v>418</v>
      </c>
      <c r="H5365" t="s">
        <v>34</v>
      </c>
      <c r="I5365" t="s">
        <v>1758</v>
      </c>
      <c r="J5365" t="s">
        <v>1759</v>
      </c>
      <c r="K5365" t="s">
        <v>37</v>
      </c>
      <c r="L5365" t="s">
        <v>10824</v>
      </c>
      <c r="M5365" s="1">
        <v>40359</v>
      </c>
      <c r="N5365" s="1">
        <v>40351</v>
      </c>
      <c r="O5365" t="s">
        <v>51</v>
      </c>
      <c r="P5365" t="s">
        <v>67</v>
      </c>
      <c r="Q5365" t="s">
        <v>225</v>
      </c>
      <c r="R5365" t="s">
        <v>226</v>
      </c>
      <c r="S5365" t="s">
        <v>55</v>
      </c>
      <c r="T5365" t="s">
        <v>70</v>
      </c>
      <c r="U5365">
        <v>30</v>
      </c>
      <c r="V5365">
        <v>17550</v>
      </c>
      <c r="W5365">
        <v>83362.5</v>
      </c>
      <c r="X5365">
        <v>4.75</v>
      </c>
      <c r="Y5365">
        <v>0.16</v>
      </c>
      <c r="Z5365" t="s">
        <v>19545</v>
      </c>
      <c r="AA5365" t="s">
        <v>45</v>
      </c>
      <c r="AB5365">
        <v>1325</v>
      </c>
      <c r="AC5365" t="s">
        <v>17282</v>
      </c>
      <c r="AD5365">
        <f t="shared" si="84"/>
        <v>-8</v>
      </c>
    </row>
    <row r="5366" spans="1:30" x14ac:dyDescent="0.35">
      <c r="A5366">
        <v>5365</v>
      </c>
      <c r="B5366">
        <v>84572</v>
      </c>
      <c r="C5366" t="s">
        <v>4892</v>
      </c>
      <c r="D5366" t="s">
        <v>13144</v>
      </c>
      <c r="E5366" t="s">
        <v>17283</v>
      </c>
      <c r="F5366" t="s">
        <v>17284</v>
      </c>
      <c r="G5366" t="s">
        <v>33</v>
      </c>
      <c r="H5366" t="s">
        <v>34</v>
      </c>
      <c r="I5366" t="s">
        <v>1758</v>
      </c>
      <c r="J5366" t="s">
        <v>1759</v>
      </c>
      <c r="K5366" t="s">
        <v>37</v>
      </c>
      <c r="L5366" t="s">
        <v>13147</v>
      </c>
      <c r="M5366" s="1">
        <v>40368</v>
      </c>
      <c r="N5366" s="1">
        <v>40364</v>
      </c>
      <c r="O5366" t="s">
        <v>51</v>
      </c>
      <c r="P5366" t="s">
        <v>67</v>
      </c>
      <c r="Q5366" t="s">
        <v>68</v>
      </c>
      <c r="R5366" t="s">
        <v>69</v>
      </c>
      <c r="S5366" t="s">
        <v>55</v>
      </c>
      <c r="T5366" t="s">
        <v>70</v>
      </c>
      <c r="U5366">
        <v>60</v>
      </c>
      <c r="V5366">
        <v>10980</v>
      </c>
      <c r="W5366">
        <v>26791.200000000001</v>
      </c>
      <c r="X5366">
        <v>2.44</v>
      </c>
      <c r="Y5366">
        <v>0.04</v>
      </c>
      <c r="Z5366" t="s">
        <v>19545</v>
      </c>
      <c r="AA5366" t="s">
        <v>45</v>
      </c>
      <c r="AB5366">
        <v>698</v>
      </c>
      <c r="AC5366" t="s">
        <v>13156</v>
      </c>
      <c r="AD5366">
        <f t="shared" si="84"/>
        <v>-4</v>
      </c>
    </row>
    <row r="5367" spans="1:30" x14ac:dyDescent="0.35">
      <c r="A5367">
        <v>5366</v>
      </c>
      <c r="B5367">
        <v>84579</v>
      </c>
      <c r="C5367" t="s">
        <v>4812</v>
      </c>
      <c r="D5367" t="s">
        <v>13056</v>
      </c>
      <c r="E5367" t="s">
        <v>17285</v>
      </c>
      <c r="F5367" t="s">
        <v>17286</v>
      </c>
      <c r="G5367" t="s">
        <v>111</v>
      </c>
      <c r="H5367" t="s">
        <v>34</v>
      </c>
      <c r="I5367" t="s">
        <v>1758</v>
      </c>
      <c r="J5367" t="s">
        <v>1759</v>
      </c>
      <c r="K5367" t="s">
        <v>37</v>
      </c>
      <c r="L5367" t="s">
        <v>7415</v>
      </c>
      <c r="M5367" s="1">
        <v>40391</v>
      </c>
      <c r="N5367" s="1">
        <v>40380</v>
      </c>
      <c r="O5367" t="s">
        <v>51</v>
      </c>
      <c r="P5367" t="s">
        <v>67</v>
      </c>
      <c r="Q5367" t="s">
        <v>104</v>
      </c>
      <c r="R5367" t="s">
        <v>105</v>
      </c>
      <c r="S5367" t="s">
        <v>55</v>
      </c>
      <c r="T5367" t="s">
        <v>106</v>
      </c>
      <c r="U5367">
        <v>60</v>
      </c>
      <c r="V5367">
        <v>31836</v>
      </c>
      <c r="W5367">
        <v>278883.36</v>
      </c>
      <c r="X5367">
        <v>8.76</v>
      </c>
      <c r="Y5367">
        <v>0.15</v>
      </c>
      <c r="Z5367" t="s">
        <v>19545</v>
      </c>
      <c r="AA5367" t="s">
        <v>45</v>
      </c>
      <c r="AB5367">
        <v>2565</v>
      </c>
      <c r="AC5367" t="s">
        <v>17287</v>
      </c>
      <c r="AD5367">
        <f t="shared" si="84"/>
        <v>-11</v>
      </c>
    </row>
    <row r="5368" spans="1:30" x14ac:dyDescent="0.35">
      <c r="A5368">
        <v>5367</v>
      </c>
      <c r="B5368">
        <v>84582</v>
      </c>
      <c r="C5368" t="s">
        <v>2776</v>
      </c>
      <c r="D5368" t="s">
        <v>13182</v>
      </c>
      <c r="E5368" t="s">
        <v>17288</v>
      </c>
      <c r="F5368" t="s">
        <v>17289</v>
      </c>
      <c r="G5368" t="s">
        <v>81</v>
      </c>
      <c r="H5368" t="s">
        <v>34</v>
      </c>
      <c r="I5368" t="s">
        <v>1758</v>
      </c>
      <c r="J5368" t="s">
        <v>1759</v>
      </c>
      <c r="K5368" t="s">
        <v>37</v>
      </c>
      <c r="L5368" t="s">
        <v>5647</v>
      </c>
      <c r="M5368" s="1">
        <v>40421</v>
      </c>
      <c r="N5368" s="1">
        <v>40407</v>
      </c>
      <c r="O5368" t="s">
        <v>51</v>
      </c>
      <c r="P5368" t="s">
        <v>67</v>
      </c>
      <c r="Q5368" t="s">
        <v>316</v>
      </c>
      <c r="R5368" t="s">
        <v>317</v>
      </c>
      <c r="S5368" t="s">
        <v>55</v>
      </c>
      <c r="T5368" t="s">
        <v>106</v>
      </c>
      <c r="U5368">
        <v>60</v>
      </c>
      <c r="V5368">
        <v>6000</v>
      </c>
      <c r="W5368">
        <v>67320</v>
      </c>
      <c r="X5368">
        <v>11.22</v>
      </c>
      <c r="Y5368">
        <v>0.19</v>
      </c>
      <c r="Z5368" t="s">
        <v>19545</v>
      </c>
      <c r="AA5368" t="s">
        <v>45</v>
      </c>
      <c r="AB5368">
        <v>789</v>
      </c>
      <c r="AC5368" t="s">
        <v>13181</v>
      </c>
      <c r="AD5368">
        <f t="shared" si="84"/>
        <v>-14</v>
      </c>
    </row>
    <row r="5369" spans="1:30" x14ac:dyDescent="0.35">
      <c r="A5369">
        <v>5368</v>
      </c>
      <c r="B5369">
        <v>84589</v>
      </c>
      <c r="C5369" t="s">
        <v>14562</v>
      </c>
      <c r="D5369" t="s">
        <v>14563</v>
      </c>
      <c r="E5369" t="s">
        <v>17290</v>
      </c>
      <c r="F5369" t="s">
        <v>17291</v>
      </c>
      <c r="G5369" t="s">
        <v>418</v>
      </c>
      <c r="H5369" t="s">
        <v>34</v>
      </c>
      <c r="I5369" t="s">
        <v>1758</v>
      </c>
      <c r="J5369" t="s">
        <v>1759</v>
      </c>
      <c r="K5369" t="s">
        <v>37</v>
      </c>
      <c r="L5369" t="s">
        <v>14566</v>
      </c>
      <c r="M5369" s="1">
        <v>40451</v>
      </c>
      <c r="N5369" s="1">
        <v>40413</v>
      </c>
      <c r="O5369" t="s">
        <v>51</v>
      </c>
      <c r="P5369" t="s">
        <v>67</v>
      </c>
      <c r="Q5369" t="s">
        <v>225</v>
      </c>
      <c r="R5369" t="s">
        <v>226</v>
      </c>
      <c r="S5369" t="s">
        <v>55</v>
      </c>
      <c r="T5369" t="s">
        <v>70</v>
      </c>
      <c r="U5369">
        <v>30</v>
      </c>
      <c r="V5369">
        <v>71991</v>
      </c>
      <c r="W5369">
        <v>320359.95</v>
      </c>
      <c r="X5369">
        <v>4.45</v>
      </c>
      <c r="Y5369">
        <v>0.15</v>
      </c>
      <c r="Z5369" t="s">
        <v>19545</v>
      </c>
      <c r="AA5369" t="s">
        <v>45</v>
      </c>
      <c r="AB5369">
        <v>7187</v>
      </c>
      <c r="AC5369" t="s">
        <v>17292</v>
      </c>
      <c r="AD5369">
        <f t="shared" si="84"/>
        <v>-38</v>
      </c>
    </row>
    <row r="5370" spans="1:30" x14ac:dyDescent="0.35">
      <c r="A5370">
        <v>5369</v>
      </c>
      <c r="B5370">
        <v>84596</v>
      </c>
      <c r="C5370" t="s">
        <v>5052</v>
      </c>
      <c r="D5370" t="s">
        <v>13171</v>
      </c>
      <c r="E5370" t="s">
        <v>17293</v>
      </c>
      <c r="F5370" t="s">
        <v>17294</v>
      </c>
      <c r="G5370" t="s">
        <v>89</v>
      </c>
      <c r="H5370" t="s">
        <v>34</v>
      </c>
      <c r="I5370" t="s">
        <v>1758</v>
      </c>
      <c r="J5370" t="s">
        <v>1759</v>
      </c>
      <c r="K5370" t="s">
        <v>37</v>
      </c>
      <c r="L5370" t="s">
        <v>13174</v>
      </c>
      <c r="M5370" s="1">
        <v>40515</v>
      </c>
      <c r="N5370" s="1">
        <v>40515</v>
      </c>
      <c r="O5370" t="s">
        <v>51</v>
      </c>
      <c r="P5370" t="s">
        <v>52</v>
      </c>
      <c r="Q5370" t="s">
        <v>1114</v>
      </c>
      <c r="R5370" t="s">
        <v>123</v>
      </c>
      <c r="S5370" t="s">
        <v>55</v>
      </c>
      <c r="T5370" t="s">
        <v>231</v>
      </c>
      <c r="U5370">
        <v>60</v>
      </c>
      <c r="V5370">
        <v>2864</v>
      </c>
      <c r="W5370">
        <v>22110.080000000002</v>
      </c>
      <c r="X5370">
        <v>7.72</v>
      </c>
      <c r="Y5370">
        <v>0.13</v>
      </c>
      <c r="Z5370" t="s">
        <v>19545</v>
      </c>
      <c r="AA5370" t="s">
        <v>45</v>
      </c>
      <c r="AB5370">
        <v>612</v>
      </c>
      <c r="AC5370" t="s">
        <v>17295</v>
      </c>
      <c r="AD5370">
        <f t="shared" si="84"/>
        <v>0</v>
      </c>
    </row>
    <row r="5371" spans="1:30" x14ac:dyDescent="0.35">
      <c r="A5371">
        <v>5370</v>
      </c>
      <c r="B5371">
        <v>84597</v>
      </c>
      <c r="C5371" t="s">
        <v>4892</v>
      </c>
      <c r="D5371" t="s">
        <v>13144</v>
      </c>
      <c r="E5371" t="s">
        <v>17296</v>
      </c>
      <c r="F5371" t="s">
        <v>17297</v>
      </c>
      <c r="G5371" t="s">
        <v>33</v>
      </c>
      <c r="H5371" t="s">
        <v>34</v>
      </c>
      <c r="I5371" t="s">
        <v>1758</v>
      </c>
      <c r="J5371" t="s">
        <v>1759</v>
      </c>
      <c r="K5371" t="s">
        <v>37</v>
      </c>
      <c r="L5371" t="s">
        <v>13147</v>
      </c>
      <c r="M5371" s="1">
        <v>40481</v>
      </c>
      <c r="N5371" s="1">
        <v>40505</v>
      </c>
      <c r="O5371" t="s">
        <v>51</v>
      </c>
      <c r="P5371" t="s">
        <v>52</v>
      </c>
      <c r="Q5371" t="s">
        <v>2253</v>
      </c>
      <c r="R5371" t="s">
        <v>226</v>
      </c>
      <c r="S5371" t="s">
        <v>55</v>
      </c>
      <c r="T5371" t="s">
        <v>76</v>
      </c>
      <c r="U5371">
        <v>90</v>
      </c>
      <c r="V5371">
        <v>1785</v>
      </c>
      <c r="W5371">
        <v>17974.95</v>
      </c>
      <c r="X5371">
        <v>10.07</v>
      </c>
      <c r="Y5371">
        <v>0.11</v>
      </c>
      <c r="Z5371" t="s">
        <v>19545</v>
      </c>
      <c r="AA5371" t="s">
        <v>45</v>
      </c>
      <c r="AB5371">
        <v>168</v>
      </c>
      <c r="AC5371" t="s">
        <v>14590</v>
      </c>
      <c r="AD5371">
        <f t="shared" si="84"/>
        <v>24</v>
      </c>
    </row>
    <row r="5372" spans="1:30" x14ac:dyDescent="0.35">
      <c r="A5372">
        <v>5371</v>
      </c>
      <c r="B5372">
        <v>84600</v>
      </c>
      <c r="C5372" t="s">
        <v>2776</v>
      </c>
      <c r="D5372" t="s">
        <v>13182</v>
      </c>
      <c r="E5372" t="s">
        <v>17298</v>
      </c>
      <c r="F5372" t="s">
        <v>17299</v>
      </c>
      <c r="G5372" t="s">
        <v>81</v>
      </c>
      <c r="H5372" t="s">
        <v>34</v>
      </c>
      <c r="I5372" t="s">
        <v>1758</v>
      </c>
      <c r="J5372" t="s">
        <v>1759</v>
      </c>
      <c r="K5372" t="s">
        <v>37</v>
      </c>
      <c r="L5372" t="s">
        <v>5647</v>
      </c>
      <c r="M5372" s="1">
        <v>40500</v>
      </c>
      <c r="N5372" s="1">
        <v>40492</v>
      </c>
      <c r="O5372" t="s">
        <v>51</v>
      </c>
      <c r="P5372" t="s">
        <v>67</v>
      </c>
      <c r="Q5372" t="s">
        <v>90</v>
      </c>
      <c r="R5372" t="s">
        <v>54</v>
      </c>
      <c r="S5372" t="s">
        <v>55</v>
      </c>
      <c r="T5372" t="s">
        <v>70</v>
      </c>
      <c r="U5372">
        <v>60</v>
      </c>
      <c r="V5372">
        <v>10000</v>
      </c>
      <c r="W5372">
        <v>25800</v>
      </c>
      <c r="X5372">
        <v>2.58</v>
      </c>
      <c r="Y5372">
        <v>0.04</v>
      </c>
      <c r="Z5372" t="s">
        <v>19545</v>
      </c>
      <c r="AA5372" t="s">
        <v>45</v>
      </c>
      <c r="AB5372">
        <v>1130</v>
      </c>
      <c r="AC5372" t="s">
        <v>14593</v>
      </c>
      <c r="AD5372">
        <f t="shared" si="84"/>
        <v>-8</v>
      </c>
    </row>
    <row r="5373" spans="1:30" x14ac:dyDescent="0.35">
      <c r="A5373">
        <v>5372</v>
      </c>
      <c r="B5373">
        <v>84604</v>
      </c>
      <c r="C5373" t="s">
        <v>14562</v>
      </c>
      <c r="D5373" t="s">
        <v>15605</v>
      </c>
      <c r="E5373" t="s">
        <v>17300</v>
      </c>
      <c r="F5373" t="s">
        <v>17301</v>
      </c>
      <c r="G5373" t="s">
        <v>418</v>
      </c>
      <c r="H5373" t="s">
        <v>34</v>
      </c>
      <c r="I5373" t="s">
        <v>1758</v>
      </c>
      <c r="J5373" t="s">
        <v>1759</v>
      </c>
      <c r="K5373" t="s">
        <v>37</v>
      </c>
      <c r="L5373" t="s">
        <v>9183</v>
      </c>
      <c r="M5373" s="1">
        <v>40514</v>
      </c>
      <c r="N5373" s="1">
        <v>40511</v>
      </c>
      <c r="O5373" t="s">
        <v>51</v>
      </c>
      <c r="P5373" t="s">
        <v>67</v>
      </c>
      <c r="Q5373" t="s">
        <v>5319</v>
      </c>
      <c r="R5373" t="s">
        <v>400</v>
      </c>
      <c r="S5373" t="s">
        <v>55</v>
      </c>
      <c r="T5373" t="s">
        <v>106</v>
      </c>
      <c r="U5373">
        <v>30</v>
      </c>
      <c r="V5373">
        <v>2661</v>
      </c>
      <c r="W5373">
        <v>53007.12</v>
      </c>
      <c r="X5373">
        <v>19.920000000000002</v>
      </c>
      <c r="Y5373">
        <v>0.66</v>
      </c>
      <c r="Z5373" t="s">
        <v>19545</v>
      </c>
      <c r="AA5373" t="s">
        <v>45</v>
      </c>
      <c r="AB5373">
        <v>909</v>
      </c>
      <c r="AC5373" t="s">
        <v>15623</v>
      </c>
      <c r="AD5373">
        <f t="shared" si="84"/>
        <v>-3</v>
      </c>
    </row>
    <row r="5374" spans="1:30" x14ac:dyDescent="0.35">
      <c r="A5374">
        <v>5373</v>
      </c>
      <c r="B5374">
        <v>84605</v>
      </c>
      <c r="C5374" t="s">
        <v>4964</v>
      </c>
      <c r="D5374" t="s">
        <v>13266</v>
      </c>
      <c r="E5374" t="s">
        <v>17302</v>
      </c>
      <c r="F5374" t="s">
        <v>17303</v>
      </c>
      <c r="G5374" t="s">
        <v>418</v>
      </c>
      <c r="H5374" t="s">
        <v>34</v>
      </c>
      <c r="I5374" t="s">
        <v>1758</v>
      </c>
      <c r="J5374" t="s">
        <v>1759</v>
      </c>
      <c r="K5374" t="s">
        <v>4417</v>
      </c>
      <c r="L5374" t="s">
        <v>4913</v>
      </c>
      <c r="M5374" s="1">
        <v>40514</v>
      </c>
      <c r="N5374" s="1">
        <v>40511</v>
      </c>
      <c r="O5374" t="s">
        <v>51</v>
      </c>
      <c r="P5374" t="s">
        <v>67</v>
      </c>
      <c r="Q5374" t="s">
        <v>90</v>
      </c>
      <c r="R5374" t="s">
        <v>54</v>
      </c>
      <c r="S5374" t="s">
        <v>55</v>
      </c>
      <c r="T5374" t="s">
        <v>70</v>
      </c>
      <c r="U5374">
        <v>60</v>
      </c>
      <c r="V5374">
        <v>23787</v>
      </c>
      <c r="W5374">
        <v>63273.42</v>
      </c>
      <c r="X5374">
        <v>2.66</v>
      </c>
      <c r="Y5374">
        <v>0.04</v>
      </c>
      <c r="Z5374" t="s">
        <v>19545</v>
      </c>
      <c r="AA5374" t="s">
        <v>45</v>
      </c>
      <c r="AB5374">
        <v>1378</v>
      </c>
      <c r="AC5374" t="s">
        <v>17304</v>
      </c>
      <c r="AD5374">
        <f t="shared" si="84"/>
        <v>-3</v>
      </c>
    </row>
    <row r="5375" spans="1:30" x14ac:dyDescent="0.35">
      <c r="A5375">
        <v>5374</v>
      </c>
      <c r="B5375">
        <v>84613</v>
      </c>
      <c r="C5375" t="s">
        <v>4805</v>
      </c>
      <c r="D5375" t="s">
        <v>15656</v>
      </c>
      <c r="E5375" t="s">
        <v>17305</v>
      </c>
      <c r="F5375" t="s">
        <v>17306</v>
      </c>
      <c r="G5375" t="s">
        <v>95</v>
      </c>
      <c r="H5375" t="s">
        <v>34</v>
      </c>
      <c r="I5375" t="s">
        <v>1758</v>
      </c>
      <c r="J5375" t="s">
        <v>1759</v>
      </c>
      <c r="K5375" t="s">
        <v>4417</v>
      </c>
      <c r="L5375" t="s">
        <v>14632</v>
      </c>
      <c r="M5375" s="1">
        <v>40634</v>
      </c>
      <c r="N5375" s="1">
        <v>40556</v>
      </c>
      <c r="O5375" t="s">
        <v>51</v>
      </c>
      <c r="P5375" t="s">
        <v>67</v>
      </c>
      <c r="Q5375" t="s">
        <v>68</v>
      </c>
      <c r="R5375" t="s">
        <v>69</v>
      </c>
      <c r="S5375" t="s">
        <v>55</v>
      </c>
      <c r="T5375" t="s">
        <v>70</v>
      </c>
      <c r="U5375">
        <v>60</v>
      </c>
      <c r="V5375">
        <v>12080</v>
      </c>
      <c r="W5375">
        <v>28146.400000000001</v>
      </c>
      <c r="X5375">
        <v>2.33</v>
      </c>
      <c r="Y5375">
        <v>0.04</v>
      </c>
      <c r="Z5375" t="s">
        <v>19545</v>
      </c>
      <c r="AA5375" t="s">
        <v>45</v>
      </c>
      <c r="AB5375">
        <v>503</v>
      </c>
      <c r="AC5375" t="s">
        <v>17307</v>
      </c>
      <c r="AD5375">
        <f t="shared" si="84"/>
        <v>-78</v>
      </c>
    </row>
    <row r="5376" spans="1:30" x14ac:dyDescent="0.35">
      <c r="A5376">
        <v>5375</v>
      </c>
      <c r="B5376">
        <v>84616</v>
      </c>
      <c r="C5376" t="s">
        <v>4805</v>
      </c>
      <c r="D5376" t="s">
        <v>15656</v>
      </c>
      <c r="E5376" t="s">
        <v>17308</v>
      </c>
      <c r="F5376" t="s">
        <v>17309</v>
      </c>
      <c r="G5376" t="s">
        <v>95</v>
      </c>
      <c r="H5376" t="s">
        <v>34</v>
      </c>
      <c r="I5376" t="s">
        <v>1758</v>
      </c>
      <c r="J5376" t="s">
        <v>1759</v>
      </c>
      <c r="K5376" t="s">
        <v>4417</v>
      </c>
      <c r="L5376" t="s">
        <v>14632</v>
      </c>
      <c r="M5376" s="1">
        <v>40574</v>
      </c>
      <c r="N5376" s="1">
        <v>40561</v>
      </c>
      <c r="O5376" t="s">
        <v>51</v>
      </c>
      <c r="P5376" t="s">
        <v>67</v>
      </c>
      <c r="Q5376" t="s">
        <v>68</v>
      </c>
      <c r="R5376" t="s">
        <v>69</v>
      </c>
      <c r="S5376" t="s">
        <v>55</v>
      </c>
      <c r="T5376" t="s">
        <v>70</v>
      </c>
      <c r="U5376">
        <v>60</v>
      </c>
      <c r="V5376">
        <v>22242</v>
      </c>
      <c r="W5376">
        <v>51823.86</v>
      </c>
      <c r="X5376">
        <v>2.33</v>
      </c>
      <c r="Y5376">
        <v>0.04</v>
      </c>
      <c r="Z5376" t="s">
        <v>19545</v>
      </c>
      <c r="AA5376" t="s">
        <v>45</v>
      </c>
      <c r="AB5376">
        <v>1207</v>
      </c>
      <c r="AC5376" t="s">
        <v>17310</v>
      </c>
      <c r="AD5376">
        <f t="shared" si="84"/>
        <v>-13</v>
      </c>
    </row>
    <row r="5377" spans="1:30" x14ac:dyDescent="0.35">
      <c r="A5377">
        <v>5376</v>
      </c>
      <c r="B5377">
        <v>84620</v>
      </c>
      <c r="C5377" t="s">
        <v>4805</v>
      </c>
      <c r="D5377" t="s">
        <v>14629</v>
      </c>
      <c r="E5377" t="s">
        <v>17311</v>
      </c>
      <c r="F5377" t="s">
        <v>17312</v>
      </c>
      <c r="G5377" t="s">
        <v>95</v>
      </c>
      <c r="H5377" t="s">
        <v>34</v>
      </c>
      <c r="I5377" t="s">
        <v>1758</v>
      </c>
      <c r="J5377" t="s">
        <v>1759</v>
      </c>
      <c r="K5377" t="s">
        <v>4417</v>
      </c>
      <c r="L5377" t="s">
        <v>14632</v>
      </c>
      <c r="M5377" s="1">
        <v>40585</v>
      </c>
      <c r="N5377" s="1">
        <v>40589</v>
      </c>
      <c r="O5377" t="s">
        <v>51</v>
      </c>
      <c r="P5377" t="s">
        <v>67</v>
      </c>
      <c r="Q5377" t="s">
        <v>90</v>
      </c>
      <c r="R5377" t="s">
        <v>54</v>
      </c>
      <c r="S5377" t="s">
        <v>55</v>
      </c>
      <c r="T5377" t="s">
        <v>70</v>
      </c>
      <c r="U5377">
        <v>60</v>
      </c>
      <c r="V5377">
        <v>140000</v>
      </c>
      <c r="W5377">
        <v>351400</v>
      </c>
      <c r="X5377">
        <v>2.5099999999999998</v>
      </c>
      <c r="Y5377">
        <v>0.04</v>
      </c>
      <c r="Z5377" t="s">
        <v>19545</v>
      </c>
      <c r="AA5377" t="s">
        <v>45</v>
      </c>
      <c r="AB5377">
        <v>8783</v>
      </c>
      <c r="AC5377" t="s">
        <v>17313</v>
      </c>
      <c r="AD5377">
        <f t="shared" si="84"/>
        <v>4</v>
      </c>
    </row>
    <row r="5378" spans="1:30" x14ac:dyDescent="0.35">
      <c r="A5378">
        <v>5377</v>
      </c>
      <c r="B5378">
        <v>84622</v>
      </c>
      <c r="C5378" t="s">
        <v>4892</v>
      </c>
      <c r="D5378" t="s">
        <v>14673</v>
      </c>
      <c r="E5378" t="s">
        <v>17314</v>
      </c>
      <c r="F5378" t="s">
        <v>17315</v>
      </c>
      <c r="G5378" t="s">
        <v>33</v>
      </c>
      <c r="H5378" t="s">
        <v>34</v>
      </c>
      <c r="I5378" t="s">
        <v>1758</v>
      </c>
      <c r="J5378" t="s">
        <v>1759</v>
      </c>
      <c r="K5378" t="s">
        <v>37</v>
      </c>
      <c r="L5378" t="s">
        <v>14676</v>
      </c>
      <c r="M5378" s="1">
        <v>40633</v>
      </c>
      <c r="N5378" s="1">
        <v>40617</v>
      </c>
      <c r="O5378" t="s">
        <v>51</v>
      </c>
      <c r="P5378" t="s">
        <v>67</v>
      </c>
      <c r="Q5378" t="s">
        <v>238</v>
      </c>
      <c r="R5378" t="s">
        <v>181</v>
      </c>
      <c r="S5378" t="s">
        <v>55</v>
      </c>
      <c r="T5378" t="s">
        <v>70</v>
      </c>
      <c r="U5378">
        <v>30</v>
      </c>
      <c r="V5378">
        <v>2240</v>
      </c>
      <c r="W5378">
        <v>14716.8</v>
      </c>
      <c r="X5378">
        <v>6.57</v>
      </c>
      <c r="Y5378">
        <v>0.22</v>
      </c>
      <c r="Z5378" t="s">
        <v>19545</v>
      </c>
      <c r="AA5378" t="s">
        <v>45</v>
      </c>
      <c r="AB5378">
        <v>6542</v>
      </c>
      <c r="AC5378" t="s">
        <v>17316</v>
      </c>
      <c r="AD5378">
        <f t="shared" ref="AD5378:AD5441" si="85">N5378-M5378</f>
        <v>-16</v>
      </c>
    </row>
    <row r="5379" spans="1:30" x14ac:dyDescent="0.35">
      <c r="A5379">
        <v>5378</v>
      </c>
      <c r="B5379">
        <v>84624</v>
      </c>
      <c r="C5379" t="s">
        <v>5014</v>
      </c>
      <c r="D5379" t="s">
        <v>13270</v>
      </c>
      <c r="E5379" t="s">
        <v>17317</v>
      </c>
      <c r="F5379" t="s">
        <v>17318</v>
      </c>
      <c r="G5379" t="s">
        <v>212</v>
      </c>
      <c r="H5379" t="s">
        <v>34</v>
      </c>
      <c r="I5379" t="s">
        <v>1758</v>
      </c>
      <c r="J5379" t="s">
        <v>1759</v>
      </c>
      <c r="K5379" t="s">
        <v>4417</v>
      </c>
      <c r="L5379" t="s">
        <v>13235</v>
      </c>
      <c r="M5379" s="1">
        <v>40633</v>
      </c>
      <c r="N5379" s="1">
        <v>40620</v>
      </c>
      <c r="O5379" t="s">
        <v>51</v>
      </c>
      <c r="P5379" t="s">
        <v>67</v>
      </c>
      <c r="Q5379" t="s">
        <v>90</v>
      </c>
      <c r="R5379" t="s">
        <v>54</v>
      </c>
      <c r="S5379" t="s">
        <v>55</v>
      </c>
      <c r="T5379" t="s">
        <v>70</v>
      </c>
      <c r="U5379">
        <v>60</v>
      </c>
      <c r="V5379">
        <v>9073</v>
      </c>
      <c r="W5379">
        <v>22773.23</v>
      </c>
      <c r="X5379">
        <v>2.5099999999999998</v>
      </c>
      <c r="Y5379">
        <v>0.04</v>
      </c>
      <c r="Z5379" t="s">
        <v>19545</v>
      </c>
      <c r="AA5379" t="s">
        <v>45</v>
      </c>
      <c r="AB5379">
        <v>2102</v>
      </c>
      <c r="AC5379" t="s">
        <v>17319</v>
      </c>
      <c r="AD5379">
        <f t="shared" si="85"/>
        <v>-13</v>
      </c>
    </row>
    <row r="5380" spans="1:30" x14ac:dyDescent="0.35">
      <c r="A5380">
        <v>5379</v>
      </c>
      <c r="B5380">
        <v>84626</v>
      </c>
      <c r="C5380" t="s">
        <v>5159</v>
      </c>
      <c r="D5380" t="s">
        <v>14599</v>
      </c>
      <c r="E5380" t="s">
        <v>17320</v>
      </c>
      <c r="F5380" t="s">
        <v>17321</v>
      </c>
      <c r="G5380" t="s">
        <v>173</v>
      </c>
      <c r="H5380" t="s">
        <v>34</v>
      </c>
      <c r="I5380" t="s">
        <v>1758</v>
      </c>
      <c r="J5380" t="s">
        <v>1759</v>
      </c>
      <c r="K5380" t="s">
        <v>37</v>
      </c>
      <c r="L5380" t="s">
        <v>5275</v>
      </c>
      <c r="M5380" s="1">
        <v>40612</v>
      </c>
      <c r="N5380" s="1">
        <v>40613</v>
      </c>
      <c r="O5380" t="s">
        <v>51</v>
      </c>
      <c r="P5380" t="s">
        <v>67</v>
      </c>
      <c r="Q5380" t="s">
        <v>142</v>
      </c>
      <c r="R5380" t="s">
        <v>143</v>
      </c>
      <c r="S5380" t="s">
        <v>144</v>
      </c>
      <c r="T5380" t="s">
        <v>70</v>
      </c>
      <c r="U5380">
        <v>120</v>
      </c>
      <c r="V5380">
        <v>8000</v>
      </c>
      <c r="W5380">
        <v>289280</v>
      </c>
      <c r="X5380">
        <v>36.159999999999997</v>
      </c>
      <c r="Y5380">
        <v>0.3</v>
      </c>
      <c r="Z5380" t="s">
        <v>19549</v>
      </c>
      <c r="AA5380" t="s">
        <v>45</v>
      </c>
      <c r="AB5380">
        <v>1647</v>
      </c>
      <c r="AC5380" t="s">
        <v>17322</v>
      </c>
      <c r="AD5380">
        <f t="shared" si="85"/>
        <v>1</v>
      </c>
    </row>
    <row r="5381" spans="1:30" x14ac:dyDescent="0.35">
      <c r="A5381">
        <v>5380</v>
      </c>
      <c r="B5381">
        <v>84627</v>
      </c>
      <c r="C5381" t="s">
        <v>4964</v>
      </c>
      <c r="D5381" t="s">
        <v>13274</v>
      </c>
      <c r="E5381" t="s">
        <v>17323</v>
      </c>
      <c r="F5381" t="s">
        <v>17324</v>
      </c>
      <c r="G5381" t="s">
        <v>418</v>
      </c>
      <c r="H5381" t="s">
        <v>34</v>
      </c>
      <c r="I5381" t="s">
        <v>1758</v>
      </c>
      <c r="J5381" t="s">
        <v>1759</v>
      </c>
      <c r="K5381" t="s">
        <v>37</v>
      </c>
      <c r="L5381" t="s">
        <v>13277</v>
      </c>
      <c r="M5381" s="1">
        <v>40651</v>
      </c>
      <c r="N5381" s="1">
        <v>40617</v>
      </c>
      <c r="O5381" t="s">
        <v>51</v>
      </c>
      <c r="P5381" t="s">
        <v>67</v>
      </c>
      <c r="Q5381" t="s">
        <v>186</v>
      </c>
      <c r="R5381" t="s">
        <v>83</v>
      </c>
      <c r="S5381" t="s">
        <v>55</v>
      </c>
      <c r="T5381" t="s">
        <v>70</v>
      </c>
      <c r="U5381">
        <v>60</v>
      </c>
      <c r="V5381">
        <v>46113</v>
      </c>
      <c r="W5381">
        <v>332474.73</v>
      </c>
      <c r="X5381">
        <v>7.21</v>
      </c>
      <c r="Y5381">
        <v>0.12</v>
      </c>
      <c r="Z5381" t="s">
        <v>19545</v>
      </c>
      <c r="AA5381" t="s">
        <v>45</v>
      </c>
      <c r="AB5381">
        <v>2534</v>
      </c>
      <c r="AC5381" t="s">
        <v>17325</v>
      </c>
      <c r="AD5381">
        <f t="shared" si="85"/>
        <v>-34</v>
      </c>
    </row>
    <row r="5382" spans="1:30" x14ac:dyDescent="0.35">
      <c r="A5382">
        <v>5381</v>
      </c>
      <c r="B5382">
        <v>84628</v>
      </c>
      <c r="C5382" t="s">
        <v>4812</v>
      </c>
      <c r="D5382" t="s">
        <v>13232</v>
      </c>
      <c r="E5382" t="s">
        <v>17326</v>
      </c>
      <c r="F5382" t="s">
        <v>17327</v>
      </c>
      <c r="G5382" t="s">
        <v>111</v>
      </c>
      <c r="H5382" t="s">
        <v>34</v>
      </c>
      <c r="I5382" t="s">
        <v>1758</v>
      </c>
      <c r="J5382" t="s">
        <v>1759</v>
      </c>
      <c r="K5382" t="s">
        <v>37</v>
      </c>
      <c r="L5382" t="s">
        <v>13235</v>
      </c>
      <c r="M5382" s="1">
        <v>40616</v>
      </c>
      <c r="N5382" s="1">
        <v>40653</v>
      </c>
      <c r="O5382" t="s">
        <v>51</v>
      </c>
      <c r="P5382" t="s">
        <v>67</v>
      </c>
      <c r="Q5382" t="s">
        <v>142</v>
      </c>
      <c r="R5382" t="s">
        <v>143</v>
      </c>
      <c r="S5382" t="s">
        <v>144</v>
      </c>
      <c r="T5382" t="s">
        <v>70</v>
      </c>
      <c r="U5382">
        <v>120</v>
      </c>
      <c r="V5382">
        <v>1320</v>
      </c>
      <c r="W5382">
        <v>47731.199999999997</v>
      </c>
      <c r="X5382">
        <v>36.159999999999997</v>
      </c>
      <c r="Y5382">
        <v>0.3</v>
      </c>
      <c r="Z5382" t="s">
        <v>19549</v>
      </c>
      <c r="AA5382" t="s">
        <v>45</v>
      </c>
      <c r="AB5382">
        <v>276</v>
      </c>
      <c r="AC5382" t="s">
        <v>17328</v>
      </c>
      <c r="AD5382">
        <f t="shared" si="85"/>
        <v>37</v>
      </c>
    </row>
    <row r="5383" spans="1:30" x14ac:dyDescent="0.35">
      <c r="A5383">
        <v>5382</v>
      </c>
      <c r="B5383">
        <v>84632</v>
      </c>
      <c r="C5383" t="s">
        <v>4805</v>
      </c>
      <c r="D5383" t="s">
        <v>14691</v>
      </c>
      <c r="E5383" t="s">
        <v>17329</v>
      </c>
      <c r="F5383" t="s">
        <v>17330</v>
      </c>
      <c r="G5383" t="s">
        <v>95</v>
      </c>
      <c r="H5383" t="s">
        <v>34</v>
      </c>
      <c r="I5383" t="s">
        <v>1758</v>
      </c>
      <c r="J5383" t="s">
        <v>1759</v>
      </c>
      <c r="K5383" t="s">
        <v>4417</v>
      </c>
      <c r="L5383" t="s">
        <v>13240</v>
      </c>
      <c r="M5383" s="1">
        <v>40648</v>
      </c>
      <c r="N5383" s="1">
        <v>40638</v>
      </c>
      <c r="O5383" t="s">
        <v>51</v>
      </c>
      <c r="P5383" t="s">
        <v>67</v>
      </c>
      <c r="Q5383" t="s">
        <v>534</v>
      </c>
      <c r="R5383" t="s">
        <v>484</v>
      </c>
      <c r="S5383" t="s">
        <v>55</v>
      </c>
      <c r="T5383" t="s">
        <v>70</v>
      </c>
      <c r="U5383">
        <v>60</v>
      </c>
      <c r="V5383">
        <v>4875</v>
      </c>
      <c r="W5383">
        <v>77463.75</v>
      </c>
      <c r="X5383">
        <v>15.89</v>
      </c>
      <c r="Y5383">
        <v>0.26</v>
      </c>
      <c r="Z5383" t="s">
        <v>19545</v>
      </c>
      <c r="AA5383" t="s">
        <v>45</v>
      </c>
      <c r="AB5383">
        <v>2556</v>
      </c>
      <c r="AC5383" t="s">
        <v>14633</v>
      </c>
      <c r="AD5383">
        <f t="shared" si="85"/>
        <v>-10</v>
      </c>
    </row>
    <row r="5384" spans="1:30" x14ac:dyDescent="0.35">
      <c r="A5384">
        <v>5383</v>
      </c>
      <c r="B5384">
        <v>84638</v>
      </c>
      <c r="C5384" t="s">
        <v>4892</v>
      </c>
      <c r="D5384" t="s">
        <v>13258</v>
      </c>
      <c r="E5384" t="s">
        <v>17331</v>
      </c>
      <c r="F5384" t="s">
        <v>17332</v>
      </c>
      <c r="G5384" t="s">
        <v>33</v>
      </c>
      <c r="H5384" t="s">
        <v>34</v>
      </c>
      <c r="I5384" t="s">
        <v>1758</v>
      </c>
      <c r="J5384" t="s">
        <v>1759</v>
      </c>
      <c r="K5384" t="s">
        <v>37</v>
      </c>
      <c r="L5384" t="s">
        <v>13261</v>
      </c>
      <c r="M5384" s="1">
        <v>40633</v>
      </c>
      <c r="N5384" s="1">
        <v>40701</v>
      </c>
      <c r="O5384" t="s">
        <v>51</v>
      </c>
      <c r="P5384" t="s">
        <v>52</v>
      </c>
      <c r="Q5384" t="s">
        <v>2253</v>
      </c>
      <c r="R5384" t="s">
        <v>226</v>
      </c>
      <c r="S5384" t="s">
        <v>55</v>
      </c>
      <c r="T5384" t="s">
        <v>76</v>
      </c>
      <c r="U5384">
        <v>90</v>
      </c>
      <c r="V5384">
        <v>20</v>
      </c>
      <c r="W5384">
        <v>194.2</v>
      </c>
      <c r="X5384">
        <v>9.7100000000000009</v>
      </c>
      <c r="Y5384">
        <v>0.11</v>
      </c>
      <c r="Z5384" t="s">
        <v>19545</v>
      </c>
      <c r="AA5384" t="s">
        <v>45</v>
      </c>
      <c r="AB5384">
        <v>5</v>
      </c>
      <c r="AC5384" t="s">
        <v>17333</v>
      </c>
      <c r="AD5384">
        <f t="shared" si="85"/>
        <v>68</v>
      </c>
    </row>
    <row r="5385" spans="1:30" x14ac:dyDescent="0.35">
      <c r="A5385">
        <v>5384</v>
      </c>
      <c r="B5385">
        <v>84639</v>
      </c>
      <c r="C5385" t="s">
        <v>4892</v>
      </c>
      <c r="D5385" t="s">
        <v>13282</v>
      </c>
      <c r="E5385" t="s">
        <v>17334</v>
      </c>
      <c r="F5385" t="s">
        <v>17335</v>
      </c>
      <c r="G5385" t="s">
        <v>33</v>
      </c>
      <c r="H5385" t="s">
        <v>34</v>
      </c>
      <c r="I5385" t="s">
        <v>1758</v>
      </c>
      <c r="J5385" t="s">
        <v>1759</v>
      </c>
      <c r="K5385" t="s">
        <v>37</v>
      </c>
      <c r="L5385" t="s">
        <v>12278</v>
      </c>
      <c r="M5385" s="1">
        <v>40724</v>
      </c>
      <c r="N5385" s="1">
        <v>40701</v>
      </c>
      <c r="O5385" t="s">
        <v>51</v>
      </c>
      <c r="P5385" t="s">
        <v>67</v>
      </c>
      <c r="Q5385" t="s">
        <v>534</v>
      </c>
      <c r="R5385" t="s">
        <v>484</v>
      </c>
      <c r="S5385" t="s">
        <v>55</v>
      </c>
      <c r="T5385" t="s">
        <v>70</v>
      </c>
      <c r="U5385">
        <v>60</v>
      </c>
      <c r="V5385">
        <v>2383</v>
      </c>
      <c r="W5385">
        <v>36936.5</v>
      </c>
      <c r="X5385">
        <v>15.5</v>
      </c>
      <c r="Y5385">
        <v>0.26</v>
      </c>
      <c r="Z5385" t="s">
        <v>19545</v>
      </c>
      <c r="AA5385" t="s">
        <v>45</v>
      </c>
      <c r="AB5385">
        <v>882</v>
      </c>
      <c r="AC5385" t="s">
        <v>17336</v>
      </c>
      <c r="AD5385">
        <f t="shared" si="85"/>
        <v>-23</v>
      </c>
    </row>
    <row r="5386" spans="1:30" x14ac:dyDescent="0.35">
      <c r="A5386">
        <v>5385</v>
      </c>
      <c r="B5386">
        <v>84640</v>
      </c>
      <c r="C5386" t="s">
        <v>5014</v>
      </c>
      <c r="D5386" t="s">
        <v>13270</v>
      </c>
      <c r="E5386" t="s">
        <v>17337</v>
      </c>
      <c r="F5386" t="s">
        <v>17338</v>
      </c>
      <c r="G5386" t="s">
        <v>212</v>
      </c>
      <c r="H5386" t="s">
        <v>34</v>
      </c>
      <c r="I5386" t="s">
        <v>1758</v>
      </c>
      <c r="J5386" t="s">
        <v>1759</v>
      </c>
      <c r="K5386" t="s">
        <v>4417</v>
      </c>
      <c r="L5386" t="s">
        <v>13235</v>
      </c>
      <c r="M5386" s="1">
        <v>40633</v>
      </c>
      <c r="N5386" s="1">
        <v>40683</v>
      </c>
      <c r="O5386" t="s">
        <v>51</v>
      </c>
      <c r="P5386" t="s">
        <v>67</v>
      </c>
      <c r="Q5386" t="s">
        <v>362</v>
      </c>
      <c r="R5386" t="s">
        <v>363</v>
      </c>
      <c r="S5386" t="s">
        <v>55</v>
      </c>
      <c r="T5386" t="s">
        <v>106</v>
      </c>
      <c r="U5386">
        <v>60</v>
      </c>
      <c r="V5386">
        <v>88719</v>
      </c>
      <c r="W5386">
        <v>493277.64</v>
      </c>
      <c r="X5386">
        <v>5.56</v>
      </c>
      <c r="Y5386">
        <v>0.09</v>
      </c>
      <c r="Z5386" t="s">
        <v>19545</v>
      </c>
      <c r="AA5386" t="s">
        <v>45</v>
      </c>
      <c r="AB5386">
        <v>11668</v>
      </c>
      <c r="AC5386" t="s">
        <v>17339</v>
      </c>
      <c r="AD5386">
        <f t="shared" si="85"/>
        <v>50</v>
      </c>
    </row>
    <row r="5387" spans="1:30" x14ac:dyDescent="0.35">
      <c r="A5387">
        <v>5386</v>
      </c>
      <c r="B5387">
        <v>84642</v>
      </c>
      <c r="C5387" t="s">
        <v>4892</v>
      </c>
      <c r="D5387" t="s">
        <v>13258</v>
      </c>
      <c r="E5387" t="s">
        <v>17340</v>
      </c>
      <c r="F5387" t="s">
        <v>17341</v>
      </c>
      <c r="G5387" t="s">
        <v>33</v>
      </c>
      <c r="H5387" t="s">
        <v>34</v>
      </c>
      <c r="I5387" t="s">
        <v>1758</v>
      </c>
      <c r="J5387" t="s">
        <v>1759</v>
      </c>
      <c r="K5387" t="s">
        <v>37</v>
      </c>
      <c r="L5387" t="s">
        <v>13261</v>
      </c>
      <c r="M5387" s="1">
        <v>40625</v>
      </c>
      <c r="N5387" s="1">
        <v>40701</v>
      </c>
      <c r="O5387" t="s">
        <v>51</v>
      </c>
      <c r="P5387" t="s">
        <v>52</v>
      </c>
      <c r="Q5387" t="s">
        <v>2253</v>
      </c>
      <c r="R5387" t="s">
        <v>226</v>
      </c>
      <c r="S5387" t="s">
        <v>55</v>
      </c>
      <c r="T5387" t="s">
        <v>76</v>
      </c>
      <c r="U5387">
        <v>90</v>
      </c>
      <c r="V5387">
        <v>20</v>
      </c>
      <c r="W5387">
        <v>194.2</v>
      </c>
      <c r="X5387">
        <v>9.7100000000000009</v>
      </c>
      <c r="Y5387">
        <v>0.11</v>
      </c>
      <c r="Z5387" t="s">
        <v>19545</v>
      </c>
      <c r="AA5387" t="s">
        <v>45</v>
      </c>
      <c r="AB5387">
        <v>3</v>
      </c>
      <c r="AC5387" t="s">
        <v>17342</v>
      </c>
      <c r="AD5387">
        <f t="shared" si="85"/>
        <v>76</v>
      </c>
    </row>
    <row r="5388" spans="1:30" x14ac:dyDescent="0.35">
      <c r="A5388">
        <v>5387</v>
      </c>
      <c r="B5388">
        <v>84643</v>
      </c>
      <c r="C5388" t="s">
        <v>4964</v>
      </c>
      <c r="D5388" t="s">
        <v>17343</v>
      </c>
      <c r="E5388" t="s">
        <v>17344</v>
      </c>
      <c r="F5388" t="s">
        <v>17345</v>
      </c>
      <c r="G5388" t="s">
        <v>418</v>
      </c>
      <c r="H5388" t="s">
        <v>34</v>
      </c>
      <c r="I5388" t="s">
        <v>1758</v>
      </c>
      <c r="J5388" t="s">
        <v>1759</v>
      </c>
      <c r="K5388" t="s">
        <v>4417</v>
      </c>
      <c r="L5388" t="s">
        <v>7084</v>
      </c>
      <c r="M5388" s="1">
        <v>40653</v>
      </c>
      <c r="N5388" s="1">
        <v>40666</v>
      </c>
      <c r="O5388" t="s">
        <v>51</v>
      </c>
      <c r="P5388" t="s">
        <v>67</v>
      </c>
      <c r="Q5388" t="s">
        <v>5319</v>
      </c>
      <c r="R5388" t="s">
        <v>400</v>
      </c>
      <c r="S5388" t="s">
        <v>55</v>
      </c>
      <c r="T5388" t="s">
        <v>106</v>
      </c>
      <c r="U5388">
        <v>30</v>
      </c>
      <c r="V5388">
        <v>6600</v>
      </c>
      <c r="W5388">
        <v>131472</v>
      </c>
      <c r="X5388">
        <v>19.920000000000002</v>
      </c>
      <c r="Y5388">
        <v>0.66</v>
      </c>
      <c r="Z5388" t="s">
        <v>19545</v>
      </c>
      <c r="AA5388" t="s">
        <v>45</v>
      </c>
      <c r="AB5388">
        <v>720</v>
      </c>
      <c r="AC5388" t="s">
        <v>17346</v>
      </c>
      <c r="AD5388">
        <f t="shared" si="85"/>
        <v>13</v>
      </c>
    </row>
    <row r="5389" spans="1:30" x14ac:dyDescent="0.35">
      <c r="A5389">
        <v>5388</v>
      </c>
      <c r="B5389">
        <v>84644</v>
      </c>
      <c r="C5389" t="s">
        <v>4964</v>
      </c>
      <c r="D5389" t="s">
        <v>17347</v>
      </c>
      <c r="E5389" t="s">
        <v>17348</v>
      </c>
      <c r="F5389" t="s">
        <v>17349</v>
      </c>
      <c r="G5389" t="s">
        <v>418</v>
      </c>
      <c r="H5389" t="s">
        <v>34</v>
      </c>
      <c r="I5389" t="s">
        <v>1758</v>
      </c>
      <c r="J5389" t="s">
        <v>1759</v>
      </c>
      <c r="K5389" t="s">
        <v>4417</v>
      </c>
      <c r="L5389" t="s">
        <v>5381</v>
      </c>
      <c r="M5389" s="1">
        <v>40700</v>
      </c>
      <c r="N5389" s="1">
        <v>40695</v>
      </c>
      <c r="O5389" t="s">
        <v>51</v>
      </c>
      <c r="P5389" t="s">
        <v>67</v>
      </c>
      <c r="Q5389" t="s">
        <v>3093</v>
      </c>
      <c r="R5389" t="s">
        <v>3094</v>
      </c>
      <c r="S5389" t="s">
        <v>55</v>
      </c>
      <c r="T5389" t="s">
        <v>106</v>
      </c>
      <c r="U5389">
        <v>30</v>
      </c>
      <c r="V5389">
        <v>2559</v>
      </c>
      <c r="W5389">
        <v>22570.38</v>
      </c>
      <c r="X5389">
        <v>8.82</v>
      </c>
      <c r="Y5389">
        <v>0.28999999999999998</v>
      </c>
      <c r="Z5389" t="s">
        <v>19545</v>
      </c>
      <c r="AA5389" t="s">
        <v>45</v>
      </c>
      <c r="AB5389">
        <v>338</v>
      </c>
      <c r="AC5389" t="s">
        <v>17350</v>
      </c>
      <c r="AD5389">
        <f t="shared" si="85"/>
        <v>-5</v>
      </c>
    </row>
    <row r="5390" spans="1:30" x14ac:dyDescent="0.35">
      <c r="A5390">
        <v>5389</v>
      </c>
      <c r="B5390">
        <v>84646</v>
      </c>
      <c r="C5390" t="s">
        <v>5339</v>
      </c>
      <c r="D5390" t="s">
        <v>17351</v>
      </c>
      <c r="E5390" t="s">
        <v>17352</v>
      </c>
      <c r="F5390" t="s">
        <v>17353</v>
      </c>
      <c r="G5390" t="s">
        <v>207</v>
      </c>
      <c r="H5390" t="s">
        <v>34</v>
      </c>
      <c r="I5390" t="s">
        <v>1758</v>
      </c>
      <c r="J5390" t="s">
        <v>1759</v>
      </c>
      <c r="K5390" t="s">
        <v>37</v>
      </c>
      <c r="L5390" t="s">
        <v>17354</v>
      </c>
      <c r="M5390" s="1">
        <v>40714</v>
      </c>
      <c r="N5390" s="1">
        <v>40679</v>
      </c>
      <c r="O5390" t="s">
        <v>51</v>
      </c>
      <c r="P5390" t="s">
        <v>52</v>
      </c>
      <c r="Q5390" t="s">
        <v>5157</v>
      </c>
      <c r="R5390" t="s">
        <v>54</v>
      </c>
      <c r="S5390" t="s">
        <v>55</v>
      </c>
      <c r="T5390" t="s">
        <v>56</v>
      </c>
      <c r="U5390">
        <v>240</v>
      </c>
      <c r="V5390">
        <v>600</v>
      </c>
      <c r="W5390">
        <v>1170</v>
      </c>
      <c r="X5390">
        <v>1.95</v>
      </c>
      <c r="Y5390">
        <v>0.01</v>
      </c>
      <c r="Z5390" t="s">
        <v>19545</v>
      </c>
      <c r="AA5390" t="s">
        <v>45</v>
      </c>
      <c r="AB5390">
        <v>239</v>
      </c>
      <c r="AC5390" t="s">
        <v>17355</v>
      </c>
      <c r="AD5390">
        <f t="shared" si="85"/>
        <v>-35</v>
      </c>
    </row>
    <row r="5391" spans="1:30" x14ac:dyDescent="0.35">
      <c r="A5391">
        <v>5390</v>
      </c>
      <c r="B5391">
        <v>84649</v>
      </c>
      <c r="C5391" t="s">
        <v>2776</v>
      </c>
      <c r="D5391" t="s">
        <v>14641</v>
      </c>
      <c r="E5391" t="s">
        <v>17356</v>
      </c>
      <c r="F5391" t="s">
        <v>17357</v>
      </c>
      <c r="G5391" t="s">
        <v>81</v>
      </c>
      <c r="H5391" t="s">
        <v>34</v>
      </c>
      <c r="I5391" t="s">
        <v>1758</v>
      </c>
      <c r="J5391" t="s">
        <v>1759</v>
      </c>
      <c r="K5391" t="s">
        <v>37</v>
      </c>
      <c r="L5391" t="s">
        <v>5218</v>
      </c>
      <c r="M5391" s="1">
        <v>40715</v>
      </c>
      <c r="N5391" s="1">
        <v>40674</v>
      </c>
      <c r="O5391" t="s">
        <v>51</v>
      </c>
      <c r="P5391" t="s">
        <v>67</v>
      </c>
      <c r="Q5391" t="s">
        <v>90</v>
      </c>
      <c r="R5391" t="s">
        <v>54</v>
      </c>
      <c r="S5391" t="s">
        <v>55</v>
      </c>
      <c r="T5391" t="s">
        <v>70</v>
      </c>
      <c r="U5391">
        <v>60</v>
      </c>
      <c r="V5391">
        <v>41142</v>
      </c>
      <c r="W5391">
        <v>103266.42</v>
      </c>
      <c r="X5391">
        <v>2.5099999999999998</v>
      </c>
      <c r="Y5391">
        <v>0.04</v>
      </c>
      <c r="Z5391" t="s">
        <v>19545</v>
      </c>
      <c r="AA5391" t="s">
        <v>45</v>
      </c>
      <c r="AB5391">
        <v>2822</v>
      </c>
      <c r="AC5391" t="s">
        <v>17358</v>
      </c>
      <c r="AD5391">
        <f t="shared" si="85"/>
        <v>-41</v>
      </c>
    </row>
    <row r="5392" spans="1:30" x14ac:dyDescent="0.35">
      <c r="A5392">
        <v>5391</v>
      </c>
      <c r="B5392">
        <v>84650</v>
      </c>
      <c r="C5392" t="s">
        <v>2776</v>
      </c>
      <c r="D5392" t="s">
        <v>13299</v>
      </c>
      <c r="E5392" t="s">
        <v>17359</v>
      </c>
      <c r="F5392" t="s">
        <v>17360</v>
      </c>
      <c r="G5392" t="s">
        <v>81</v>
      </c>
      <c r="H5392" t="s">
        <v>34</v>
      </c>
      <c r="I5392" t="s">
        <v>1758</v>
      </c>
      <c r="J5392" t="s">
        <v>1759</v>
      </c>
      <c r="K5392" t="s">
        <v>37</v>
      </c>
      <c r="L5392" t="s">
        <v>13302</v>
      </c>
      <c r="M5392" s="1">
        <v>40709</v>
      </c>
      <c r="N5392" s="1">
        <v>40730</v>
      </c>
      <c r="O5392" t="s">
        <v>51</v>
      </c>
      <c r="P5392" t="s">
        <v>67</v>
      </c>
      <c r="Q5392" t="s">
        <v>316</v>
      </c>
      <c r="R5392" t="s">
        <v>317</v>
      </c>
      <c r="S5392" t="s">
        <v>55</v>
      </c>
      <c r="T5392" t="s">
        <v>106</v>
      </c>
      <c r="U5392">
        <v>60</v>
      </c>
      <c r="V5392">
        <v>53109</v>
      </c>
      <c r="W5392">
        <v>595882.98</v>
      </c>
      <c r="X5392">
        <v>11.22</v>
      </c>
      <c r="Y5392">
        <v>0.19</v>
      </c>
      <c r="Z5392" t="s">
        <v>19545</v>
      </c>
      <c r="AA5392" t="s">
        <v>45</v>
      </c>
      <c r="AB5392">
        <v>19464</v>
      </c>
      <c r="AC5392" t="s">
        <v>13303</v>
      </c>
      <c r="AD5392">
        <f t="shared" si="85"/>
        <v>21</v>
      </c>
    </row>
    <row r="5393" spans="1:30" x14ac:dyDescent="0.35">
      <c r="A5393">
        <v>5392</v>
      </c>
      <c r="B5393">
        <v>84654</v>
      </c>
      <c r="C5393" t="s">
        <v>4826</v>
      </c>
      <c r="D5393" t="s">
        <v>13343</v>
      </c>
      <c r="E5393" t="s">
        <v>17361</v>
      </c>
      <c r="F5393" t="s">
        <v>17362</v>
      </c>
      <c r="G5393" t="s">
        <v>413</v>
      </c>
      <c r="H5393" t="s">
        <v>34</v>
      </c>
      <c r="I5393" t="s">
        <v>1758</v>
      </c>
      <c r="J5393" t="s">
        <v>1759</v>
      </c>
      <c r="K5393" t="s">
        <v>4417</v>
      </c>
      <c r="L5393" t="s">
        <v>13346</v>
      </c>
      <c r="M5393" s="1">
        <v>40765</v>
      </c>
      <c r="N5393" s="1">
        <v>40759</v>
      </c>
      <c r="O5393" t="s">
        <v>51</v>
      </c>
      <c r="P5393" t="s">
        <v>52</v>
      </c>
      <c r="Q5393" t="s">
        <v>5157</v>
      </c>
      <c r="R5393" t="s">
        <v>54</v>
      </c>
      <c r="S5393" t="s">
        <v>55</v>
      </c>
      <c r="T5393" t="s">
        <v>56</v>
      </c>
      <c r="U5393">
        <v>240</v>
      </c>
      <c r="V5393">
        <v>14000</v>
      </c>
      <c r="W5393">
        <v>27300</v>
      </c>
      <c r="X5393">
        <v>1.95</v>
      </c>
      <c r="Y5393">
        <v>0.01</v>
      </c>
      <c r="Z5393" t="s">
        <v>19545</v>
      </c>
      <c r="AA5393" t="s">
        <v>45</v>
      </c>
      <c r="AB5393">
        <v>14413</v>
      </c>
      <c r="AC5393" t="s">
        <v>14672</v>
      </c>
      <c r="AD5393">
        <f t="shared" si="85"/>
        <v>-6</v>
      </c>
    </row>
    <row r="5394" spans="1:30" x14ac:dyDescent="0.35">
      <c r="A5394">
        <v>5393</v>
      </c>
      <c r="B5394">
        <v>84655</v>
      </c>
      <c r="C5394" t="s">
        <v>4805</v>
      </c>
      <c r="D5394" t="s">
        <v>13316</v>
      </c>
      <c r="E5394" t="s">
        <v>17363</v>
      </c>
      <c r="F5394" t="s">
        <v>17364</v>
      </c>
      <c r="G5394" t="s">
        <v>95</v>
      </c>
      <c r="H5394" t="s">
        <v>34</v>
      </c>
      <c r="I5394" t="s">
        <v>1758</v>
      </c>
      <c r="J5394" t="s">
        <v>1759</v>
      </c>
      <c r="K5394" t="s">
        <v>4417</v>
      </c>
      <c r="L5394" t="s">
        <v>13319</v>
      </c>
      <c r="M5394" s="1">
        <v>40739</v>
      </c>
      <c r="N5394" s="1">
        <v>40735</v>
      </c>
      <c r="O5394" t="s">
        <v>51</v>
      </c>
      <c r="P5394" t="s">
        <v>52</v>
      </c>
      <c r="Q5394" t="s">
        <v>53</v>
      </c>
      <c r="R5394" t="s">
        <v>54</v>
      </c>
      <c r="S5394" t="s">
        <v>55</v>
      </c>
      <c r="T5394" t="s">
        <v>56</v>
      </c>
      <c r="U5394">
        <v>240</v>
      </c>
      <c r="V5394">
        <v>20000</v>
      </c>
      <c r="W5394">
        <v>36000</v>
      </c>
      <c r="X5394">
        <v>1.8</v>
      </c>
      <c r="Y5394">
        <v>0.01</v>
      </c>
      <c r="Z5394" t="s">
        <v>19545</v>
      </c>
      <c r="AA5394" t="s">
        <v>45</v>
      </c>
      <c r="AB5394">
        <v>7482</v>
      </c>
      <c r="AC5394" t="s">
        <v>15714</v>
      </c>
      <c r="AD5394">
        <f t="shared" si="85"/>
        <v>-4</v>
      </c>
    </row>
    <row r="5395" spans="1:30" x14ac:dyDescent="0.35">
      <c r="A5395">
        <v>5394</v>
      </c>
      <c r="B5395">
        <v>84656</v>
      </c>
      <c r="C5395" t="s">
        <v>4964</v>
      </c>
      <c r="D5395" t="s">
        <v>14694</v>
      </c>
      <c r="E5395" t="s">
        <v>17365</v>
      </c>
      <c r="F5395" t="s">
        <v>17366</v>
      </c>
      <c r="G5395" t="s">
        <v>418</v>
      </c>
      <c r="H5395" t="s">
        <v>34</v>
      </c>
      <c r="I5395" t="s">
        <v>1758</v>
      </c>
      <c r="J5395" t="s">
        <v>1759</v>
      </c>
      <c r="K5395" t="s">
        <v>4417</v>
      </c>
      <c r="L5395" t="s">
        <v>7329</v>
      </c>
      <c r="M5395" s="1">
        <v>40756</v>
      </c>
      <c r="N5395" s="1">
        <v>40722</v>
      </c>
      <c r="O5395" t="s">
        <v>51</v>
      </c>
      <c r="P5395" t="s">
        <v>67</v>
      </c>
      <c r="Q5395" t="s">
        <v>238</v>
      </c>
      <c r="R5395" t="s">
        <v>181</v>
      </c>
      <c r="S5395" t="s">
        <v>55</v>
      </c>
      <c r="T5395" t="s">
        <v>70</v>
      </c>
      <c r="U5395">
        <v>30</v>
      </c>
      <c r="V5395">
        <v>2011</v>
      </c>
      <c r="W5395">
        <v>13212.27</v>
      </c>
      <c r="X5395">
        <v>6.57</v>
      </c>
      <c r="Y5395">
        <v>0.22</v>
      </c>
      <c r="Z5395" t="s">
        <v>19545</v>
      </c>
      <c r="AA5395" t="s">
        <v>45</v>
      </c>
      <c r="AB5395">
        <v>126</v>
      </c>
      <c r="AC5395" t="s">
        <v>17367</v>
      </c>
      <c r="AD5395">
        <f t="shared" si="85"/>
        <v>-34</v>
      </c>
    </row>
    <row r="5396" spans="1:30" x14ac:dyDescent="0.35">
      <c r="A5396">
        <v>5395</v>
      </c>
      <c r="B5396">
        <v>84657</v>
      </c>
      <c r="C5396" t="s">
        <v>5052</v>
      </c>
      <c r="D5396" t="s">
        <v>15763</v>
      </c>
      <c r="E5396" t="s">
        <v>17368</v>
      </c>
      <c r="F5396" t="s">
        <v>17369</v>
      </c>
      <c r="G5396" t="s">
        <v>89</v>
      </c>
      <c r="H5396" t="s">
        <v>34</v>
      </c>
      <c r="I5396" t="s">
        <v>1758</v>
      </c>
      <c r="J5396" t="s">
        <v>1759</v>
      </c>
      <c r="K5396" t="s">
        <v>4417</v>
      </c>
      <c r="L5396" t="s">
        <v>5953</v>
      </c>
      <c r="M5396" s="1">
        <v>40661</v>
      </c>
      <c r="N5396" s="1">
        <v>40739</v>
      </c>
      <c r="O5396" t="s">
        <v>51</v>
      </c>
      <c r="P5396" t="s">
        <v>67</v>
      </c>
      <c r="Q5396" t="s">
        <v>5319</v>
      </c>
      <c r="R5396" t="s">
        <v>400</v>
      </c>
      <c r="S5396" t="s">
        <v>55</v>
      </c>
      <c r="T5396" t="s">
        <v>106</v>
      </c>
      <c r="U5396">
        <v>30</v>
      </c>
      <c r="V5396">
        <v>54375</v>
      </c>
      <c r="W5396">
        <v>1083150</v>
      </c>
      <c r="X5396">
        <v>19.920000000000002</v>
      </c>
      <c r="Y5396">
        <v>0.66</v>
      </c>
      <c r="Z5396" t="s">
        <v>19545</v>
      </c>
      <c r="AA5396" t="s">
        <v>45</v>
      </c>
      <c r="AB5396">
        <v>11129</v>
      </c>
      <c r="AC5396" t="s">
        <v>17370</v>
      </c>
      <c r="AD5396">
        <f t="shared" si="85"/>
        <v>78</v>
      </c>
    </row>
    <row r="5397" spans="1:30" x14ac:dyDescent="0.35">
      <c r="A5397">
        <v>5396</v>
      </c>
      <c r="B5397">
        <v>84658</v>
      </c>
      <c r="C5397" t="s">
        <v>14678</v>
      </c>
      <c r="D5397" t="s">
        <v>14679</v>
      </c>
      <c r="E5397" t="s">
        <v>17371</v>
      </c>
      <c r="F5397" t="s">
        <v>17372</v>
      </c>
      <c r="G5397" t="s">
        <v>5911</v>
      </c>
      <c r="H5397" t="s">
        <v>34</v>
      </c>
      <c r="I5397" t="s">
        <v>1758</v>
      </c>
      <c r="J5397" t="s">
        <v>1759</v>
      </c>
      <c r="K5397" t="s">
        <v>37</v>
      </c>
      <c r="L5397" t="s">
        <v>9772</v>
      </c>
      <c r="M5397" s="1">
        <v>40728</v>
      </c>
      <c r="N5397" s="1">
        <v>40703</v>
      </c>
      <c r="O5397" t="s">
        <v>51</v>
      </c>
      <c r="P5397" t="s">
        <v>67</v>
      </c>
      <c r="Q5397" t="s">
        <v>238</v>
      </c>
      <c r="R5397" t="s">
        <v>181</v>
      </c>
      <c r="S5397" t="s">
        <v>55</v>
      </c>
      <c r="T5397" t="s">
        <v>70</v>
      </c>
      <c r="U5397">
        <v>30</v>
      </c>
      <c r="V5397">
        <v>1086</v>
      </c>
      <c r="W5397">
        <v>6972.12</v>
      </c>
      <c r="X5397">
        <v>6.42</v>
      </c>
      <c r="Y5397">
        <v>0.21</v>
      </c>
      <c r="Z5397" t="s">
        <v>19545</v>
      </c>
      <c r="AA5397" t="s">
        <v>45</v>
      </c>
      <c r="AB5397">
        <v>90</v>
      </c>
      <c r="AC5397" t="s">
        <v>16664</v>
      </c>
      <c r="AD5397">
        <f t="shared" si="85"/>
        <v>-25</v>
      </c>
    </row>
    <row r="5398" spans="1:30" x14ac:dyDescent="0.35">
      <c r="A5398">
        <v>5397</v>
      </c>
      <c r="B5398">
        <v>84659</v>
      </c>
      <c r="C5398" t="s">
        <v>6698</v>
      </c>
      <c r="D5398" t="s">
        <v>15756</v>
      </c>
      <c r="E5398" t="s">
        <v>17373</v>
      </c>
      <c r="F5398" t="s">
        <v>17374</v>
      </c>
      <c r="G5398" t="s">
        <v>212</v>
      </c>
      <c r="H5398" t="s">
        <v>34</v>
      </c>
      <c r="I5398" t="s">
        <v>1758</v>
      </c>
      <c r="J5398" t="s">
        <v>1759</v>
      </c>
      <c r="K5398" t="s">
        <v>4417</v>
      </c>
      <c r="L5398" t="s">
        <v>7329</v>
      </c>
      <c r="M5398" s="1">
        <v>40770</v>
      </c>
      <c r="N5398" s="1">
        <v>40766</v>
      </c>
      <c r="O5398" t="s">
        <v>51</v>
      </c>
      <c r="P5398" t="s">
        <v>52</v>
      </c>
      <c r="Q5398" t="s">
        <v>483</v>
      </c>
      <c r="R5398" t="s">
        <v>484</v>
      </c>
      <c r="S5398" t="s">
        <v>55</v>
      </c>
      <c r="T5398" t="s">
        <v>84</v>
      </c>
      <c r="U5398">
        <v>240</v>
      </c>
      <c r="V5398">
        <v>1191</v>
      </c>
      <c r="W5398">
        <v>16197.6</v>
      </c>
      <c r="X5398">
        <v>13.6</v>
      </c>
      <c r="Y5398">
        <v>0.06</v>
      </c>
      <c r="Z5398" t="s">
        <v>19545</v>
      </c>
      <c r="AA5398" t="s">
        <v>45</v>
      </c>
      <c r="AB5398">
        <v>445</v>
      </c>
      <c r="AC5398" t="s">
        <v>15723</v>
      </c>
      <c r="AD5398">
        <f t="shared" si="85"/>
        <v>-4</v>
      </c>
    </row>
    <row r="5399" spans="1:30" x14ac:dyDescent="0.35">
      <c r="A5399">
        <v>5398</v>
      </c>
      <c r="B5399">
        <v>84660</v>
      </c>
      <c r="C5399" t="s">
        <v>4826</v>
      </c>
      <c r="D5399" t="s">
        <v>13343</v>
      </c>
      <c r="E5399" t="s">
        <v>17375</v>
      </c>
      <c r="F5399" t="s">
        <v>17376</v>
      </c>
      <c r="G5399" t="s">
        <v>413</v>
      </c>
      <c r="H5399" t="s">
        <v>34</v>
      </c>
      <c r="I5399" t="s">
        <v>1758</v>
      </c>
      <c r="J5399" t="s">
        <v>1759</v>
      </c>
      <c r="K5399" t="s">
        <v>4417</v>
      </c>
      <c r="L5399" t="s">
        <v>13346</v>
      </c>
      <c r="M5399" s="1">
        <v>40786</v>
      </c>
      <c r="N5399" s="1">
        <v>40787</v>
      </c>
      <c r="O5399" t="s">
        <v>51</v>
      </c>
      <c r="P5399" t="s">
        <v>67</v>
      </c>
      <c r="Q5399" t="s">
        <v>104</v>
      </c>
      <c r="R5399" t="s">
        <v>105</v>
      </c>
      <c r="S5399" t="s">
        <v>55</v>
      </c>
      <c r="T5399" t="s">
        <v>106</v>
      </c>
      <c r="U5399">
        <v>60</v>
      </c>
      <c r="V5399">
        <v>39636</v>
      </c>
      <c r="W5399">
        <v>338887.8</v>
      </c>
      <c r="X5399">
        <v>8.5500000000000007</v>
      </c>
      <c r="Y5399">
        <v>0.14000000000000001</v>
      </c>
      <c r="Z5399" t="s">
        <v>19545</v>
      </c>
      <c r="AA5399" t="s">
        <v>45</v>
      </c>
      <c r="AB5399">
        <v>3666</v>
      </c>
      <c r="AC5399" t="s">
        <v>15720</v>
      </c>
      <c r="AD5399">
        <f t="shared" si="85"/>
        <v>1</v>
      </c>
    </row>
    <row r="5400" spans="1:30" x14ac:dyDescent="0.35">
      <c r="A5400">
        <v>5399</v>
      </c>
      <c r="B5400">
        <v>84661</v>
      </c>
      <c r="C5400" t="s">
        <v>4812</v>
      </c>
      <c r="D5400" t="s">
        <v>13376</v>
      </c>
      <c r="E5400" t="s">
        <v>17377</v>
      </c>
      <c r="F5400" t="s">
        <v>17378</v>
      </c>
      <c r="G5400" t="s">
        <v>111</v>
      </c>
      <c r="H5400" t="s">
        <v>34</v>
      </c>
      <c r="I5400" t="s">
        <v>1758</v>
      </c>
      <c r="J5400" t="s">
        <v>1759</v>
      </c>
      <c r="K5400" t="s">
        <v>37</v>
      </c>
      <c r="L5400" t="s">
        <v>5519</v>
      </c>
      <c r="M5400" s="1">
        <v>40743</v>
      </c>
      <c r="N5400" s="1">
        <v>40741</v>
      </c>
      <c r="O5400" t="s">
        <v>51</v>
      </c>
      <c r="P5400" t="s">
        <v>52</v>
      </c>
      <c r="Q5400" t="s">
        <v>5386</v>
      </c>
      <c r="R5400" t="s">
        <v>69</v>
      </c>
      <c r="S5400" t="s">
        <v>55</v>
      </c>
      <c r="T5400" t="s">
        <v>84</v>
      </c>
      <c r="U5400">
        <v>240</v>
      </c>
      <c r="V5400">
        <v>5110</v>
      </c>
      <c r="W5400">
        <v>9862.2999999999993</v>
      </c>
      <c r="X5400">
        <v>1.93</v>
      </c>
      <c r="Y5400">
        <v>0.01</v>
      </c>
      <c r="Z5400" t="s">
        <v>19545</v>
      </c>
      <c r="AA5400" t="s">
        <v>45</v>
      </c>
      <c r="AB5400">
        <v>1840</v>
      </c>
      <c r="AC5400" t="s">
        <v>17379</v>
      </c>
      <c r="AD5400">
        <f t="shared" si="85"/>
        <v>-2</v>
      </c>
    </row>
    <row r="5401" spans="1:30" x14ac:dyDescent="0.35">
      <c r="A5401">
        <v>5400</v>
      </c>
      <c r="B5401">
        <v>84662</v>
      </c>
      <c r="C5401" t="s">
        <v>5052</v>
      </c>
      <c r="D5401" t="s">
        <v>17380</v>
      </c>
      <c r="E5401" t="s">
        <v>17381</v>
      </c>
      <c r="F5401" t="s">
        <v>17382</v>
      </c>
      <c r="G5401" t="s">
        <v>89</v>
      </c>
      <c r="H5401" t="s">
        <v>34</v>
      </c>
      <c r="I5401" t="s">
        <v>1758</v>
      </c>
      <c r="J5401" t="s">
        <v>1759</v>
      </c>
      <c r="K5401" t="s">
        <v>4417</v>
      </c>
      <c r="L5401" t="s">
        <v>17383</v>
      </c>
      <c r="M5401" s="1">
        <v>40760</v>
      </c>
      <c r="N5401" s="1">
        <v>40771</v>
      </c>
      <c r="O5401" t="s">
        <v>51</v>
      </c>
      <c r="P5401" t="s">
        <v>67</v>
      </c>
      <c r="Q5401" t="s">
        <v>142</v>
      </c>
      <c r="R5401" t="s">
        <v>143</v>
      </c>
      <c r="S5401" t="s">
        <v>144</v>
      </c>
      <c r="T5401" t="s">
        <v>70</v>
      </c>
      <c r="U5401">
        <v>120</v>
      </c>
      <c r="V5401">
        <v>4389</v>
      </c>
      <c r="W5401">
        <v>148084.85999999999</v>
      </c>
      <c r="X5401">
        <v>33.74</v>
      </c>
      <c r="Y5401">
        <v>0.28000000000000003</v>
      </c>
      <c r="Z5401" t="s">
        <v>19549</v>
      </c>
      <c r="AA5401" t="s">
        <v>45</v>
      </c>
      <c r="AB5401">
        <v>880</v>
      </c>
      <c r="AC5401" t="s">
        <v>17384</v>
      </c>
      <c r="AD5401">
        <f t="shared" si="85"/>
        <v>11</v>
      </c>
    </row>
    <row r="5402" spans="1:30" x14ac:dyDescent="0.35">
      <c r="A5402">
        <v>5401</v>
      </c>
      <c r="B5402">
        <v>84663</v>
      </c>
      <c r="C5402" t="s">
        <v>4826</v>
      </c>
      <c r="D5402" t="s">
        <v>13343</v>
      </c>
      <c r="E5402" t="s">
        <v>17385</v>
      </c>
      <c r="F5402" t="s">
        <v>17386</v>
      </c>
      <c r="G5402" t="s">
        <v>413</v>
      </c>
      <c r="H5402" t="s">
        <v>34</v>
      </c>
      <c r="I5402" t="s">
        <v>1758</v>
      </c>
      <c r="J5402" t="s">
        <v>1759</v>
      </c>
      <c r="K5402" t="s">
        <v>4417</v>
      </c>
      <c r="L5402" t="s">
        <v>13346</v>
      </c>
      <c r="M5402" s="1">
        <v>40816</v>
      </c>
      <c r="N5402" s="1">
        <v>40801</v>
      </c>
      <c r="O5402" t="s">
        <v>51</v>
      </c>
      <c r="P5402" t="s">
        <v>67</v>
      </c>
      <c r="Q5402" t="s">
        <v>90</v>
      </c>
      <c r="R5402" t="s">
        <v>54</v>
      </c>
      <c r="S5402" t="s">
        <v>55</v>
      </c>
      <c r="T5402" t="s">
        <v>70</v>
      </c>
      <c r="U5402">
        <v>60</v>
      </c>
      <c r="V5402">
        <v>1890</v>
      </c>
      <c r="W5402">
        <v>4876.2</v>
      </c>
      <c r="X5402">
        <v>2.58</v>
      </c>
      <c r="Y5402">
        <v>0.04</v>
      </c>
      <c r="Z5402" t="s">
        <v>19545</v>
      </c>
      <c r="AA5402" t="s">
        <v>45</v>
      </c>
      <c r="AB5402">
        <v>183</v>
      </c>
      <c r="AC5402" t="s">
        <v>17387</v>
      </c>
      <c r="AD5402">
        <f t="shared" si="85"/>
        <v>-15</v>
      </c>
    </row>
    <row r="5403" spans="1:30" x14ac:dyDescent="0.35">
      <c r="A5403">
        <v>5402</v>
      </c>
      <c r="B5403">
        <v>84665</v>
      </c>
      <c r="C5403" t="s">
        <v>4892</v>
      </c>
      <c r="D5403" t="s">
        <v>13339</v>
      </c>
      <c r="E5403" t="s">
        <v>17388</v>
      </c>
      <c r="F5403" t="s">
        <v>17389</v>
      </c>
      <c r="G5403" t="s">
        <v>33</v>
      </c>
      <c r="H5403" t="s">
        <v>34</v>
      </c>
      <c r="I5403" t="s">
        <v>1758</v>
      </c>
      <c r="J5403" t="s">
        <v>1759</v>
      </c>
      <c r="K5403" t="s">
        <v>37</v>
      </c>
      <c r="L5403" t="s">
        <v>6722</v>
      </c>
      <c r="M5403" s="1">
        <v>40841</v>
      </c>
      <c r="N5403" s="1">
        <v>40760</v>
      </c>
      <c r="O5403" t="s">
        <v>51</v>
      </c>
      <c r="P5403" t="s">
        <v>52</v>
      </c>
      <c r="Q5403" t="s">
        <v>8242</v>
      </c>
      <c r="R5403" t="s">
        <v>484</v>
      </c>
      <c r="S5403" t="s">
        <v>55</v>
      </c>
      <c r="T5403" t="s">
        <v>84</v>
      </c>
      <c r="U5403">
        <v>240</v>
      </c>
      <c r="V5403">
        <v>576</v>
      </c>
      <c r="W5403">
        <v>7200</v>
      </c>
      <c r="X5403">
        <v>12.5</v>
      </c>
      <c r="Y5403">
        <v>0.05</v>
      </c>
      <c r="Z5403" t="s">
        <v>19545</v>
      </c>
      <c r="AA5403" t="s">
        <v>45</v>
      </c>
      <c r="AB5403">
        <v>212</v>
      </c>
      <c r="AC5403" t="s">
        <v>17390</v>
      </c>
      <c r="AD5403">
        <f t="shared" si="85"/>
        <v>-81</v>
      </c>
    </row>
    <row r="5404" spans="1:30" x14ac:dyDescent="0.35">
      <c r="A5404">
        <v>5403</v>
      </c>
      <c r="B5404">
        <v>84667</v>
      </c>
      <c r="C5404" t="s">
        <v>4805</v>
      </c>
      <c r="D5404" t="s">
        <v>13316</v>
      </c>
      <c r="E5404" t="s">
        <v>17391</v>
      </c>
      <c r="F5404" t="s">
        <v>17392</v>
      </c>
      <c r="G5404" t="s">
        <v>95</v>
      </c>
      <c r="H5404" t="s">
        <v>34</v>
      </c>
      <c r="I5404" t="s">
        <v>1758</v>
      </c>
      <c r="J5404" t="s">
        <v>1759</v>
      </c>
      <c r="K5404" t="s">
        <v>4417</v>
      </c>
      <c r="L5404" t="s">
        <v>13319</v>
      </c>
      <c r="M5404" s="1">
        <v>40812</v>
      </c>
      <c r="N5404" s="1">
        <v>40812</v>
      </c>
      <c r="O5404" t="s">
        <v>51</v>
      </c>
      <c r="P5404" t="s">
        <v>67</v>
      </c>
      <c r="Q5404" t="s">
        <v>2762</v>
      </c>
      <c r="R5404" t="s">
        <v>1276</v>
      </c>
      <c r="S5404" t="s">
        <v>55</v>
      </c>
      <c r="T5404" t="s">
        <v>106</v>
      </c>
      <c r="U5404">
        <v>30</v>
      </c>
      <c r="V5404">
        <v>169985</v>
      </c>
      <c r="W5404">
        <v>1665853</v>
      </c>
      <c r="X5404">
        <v>9.8000000000000007</v>
      </c>
      <c r="Y5404">
        <v>0.33</v>
      </c>
      <c r="Z5404" t="s">
        <v>19545</v>
      </c>
      <c r="AA5404" t="s">
        <v>45</v>
      </c>
      <c r="AB5404">
        <v>18994</v>
      </c>
      <c r="AC5404" t="s">
        <v>17393</v>
      </c>
      <c r="AD5404">
        <f t="shared" si="85"/>
        <v>0</v>
      </c>
    </row>
    <row r="5405" spans="1:30" x14ac:dyDescent="0.35">
      <c r="A5405">
        <v>5404</v>
      </c>
      <c r="B5405">
        <v>84668</v>
      </c>
      <c r="C5405" t="s">
        <v>4805</v>
      </c>
      <c r="D5405" t="s">
        <v>13441</v>
      </c>
      <c r="E5405" t="s">
        <v>17394</v>
      </c>
      <c r="F5405" t="s">
        <v>17395</v>
      </c>
      <c r="G5405" t="s">
        <v>95</v>
      </c>
      <c r="H5405" t="s">
        <v>34</v>
      </c>
      <c r="I5405" t="s">
        <v>1758</v>
      </c>
      <c r="J5405" t="s">
        <v>1759</v>
      </c>
      <c r="K5405" t="s">
        <v>4417</v>
      </c>
      <c r="L5405" t="s">
        <v>5642</v>
      </c>
      <c r="M5405" s="1">
        <v>40815</v>
      </c>
      <c r="N5405" s="1">
        <v>40812</v>
      </c>
      <c r="O5405" t="s">
        <v>51</v>
      </c>
      <c r="P5405" t="s">
        <v>67</v>
      </c>
      <c r="Q5405" t="s">
        <v>104</v>
      </c>
      <c r="R5405" t="s">
        <v>105</v>
      </c>
      <c r="S5405" t="s">
        <v>55</v>
      </c>
      <c r="T5405" t="s">
        <v>106</v>
      </c>
      <c r="U5405">
        <v>60</v>
      </c>
      <c r="V5405">
        <v>176308</v>
      </c>
      <c r="W5405">
        <v>1456304.08</v>
      </c>
      <c r="X5405">
        <v>8.26</v>
      </c>
      <c r="Y5405">
        <v>0.14000000000000001</v>
      </c>
      <c r="Z5405" t="s">
        <v>19545</v>
      </c>
      <c r="AA5405" t="s">
        <v>45</v>
      </c>
      <c r="AB5405">
        <v>17967</v>
      </c>
      <c r="AC5405" t="s">
        <v>17396</v>
      </c>
      <c r="AD5405">
        <f t="shared" si="85"/>
        <v>-3</v>
      </c>
    </row>
    <row r="5406" spans="1:30" x14ac:dyDescent="0.35">
      <c r="A5406">
        <v>5405</v>
      </c>
      <c r="B5406">
        <v>84671</v>
      </c>
      <c r="C5406" t="s">
        <v>2776</v>
      </c>
      <c r="D5406" t="s">
        <v>13362</v>
      </c>
      <c r="E5406" t="s">
        <v>17397</v>
      </c>
      <c r="F5406" t="s">
        <v>17398</v>
      </c>
      <c r="G5406" t="s">
        <v>81</v>
      </c>
      <c r="H5406" t="s">
        <v>34</v>
      </c>
      <c r="I5406" t="s">
        <v>1758</v>
      </c>
      <c r="J5406" t="s">
        <v>1759</v>
      </c>
      <c r="K5406" t="s">
        <v>37</v>
      </c>
      <c r="L5406" t="s">
        <v>9772</v>
      </c>
      <c r="M5406" s="1">
        <v>40850</v>
      </c>
      <c r="N5406" s="1">
        <v>40814</v>
      </c>
      <c r="O5406" t="s">
        <v>51</v>
      </c>
      <c r="P5406" t="s">
        <v>67</v>
      </c>
      <c r="Q5406" t="s">
        <v>90</v>
      </c>
      <c r="R5406" t="s">
        <v>54</v>
      </c>
      <c r="S5406" t="s">
        <v>55</v>
      </c>
      <c r="T5406" t="s">
        <v>70</v>
      </c>
      <c r="U5406">
        <v>60</v>
      </c>
      <c r="V5406">
        <v>164398</v>
      </c>
      <c r="W5406">
        <v>412638.98</v>
      </c>
      <c r="X5406">
        <v>2.5099999999999998</v>
      </c>
      <c r="Y5406">
        <v>0.04</v>
      </c>
      <c r="Z5406" t="s">
        <v>19545</v>
      </c>
      <c r="AA5406" t="s">
        <v>45</v>
      </c>
      <c r="AB5406">
        <v>9988</v>
      </c>
      <c r="AC5406" t="s">
        <v>13365</v>
      </c>
      <c r="AD5406">
        <f t="shared" si="85"/>
        <v>-36</v>
      </c>
    </row>
    <row r="5407" spans="1:30" x14ac:dyDescent="0.35">
      <c r="A5407">
        <v>5406</v>
      </c>
      <c r="B5407">
        <v>84673</v>
      </c>
      <c r="C5407" t="s">
        <v>5339</v>
      </c>
      <c r="D5407" t="s">
        <v>17399</v>
      </c>
      <c r="E5407" t="s">
        <v>17400</v>
      </c>
      <c r="F5407" t="s">
        <v>17401</v>
      </c>
      <c r="G5407" t="s">
        <v>207</v>
      </c>
      <c r="H5407" t="s">
        <v>34</v>
      </c>
      <c r="I5407" t="s">
        <v>1758</v>
      </c>
      <c r="J5407" t="s">
        <v>1759</v>
      </c>
      <c r="K5407" t="s">
        <v>37</v>
      </c>
      <c r="L5407" t="s">
        <v>7754</v>
      </c>
      <c r="M5407" s="1">
        <v>40892</v>
      </c>
      <c r="N5407" s="1">
        <v>40814</v>
      </c>
      <c r="O5407" t="s">
        <v>51</v>
      </c>
      <c r="P5407" t="s">
        <v>67</v>
      </c>
      <c r="Q5407" t="s">
        <v>900</v>
      </c>
      <c r="R5407" t="s">
        <v>75</v>
      </c>
      <c r="S5407" t="s">
        <v>55</v>
      </c>
      <c r="T5407" t="s">
        <v>76</v>
      </c>
      <c r="U5407">
        <v>60</v>
      </c>
      <c r="V5407">
        <v>21</v>
      </c>
      <c r="W5407">
        <v>27.72</v>
      </c>
      <c r="X5407">
        <v>1.32</v>
      </c>
      <c r="Y5407">
        <v>0.02</v>
      </c>
      <c r="Z5407" t="s">
        <v>19545</v>
      </c>
      <c r="AA5407" t="s">
        <v>45</v>
      </c>
      <c r="AB5407">
        <v>294</v>
      </c>
      <c r="AC5407" t="s">
        <v>17402</v>
      </c>
      <c r="AD5407">
        <f t="shared" si="85"/>
        <v>-78</v>
      </c>
    </row>
    <row r="5408" spans="1:30" x14ac:dyDescent="0.35">
      <c r="A5408">
        <v>5407</v>
      </c>
      <c r="B5408">
        <v>84674</v>
      </c>
      <c r="C5408" t="s">
        <v>4892</v>
      </c>
      <c r="D5408" t="s">
        <v>13339</v>
      </c>
      <c r="E5408" t="s">
        <v>17403</v>
      </c>
      <c r="F5408" t="s">
        <v>17404</v>
      </c>
      <c r="G5408" t="s">
        <v>33</v>
      </c>
      <c r="H5408" t="s">
        <v>34</v>
      </c>
      <c r="I5408" t="s">
        <v>1758</v>
      </c>
      <c r="J5408" t="s">
        <v>1759</v>
      </c>
      <c r="K5408" t="s">
        <v>37</v>
      </c>
      <c r="L5408" t="s">
        <v>6722</v>
      </c>
      <c r="M5408" s="1">
        <v>40830</v>
      </c>
      <c r="N5408" s="1">
        <v>40824</v>
      </c>
      <c r="O5408" t="s">
        <v>51</v>
      </c>
      <c r="P5408" t="s">
        <v>67</v>
      </c>
      <c r="Q5408" t="s">
        <v>225</v>
      </c>
      <c r="R5408" t="s">
        <v>226</v>
      </c>
      <c r="S5408" t="s">
        <v>55</v>
      </c>
      <c r="T5408" t="s">
        <v>70</v>
      </c>
      <c r="U5408">
        <v>30</v>
      </c>
      <c r="V5408">
        <v>62231</v>
      </c>
      <c r="W5408">
        <v>262614.82</v>
      </c>
      <c r="X5408">
        <v>4.22</v>
      </c>
      <c r="Y5408">
        <v>0.14000000000000001</v>
      </c>
      <c r="Z5408" t="s">
        <v>19545</v>
      </c>
      <c r="AA5408" t="s">
        <v>45</v>
      </c>
      <c r="AB5408">
        <v>3789</v>
      </c>
      <c r="AC5408" t="s">
        <v>17405</v>
      </c>
      <c r="AD5408">
        <f t="shared" si="85"/>
        <v>-6</v>
      </c>
    </row>
    <row r="5409" spans="1:30" x14ac:dyDescent="0.35">
      <c r="A5409">
        <v>5408</v>
      </c>
      <c r="B5409">
        <v>84675</v>
      </c>
      <c r="C5409" t="s">
        <v>13370</v>
      </c>
      <c r="D5409" t="s">
        <v>13371</v>
      </c>
      <c r="E5409" t="s">
        <v>17406</v>
      </c>
      <c r="F5409" t="s">
        <v>17407</v>
      </c>
      <c r="G5409" t="s">
        <v>2234</v>
      </c>
      <c r="H5409" t="s">
        <v>34</v>
      </c>
      <c r="I5409" t="s">
        <v>1758</v>
      </c>
      <c r="J5409" t="s">
        <v>1759</v>
      </c>
      <c r="K5409" t="s">
        <v>37</v>
      </c>
      <c r="L5409" t="s">
        <v>13374</v>
      </c>
      <c r="M5409" s="1">
        <v>40816</v>
      </c>
      <c r="N5409" s="1">
        <v>40815</v>
      </c>
      <c r="O5409" t="s">
        <v>51</v>
      </c>
      <c r="P5409" t="s">
        <v>67</v>
      </c>
      <c r="Q5409" t="s">
        <v>316</v>
      </c>
      <c r="R5409" t="s">
        <v>317</v>
      </c>
      <c r="S5409" t="s">
        <v>55</v>
      </c>
      <c r="T5409" t="s">
        <v>106</v>
      </c>
      <c r="U5409">
        <v>60</v>
      </c>
      <c r="V5409">
        <v>19100</v>
      </c>
      <c r="W5409">
        <v>214302</v>
      </c>
      <c r="X5409">
        <v>11.22</v>
      </c>
      <c r="Y5409">
        <v>0.19</v>
      </c>
      <c r="Z5409" t="s">
        <v>19545</v>
      </c>
      <c r="AA5409" t="s">
        <v>45</v>
      </c>
      <c r="AB5409">
        <v>2237</v>
      </c>
      <c r="AC5409" t="s">
        <v>17408</v>
      </c>
      <c r="AD5409">
        <f t="shared" si="85"/>
        <v>-1</v>
      </c>
    </row>
    <row r="5410" spans="1:30" x14ac:dyDescent="0.35">
      <c r="A5410">
        <v>5409</v>
      </c>
      <c r="B5410">
        <v>84676</v>
      </c>
      <c r="C5410" t="s">
        <v>5052</v>
      </c>
      <c r="D5410" t="s">
        <v>15763</v>
      </c>
      <c r="E5410" t="s">
        <v>17409</v>
      </c>
      <c r="F5410" t="s">
        <v>17410</v>
      </c>
      <c r="G5410" t="s">
        <v>89</v>
      </c>
      <c r="H5410" t="s">
        <v>34</v>
      </c>
      <c r="I5410" t="s">
        <v>1758</v>
      </c>
      <c r="J5410" t="s">
        <v>1759</v>
      </c>
      <c r="K5410" t="s">
        <v>4417</v>
      </c>
      <c r="L5410" t="s">
        <v>5953</v>
      </c>
      <c r="M5410" s="1">
        <v>40815</v>
      </c>
      <c r="N5410" s="1">
        <v>40809</v>
      </c>
      <c r="O5410" t="s">
        <v>51</v>
      </c>
      <c r="P5410" t="s">
        <v>67</v>
      </c>
      <c r="Q5410" t="s">
        <v>5319</v>
      </c>
      <c r="R5410" t="s">
        <v>400</v>
      </c>
      <c r="S5410" t="s">
        <v>55</v>
      </c>
      <c r="T5410" t="s">
        <v>106</v>
      </c>
      <c r="U5410">
        <v>30</v>
      </c>
      <c r="V5410">
        <v>68235</v>
      </c>
      <c r="W5410">
        <v>1359241.2</v>
      </c>
      <c r="X5410">
        <v>19.920000000000002</v>
      </c>
      <c r="Y5410">
        <v>0.66</v>
      </c>
      <c r="Z5410" t="s">
        <v>19545</v>
      </c>
      <c r="AA5410" t="s">
        <v>45</v>
      </c>
      <c r="AB5410">
        <v>83</v>
      </c>
      <c r="AC5410" t="s">
        <v>17411</v>
      </c>
      <c r="AD5410">
        <f t="shared" si="85"/>
        <v>-6</v>
      </c>
    </row>
    <row r="5411" spans="1:30" x14ac:dyDescent="0.35">
      <c r="A5411">
        <v>5410</v>
      </c>
      <c r="B5411">
        <v>84677</v>
      </c>
      <c r="C5411" t="s">
        <v>4805</v>
      </c>
      <c r="D5411" t="s">
        <v>13441</v>
      </c>
      <c r="E5411" t="s">
        <v>17412</v>
      </c>
      <c r="F5411" t="s">
        <v>17413</v>
      </c>
      <c r="G5411" t="s">
        <v>95</v>
      </c>
      <c r="H5411" t="s">
        <v>34</v>
      </c>
      <c r="I5411" t="s">
        <v>1758</v>
      </c>
      <c r="J5411" t="s">
        <v>1759</v>
      </c>
      <c r="K5411" t="s">
        <v>4417</v>
      </c>
      <c r="L5411" t="s">
        <v>5642</v>
      </c>
      <c r="M5411" s="1">
        <v>40847</v>
      </c>
      <c r="N5411" s="1">
        <v>40851</v>
      </c>
      <c r="O5411" t="s">
        <v>51</v>
      </c>
      <c r="P5411" t="s">
        <v>67</v>
      </c>
      <c r="Q5411" t="s">
        <v>225</v>
      </c>
      <c r="R5411" t="s">
        <v>226</v>
      </c>
      <c r="S5411" t="s">
        <v>55</v>
      </c>
      <c r="T5411" t="s">
        <v>70</v>
      </c>
      <c r="U5411">
        <v>30</v>
      </c>
      <c r="V5411">
        <v>72974</v>
      </c>
      <c r="W5411">
        <v>315247.68</v>
      </c>
      <c r="X5411">
        <v>4.32</v>
      </c>
      <c r="Y5411">
        <v>0.14000000000000001</v>
      </c>
      <c r="Z5411" t="s">
        <v>19545</v>
      </c>
      <c r="AA5411" t="s">
        <v>45</v>
      </c>
      <c r="AB5411">
        <v>4471</v>
      </c>
      <c r="AC5411" t="s">
        <v>17414</v>
      </c>
      <c r="AD5411">
        <f t="shared" si="85"/>
        <v>4</v>
      </c>
    </row>
    <row r="5412" spans="1:30" x14ac:dyDescent="0.35">
      <c r="A5412">
        <v>5411</v>
      </c>
      <c r="B5412">
        <v>84678</v>
      </c>
      <c r="C5412" t="s">
        <v>5014</v>
      </c>
      <c r="D5412" t="s">
        <v>14728</v>
      </c>
      <c r="E5412" t="s">
        <v>17415</v>
      </c>
      <c r="F5412" t="s">
        <v>17416</v>
      </c>
      <c r="G5412" t="s">
        <v>212</v>
      </c>
      <c r="H5412" t="s">
        <v>34</v>
      </c>
      <c r="I5412" t="s">
        <v>1758</v>
      </c>
      <c r="J5412" t="s">
        <v>1759</v>
      </c>
      <c r="K5412" t="s">
        <v>4417</v>
      </c>
      <c r="L5412" t="s">
        <v>5641</v>
      </c>
      <c r="M5412" s="1">
        <v>40861</v>
      </c>
      <c r="N5412" s="1">
        <v>40868</v>
      </c>
      <c r="O5412" t="s">
        <v>51</v>
      </c>
      <c r="P5412" t="s">
        <v>67</v>
      </c>
      <c r="Q5412" t="s">
        <v>2607</v>
      </c>
      <c r="R5412" t="s">
        <v>461</v>
      </c>
      <c r="S5412" t="s">
        <v>55</v>
      </c>
      <c r="T5412" t="s">
        <v>106</v>
      </c>
      <c r="U5412">
        <v>60</v>
      </c>
      <c r="V5412">
        <v>76</v>
      </c>
      <c r="W5412">
        <v>224.2</v>
      </c>
      <c r="X5412">
        <v>2.95</v>
      </c>
      <c r="Y5412">
        <v>0.05</v>
      </c>
      <c r="Z5412" t="s">
        <v>19545</v>
      </c>
      <c r="AA5412" t="s">
        <v>45</v>
      </c>
      <c r="AB5412">
        <v>248</v>
      </c>
      <c r="AC5412" t="s">
        <v>17417</v>
      </c>
      <c r="AD5412">
        <f t="shared" si="85"/>
        <v>7</v>
      </c>
    </row>
    <row r="5413" spans="1:30" x14ac:dyDescent="0.35">
      <c r="A5413">
        <v>5412</v>
      </c>
      <c r="B5413">
        <v>84679</v>
      </c>
      <c r="C5413" t="s">
        <v>2776</v>
      </c>
      <c r="D5413" t="s">
        <v>13416</v>
      </c>
      <c r="E5413" t="s">
        <v>17418</v>
      </c>
      <c r="F5413" t="s">
        <v>17419</v>
      </c>
      <c r="G5413" t="s">
        <v>81</v>
      </c>
      <c r="H5413" t="s">
        <v>34</v>
      </c>
      <c r="I5413" t="s">
        <v>1758</v>
      </c>
      <c r="J5413" t="s">
        <v>1759</v>
      </c>
      <c r="K5413" t="s">
        <v>37</v>
      </c>
      <c r="L5413" t="s">
        <v>5136</v>
      </c>
      <c r="M5413" s="1">
        <v>40984</v>
      </c>
      <c r="N5413" s="1">
        <v>40829</v>
      </c>
      <c r="O5413" t="s">
        <v>51</v>
      </c>
      <c r="P5413" t="s">
        <v>67</v>
      </c>
      <c r="Q5413" t="s">
        <v>3093</v>
      </c>
      <c r="R5413" t="s">
        <v>3094</v>
      </c>
      <c r="S5413" t="s">
        <v>55</v>
      </c>
      <c r="T5413" t="s">
        <v>106</v>
      </c>
      <c r="U5413">
        <v>30</v>
      </c>
      <c r="V5413">
        <v>18354</v>
      </c>
      <c r="W5413">
        <v>151053.42000000001</v>
      </c>
      <c r="X5413">
        <v>8.23</v>
      </c>
      <c r="Y5413">
        <v>0.27</v>
      </c>
      <c r="Z5413" t="s">
        <v>19545</v>
      </c>
      <c r="AA5413" t="s">
        <v>45</v>
      </c>
      <c r="AB5413">
        <v>1794</v>
      </c>
      <c r="AC5413" t="s">
        <v>17420</v>
      </c>
      <c r="AD5413">
        <f t="shared" si="85"/>
        <v>-155</v>
      </c>
    </row>
    <row r="5414" spans="1:30" x14ac:dyDescent="0.35">
      <c r="A5414">
        <v>5413</v>
      </c>
      <c r="B5414">
        <v>84680</v>
      </c>
      <c r="C5414" t="s">
        <v>6250</v>
      </c>
      <c r="D5414" t="s">
        <v>13307</v>
      </c>
      <c r="E5414" t="s">
        <v>17421</v>
      </c>
      <c r="F5414" t="s">
        <v>17422</v>
      </c>
      <c r="G5414" t="s">
        <v>212</v>
      </c>
      <c r="H5414" t="s">
        <v>34</v>
      </c>
      <c r="I5414" t="s">
        <v>1758</v>
      </c>
      <c r="J5414" t="s">
        <v>1759</v>
      </c>
      <c r="K5414" t="s">
        <v>4417</v>
      </c>
      <c r="L5414" t="s">
        <v>13235</v>
      </c>
      <c r="M5414" s="1">
        <v>40877</v>
      </c>
      <c r="N5414" s="1">
        <v>40868</v>
      </c>
      <c r="O5414" t="s">
        <v>51</v>
      </c>
      <c r="P5414" t="s">
        <v>52</v>
      </c>
      <c r="Q5414" t="s">
        <v>5622</v>
      </c>
      <c r="R5414" t="s">
        <v>317</v>
      </c>
      <c r="S5414" t="s">
        <v>55</v>
      </c>
      <c r="T5414" t="s">
        <v>462</v>
      </c>
      <c r="U5414">
        <v>60</v>
      </c>
      <c r="V5414">
        <v>30060</v>
      </c>
      <c r="W5414">
        <v>127755</v>
      </c>
      <c r="X5414">
        <v>4.25</v>
      </c>
      <c r="Y5414">
        <v>7.0000000000000007E-2</v>
      </c>
      <c r="Z5414" t="s">
        <v>19545</v>
      </c>
      <c r="AA5414" t="s">
        <v>45</v>
      </c>
      <c r="AB5414">
        <v>1754</v>
      </c>
      <c r="AC5414" t="s">
        <v>17423</v>
      </c>
      <c r="AD5414">
        <f t="shared" si="85"/>
        <v>-9</v>
      </c>
    </row>
    <row r="5415" spans="1:30" x14ac:dyDescent="0.35">
      <c r="A5415">
        <v>5414</v>
      </c>
      <c r="B5415">
        <v>84681</v>
      </c>
      <c r="C5415" t="s">
        <v>4892</v>
      </c>
      <c r="D5415" t="s">
        <v>13339</v>
      </c>
      <c r="E5415" t="s">
        <v>17424</v>
      </c>
      <c r="F5415" t="s">
        <v>17425</v>
      </c>
      <c r="G5415" t="s">
        <v>33</v>
      </c>
      <c r="H5415" t="s">
        <v>34</v>
      </c>
      <c r="I5415" t="s">
        <v>1758</v>
      </c>
      <c r="J5415" t="s">
        <v>1759</v>
      </c>
      <c r="K5415" t="s">
        <v>37</v>
      </c>
      <c r="L5415" t="s">
        <v>6722</v>
      </c>
      <c r="M5415" s="1">
        <v>40897</v>
      </c>
      <c r="N5415" s="1">
        <v>40866</v>
      </c>
      <c r="O5415" t="s">
        <v>51</v>
      </c>
      <c r="P5415" t="s">
        <v>52</v>
      </c>
      <c r="Q5415" t="s">
        <v>2474</v>
      </c>
      <c r="R5415" t="s">
        <v>123</v>
      </c>
      <c r="S5415" t="s">
        <v>55</v>
      </c>
      <c r="T5415" t="s">
        <v>231</v>
      </c>
      <c r="U5415">
        <v>60</v>
      </c>
      <c r="V5415">
        <v>5184</v>
      </c>
      <c r="W5415">
        <v>77760</v>
      </c>
      <c r="X5415">
        <v>15</v>
      </c>
      <c r="Y5415">
        <v>0.25</v>
      </c>
      <c r="Z5415" t="s">
        <v>19545</v>
      </c>
      <c r="AA5415" t="s">
        <v>45</v>
      </c>
      <c r="AB5415">
        <v>1103</v>
      </c>
      <c r="AC5415" t="s">
        <v>13406</v>
      </c>
      <c r="AD5415">
        <f t="shared" si="85"/>
        <v>-31</v>
      </c>
    </row>
    <row r="5416" spans="1:30" x14ac:dyDescent="0.35">
      <c r="A5416">
        <v>5415</v>
      </c>
      <c r="B5416">
        <v>84683</v>
      </c>
      <c r="C5416" t="s">
        <v>9613</v>
      </c>
      <c r="D5416" t="s">
        <v>13380</v>
      </c>
      <c r="E5416" t="s">
        <v>17426</v>
      </c>
      <c r="F5416" t="s">
        <v>17427</v>
      </c>
      <c r="G5416" t="s">
        <v>2234</v>
      </c>
      <c r="H5416" t="s">
        <v>34</v>
      </c>
      <c r="I5416" t="s">
        <v>1758</v>
      </c>
      <c r="J5416" t="s">
        <v>1759</v>
      </c>
      <c r="K5416" t="s">
        <v>37</v>
      </c>
      <c r="L5416" t="s">
        <v>6025</v>
      </c>
      <c r="M5416" s="1">
        <v>40864</v>
      </c>
      <c r="N5416" s="1">
        <v>40854</v>
      </c>
      <c r="O5416" t="s">
        <v>51</v>
      </c>
      <c r="P5416" t="s">
        <v>67</v>
      </c>
      <c r="Q5416" t="s">
        <v>316</v>
      </c>
      <c r="R5416" t="s">
        <v>317</v>
      </c>
      <c r="S5416" t="s">
        <v>55</v>
      </c>
      <c r="T5416" t="s">
        <v>106</v>
      </c>
      <c r="U5416">
        <v>60</v>
      </c>
      <c r="V5416">
        <v>45113</v>
      </c>
      <c r="W5416">
        <v>506167.86</v>
      </c>
      <c r="X5416">
        <v>11.22</v>
      </c>
      <c r="Y5416">
        <v>0.19</v>
      </c>
      <c r="Z5416" t="s">
        <v>19545</v>
      </c>
      <c r="AA5416" t="s">
        <v>45</v>
      </c>
      <c r="AB5416">
        <v>5856</v>
      </c>
      <c r="AC5416" t="s">
        <v>17428</v>
      </c>
      <c r="AD5416">
        <f t="shared" si="85"/>
        <v>-10</v>
      </c>
    </row>
    <row r="5417" spans="1:30" x14ac:dyDescent="0.35">
      <c r="A5417">
        <v>5416</v>
      </c>
      <c r="B5417">
        <v>84684</v>
      </c>
      <c r="C5417" t="s">
        <v>4805</v>
      </c>
      <c r="D5417" t="s">
        <v>13474</v>
      </c>
      <c r="E5417" t="s">
        <v>17429</v>
      </c>
      <c r="F5417" t="s">
        <v>17430</v>
      </c>
      <c r="G5417" t="s">
        <v>95</v>
      </c>
      <c r="H5417" t="s">
        <v>34</v>
      </c>
      <c r="I5417" t="s">
        <v>1758</v>
      </c>
      <c r="J5417" t="s">
        <v>1759</v>
      </c>
      <c r="K5417" t="s">
        <v>4417</v>
      </c>
      <c r="L5417" t="s">
        <v>13410</v>
      </c>
      <c r="M5417" s="1">
        <v>40967</v>
      </c>
      <c r="N5417" s="1">
        <v>40875</v>
      </c>
      <c r="O5417" t="s">
        <v>51</v>
      </c>
      <c r="P5417" t="s">
        <v>67</v>
      </c>
      <c r="Q5417" t="s">
        <v>186</v>
      </c>
      <c r="R5417" t="s">
        <v>83</v>
      </c>
      <c r="S5417" t="s">
        <v>55</v>
      </c>
      <c r="T5417" t="s">
        <v>70</v>
      </c>
      <c r="U5417">
        <v>60</v>
      </c>
      <c r="V5417">
        <v>6376</v>
      </c>
      <c r="W5417">
        <v>44759.519999999997</v>
      </c>
      <c r="X5417">
        <v>7.02</v>
      </c>
      <c r="Y5417">
        <v>0.12</v>
      </c>
      <c r="Z5417" t="s">
        <v>19545</v>
      </c>
      <c r="AA5417" t="s">
        <v>45</v>
      </c>
      <c r="AB5417">
        <v>639</v>
      </c>
      <c r="AC5417" t="s">
        <v>17431</v>
      </c>
      <c r="AD5417">
        <f t="shared" si="85"/>
        <v>-92</v>
      </c>
    </row>
    <row r="5418" spans="1:30" x14ac:dyDescent="0.35">
      <c r="A5418">
        <v>5417</v>
      </c>
      <c r="B5418">
        <v>84686</v>
      </c>
      <c r="C5418" t="s">
        <v>2776</v>
      </c>
      <c r="D5418" t="s">
        <v>13362</v>
      </c>
      <c r="E5418" t="s">
        <v>17432</v>
      </c>
      <c r="F5418" t="s">
        <v>17433</v>
      </c>
      <c r="G5418" t="s">
        <v>81</v>
      </c>
      <c r="H5418" t="s">
        <v>34</v>
      </c>
      <c r="I5418" t="s">
        <v>1758</v>
      </c>
      <c r="J5418" t="s">
        <v>1759</v>
      </c>
      <c r="K5418" t="s">
        <v>37</v>
      </c>
      <c r="L5418" t="s">
        <v>9772</v>
      </c>
      <c r="M5418" s="1">
        <v>40897</v>
      </c>
      <c r="N5418" s="1">
        <v>40895</v>
      </c>
      <c r="O5418" t="s">
        <v>51</v>
      </c>
      <c r="P5418" t="s">
        <v>67</v>
      </c>
      <c r="Q5418" t="s">
        <v>225</v>
      </c>
      <c r="R5418" t="s">
        <v>226</v>
      </c>
      <c r="S5418" t="s">
        <v>55</v>
      </c>
      <c r="T5418" t="s">
        <v>70</v>
      </c>
      <c r="U5418">
        <v>30</v>
      </c>
      <c r="V5418">
        <v>15802</v>
      </c>
      <c r="W5418">
        <v>66684.44</v>
      </c>
      <c r="X5418">
        <v>4.22</v>
      </c>
      <c r="Y5418">
        <v>0.14000000000000001</v>
      </c>
      <c r="Z5418" t="s">
        <v>19545</v>
      </c>
      <c r="AA5418" t="s">
        <v>45</v>
      </c>
      <c r="AB5418">
        <v>1086</v>
      </c>
      <c r="AC5418" t="s">
        <v>13419</v>
      </c>
      <c r="AD5418">
        <f t="shared" si="85"/>
        <v>-2</v>
      </c>
    </row>
    <row r="5419" spans="1:30" x14ac:dyDescent="0.35">
      <c r="A5419">
        <v>5418</v>
      </c>
      <c r="B5419">
        <v>84689</v>
      </c>
      <c r="C5419" t="s">
        <v>4805</v>
      </c>
      <c r="D5419" t="s">
        <v>15784</v>
      </c>
      <c r="E5419" t="s">
        <v>17434</v>
      </c>
      <c r="F5419" t="s">
        <v>17435</v>
      </c>
      <c r="G5419" t="s">
        <v>95</v>
      </c>
      <c r="H5419" t="s">
        <v>34</v>
      </c>
      <c r="I5419" t="s">
        <v>1758</v>
      </c>
      <c r="J5419" t="s">
        <v>1759</v>
      </c>
      <c r="K5419" t="s">
        <v>4417</v>
      </c>
      <c r="L5419" t="s">
        <v>15787</v>
      </c>
      <c r="M5419" s="1">
        <v>40927</v>
      </c>
      <c r="N5419" s="1">
        <v>40900</v>
      </c>
      <c r="O5419" t="s">
        <v>51</v>
      </c>
      <c r="P5419" t="s">
        <v>67</v>
      </c>
      <c r="Q5419" t="s">
        <v>2762</v>
      </c>
      <c r="R5419" t="s">
        <v>1276</v>
      </c>
      <c r="S5419" t="s">
        <v>55</v>
      </c>
      <c r="T5419" t="s">
        <v>106</v>
      </c>
      <c r="U5419">
        <v>30</v>
      </c>
      <c r="V5419">
        <v>113925</v>
      </c>
      <c r="W5419">
        <v>1021907.25</v>
      </c>
      <c r="X5419">
        <v>8.9700000000000006</v>
      </c>
      <c r="Y5419">
        <v>0.3</v>
      </c>
      <c r="Z5419" t="s">
        <v>19545</v>
      </c>
      <c r="AA5419" t="s">
        <v>45</v>
      </c>
      <c r="AB5419">
        <v>9875</v>
      </c>
      <c r="AC5419" t="s">
        <v>14774</v>
      </c>
      <c r="AD5419">
        <f t="shared" si="85"/>
        <v>-27</v>
      </c>
    </row>
    <row r="5420" spans="1:30" x14ac:dyDescent="0.35">
      <c r="A5420">
        <v>5419</v>
      </c>
      <c r="B5420">
        <v>84690</v>
      </c>
      <c r="C5420" t="s">
        <v>5052</v>
      </c>
      <c r="D5420" t="s">
        <v>13504</v>
      </c>
      <c r="E5420" t="s">
        <v>17436</v>
      </c>
      <c r="F5420" t="s">
        <v>17437</v>
      </c>
      <c r="G5420" t="s">
        <v>89</v>
      </c>
      <c r="H5420" t="s">
        <v>34</v>
      </c>
      <c r="I5420" t="s">
        <v>1758</v>
      </c>
      <c r="J5420" t="s">
        <v>1759</v>
      </c>
      <c r="K5420" t="s">
        <v>4417</v>
      </c>
      <c r="L5420" t="s">
        <v>13494</v>
      </c>
      <c r="M5420" s="1">
        <v>40980</v>
      </c>
      <c r="N5420" s="1">
        <v>40980</v>
      </c>
      <c r="O5420" t="s">
        <v>51</v>
      </c>
      <c r="P5420" t="s">
        <v>67</v>
      </c>
      <c r="Q5420" t="s">
        <v>534</v>
      </c>
      <c r="R5420" t="s">
        <v>484</v>
      </c>
      <c r="S5420" t="s">
        <v>55</v>
      </c>
      <c r="T5420" t="s">
        <v>70</v>
      </c>
      <c r="U5420">
        <v>60</v>
      </c>
      <c r="V5420">
        <v>23940</v>
      </c>
      <c r="W5420">
        <v>350242.2</v>
      </c>
      <c r="X5420">
        <v>14.63</v>
      </c>
      <c r="Y5420">
        <v>0.24</v>
      </c>
      <c r="Z5420" t="s">
        <v>19545</v>
      </c>
      <c r="AA5420" t="s">
        <v>45</v>
      </c>
      <c r="AB5420">
        <v>1500</v>
      </c>
      <c r="AC5420" t="s">
        <v>13495</v>
      </c>
      <c r="AD5420">
        <f t="shared" si="85"/>
        <v>0</v>
      </c>
    </row>
    <row r="5421" spans="1:30" x14ac:dyDescent="0.35">
      <c r="A5421">
        <v>5420</v>
      </c>
      <c r="B5421">
        <v>84704</v>
      </c>
      <c r="C5421" t="s">
        <v>4812</v>
      </c>
      <c r="D5421" t="s">
        <v>14784</v>
      </c>
      <c r="E5421" t="s">
        <v>17438</v>
      </c>
      <c r="F5421" t="s">
        <v>17439</v>
      </c>
      <c r="G5421" t="s">
        <v>111</v>
      </c>
      <c r="H5421" t="s">
        <v>34</v>
      </c>
      <c r="I5421" t="s">
        <v>1758</v>
      </c>
      <c r="J5421" t="s">
        <v>1759</v>
      </c>
      <c r="K5421" t="s">
        <v>37</v>
      </c>
      <c r="L5421" t="s">
        <v>14787</v>
      </c>
      <c r="M5421" s="1">
        <v>40998</v>
      </c>
      <c r="N5421" s="1">
        <v>40952</v>
      </c>
      <c r="O5421" t="s">
        <v>51</v>
      </c>
      <c r="P5421" t="s">
        <v>67</v>
      </c>
      <c r="Q5421" t="s">
        <v>362</v>
      </c>
      <c r="R5421" t="s">
        <v>363</v>
      </c>
      <c r="S5421" t="s">
        <v>55</v>
      </c>
      <c r="T5421" t="s">
        <v>106</v>
      </c>
      <c r="U5421">
        <v>60</v>
      </c>
      <c r="V5421">
        <v>180</v>
      </c>
      <c r="W5421">
        <v>968.4</v>
      </c>
      <c r="X5421">
        <v>5.38</v>
      </c>
      <c r="Y5421">
        <v>0.09</v>
      </c>
      <c r="Z5421" t="s">
        <v>19545</v>
      </c>
      <c r="AA5421" t="s">
        <v>45</v>
      </c>
      <c r="AB5421">
        <v>37</v>
      </c>
      <c r="AC5421" t="s">
        <v>17440</v>
      </c>
      <c r="AD5421">
        <f t="shared" si="85"/>
        <v>-46</v>
      </c>
    </row>
    <row r="5422" spans="1:30" x14ac:dyDescent="0.35">
      <c r="A5422">
        <v>5421</v>
      </c>
      <c r="B5422">
        <v>84705</v>
      </c>
      <c r="C5422" t="s">
        <v>4939</v>
      </c>
      <c r="D5422" t="s">
        <v>13445</v>
      </c>
      <c r="E5422" t="s">
        <v>17441</v>
      </c>
      <c r="F5422" t="s">
        <v>17442</v>
      </c>
      <c r="G5422" t="s">
        <v>4943</v>
      </c>
      <c r="H5422" t="s">
        <v>34</v>
      </c>
      <c r="I5422" t="s">
        <v>1758</v>
      </c>
      <c r="J5422" t="s">
        <v>1759</v>
      </c>
      <c r="K5422" t="s">
        <v>37</v>
      </c>
      <c r="L5422" t="s">
        <v>13448</v>
      </c>
      <c r="M5422" s="1">
        <v>40990</v>
      </c>
      <c r="N5422" s="1">
        <v>40990</v>
      </c>
      <c r="O5422" t="s">
        <v>51</v>
      </c>
      <c r="P5422" t="s">
        <v>67</v>
      </c>
      <c r="Q5422" t="s">
        <v>68</v>
      </c>
      <c r="R5422" t="s">
        <v>69</v>
      </c>
      <c r="S5422" t="s">
        <v>55</v>
      </c>
      <c r="T5422" t="s">
        <v>70</v>
      </c>
      <c r="U5422">
        <v>60</v>
      </c>
      <c r="V5422">
        <v>43</v>
      </c>
      <c r="W5422">
        <v>100.19</v>
      </c>
      <c r="X5422">
        <v>2.33</v>
      </c>
      <c r="Y5422">
        <v>0.04</v>
      </c>
      <c r="Z5422" t="s">
        <v>19545</v>
      </c>
      <c r="AA5422" t="s">
        <v>45</v>
      </c>
      <c r="AB5422">
        <v>2</v>
      </c>
      <c r="AC5422" t="s">
        <v>17443</v>
      </c>
      <c r="AD5422">
        <f t="shared" si="85"/>
        <v>0</v>
      </c>
    </row>
    <row r="5423" spans="1:30" x14ac:dyDescent="0.35">
      <c r="A5423">
        <v>5422</v>
      </c>
      <c r="B5423">
        <v>84706</v>
      </c>
      <c r="C5423" t="s">
        <v>4939</v>
      </c>
      <c r="D5423" t="s">
        <v>13445</v>
      </c>
      <c r="E5423" t="s">
        <v>17444</v>
      </c>
      <c r="F5423" t="s">
        <v>17445</v>
      </c>
      <c r="G5423" t="s">
        <v>4943</v>
      </c>
      <c r="H5423" t="s">
        <v>34</v>
      </c>
      <c r="I5423" t="s">
        <v>1758</v>
      </c>
      <c r="J5423" t="s">
        <v>1759</v>
      </c>
      <c r="K5423" t="s">
        <v>37</v>
      </c>
      <c r="L5423" t="s">
        <v>13448</v>
      </c>
      <c r="M5423" s="1">
        <v>40990</v>
      </c>
      <c r="N5423" s="1">
        <v>40990</v>
      </c>
      <c r="O5423" t="s">
        <v>51</v>
      </c>
      <c r="P5423" t="s">
        <v>67</v>
      </c>
      <c r="Q5423" t="s">
        <v>68</v>
      </c>
      <c r="R5423" t="s">
        <v>69</v>
      </c>
      <c r="S5423" t="s">
        <v>55</v>
      </c>
      <c r="T5423" t="s">
        <v>70</v>
      </c>
      <c r="U5423">
        <v>60</v>
      </c>
      <c r="V5423">
        <v>23</v>
      </c>
      <c r="W5423">
        <v>53.59</v>
      </c>
      <c r="X5423">
        <v>2.33</v>
      </c>
      <c r="Y5423">
        <v>0.04</v>
      </c>
      <c r="Z5423" t="s">
        <v>19545</v>
      </c>
      <c r="AA5423" t="s">
        <v>45</v>
      </c>
      <c r="AB5423">
        <v>1</v>
      </c>
      <c r="AC5423" t="s">
        <v>13483</v>
      </c>
      <c r="AD5423">
        <f t="shared" si="85"/>
        <v>0</v>
      </c>
    </row>
    <row r="5424" spans="1:30" x14ac:dyDescent="0.35">
      <c r="A5424">
        <v>5423</v>
      </c>
      <c r="B5424">
        <v>84707</v>
      </c>
      <c r="C5424" t="s">
        <v>4939</v>
      </c>
      <c r="D5424" t="s">
        <v>13445</v>
      </c>
      <c r="E5424" t="s">
        <v>17446</v>
      </c>
      <c r="F5424" t="s">
        <v>17447</v>
      </c>
      <c r="G5424" t="s">
        <v>4943</v>
      </c>
      <c r="H5424" t="s">
        <v>34</v>
      </c>
      <c r="I5424" t="s">
        <v>1758</v>
      </c>
      <c r="J5424" t="s">
        <v>1759</v>
      </c>
      <c r="K5424" t="s">
        <v>37</v>
      </c>
      <c r="L5424" t="s">
        <v>13448</v>
      </c>
      <c r="M5424" s="1">
        <v>40990</v>
      </c>
      <c r="N5424" s="1">
        <v>40990</v>
      </c>
      <c r="O5424" t="s">
        <v>51</v>
      </c>
      <c r="P5424" t="s">
        <v>67</v>
      </c>
      <c r="Q5424" t="s">
        <v>68</v>
      </c>
      <c r="R5424" t="s">
        <v>69</v>
      </c>
      <c r="S5424" t="s">
        <v>55</v>
      </c>
      <c r="T5424" t="s">
        <v>70</v>
      </c>
      <c r="U5424">
        <v>60</v>
      </c>
      <c r="V5424">
        <v>24</v>
      </c>
      <c r="W5424">
        <v>55.92</v>
      </c>
      <c r="X5424">
        <v>2.33</v>
      </c>
      <c r="Y5424">
        <v>0.04</v>
      </c>
      <c r="Z5424" t="s">
        <v>19545</v>
      </c>
      <c r="AA5424" t="s">
        <v>45</v>
      </c>
      <c r="AB5424">
        <v>2</v>
      </c>
      <c r="AC5424" t="s">
        <v>13483</v>
      </c>
      <c r="AD5424">
        <f t="shared" si="85"/>
        <v>0</v>
      </c>
    </row>
    <row r="5425" spans="1:30" x14ac:dyDescent="0.35">
      <c r="A5425">
        <v>5424</v>
      </c>
      <c r="B5425">
        <v>84709</v>
      </c>
      <c r="C5425" t="s">
        <v>4964</v>
      </c>
      <c r="D5425" t="s">
        <v>14768</v>
      </c>
      <c r="E5425" t="s">
        <v>17448</v>
      </c>
      <c r="F5425" t="s">
        <v>17449</v>
      </c>
      <c r="G5425" t="s">
        <v>418</v>
      </c>
      <c r="H5425" t="s">
        <v>34</v>
      </c>
      <c r="I5425" t="s">
        <v>1758</v>
      </c>
      <c r="J5425" t="s">
        <v>1759</v>
      </c>
      <c r="K5425" t="s">
        <v>4417</v>
      </c>
      <c r="L5425" t="s">
        <v>5049</v>
      </c>
      <c r="M5425" s="1">
        <v>40998</v>
      </c>
      <c r="N5425" s="1">
        <v>40956</v>
      </c>
      <c r="O5425" t="s">
        <v>51</v>
      </c>
      <c r="P5425" t="s">
        <v>67</v>
      </c>
      <c r="Q5425" t="s">
        <v>68</v>
      </c>
      <c r="R5425" t="s">
        <v>69</v>
      </c>
      <c r="S5425" t="s">
        <v>55</v>
      </c>
      <c r="T5425" t="s">
        <v>70</v>
      </c>
      <c r="U5425">
        <v>60</v>
      </c>
      <c r="V5425">
        <v>2596</v>
      </c>
      <c r="W5425">
        <v>6048.68</v>
      </c>
      <c r="X5425">
        <v>2.33</v>
      </c>
      <c r="Y5425">
        <v>0.04</v>
      </c>
      <c r="Z5425" t="s">
        <v>19545</v>
      </c>
      <c r="AA5425" t="s">
        <v>45</v>
      </c>
      <c r="AB5425">
        <v>125</v>
      </c>
      <c r="AC5425" t="s">
        <v>17450</v>
      </c>
      <c r="AD5425">
        <f t="shared" si="85"/>
        <v>-42</v>
      </c>
    </row>
    <row r="5426" spans="1:30" x14ac:dyDescent="0.35">
      <c r="A5426">
        <v>5425</v>
      </c>
      <c r="B5426">
        <v>84711</v>
      </c>
      <c r="C5426" t="s">
        <v>5052</v>
      </c>
      <c r="D5426" t="s">
        <v>13504</v>
      </c>
      <c r="E5426" t="s">
        <v>17451</v>
      </c>
      <c r="F5426" t="s">
        <v>17452</v>
      </c>
      <c r="G5426" t="s">
        <v>89</v>
      </c>
      <c r="H5426" t="s">
        <v>34</v>
      </c>
      <c r="I5426" t="s">
        <v>1758</v>
      </c>
      <c r="J5426" t="s">
        <v>1759</v>
      </c>
      <c r="K5426" t="s">
        <v>4417</v>
      </c>
      <c r="L5426" t="s">
        <v>13494</v>
      </c>
      <c r="M5426" s="1">
        <v>41010</v>
      </c>
      <c r="N5426" s="1">
        <v>41010</v>
      </c>
      <c r="O5426" t="s">
        <v>51</v>
      </c>
      <c r="P5426" t="s">
        <v>67</v>
      </c>
      <c r="Q5426" t="s">
        <v>225</v>
      </c>
      <c r="R5426" t="s">
        <v>226</v>
      </c>
      <c r="S5426" t="s">
        <v>55</v>
      </c>
      <c r="T5426" t="s">
        <v>70</v>
      </c>
      <c r="U5426">
        <v>30</v>
      </c>
      <c r="V5426">
        <v>137269</v>
      </c>
      <c r="W5426">
        <v>579275.18000000005</v>
      </c>
      <c r="X5426">
        <v>4.22</v>
      </c>
      <c r="Y5426">
        <v>0.14000000000000001</v>
      </c>
      <c r="Z5426" t="s">
        <v>19545</v>
      </c>
      <c r="AA5426" t="s">
        <v>45</v>
      </c>
      <c r="AB5426">
        <v>8474</v>
      </c>
      <c r="AC5426" t="s">
        <v>13537</v>
      </c>
      <c r="AD5426">
        <f t="shared" si="85"/>
        <v>0</v>
      </c>
    </row>
    <row r="5427" spans="1:30" x14ac:dyDescent="0.35">
      <c r="A5427">
        <v>5426</v>
      </c>
      <c r="B5427">
        <v>84715</v>
      </c>
      <c r="C5427" t="s">
        <v>4964</v>
      </c>
      <c r="D5427" t="s">
        <v>14768</v>
      </c>
      <c r="E5427" t="s">
        <v>17453</v>
      </c>
      <c r="F5427" t="s">
        <v>17454</v>
      </c>
      <c r="G5427" t="s">
        <v>418</v>
      </c>
      <c r="H5427" t="s">
        <v>34</v>
      </c>
      <c r="I5427" t="s">
        <v>1758</v>
      </c>
      <c r="J5427" t="s">
        <v>1759</v>
      </c>
      <c r="K5427" t="s">
        <v>4417</v>
      </c>
      <c r="L5427" t="s">
        <v>5049</v>
      </c>
      <c r="M5427" s="1">
        <v>41015</v>
      </c>
      <c r="N5427" s="1">
        <v>40995</v>
      </c>
      <c r="O5427" t="s">
        <v>51</v>
      </c>
      <c r="P5427" t="s">
        <v>67</v>
      </c>
      <c r="Q5427" t="s">
        <v>225</v>
      </c>
      <c r="R5427" t="s">
        <v>226</v>
      </c>
      <c r="S5427" t="s">
        <v>55</v>
      </c>
      <c r="T5427" t="s">
        <v>70</v>
      </c>
      <c r="U5427">
        <v>30</v>
      </c>
      <c r="V5427">
        <v>24657</v>
      </c>
      <c r="W5427">
        <v>101586.84</v>
      </c>
      <c r="X5427">
        <v>4.12</v>
      </c>
      <c r="Y5427">
        <v>0.14000000000000001</v>
      </c>
      <c r="Z5427" t="s">
        <v>19545</v>
      </c>
      <c r="AA5427" t="s">
        <v>45</v>
      </c>
      <c r="AB5427">
        <v>1511</v>
      </c>
      <c r="AC5427" t="s">
        <v>17455</v>
      </c>
      <c r="AD5427">
        <f t="shared" si="85"/>
        <v>-20</v>
      </c>
    </row>
    <row r="5428" spans="1:30" x14ac:dyDescent="0.35">
      <c r="A5428">
        <v>5427</v>
      </c>
      <c r="B5428">
        <v>84716</v>
      </c>
      <c r="C5428" t="s">
        <v>4964</v>
      </c>
      <c r="D5428" t="s">
        <v>14818</v>
      </c>
      <c r="E5428" t="s">
        <v>17456</v>
      </c>
      <c r="F5428" t="s">
        <v>17457</v>
      </c>
      <c r="G5428" t="s">
        <v>418</v>
      </c>
      <c r="H5428" t="s">
        <v>34</v>
      </c>
      <c r="I5428" t="s">
        <v>1758</v>
      </c>
      <c r="J5428" t="s">
        <v>1759</v>
      </c>
      <c r="K5428" t="s">
        <v>37</v>
      </c>
      <c r="L5428" t="s">
        <v>13561</v>
      </c>
      <c r="M5428" s="1">
        <v>41081</v>
      </c>
      <c r="N5428" s="1">
        <v>40995</v>
      </c>
      <c r="O5428" t="s">
        <v>51</v>
      </c>
      <c r="P5428" t="s">
        <v>67</v>
      </c>
      <c r="Q5428" t="s">
        <v>5319</v>
      </c>
      <c r="R5428" t="s">
        <v>400</v>
      </c>
      <c r="S5428" t="s">
        <v>55</v>
      </c>
      <c r="T5428" t="s">
        <v>106</v>
      </c>
      <c r="U5428">
        <v>30</v>
      </c>
      <c r="V5428">
        <v>11852</v>
      </c>
      <c r="W5428">
        <v>198283.96</v>
      </c>
      <c r="X5428">
        <v>16.73</v>
      </c>
      <c r="Y5428">
        <v>0.56000000000000005</v>
      </c>
      <c r="Z5428" t="s">
        <v>19545</v>
      </c>
      <c r="AA5428" t="s">
        <v>45</v>
      </c>
      <c r="AB5428">
        <v>1342</v>
      </c>
      <c r="AC5428" t="s">
        <v>17458</v>
      </c>
      <c r="AD5428">
        <f t="shared" si="85"/>
        <v>-86</v>
      </c>
    </row>
    <row r="5429" spans="1:30" x14ac:dyDescent="0.35">
      <c r="A5429">
        <v>5428</v>
      </c>
      <c r="B5429">
        <v>84719</v>
      </c>
      <c r="C5429" t="s">
        <v>4908</v>
      </c>
      <c r="D5429" t="s">
        <v>16743</v>
      </c>
      <c r="E5429" t="s">
        <v>17459</v>
      </c>
      <c r="F5429" t="s">
        <v>17460</v>
      </c>
      <c r="G5429" t="s">
        <v>103</v>
      </c>
      <c r="H5429" t="s">
        <v>34</v>
      </c>
      <c r="I5429" t="s">
        <v>1758</v>
      </c>
      <c r="J5429" t="s">
        <v>1759</v>
      </c>
      <c r="K5429" t="s">
        <v>37</v>
      </c>
      <c r="L5429" t="s">
        <v>8764</v>
      </c>
      <c r="M5429" s="1">
        <v>41089</v>
      </c>
      <c r="N5429" s="1">
        <v>41016</v>
      </c>
      <c r="O5429" t="s">
        <v>51</v>
      </c>
      <c r="P5429" t="s">
        <v>52</v>
      </c>
      <c r="Q5429" t="s">
        <v>2253</v>
      </c>
      <c r="R5429" t="s">
        <v>226</v>
      </c>
      <c r="S5429" t="s">
        <v>55</v>
      </c>
      <c r="T5429" t="s">
        <v>76</v>
      </c>
      <c r="U5429">
        <v>90</v>
      </c>
      <c r="V5429">
        <v>487</v>
      </c>
      <c r="W5429">
        <v>4207.68</v>
      </c>
      <c r="X5429">
        <v>8.64</v>
      </c>
      <c r="Y5429">
        <v>0.1</v>
      </c>
      <c r="Z5429" t="s">
        <v>19545</v>
      </c>
      <c r="AA5429" t="s">
        <v>45</v>
      </c>
      <c r="AB5429">
        <v>66</v>
      </c>
      <c r="AC5429" t="s">
        <v>17461</v>
      </c>
      <c r="AD5429">
        <f t="shared" si="85"/>
        <v>-73</v>
      </c>
    </row>
    <row r="5430" spans="1:30" x14ac:dyDescent="0.35">
      <c r="A5430">
        <v>5429</v>
      </c>
      <c r="B5430">
        <v>84722</v>
      </c>
      <c r="C5430" t="s">
        <v>2776</v>
      </c>
      <c r="D5430" t="s">
        <v>13508</v>
      </c>
      <c r="E5430" t="s">
        <v>17462</v>
      </c>
      <c r="F5430" t="s">
        <v>17463</v>
      </c>
      <c r="G5430" t="s">
        <v>81</v>
      </c>
      <c r="H5430" t="s">
        <v>34</v>
      </c>
      <c r="I5430" t="s">
        <v>1758</v>
      </c>
      <c r="J5430" t="s">
        <v>1759</v>
      </c>
      <c r="K5430" t="s">
        <v>37</v>
      </c>
      <c r="L5430" t="s">
        <v>4918</v>
      </c>
      <c r="M5430" s="1">
        <v>41080</v>
      </c>
      <c r="N5430" s="1">
        <v>41029</v>
      </c>
      <c r="O5430" t="s">
        <v>51</v>
      </c>
      <c r="P5430" t="s">
        <v>67</v>
      </c>
      <c r="Q5430" t="s">
        <v>3093</v>
      </c>
      <c r="R5430" t="s">
        <v>3094</v>
      </c>
      <c r="S5430" t="s">
        <v>55</v>
      </c>
      <c r="T5430" t="s">
        <v>106</v>
      </c>
      <c r="U5430">
        <v>30</v>
      </c>
      <c r="V5430">
        <v>140273</v>
      </c>
      <c r="W5430">
        <v>777112.42</v>
      </c>
      <c r="X5430">
        <v>5.54</v>
      </c>
      <c r="Y5430">
        <v>0.18</v>
      </c>
      <c r="Z5430" t="s">
        <v>19545</v>
      </c>
      <c r="AA5430" t="s">
        <v>45</v>
      </c>
      <c r="AB5430">
        <v>11734</v>
      </c>
      <c r="AC5430" t="s">
        <v>13552</v>
      </c>
      <c r="AD5430">
        <f t="shared" si="85"/>
        <v>-51</v>
      </c>
    </row>
    <row r="5431" spans="1:30" x14ac:dyDescent="0.35">
      <c r="A5431">
        <v>5430</v>
      </c>
      <c r="B5431">
        <v>84723</v>
      </c>
      <c r="C5431" t="s">
        <v>4908</v>
      </c>
      <c r="D5431" t="s">
        <v>17464</v>
      </c>
      <c r="E5431" t="s">
        <v>17465</v>
      </c>
      <c r="F5431" t="s">
        <v>17466</v>
      </c>
      <c r="G5431" t="s">
        <v>103</v>
      </c>
      <c r="H5431" t="s">
        <v>34</v>
      </c>
      <c r="I5431" t="s">
        <v>1758</v>
      </c>
      <c r="J5431" t="s">
        <v>1759</v>
      </c>
      <c r="K5431" t="s">
        <v>37</v>
      </c>
      <c r="L5431" t="s">
        <v>10963</v>
      </c>
      <c r="M5431" s="1">
        <v>41089</v>
      </c>
      <c r="N5431" s="1">
        <v>41044</v>
      </c>
      <c r="O5431" t="s">
        <v>51</v>
      </c>
      <c r="P5431" t="s">
        <v>67</v>
      </c>
      <c r="Q5431" t="s">
        <v>225</v>
      </c>
      <c r="R5431" t="s">
        <v>226</v>
      </c>
      <c r="S5431" t="s">
        <v>55</v>
      </c>
      <c r="T5431" t="s">
        <v>70</v>
      </c>
      <c r="U5431">
        <v>30</v>
      </c>
      <c r="V5431">
        <v>24126</v>
      </c>
      <c r="W5431">
        <v>94332.66</v>
      </c>
      <c r="X5431">
        <v>3.91</v>
      </c>
      <c r="Y5431">
        <v>0.13</v>
      </c>
      <c r="Z5431" t="s">
        <v>19545</v>
      </c>
      <c r="AA5431" t="s">
        <v>45</v>
      </c>
      <c r="AB5431">
        <v>1444</v>
      </c>
      <c r="AC5431" t="s">
        <v>17467</v>
      </c>
      <c r="AD5431">
        <f t="shared" si="85"/>
        <v>-45</v>
      </c>
    </row>
    <row r="5432" spans="1:30" x14ac:dyDescent="0.35">
      <c r="A5432">
        <v>5431</v>
      </c>
      <c r="B5432">
        <v>84724</v>
      </c>
      <c r="C5432" t="s">
        <v>4908</v>
      </c>
      <c r="D5432" t="s">
        <v>17468</v>
      </c>
      <c r="E5432" t="s">
        <v>17469</v>
      </c>
      <c r="F5432" t="s">
        <v>17470</v>
      </c>
      <c r="G5432" t="s">
        <v>103</v>
      </c>
      <c r="H5432" t="s">
        <v>34</v>
      </c>
      <c r="I5432" t="s">
        <v>1758</v>
      </c>
      <c r="J5432" t="s">
        <v>1759</v>
      </c>
      <c r="K5432" t="s">
        <v>37</v>
      </c>
      <c r="L5432" t="s">
        <v>8075</v>
      </c>
      <c r="M5432" s="1">
        <v>41068</v>
      </c>
      <c r="N5432" s="1">
        <v>41061</v>
      </c>
      <c r="O5432" t="s">
        <v>51</v>
      </c>
      <c r="P5432" t="s">
        <v>52</v>
      </c>
      <c r="Q5432" t="s">
        <v>483</v>
      </c>
      <c r="R5432" t="s">
        <v>484</v>
      </c>
      <c r="S5432" t="s">
        <v>55</v>
      </c>
      <c r="T5432" t="s">
        <v>84</v>
      </c>
      <c r="U5432">
        <v>240</v>
      </c>
      <c r="V5432">
        <v>1004</v>
      </c>
      <c r="W5432">
        <v>8534</v>
      </c>
      <c r="X5432">
        <v>8.5</v>
      </c>
      <c r="Y5432">
        <v>0.04</v>
      </c>
      <c r="Z5432" t="s">
        <v>19545</v>
      </c>
      <c r="AA5432" t="s">
        <v>45</v>
      </c>
      <c r="AB5432">
        <v>1</v>
      </c>
      <c r="AC5432" t="s">
        <v>17471</v>
      </c>
      <c r="AD5432">
        <f t="shared" si="85"/>
        <v>-7</v>
      </c>
    </row>
    <row r="5433" spans="1:30" x14ac:dyDescent="0.35">
      <c r="A5433">
        <v>5432</v>
      </c>
      <c r="B5433">
        <v>84726</v>
      </c>
      <c r="C5433" t="s">
        <v>4908</v>
      </c>
      <c r="D5433" t="s">
        <v>14863</v>
      </c>
      <c r="E5433" t="s">
        <v>17472</v>
      </c>
      <c r="F5433" t="s">
        <v>17473</v>
      </c>
      <c r="G5433" t="s">
        <v>103</v>
      </c>
      <c r="H5433" t="s">
        <v>34</v>
      </c>
      <c r="I5433" t="s">
        <v>1758</v>
      </c>
      <c r="J5433" t="s">
        <v>1759</v>
      </c>
      <c r="K5433" t="s">
        <v>37</v>
      </c>
      <c r="L5433" t="s">
        <v>8075</v>
      </c>
      <c r="M5433" s="1">
        <v>41089</v>
      </c>
      <c r="N5433" s="1">
        <v>41061</v>
      </c>
      <c r="O5433" t="s">
        <v>51</v>
      </c>
      <c r="P5433" t="s">
        <v>67</v>
      </c>
      <c r="Q5433" t="s">
        <v>104</v>
      </c>
      <c r="R5433" t="s">
        <v>105</v>
      </c>
      <c r="S5433" t="s">
        <v>55</v>
      </c>
      <c r="T5433" t="s">
        <v>106</v>
      </c>
      <c r="U5433">
        <v>60</v>
      </c>
      <c r="V5433">
        <v>30480</v>
      </c>
      <c r="W5433">
        <v>237134.4</v>
      </c>
      <c r="X5433">
        <v>7.78</v>
      </c>
      <c r="Y5433">
        <v>0.13</v>
      </c>
      <c r="Z5433" t="s">
        <v>19545</v>
      </c>
      <c r="AA5433" t="s">
        <v>45</v>
      </c>
      <c r="AB5433">
        <v>698</v>
      </c>
      <c r="AC5433" t="s">
        <v>17474</v>
      </c>
      <c r="AD5433">
        <f t="shared" si="85"/>
        <v>-28</v>
      </c>
    </row>
    <row r="5434" spans="1:30" x14ac:dyDescent="0.35">
      <c r="A5434">
        <v>5433</v>
      </c>
      <c r="B5434">
        <v>84729</v>
      </c>
      <c r="C5434" t="s">
        <v>4908</v>
      </c>
      <c r="D5434" t="s">
        <v>13683</v>
      </c>
      <c r="E5434" t="s">
        <v>17475</v>
      </c>
      <c r="F5434" t="s">
        <v>17476</v>
      </c>
      <c r="G5434" t="s">
        <v>103</v>
      </c>
      <c r="H5434" t="s">
        <v>34</v>
      </c>
      <c r="I5434" t="s">
        <v>1758</v>
      </c>
      <c r="J5434" t="s">
        <v>1759</v>
      </c>
      <c r="K5434" t="s">
        <v>37</v>
      </c>
      <c r="L5434" t="s">
        <v>8075</v>
      </c>
      <c r="M5434" s="1">
        <v>41075</v>
      </c>
      <c r="N5434" s="1">
        <v>41061</v>
      </c>
      <c r="O5434" t="s">
        <v>51</v>
      </c>
      <c r="P5434" t="s">
        <v>67</v>
      </c>
      <c r="Q5434" t="s">
        <v>534</v>
      </c>
      <c r="R5434" t="s">
        <v>484</v>
      </c>
      <c r="S5434" t="s">
        <v>55</v>
      </c>
      <c r="T5434" t="s">
        <v>70</v>
      </c>
      <c r="U5434">
        <v>60</v>
      </c>
      <c r="V5434">
        <v>12000</v>
      </c>
      <c r="W5434">
        <v>157800</v>
      </c>
      <c r="X5434">
        <v>13.15</v>
      </c>
      <c r="Y5434">
        <v>0.22</v>
      </c>
      <c r="Z5434" t="s">
        <v>19545</v>
      </c>
      <c r="AA5434" t="s">
        <v>45</v>
      </c>
      <c r="AB5434">
        <v>1239</v>
      </c>
      <c r="AC5434" t="s">
        <v>17477</v>
      </c>
      <c r="AD5434">
        <f t="shared" si="85"/>
        <v>-14</v>
      </c>
    </row>
    <row r="5435" spans="1:30" x14ac:dyDescent="0.35">
      <c r="A5435">
        <v>5434</v>
      </c>
      <c r="B5435">
        <v>84730</v>
      </c>
      <c r="C5435" t="s">
        <v>5339</v>
      </c>
      <c r="D5435" t="s">
        <v>17478</v>
      </c>
      <c r="E5435" t="s">
        <v>17479</v>
      </c>
      <c r="F5435" t="s">
        <v>17480</v>
      </c>
      <c r="G5435" t="s">
        <v>207</v>
      </c>
      <c r="H5435" t="s">
        <v>34</v>
      </c>
      <c r="I5435" t="s">
        <v>1758</v>
      </c>
      <c r="J5435" t="s">
        <v>1759</v>
      </c>
      <c r="K5435" t="s">
        <v>37</v>
      </c>
      <c r="L5435" t="s">
        <v>11105</v>
      </c>
      <c r="M5435" s="1">
        <v>41100</v>
      </c>
      <c r="N5435" s="1">
        <v>41078</v>
      </c>
      <c r="O5435" t="s">
        <v>51</v>
      </c>
      <c r="P5435" t="s">
        <v>67</v>
      </c>
      <c r="Q5435" t="s">
        <v>186</v>
      </c>
      <c r="R5435" t="s">
        <v>83</v>
      </c>
      <c r="S5435" t="s">
        <v>55</v>
      </c>
      <c r="T5435" t="s">
        <v>70</v>
      </c>
      <c r="U5435">
        <v>60</v>
      </c>
      <c r="V5435">
        <v>852</v>
      </c>
      <c r="W5435">
        <v>5802.12</v>
      </c>
      <c r="X5435">
        <v>6.81</v>
      </c>
      <c r="Y5435">
        <v>0.11</v>
      </c>
      <c r="Z5435" t="s">
        <v>19545</v>
      </c>
      <c r="AA5435" t="s">
        <v>45</v>
      </c>
      <c r="AB5435">
        <v>46</v>
      </c>
      <c r="AC5435" t="s">
        <v>17481</v>
      </c>
      <c r="AD5435">
        <f t="shared" si="85"/>
        <v>-22</v>
      </c>
    </row>
    <row r="5436" spans="1:30" x14ac:dyDescent="0.35">
      <c r="A5436">
        <v>5435</v>
      </c>
      <c r="B5436">
        <v>84732</v>
      </c>
      <c r="C5436" t="s">
        <v>2776</v>
      </c>
      <c r="D5436" t="s">
        <v>13586</v>
      </c>
      <c r="E5436" t="s">
        <v>17482</v>
      </c>
      <c r="F5436" t="s">
        <v>17483</v>
      </c>
      <c r="G5436" t="s">
        <v>81</v>
      </c>
      <c r="H5436" t="s">
        <v>34</v>
      </c>
      <c r="I5436" t="s">
        <v>1758</v>
      </c>
      <c r="J5436" t="s">
        <v>1759</v>
      </c>
      <c r="K5436" t="s">
        <v>37</v>
      </c>
      <c r="L5436" t="s">
        <v>9150</v>
      </c>
      <c r="M5436" s="1">
        <v>41123</v>
      </c>
      <c r="N5436" s="1">
        <v>41100</v>
      </c>
      <c r="O5436" t="s">
        <v>51</v>
      </c>
      <c r="P5436" t="s">
        <v>67</v>
      </c>
      <c r="Q5436" t="s">
        <v>2762</v>
      </c>
      <c r="R5436" t="s">
        <v>1276</v>
      </c>
      <c r="S5436" t="s">
        <v>55</v>
      </c>
      <c r="T5436" t="s">
        <v>106</v>
      </c>
      <c r="U5436">
        <v>30</v>
      </c>
      <c r="V5436">
        <v>53000</v>
      </c>
      <c r="W5436">
        <v>376830</v>
      </c>
      <c r="X5436">
        <v>7.11</v>
      </c>
      <c r="Y5436">
        <v>0.24</v>
      </c>
      <c r="Z5436" t="s">
        <v>19545</v>
      </c>
      <c r="AA5436" t="s">
        <v>45</v>
      </c>
      <c r="AB5436">
        <v>5252</v>
      </c>
      <c r="AC5436" t="s">
        <v>13612</v>
      </c>
      <c r="AD5436">
        <f t="shared" si="85"/>
        <v>-23</v>
      </c>
    </row>
    <row r="5437" spans="1:30" x14ac:dyDescent="0.35">
      <c r="A5437">
        <v>5436</v>
      </c>
      <c r="B5437">
        <v>84736</v>
      </c>
      <c r="C5437" t="s">
        <v>4805</v>
      </c>
      <c r="D5437" t="s">
        <v>13571</v>
      </c>
      <c r="E5437" t="s">
        <v>17484</v>
      </c>
      <c r="F5437" t="s">
        <v>17485</v>
      </c>
      <c r="G5437" t="s">
        <v>95</v>
      </c>
      <c r="H5437" t="s">
        <v>34</v>
      </c>
      <c r="I5437" t="s">
        <v>1758</v>
      </c>
      <c r="J5437" t="s">
        <v>1759</v>
      </c>
      <c r="K5437" t="s">
        <v>4417</v>
      </c>
      <c r="L5437" t="s">
        <v>6939</v>
      </c>
      <c r="M5437" s="1">
        <v>41121</v>
      </c>
      <c r="N5437" s="1">
        <v>41120</v>
      </c>
      <c r="O5437" t="s">
        <v>51</v>
      </c>
      <c r="P5437" t="s">
        <v>67</v>
      </c>
      <c r="Q5437" t="s">
        <v>90</v>
      </c>
      <c r="R5437" t="s">
        <v>54</v>
      </c>
      <c r="S5437" t="s">
        <v>55</v>
      </c>
      <c r="T5437" t="s">
        <v>70</v>
      </c>
      <c r="U5437">
        <v>60</v>
      </c>
      <c r="V5437">
        <v>16947</v>
      </c>
      <c r="W5437">
        <v>41011.74</v>
      </c>
      <c r="X5437">
        <v>2.42</v>
      </c>
      <c r="Y5437">
        <v>0.04</v>
      </c>
      <c r="Z5437" t="s">
        <v>19545</v>
      </c>
      <c r="AA5437" t="s">
        <v>45</v>
      </c>
      <c r="AB5437">
        <v>1956</v>
      </c>
      <c r="AC5437" t="s">
        <v>17486</v>
      </c>
      <c r="AD5437">
        <f t="shared" si="85"/>
        <v>-1</v>
      </c>
    </row>
    <row r="5438" spans="1:30" x14ac:dyDescent="0.35">
      <c r="A5438">
        <v>5437</v>
      </c>
      <c r="B5438">
        <v>84737</v>
      </c>
      <c r="C5438" t="s">
        <v>4892</v>
      </c>
      <c r="D5438" t="s">
        <v>13574</v>
      </c>
      <c r="E5438" t="s">
        <v>17487</v>
      </c>
      <c r="F5438" t="s">
        <v>17488</v>
      </c>
      <c r="G5438" t="s">
        <v>33</v>
      </c>
      <c r="H5438" t="s">
        <v>34</v>
      </c>
      <c r="I5438" t="s">
        <v>1758</v>
      </c>
      <c r="J5438" t="s">
        <v>1759</v>
      </c>
      <c r="K5438" t="s">
        <v>37</v>
      </c>
      <c r="L5438" t="s">
        <v>6682</v>
      </c>
      <c r="M5438" s="1">
        <v>41121</v>
      </c>
      <c r="N5438" s="1">
        <v>41121</v>
      </c>
      <c r="O5438" t="s">
        <v>51</v>
      </c>
      <c r="P5438" t="s">
        <v>67</v>
      </c>
      <c r="Q5438" t="s">
        <v>104</v>
      </c>
      <c r="R5438" t="s">
        <v>105</v>
      </c>
      <c r="S5438" t="s">
        <v>55</v>
      </c>
      <c r="T5438" t="s">
        <v>106</v>
      </c>
      <c r="U5438">
        <v>60</v>
      </c>
      <c r="V5438">
        <v>336</v>
      </c>
      <c r="W5438">
        <v>2614.08</v>
      </c>
      <c r="X5438">
        <v>7.78</v>
      </c>
      <c r="Y5438">
        <v>0.13</v>
      </c>
      <c r="Z5438" t="s">
        <v>19545</v>
      </c>
      <c r="AA5438" t="s">
        <v>45</v>
      </c>
      <c r="AB5438">
        <v>27</v>
      </c>
      <c r="AC5438" t="s">
        <v>17489</v>
      </c>
      <c r="AD5438">
        <f t="shared" si="85"/>
        <v>0</v>
      </c>
    </row>
    <row r="5439" spans="1:30" x14ac:dyDescent="0.35">
      <c r="A5439">
        <v>5438</v>
      </c>
      <c r="B5439">
        <v>84739</v>
      </c>
      <c r="C5439" t="s">
        <v>2776</v>
      </c>
      <c r="D5439" t="s">
        <v>13586</v>
      </c>
      <c r="E5439" t="s">
        <v>17490</v>
      </c>
      <c r="F5439" t="s">
        <v>17491</v>
      </c>
      <c r="G5439" t="s">
        <v>81</v>
      </c>
      <c r="H5439" t="s">
        <v>34</v>
      </c>
      <c r="I5439" t="s">
        <v>1758</v>
      </c>
      <c r="J5439" t="s">
        <v>1759</v>
      </c>
      <c r="K5439" t="s">
        <v>37</v>
      </c>
      <c r="L5439" t="s">
        <v>9150</v>
      </c>
      <c r="M5439" s="1">
        <v>41141</v>
      </c>
      <c r="N5439" s="1">
        <v>41135</v>
      </c>
      <c r="O5439" t="s">
        <v>51</v>
      </c>
      <c r="P5439" t="s">
        <v>67</v>
      </c>
      <c r="Q5439" t="s">
        <v>2762</v>
      </c>
      <c r="R5439" t="s">
        <v>1276</v>
      </c>
      <c r="S5439" t="s">
        <v>55</v>
      </c>
      <c r="T5439" t="s">
        <v>106</v>
      </c>
      <c r="U5439">
        <v>30</v>
      </c>
      <c r="V5439">
        <v>41665</v>
      </c>
      <c r="W5439">
        <v>296238.15000000002</v>
      </c>
      <c r="X5439">
        <v>7.11</v>
      </c>
      <c r="Y5439">
        <v>0.24</v>
      </c>
      <c r="Z5439" t="s">
        <v>19545</v>
      </c>
      <c r="AA5439" t="s">
        <v>45</v>
      </c>
      <c r="AB5439">
        <v>5110</v>
      </c>
      <c r="AC5439" t="s">
        <v>13658</v>
      </c>
      <c r="AD5439">
        <f t="shared" si="85"/>
        <v>-6</v>
      </c>
    </row>
    <row r="5440" spans="1:30" x14ac:dyDescent="0.35">
      <c r="A5440">
        <v>5439</v>
      </c>
      <c r="B5440">
        <v>84740</v>
      </c>
      <c r="C5440" t="s">
        <v>4908</v>
      </c>
      <c r="D5440" t="s">
        <v>13683</v>
      </c>
      <c r="E5440" t="s">
        <v>17492</v>
      </c>
      <c r="F5440" t="s">
        <v>17493</v>
      </c>
      <c r="G5440" t="s">
        <v>103</v>
      </c>
      <c r="H5440" t="s">
        <v>34</v>
      </c>
      <c r="I5440" t="s">
        <v>1758</v>
      </c>
      <c r="J5440" t="s">
        <v>1759</v>
      </c>
      <c r="K5440" t="s">
        <v>37</v>
      </c>
      <c r="L5440" t="s">
        <v>8075</v>
      </c>
      <c r="M5440" s="1">
        <v>41152</v>
      </c>
      <c r="N5440" s="1">
        <v>41144</v>
      </c>
      <c r="O5440" t="s">
        <v>51</v>
      </c>
      <c r="P5440" t="s">
        <v>67</v>
      </c>
      <c r="Q5440" t="s">
        <v>534</v>
      </c>
      <c r="R5440" t="s">
        <v>484</v>
      </c>
      <c r="S5440" t="s">
        <v>55</v>
      </c>
      <c r="T5440" t="s">
        <v>70</v>
      </c>
      <c r="U5440">
        <v>60</v>
      </c>
      <c r="V5440">
        <v>6985</v>
      </c>
      <c r="W5440">
        <v>91852.75</v>
      </c>
      <c r="X5440">
        <v>13.15</v>
      </c>
      <c r="Y5440">
        <v>0.22</v>
      </c>
      <c r="Z5440" t="s">
        <v>19545</v>
      </c>
      <c r="AA5440" t="s">
        <v>45</v>
      </c>
      <c r="AB5440">
        <v>718</v>
      </c>
      <c r="AC5440" t="s">
        <v>17494</v>
      </c>
      <c r="AD5440">
        <f t="shared" si="85"/>
        <v>-8</v>
      </c>
    </row>
    <row r="5441" spans="1:30" x14ac:dyDescent="0.35">
      <c r="A5441">
        <v>5440</v>
      </c>
      <c r="B5441">
        <v>84742</v>
      </c>
      <c r="C5441" t="s">
        <v>4892</v>
      </c>
      <c r="D5441" t="s">
        <v>13652</v>
      </c>
      <c r="E5441" t="s">
        <v>17495</v>
      </c>
      <c r="F5441" t="s">
        <v>17496</v>
      </c>
      <c r="G5441" t="s">
        <v>33</v>
      </c>
      <c r="H5441" t="s">
        <v>34</v>
      </c>
      <c r="I5441" t="s">
        <v>1758</v>
      </c>
      <c r="J5441" t="s">
        <v>1759</v>
      </c>
      <c r="K5441" t="s">
        <v>4417</v>
      </c>
      <c r="L5441" t="s">
        <v>10370</v>
      </c>
      <c r="M5441" s="1">
        <v>41183</v>
      </c>
      <c r="N5441" s="1">
        <v>41148</v>
      </c>
      <c r="O5441" t="s">
        <v>51</v>
      </c>
      <c r="P5441" t="s">
        <v>67</v>
      </c>
      <c r="Q5441" t="s">
        <v>5137</v>
      </c>
      <c r="R5441" t="s">
        <v>1947</v>
      </c>
      <c r="S5441" t="s">
        <v>55</v>
      </c>
      <c r="T5441" t="s">
        <v>106</v>
      </c>
      <c r="U5441">
        <v>60</v>
      </c>
      <c r="V5441">
        <v>2050</v>
      </c>
      <c r="W5441">
        <v>57400</v>
      </c>
      <c r="X5441">
        <v>28</v>
      </c>
      <c r="Y5441">
        <v>0.47</v>
      </c>
      <c r="Z5441" t="s">
        <v>19545</v>
      </c>
      <c r="AA5441" t="s">
        <v>45</v>
      </c>
      <c r="AB5441">
        <v>312</v>
      </c>
      <c r="AC5441" t="s">
        <v>17497</v>
      </c>
      <c r="AD5441">
        <f t="shared" si="85"/>
        <v>-35</v>
      </c>
    </row>
    <row r="5442" spans="1:30" x14ac:dyDescent="0.35">
      <c r="A5442">
        <v>5441</v>
      </c>
      <c r="B5442">
        <v>84745</v>
      </c>
      <c r="C5442" t="s">
        <v>4892</v>
      </c>
      <c r="D5442" t="s">
        <v>13652</v>
      </c>
      <c r="E5442" t="s">
        <v>17498</v>
      </c>
      <c r="F5442" t="s">
        <v>17499</v>
      </c>
      <c r="G5442" t="s">
        <v>33</v>
      </c>
      <c r="H5442" t="s">
        <v>34</v>
      </c>
      <c r="I5442" t="s">
        <v>1758</v>
      </c>
      <c r="J5442" t="s">
        <v>1759</v>
      </c>
      <c r="K5442" t="s">
        <v>4417</v>
      </c>
      <c r="L5442" t="s">
        <v>10370</v>
      </c>
      <c r="M5442" s="1">
        <v>41212</v>
      </c>
      <c r="N5442" s="1">
        <v>41148</v>
      </c>
      <c r="O5442" t="s">
        <v>51</v>
      </c>
      <c r="P5442" t="s">
        <v>67</v>
      </c>
      <c r="Q5442" t="s">
        <v>4872</v>
      </c>
      <c r="R5442" t="s">
        <v>4873</v>
      </c>
      <c r="S5442" t="s">
        <v>55</v>
      </c>
      <c r="T5442" t="s">
        <v>106</v>
      </c>
      <c r="U5442">
        <v>30</v>
      </c>
      <c r="V5442">
        <v>40230</v>
      </c>
      <c r="W5442">
        <v>533852.1</v>
      </c>
      <c r="X5442">
        <v>13.27</v>
      </c>
      <c r="Y5442">
        <v>0.44</v>
      </c>
      <c r="Z5442" t="s">
        <v>19545</v>
      </c>
      <c r="AA5442" t="s">
        <v>45</v>
      </c>
      <c r="AB5442">
        <v>4525</v>
      </c>
      <c r="AC5442" t="s">
        <v>17500</v>
      </c>
      <c r="AD5442">
        <f t="shared" ref="AD5442:AD5505" si="86">N5442-M5442</f>
        <v>-64</v>
      </c>
    </row>
    <row r="5443" spans="1:30" x14ac:dyDescent="0.35">
      <c r="A5443">
        <v>5442</v>
      </c>
      <c r="B5443">
        <v>84746</v>
      </c>
      <c r="C5443" t="s">
        <v>4964</v>
      </c>
      <c r="D5443" t="s">
        <v>13618</v>
      </c>
      <c r="E5443" t="s">
        <v>17501</v>
      </c>
      <c r="F5443" t="s">
        <v>17502</v>
      </c>
      <c r="G5443" t="s">
        <v>418</v>
      </c>
      <c r="H5443" t="s">
        <v>34</v>
      </c>
      <c r="I5443" t="s">
        <v>1758</v>
      </c>
      <c r="J5443" t="s">
        <v>1759</v>
      </c>
      <c r="K5443" t="s">
        <v>4417</v>
      </c>
      <c r="L5443" t="s">
        <v>13561</v>
      </c>
      <c r="M5443" s="1">
        <v>41212</v>
      </c>
      <c r="N5443" s="1">
        <v>41212</v>
      </c>
      <c r="O5443" t="s">
        <v>51</v>
      </c>
      <c r="P5443" t="s">
        <v>67</v>
      </c>
      <c r="Q5443" t="s">
        <v>104</v>
      </c>
      <c r="R5443" t="s">
        <v>105</v>
      </c>
      <c r="S5443" t="s">
        <v>55</v>
      </c>
      <c r="T5443" t="s">
        <v>106</v>
      </c>
      <c r="U5443">
        <v>60</v>
      </c>
      <c r="V5443">
        <v>5154</v>
      </c>
      <c r="W5443">
        <v>39788.879999999997</v>
      </c>
      <c r="X5443">
        <v>7.72</v>
      </c>
      <c r="Y5443">
        <v>0.13</v>
      </c>
      <c r="Z5443" t="s">
        <v>19545</v>
      </c>
      <c r="AA5443" t="s">
        <v>45</v>
      </c>
      <c r="AB5443">
        <v>429</v>
      </c>
      <c r="AC5443" t="s">
        <v>17503</v>
      </c>
      <c r="AD5443">
        <f t="shared" si="86"/>
        <v>0</v>
      </c>
    </row>
    <row r="5444" spans="1:30" x14ac:dyDescent="0.35">
      <c r="A5444">
        <v>5443</v>
      </c>
      <c r="B5444">
        <v>84747</v>
      </c>
      <c r="C5444" t="s">
        <v>4892</v>
      </c>
      <c r="D5444" t="s">
        <v>14910</v>
      </c>
      <c r="E5444" t="s">
        <v>17504</v>
      </c>
      <c r="F5444" t="s">
        <v>17505</v>
      </c>
      <c r="G5444" t="s">
        <v>33</v>
      </c>
      <c r="H5444" t="s">
        <v>34</v>
      </c>
      <c r="I5444" t="s">
        <v>1758</v>
      </c>
      <c r="J5444" t="s">
        <v>1759</v>
      </c>
      <c r="K5444" t="s">
        <v>4417</v>
      </c>
      <c r="L5444" t="s">
        <v>14913</v>
      </c>
      <c r="M5444" s="1">
        <v>41184</v>
      </c>
      <c r="N5444" s="1">
        <v>41148</v>
      </c>
      <c r="O5444" t="s">
        <v>51</v>
      </c>
      <c r="P5444" t="s">
        <v>67</v>
      </c>
      <c r="Q5444" t="s">
        <v>316</v>
      </c>
      <c r="R5444" t="s">
        <v>317</v>
      </c>
      <c r="S5444" t="s">
        <v>55</v>
      </c>
      <c r="T5444" t="s">
        <v>106</v>
      </c>
      <c r="U5444">
        <v>60</v>
      </c>
      <c r="V5444">
        <v>75000</v>
      </c>
      <c r="W5444">
        <v>735750</v>
      </c>
      <c r="X5444">
        <v>9.81</v>
      </c>
      <c r="Y5444">
        <v>0.16</v>
      </c>
      <c r="Z5444" t="s">
        <v>19545</v>
      </c>
      <c r="AA5444" t="s">
        <v>45</v>
      </c>
      <c r="AB5444">
        <v>14413</v>
      </c>
      <c r="AC5444" t="s">
        <v>17500</v>
      </c>
      <c r="AD5444">
        <f t="shared" si="86"/>
        <v>-36</v>
      </c>
    </row>
    <row r="5445" spans="1:30" x14ac:dyDescent="0.35">
      <c r="A5445">
        <v>5444</v>
      </c>
      <c r="B5445">
        <v>84749</v>
      </c>
      <c r="C5445" t="s">
        <v>5166</v>
      </c>
      <c r="D5445" t="s">
        <v>13659</v>
      </c>
      <c r="E5445" t="s">
        <v>17506</v>
      </c>
      <c r="F5445" t="s">
        <v>17507</v>
      </c>
      <c r="G5445" t="s">
        <v>89</v>
      </c>
      <c r="H5445" t="s">
        <v>34</v>
      </c>
      <c r="I5445" t="s">
        <v>1758</v>
      </c>
      <c r="J5445" t="s">
        <v>1759</v>
      </c>
      <c r="K5445" t="s">
        <v>37</v>
      </c>
      <c r="L5445" t="s">
        <v>5170</v>
      </c>
      <c r="M5445" s="1">
        <v>41208</v>
      </c>
      <c r="N5445" s="1">
        <v>41208</v>
      </c>
      <c r="O5445" t="s">
        <v>51</v>
      </c>
      <c r="P5445" t="s">
        <v>67</v>
      </c>
      <c r="Q5445" t="s">
        <v>225</v>
      </c>
      <c r="R5445" t="s">
        <v>226</v>
      </c>
      <c r="S5445" t="s">
        <v>55</v>
      </c>
      <c r="T5445" t="s">
        <v>70</v>
      </c>
      <c r="U5445">
        <v>30</v>
      </c>
      <c r="V5445">
        <v>90000</v>
      </c>
      <c r="W5445">
        <v>342900</v>
      </c>
      <c r="X5445">
        <v>3.81</v>
      </c>
      <c r="Y5445">
        <v>0.13</v>
      </c>
      <c r="Z5445" t="s">
        <v>19545</v>
      </c>
      <c r="AA5445" t="s">
        <v>45</v>
      </c>
      <c r="AB5445">
        <v>7867</v>
      </c>
      <c r="AC5445" t="s">
        <v>17508</v>
      </c>
      <c r="AD5445">
        <f t="shared" si="86"/>
        <v>0</v>
      </c>
    </row>
    <row r="5446" spans="1:30" x14ac:dyDescent="0.35">
      <c r="A5446">
        <v>5445</v>
      </c>
      <c r="B5446">
        <v>84750</v>
      </c>
      <c r="C5446" t="s">
        <v>8909</v>
      </c>
      <c r="D5446" t="s">
        <v>13606</v>
      </c>
      <c r="E5446" t="s">
        <v>17509</v>
      </c>
      <c r="F5446" t="s">
        <v>17510</v>
      </c>
      <c r="G5446" t="s">
        <v>418</v>
      </c>
      <c r="H5446" t="s">
        <v>34</v>
      </c>
      <c r="I5446" t="s">
        <v>1758</v>
      </c>
      <c r="J5446" t="s">
        <v>1759</v>
      </c>
      <c r="K5446" t="s">
        <v>37</v>
      </c>
      <c r="L5446" t="s">
        <v>8963</v>
      </c>
      <c r="M5446" s="1">
        <v>41212</v>
      </c>
      <c r="N5446" s="1">
        <v>41212</v>
      </c>
      <c r="O5446" t="s">
        <v>51</v>
      </c>
      <c r="P5446" t="s">
        <v>67</v>
      </c>
      <c r="Q5446" t="s">
        <v>90</v>
      </c>
      <c r="R5446" t="s">
        <v>54</v>
      </c>
      <c r="S5446" t="s">
        <v>55</v>
      </c>
      <c r="T5446" t="s">
        <v>70</v>
      </c>
      <c r="U5446">
        <v>60</v>
      </c>
      <c r="V5446">
        <v>36000</v>
      </c>
      <c r="W5446">
        <v>87840</v>
      </c>
      <c r="X5446">
        <v>2.44</v>
      </c>
      <c r="Y5446">
        <v>0.04</v>
      </c>
      <c r="Z5446" t="s">
        <v>19545</v>
      </c>
      <c r="AA5446" t="s">
        <v>45</v>
      </c>
      <c r="AB5446">
        <v>2026</v>
      </c>
      <c r="AC5446" t="s">
        <v>17511</v>
      </c>
      <c r="AD5446">
        <f t="shared" si="86"/>
        <v>0</v>
      </c>
    </row>
    <row r="5447" spans="1:30" x14ac:dyDescent="0.35">
      <c r="A5447">
        <v>5446</v>
      </c>
      <c r="B5447">
        <v>84751</v>
      </c>
      <c r="C5447" t="s">
        <v>4964</v>
      </c>
      <c r="D5447" t="s">
        <v>13613</v>
      </c>
      <c r="E5447" t="s">
        <v>17512</v>
      </c>
      <c r="F5447" t="s">
        <v>17513</v>
      </c>
      <c r="G5447" t="s">
        <v>418</v>
      </c>
      <c r="H5447" t="s">
        <v>34</v>
      </c>
      <c r="I5447" t="s">
        <v>1758</v>
      </c>
      <c r="J5447" t="s">
        <v>1759</v>
      </c>
      <c r="K5447" t="s">
        <v>37</v>
      </c>
      <c r="L5447" t="s">
        <v>13616</v>
      </c>
      <c r="M5447" s="1">
        <v>41200</v>
      </c>
      <c r="N5447" s="1">
        <v>41200</v>
      </c>
      <c r="O5447" t="s">
        <v>51</v>
      </c>
      <c r="P5447" t="s">
        <v>67</v>
      </c>
      <c r="Q5447" t="s">
        <v>90</v>
      </c>
      <c r="R5447" t="s">
        <v>54</v>
      </c>
      <c r="S5447" t="s">
        <v>55</v>
      </c>
      <c r="T5447" t="s">
        <v>70</v>
      </c>
      <c r="U5447">
        <v>60</v>
      </c>
      <c r="V5447">
        <v>635</v>
      </c>
      <c r="W5447">
        <v>1549.4</v>
      </c>
      <c r="X5447">
        <v>2.44</v>
      </c>
      <c r="Y5447">
        <v>0.04</v>
      </c>
      <c r="Z5447" t="s">
        <v>19545</v>
      </c>
      <c r="AA5447" t="s">
        <v>45</v>
      </c>
      <c r="AB5447">
        <v>1779</v>
      </c>
      <c r="AC5447" t="s">
        <v>17514</v>
      </c>
      <c r="AD5447">
        <f t="shared" si="86"/>
        <v>0</v>
      </c>
    </row>
    <row r="5448" spans="1:30" x14ac:dyDescent="0.35">
      <c r="A5448">
        <v>5447</v>
      </c>
      <c r="B5448">
        <v>84752</v>
      </c>
      <c r="C5448" t="s">
        <v>6688</v>
      </c>
      <c r="D5448" t="s">
        <v>13747</v>
      </c>
      <c r="E5448" t="s">
        <v>17515</v>
      </c>
      <c r="F5448" t="s">
        <v>17516</v>
      </c>
      <c r="G5448" t="s">
        <v>212</v>
      </c>
      <c r="H5448" t="s">
        <v>34</v>
      </c>
      <c r="I5448" t="s">
        <v>1758</v>
      </c>
      <c r="J5448" t="s">
        <v>1759</v>
      </c>
      <c r="K5448" t="s">
        <v>4417</v>
      </c>
      <c r="L5448" t="s">
        <v>7073</v>
      </c>
      <c r="M5448" s="1">
        <v>41177</v>
      </c>
      <c r="N5448" s="1">
        <v>41155</v>
      </c>
      <c r="O5448" t="s">
        <v>51</v>
      </c>
      <c r="P5448" t="s">
        <v>67</v>
      </c>
      <c r="Q5448" t="s">
        <v>90</v>
      </c>
      <c r="R5448" t="s">
        <v>54</v>
      </c>
      <c r="S5448" t="s">
        <v>55</v>
      </c>
      <c r="T5448" t="s">
        <v>70</v>
      </c>
      <c r="U5448">
        <v>60</v>
      </c>
      <c r="V5448">
        <v>60794</v>
      </c>
      <c r="W5448">
        <v>147121.48000000001</v>
      </c>
      <c r="X5448">
        <v>2.42</v>
      </c>
      <c r="Y5448">
        <v>0.04</v>
      </c>
      <c r="Z5448" t="s">
        <v>19545</v>
      </c>
      <c r="AA5448" t="s">
        <v>45</v>
      </c>
      <c r="AB5448">
        <v>6003</v>
      </c>
      <c r="AC5448" t="s">
        <v>16784</v>
      </c>
      <c r="AD5448">
        <f t="shared" si="86"/>
        <v>-22</v>
      </c>
    </row>
    <row r="5449" spans="1:30" x14ac:dyDescent="0.35">
      <c r="A5449">
        <v>5448</v>
      </c>
      <c r="B5449">
        <v>84753</v>
      </c>
      <c r="C5449" t="s">
        <v>4892</v>
      </c>
      <c r="D5449" t="s">
        <v>14910</v>
      </c>
      <c r="E5449" t="s">
        <v>17517</v>
      </c>
      <c r="F5449" t="s">
        <v>17518</v>
      </c>
      <c r="G5449" t="s">
        <v>33</v>
      </c>
      <c r="H5449" t="s">
        <v>34</v>
      </c>
      <c r="I5449" t="s">
        <v>1758</v>
      </c>
      <c r="J5449" t="s">
        <v>1759</v>
      </c>
      <c r="K5449" t="s">
        <v>4417</v>
      </c>
      <c r="L5449" t="s">
        <v>14913</v>
      </c>
      <c r="M5449" s="1">
        <v>41180</v>
      </c>
      <c r="N5449" s="1">
        <v>41162</v>
      </c>
      <c r="O5449" t="s">
        <v>51</v>
      </c>
      <c r="P5449" t="s">
        <v>67</v>
      </c>
      <c r="Q5449" t="s">
        <v>225</v>
      </c>
      <c r="R5449" t="s">
        <v>226</v>
      </c>
      <c r="S5449" t="s">
        <v>55</v>
      </c>
      <c r="T5449" t="s">
        <v>70</v>
      </c>
      <c r="U5449">
        <v>30</v>
      </c>
      <c r="V5449">
        <v>34760</v>
      </c>
      <c r="W5449">
        <v>132435.6</v>
      </c>
      <c r="X5449">
        <v>3.81</v>
      </c>
      <c r="Y5449">
        <v>0.13</v>
      </c>
      <c r="Z5449" t="s">
        <v>19545</v>
      </c>
      <c r="AA5449" t="s">
        <v>45</v>
      </c>
      <c r="AB5449">
        <v>3367</v>
      </c>
      <c r="AC5449" t="s">
        <v>17519</v>
      </c>
      <c r="AD5449">
        <f t="shared" si="86"/>
        <v>-18</v>
      </c>
    </row>
    <row r="5450" spans="1:30" x14ac:dyDescent="0.35">
      <c r="A5450">
        <v>5449</v>
      </c>
      <c r="B5450">
        <v>84756</v>
      </c>
      <c r="C5450" t="s">
        <v>4826</v>
      </c>
      <c r="D5450" t="s">
        <v>13648</v>
      </c>
      <c r="E5450" t="s">
        <v>17520</v>
      </c>
      <c r="F5450" t="s">
        <v>17521</v>
      </c>
      <c r="G5450" t="s">
        <v>413</v>
      </c>
      <c r="H5450" t="s">
        <v>34</v>
      </c>
      <c r="I5450" t="s">
        <v>1758</v>
      </c>
      <c r="J5450" t="s">
        <v>1759</v>
      </c>
      <c r="K5450" t="s">
        <v>4417</v>
      </c>
      <c r="L5450" t="s">
        <v>6319</v>
      </c>
      <c r="M5450" s="1">
        <v>41243</v>
      </c>
      <c r="N5450" s="1">
        <v>41192</v>
      </c>
      <c r="O5450" t="s">
        <v>51</v>
      </c>
      <c r="P5450" t="s">
        <v>67</v>
      </c>
      <c r="Q5450" t="s">
        <v>225</v>
      </c>
      <c r="R5450" t="s">
        <v>226</v>
      </c>
      <c r="S5450" t="s">
        <v>55</v>
      </c>
      <c r="T5450" t="s">
        <v>70</v>
      </c>
      <c r="U5450">
        <v>30</v>
      </c>
      <c r="V5450">
        <v>22122</v>
      </c>
      <c r="W5450">
        <v>84284.82</v>
      </c>
      <c r="X5450">
        <v>3.81</v>
      </c>
      <c r="Y5450">
        <v>0.13</v>
      </c>
      <c r="Z5450" t="s">
        <v>19545</v>
      </c>
      <c r="AA5450" t="s">
        <v>45</v>
      </c>
      <c r="AB5450">
        <v>1409</v>
      </c>
      <c r="AC5450" t="s">
        <v>17522</v>
      </c>
      <c r="AD5450">
        <f t="shared" si="86"/>
        <v>-51</v>
      </c>
    </row>
    <row r="5451" spans="1:30" x14ac:dyDescent="0.35">
      <c r="A5451">
        <v>5450</v>
      </c>
      <c r="B5451">
        <v>84761</v>
      </c>
      <c r="C5451" t="s">
        <v>2776</v>
      </c>
      <c r="D5451" t="s">
        <v>13731</v>
      </c>
      <c r="E5451" t="s">
        <v>17523</v>
      </c>
      <c r="F5451" t="s">
        <v>17524</v>
      </c>
      <c r="G5451" t="s">
        <v>81</v>
      </c>
      <c r="H5451" t="s">
        <v>34</v>
      </c>
      <c r="I5451" t="s">
        <v>1758</v>
      </c>
      <c r="J5451" t="s">
        <v>1759</v>
      </c>
      <c r="K5451" t="s">
        <v>37</v>
      </c>
      <c r="L5451" t="s">
        <v>13734</v>
      </c>
      <c r="M5451" s="1">
        <v>41219</v>
      </c>
      <c r="N5451" s="1">
        <v>41219</v>
      </c>
      <c r="O5451" t="s">
        <v>51</v>
      </c>
      <c r="P5451" t="s">
        <v>67</v>
      </c>
      <c r="Q5451" t="s">
        <v>225</v>
      </c>
      <c r="R5451" t="s">
        <v>226</v>
      </c>
      <c r="S5451" t="s">
        <v>55</v>
      </c>
      <c r="T5451" t="s">
        <v>70</v>
      </c>
      <c r="U5451">
        <v>30</v>
      </c>
      <c r="V5451">
        <v>120954</v>
      </c>
      <c r="W5451">
        <v>440272.56</v>
      </c>
      <c r="X5451">
        <v>3.64</v>
      </c>
      <c r="Y5451">
        <v>0.12</v>
      </c>
      <c r="Z5451" t="s">
        <v>19545</v>
      </c>
      <c r="AA5451" t="s">
        <v>45</v>
      </c>
      <c r="AB5451">
        <v>11369</v>
      </c>
      <c r="AC5451" t="s">
        <v>13735</v>
      </c>
      <c r="AD5451">
        <f t="shared" si="86"/>
        <v>0</v>
      </c>
    </row>
    <row r="5452" spans="1:30" x14ac:dyDescent="0.35">
      <c r="A5452">
        <v>5451</v>
      </c>
      <c r="B5452">
        <v>84762</v>
      </c>
      <c r="C5452" t="s">
        <v>2776</v>
      </c>
      <c r="D5452" t="s">
        <v>13731</v>
      </c>
      <c r="E5452" t="s">
        <v>17525</v>
      </c>
      <c r="F5452" t="s">
        <v>17526</v>
      </c>
      <c r="G5452" t="s">
        <v>81</v>
      </c>
      <c r="H5452" t="s">
        <v>34</v>
      </c>
      <c r="I5452" t="s">
        <v>1758</v>
      </c>
      <c r="J5452" t="s">
        <v>1759</v>
      </c>
      <c r="K5452" t="s">
        <v>37</v>
      </c>
      <c r="L5452" t="s">
        <v>13734</v>
      </c>
      <c r="M5452" s="1">
        <v>41219</v>
      </c>
      <c r="N5452" s="1">
        <v>41219</v>
      </c>
      <c r="O5452" t="s">
        <v>51</v>
      </c>
      <c r="P5452" t="s">
        <v>52</v>
      </c>
      <c r="Q5452" t="s">
        <v>2253</v>
      </c>
      <c r="R5452" t="s">
        <v>226</v>
      </c>
      <c r="S5452" t="s">
        <v>55</v>
      </c>
      <c r="T5452" t="s">
        <v>76</v>
      </c>
      <c r="U5452">
        <v>90</v>
      </c>
      <c r="V5452">
        <v>2548</v>
      </c>
      <c r="W5452">
        <v>21046.48</v>
      </c>
      <c r="X5452">
        <v>8.26</v>
      </c>
      <c r="Y5452">
        <v>0.09</v>
      </c>
      <c r="Z5452" t="s">
        <v>19545</v>
      </c>
      <c r="AA5452" t="s">
        <v>45</v>
      </c>
      <c r="AB5452">
        <v>370</v>
      </c>
      <c r="AC5452" t="s">
        <v>13735</v>
      </c>
      <c r="AD5452">
        <f t="shared" si="86"/>
        <v>0</v>
      </c>
    </row>
    <row r="5453" spans="1:30" x14ac:dyDescent="0.35">
      <c r="A5453">
        <v>5452</v>
      </c>
      <c r="B5453">
        <v>84763</v>
      </c>
      <c r="C5453" t="s">
        <v>2776</v>
      </c>
      <c r="D5453" t="s">
        <v>13731</v>
      </c>
      <c r="E5453" t="s">
        <v>17527</v>
      </c>
      <c r="F5453" t="s">
        <v>17528</v>
      </c>
      <c r="G5453" t="s">
        <v>81</v>
      </c>
      <c r="H5453" t="s">
        <v>34</v>
      </c>
      <c r="I5453" t="s">
        <v>1758</v>
      </c>
      <c r="J5453" t="s">
        <v>1759</v>
      </c>
      <c r="K5453" t="s">
        <v>37</v>
      </c>
      <c r="L5453" t="s">
        <v>13734</v>
      </c>
      <c r="M5453" s="1">
        <v>41219</v>
      </c>
      <c r="N5453" s="1">
        <v>41219</v>
      </c>
      <c r="O5453" t="s">
        <v>51</v>
      </c>
      <c r="P5453" t="s">
        <v>67</v>
      </c>
      <c r="Q5453" t="s">
        <v>68</v>
      </c>
      <c r="R5453" t="s">
        <v>69</v>
      </c>
      <c r="S5453" t="s">
        <v>55</v>
      </c>
      <c r="T5453" t="s">
        <v>70</v>
      </c>
      <c r="U5453">
        <v>60</v>
      </c>
      <c r="V5453">
        <v>12847</v>
      </c>
      <c r="W5453">
        <v>27749.52</v>
      </c>
      <c r="X5453">
        <v>2.16</v>
      </c>
      <c r="Y5453">
        <v>0.04</v>
      </c>
      <c r="Z5453" t="s">
        <v>19545</v>
      </c>
      <c r="AA5453" t="s">
        <v>45</v>
      </c>
      <c r="AB5453">
        <v>798</v>
      </c>
      <c r="AC5453" t="s">
        <v>13735</v>
      </c>
      <c r="AD5453">
        <f t="shared" si="86"/>
        <v>0</v>
      </c>
    </row>
    <row r="5454" spans="1:30" x14ac:dyDescent="0.35">
      <c r="A5454">
        <v>5453</v>
      </c>
      <c r="B5454">
        <v>84764</v>
      </c>
      <c r="C5454" t="s">
        <v>5865</v>
      </c>
      <c r="D5454" t="s">
        <v>13751</v>
      </c>
      <c r="E5454" t="s">
        <v>17529</v>
      </c>
      <c r="F5454" t="s">
        <v>17530</v>
      </c>
      <c r="G5454" t="s">
        <v>212</v>
      </c>
      <c r="H5454" t="s">
        <v>34</v>
      </c>
      <c r="I5454" t="s">
        <v>1758</v>
      </c>
      <c r="J5454" t="s">
        <v>1759</v>
      </c>
      <c r="K5454" t="s">
        <v>4417</v>
      </c>
      <c r="L5454" t="s">
        <v>7073</v>
      </c>
      <c r="M5454" s="1">
        <v>41232</v>
      </c>
      <c r="N5454" s="1">
        <v>41232</v>
      </c>
      <c r="O5454" t="s">
        <v>51</v>
      </c>
      <c r="P5454" t="s">
        <v>52</v>
      </c>
      <c r="Q5454" t="s">
        <v>5304</v>
      </c>
      <c r="R5454" t="s">
        <v>105</v>
      </c>
      <c r="S5454" t="s">
        <v>55</v>
      </c>
      <c r="T5454" t="s">
        <v>106</v>
      </c>
      <c r="U5454">
        <v>60</v>
      </c>
      <c r="V5454">
        <v>53733</v>
      </c>
      <c r="W5454">
        <v>148303.07999999999</v>
      </c>
      <c r="X5454">
        <v>2.76</v>
      </c>
      <c r="Y5454">
        <v>0.05</v>
      </c>
      <c r="Z5454" t="s">
        <v>19545</v>
      </c>
      <c r="AA5454" t="s">
        <v>45</v>
      </c>
      <c r="AB5454">
        <v>2232</v>
      </c>
      <c r="AC5454" t="s">
        <v>17531</v>
      </c>
      <c r="AD5454">
        <f t="shared" si="86"/>
        <v>0</v>
      </c>
    </row>
    <row r="5455" spans="1:30" x14ac:dyDescent="0.35">
      <c r="A5455">
        <v>5454</v>
      </c>
      <c r="B5455">
        <v>84766</v>
      </c>
      <c r="C5455" t="s">
        <v>4964</v>
      </c>
      <c r="D5455" t="s">
        <v>13790</v>
      </c>
      <c r="E5455" t="s">
        <v>17532</v>
      </c>
      <c r="F5455" t="s">
        <v>17533</v>
      </c>
      <c r="G5455" t="s">
        <v>418</v>
      </c>
      <c r="H5455" t="s">
        <v>34</v>
      </c>
      <c r="I5455" t="s">
        <v>1758</v>
      </c>
      <c r="J5455" t="s">
        <v>1759</v>
      </c>
      <c r="K5455" t="s">
        <v>37</v>
      </c>
      <c r="L5455" t="s">
        <v>5861</v>
      </c>
      <c r="M5455" s="1">
        <v>41263</v>
      </c>
      <c r="N5455" s="1">
        <v>41241</v>
      </c>
      <c r="O5455" t="s">
        <v>51</v>
      </c>
      <c r="P5455" t="s">
        <v>67</v>
      </c>
      <c r="Q5455" t="s">
        <v>534</v>
      </c>
      <c r="R5455" t="s">
        <v>484</v>
      </c>
      <c r="S5455" t="s">
        <v>55</v>
      </c>
      <c r="T5455" t="s">
        <v>70</v>
      </c>
      <c r="U5455">
        <v>60</v>
      </c>
      <c r="V5455">
        <v>2067</v>
      </c>
      <c r="W5455">
        <v>26788.32</v>
      </c>
      <c r="X5455">
        <v>12.96</v>
      </c>
      <c r="Y5455">
        <v>0.22</v>
      </c>
      <c r="Z5455" t="s">
        <v>19545</v>
      </c>
      <c r="AA5455" t="s">
        <v>45</v>
      </c>
      <c r="AB5455">
        <v>220</v>
      </c>
      <c r="AC5455" t="s">
        <v>17534</v>
      </c>
      <c r="AD5455">
        <f t="shared" si="86"/>
        <v>-22</v>
      </c>
    </row>
    <row r="5456" spans="1:30" x14ac:dyDescent="0.35">
      <c r="A5456">
        <v>5455</v>
      </c>
      <c r="B5456">
        <v>84767</v>
      </c>
      <c r="C5456" t="s">
        <v>5014</v>
      </c>
      <c r="D5456" t="s">
        <v>13592</v>
      </c>
      <c r="E5456" t="s">
        <v>17535</v>
      </c>
      <c r="F5456" t="s">
        <v>17536</v>
      </c>
      <c r="G5456" t="s">
        <v>212</v>
      </c>
      <c r="H5456" t="s">
        <v>34</v>
      </c>
      <c r="I5456" t="s">
        <v>1758</v>
      </c>
      <c r="J5456" t="s">
        <v>1759</v>
      </c>
      <c r="K5456" t="s">
        <v>4417</v>
      </c>
      <c r="L5456" t="s">
        <v>13595</v>
      </c>
      <c r="M5456" s="1">
        <v>41262</v>
      </c>
      <c r="N5456" s="1">
        <v>41256</v>
      </c>
      <c r="O5456" t="s">
        <v>51</v>
      </c>
      <c r="P5456" t="s">
        <v>67</v>
      </c>
      <c r="Q5456" t="s">
        <v>186</v>
      </c>
      <c r="R5456" t="s">
        <v>83</v>
      </c>
      <c r="S5456" t="s">
        <v>55</v>
      </c>
      <c r="T5456" t="s">
        <v>70</v>
      </c>
      <c r="U5456">
        <v>60</v>
      </c>
      <c r="V5456">
        <v>35061</v>
      </c>
      <c r="W5456">
        <v>237012.36</v>
      </c>
      <c r="X5456">
        <v>6.76</v>
      </c>
      <c r="Y5456">
        <v>0.11</v>
      </c>
      <c r="Z5456" t="s">
        <v>19545</v>
      </c>
      <c r="AA5456" t="s">
        <v>45</v>
      </c>
      <c r="AB5456">
        <v>2247</v>
      </c>
      <c r="AC5456" t="s">
        <v>17537</v>
      </c>
      <c r="AD5456">
        <f t="shared" si="86"/>
        <v>-6</v>
      </c>
    </row>
    <row r="5457" spans="1:30" x14ac:dyDescent="0.35">
      <c r="A5457">
        <v>5456</v>
      </c>
      <c r="B5457">
        <v>84770</v>
      </c>
      <c r="C5457" t="s">
        <v>4892</v>
      </c>
      <c r="D5457" t="s">
        <v>14987</v>
      </c>
      <c r="E5457" t="s">
        <v>17538</v>
      </c>
      <c r="F5457" t="s">
        <v>17539</v>
      </c>
      <c r="G5457" t="s">
        <v>33</v>
      </c>
      <c r="H5457" t="s">
        <v>34</v>
      </c>
      <c r="I5457" t="s">
        <v>1758</v>
      </c>
      <c r="J5457" t="s">
        <v>1759</v>
      </c>
      <c r="K5457" t="s">
        <v>4417</v>
      </c>
      <c r="L5457" t="s">
        <v>14961</v>
      </c>
      <c r="M5457" s="1">
        <v>41256</v>
      </c>
      <c r="N5457" s="1">
        <v>41246</v>
      </c>
      <c r="O5457" t="s">
        <v>51</v>
      </c>
      <c r="P5457" t="s">
        <v>67</v>
      </c>
      <c r="Q5457" t="s">
        <v>104</v>
      </c>
      <c r="R5457" t="s">
        <v>105</v>
      </c>
      <c r="S5457" t="s">
        <v>55</v>
      </c>
      <c r="T5457" t="s">
        <v>106</v>
      </c>
      <c r="U5457">
        <v>60</v>
      </c>
      <c r="V5457">
        <v>36180</v>
      </c>
      <c r="W5457">
        <v>279309.59999999998</v>
      </c>
      <c r="X5457">
        <v>7.72</v>
      </c>
      <c r="Y5457">
        <v>0.13</v>
      </c>
      <c r="Z5457" t="s">
        <v>19545</v>
      </c>
      <c r="AA5457" t="s">
        <v>45</v>
      </c>
      <c r="AB5457">
        <v>2907</v>
      </c>
      <c r="AC5457" t="s">
        <v>17540</v>
      </c>
      <c r="AD5457">
        <f t="shared" si="86"/>
        <v>-10</v>
      </c>
    </row>
    <row r="5458" spans="1:30" x14ac:dyDescent="0.35">
      <c r="A5458">
        <v>5457</v>
      </c>
      <c r="B5458">
        <v>84776</v>
      </c>
      <c r="C5458" t="s">
        <v>5052</v>
      </c>
      <c r="D5458" t="s">
        <v>14997</v>
      </c>
      <c r="E5458" t="s">
        <v>17541</v>
      </c>
      <c r="F5458" t="s">
        <v>17542</v>
      </c>
      <c r="G5458" t="s">
        <v>89</v>
      </c>
      <c r="H5458" t="s">
        <v>34</v>
      </c>
      <c r="I5458" t="s">
        <v>1758</v>
      </c>
      <c r="J5458" t="s">
        <v>1759</v>
      </c>
      <c r="K5458" t="s">
        <v>4417</v>
      </c>
      <c r="L5458" t="s">
        <v>9831</v>
      </c>
      <c r="M5458" s="1">
        <v>41333</v>
      </c>
      <c r="N5458" s="1">
        <v>41323</v>
      </c>
      <c r="O5458" t="s">
        <v>51</v>
      </c>
      <c r="P5458" t="s">
        <v>52</v>
      </c>
      <c r="Q5458" t="s">
        <v>6032</v>
      </c>
      <c r="R5458" t="s">
        <v>363</v>
      </c>
      <c r="S5458" t="s">
        <v>55</v>
      </c>
      <c r="T5458" t="s">
        <v>462</v>
      </c>
      <c r="U5458">
        <v>60</v>
      </c>
      <c r="V5458">
        <v>10727</v>
      </c>
      <c r="W5458">
        <v>46126.1</v>
      </c>
      <c r="X5458">
        <v>4.3</v>
      </c>
      <c r="Y5458">
        <v>7.0000000000000007E-2</v>
      </c>
      <c r="Z5458" t="s">
        <v>19545</v>
      </c>
      <c r="AA5458" t="s">
        <v>45</v>
      </c>
      <c r="AB5458">
        <v>945</v>
      </c>
      <c r="AC5458" t="s">
        <v>17543</v>
      </c>
      <c r="AD5458">
        <f t="shared" si="86"/>
        <v>-10</v>
      </c>
    </row>
    <row r="5459" spans="1:30" x14ac:dyDescent="0.35">
      <c r="A5459">
        <v>5458</v>
      </c>
      <c r="B5459">
        <v>84777</v>
      </c>
      <c r="C5459" t="s">
        <v>4805</v>
      </c>
      <c r="D5459" t="s">
        <v>14978</v>
      </c>
      <c r="E5459" t="s">
        <v>17544</v>
      </c>
      <c r="F5459" t="s">
        <v>17545</v>
      </c>
      <c r="G5459" t="s">
        <v>95</v>
      </c>
      <c r="H5459" t="s">
        <v>34</v>
      </c>
      <c r="I5459" t="s">
        <v>1758</v>
      </c>
      <c r="J5459" t="s">
        <v>1759</v>
      </c>
      <c r="K5459" t="s">
        <v>4417</v>
      </c>
      <c r="L5459" t="s">
        <v>6036</v>
      </c>
      <c r="M5459" s="1">
        <v>41283</v>
      </c>
      <c r="N5459" s="1">
        <v>41281</v>
      </c>
      <c r="O5459" t="s">
        <v>51</v>
      </c>
      <c r="P5459" t="s">
        <v>67</v>
      </c>
      <c r="Q5459" t="s">
        <v>68</v>
      </c>
      <c r="R5459" t="s">
        <v>69</v>
      </c>
      <c r="S5459" t="s">
        <v>55</v>
      </c>
      <c r="T5459" t="s">
        <v>70</v>
      </c>
      <c r="U5459">
        <v>60</v>
      </c>
      <c r="V5459">
        <v>70647</v>
      </c>
      <c r="W5459">
        <v>156836.34</v>
      </c>
      <c r="X5459">
        <v>2.2200000000000002</v>
      </c>
      <c r="Y5459">
        <v>0.04</v>
      </c>
      <c r="Z5459" t="s">
        <v>19545</v>
      </c>
      <c r="AA5459" t="s">
        <v>45</v>
      </c>
      <c r="AB5459">
        <v>4067</v>
      </c>
      <c r="AC5459" t="s">
        <v>17546</v>
      </c>
      <c r="AD5459">
        <f t="shared" si="86"/>
        <v>-2</v>
      </c>
    </row>
    <row r="5460" spans="1:30" x14ac:dyDescent="0.35">
      <c r="A5460">
        <v>5459</v>
      </c>
      <c r="B5460">
        <v>84778</v>
      </c>
      <c r="C5460" t="s">
        <v>4892</v>
      </c>
      <c r="D5460" t="s">
        <v>13652</v>
      </c>
      <c r="E5460" t="s">
        <v>17547</v>
      </c>
      <c r="F5460" t="s">
        <v>17548</v>
      </c>
      <c r="G5460" t="s">
        <v>33</v>
      </c>
      <c r="H5460" t="s">
        <v>34</v>
      </c>
      <c r="I5460" t="s">
        <v>1758</v>
      </c>
      <c r="J5460" t="s">
        <v>1759</v>
      </c>
      <c r="K5460" t="s">
        <v>4417</v>
      </c>
      <c r="L5460" t="s">
        <v>10370</v>
      </c>
      <c r="M5460" s="1">
        <v>41305</v>
      </c>
      <c r="N5460" s="1">
        <v>41288</v>
      </c>
      <c r="O5460" t="s">
        <v>51</v>
      </c>
      <c r="P5460" t="s">
        <v>52</v>
      </c>
      <c r="Q5460" t="s">
        <v>5622</v>
      </c>
      <c r="R5460" t="s">
        <v>317</v>
      </c>
      <c r="S5460" t="s">
        <v>55</v>
      </c>
      <c r="T5460" t="s">
        <v>462</v>
      </c>
      <c r="U5460">
        <v>60</v>
      </c>
      <c r="V5460">
        <v>5701</v>
      </c>
      <c r="W5460">
        <v>23659.15</v>
      </c>
      <c r="X5460">
        <v>4.1500000000000004</v>
      </c>
      <c r="Y5460">
        <v>7.0000000000000007E-2</v>
      </c>
      <c r="Z5460" t="s">
        <v>19545</v>
      </c>
      <c r="AA5460" t="s">
        <v>45</v>
      </c>
      <c r="AB5460">
        <v>338</v>
      </c>
      <c r="AC5460" t="s">
        <v>17549</v>
      </c>
      <c r="AD5460">
        <f t="shared" si="86"/>
        <v>-17</v>
      </c>
    </row>
    <row r="5461" spans="1:30" x14ac:dyDescent="0.35">
      <c r="A5461">
        <v>5460</v>
      </c>
      <c r="B5461">
        <v>84784</v>
      </c>
      <c r="C5461" t="s">
        <v>2776</v>
      </c>
      <c r="D5461" t="s">
        <v>13786</v>
      </c>
      <c r="E5461" t="s">
        <v>17550</v>
      </c>
      <c r="F5461" t="s">
        <v>17551</v>
      </c>
      <c r="G5461" t="s">
        <v>81</v>
      </c>
      <c r="H5461" t="s">
        <v>34</v>
      </c>
      <c r="I5461" t="s">
        <v>1758</v>
      </c>
      <c r="J5461" t="s">
        <v>1759</v>
      </c>
      <c r="K5461" t="s">
        <v>37</v>
      </c>
      <c r="L5461" t="s">
        <v>5171</v>
      </c>
      <c r="M5461" s="1">
        <v>41316</v>
      </c>
      <c r="N5461" s="1">
        <v>41316</v>
      </c>
      <c r="O5461" t="s">
        <v>51</v>
      </c>
      <c r="P5461" t="s">
        <v>67</v>
      </c>
      <c r="Q5461" t="s">
        <v>90</v>
      </c>
      <c r="R5461" t="s">
        <v>54</v>
      </c>
      <c r="S5461" t="s">
        <v>55</v>
      </c>
      <c r="T5461" t="s">
        <v>70</v>
      </c>
      <c r="U5461">
        <v>60</v>
      </c>
      <c r="V5461">
        <v>49295</v>
      </c>
      <c r="W5461">
        <v>113871.45</v>
      </c>
      <c r="X5461">
        <v>2.31</v>
      </c>
      <c r="Y5461">
        <v>0.04</v>
      </c>
      <c r="Z5461" t="s">
        <v>19545</v>
      </c>
      <c r="AA5461" t="s">
        <v>45</v>
      </c>
      <c r="AB5461">
        <v>12032</v>
      </c>
      <c r="AC5461" t="s">
        <v>13789</v>
      </c>
      <c r="AD5461">
        <f t="shared" si="86"/>
        <v>0</v>
      </c>
    </row>
    <row r="5462" spans="1:30" x14ac:dyDescent="0.35">
      <c r="A5462">
        <v>5461</v>
      </c>
      <c r="B5462">
        <v>84791</v>
      </c>
      <c r="C5462" t="s">
        <v>4964</v>
      </c>
      <c r="D5462" t="s">
        <v>13821</v>
      </c>
      <c r="E5462" t="s">
        <v>17552</v>
      </c>
      <c r="F5462" t="s">
        <v>17553</v>
      </c>
      <c r="G5462" t="s">
        <v>418</v>
      </c>
      <c r="H5462" t="s">
        <v>34</v>
      </c>
      <c r="I5462" t="s">
        <v>1758</v>
      </c>
      <c r="J5462" t="s">
        <v>1759</v>
      </c>
      <c r="K5462" t="s">
        <v>37</v>
      </c>
      <c r="L5462" t="s">
        <v>5677</v>
      </c>
      <c r="M5462" s="1">
        <v>41362</v>
      </c>
      <c r="N5462" s="1">
        <v>41334</v>
      </c>
      <c r="O5462" t="s">
        <v>51</v>
      </c>
      <c r="P5462" t="s">
        <v>67</v>
      </c>
      <c r="Q5462" t="s">
        <v>104</v>
      </c>
      <c r="R5462" t="s">
        <v>105</v>
      </c>
      <c r="S5462" t="s">
        <v>55</v>
      </c>
      <c r="T5462" t="s">
        <v>106</v>
      </c>
      <c r="U5462">
        <v>60</v>
      </c>
      <c r="V5462">
        <v>25680</v>
      </c>
      <c r="W5462">
        <v>186693.6</v>
      </c>
      <c r="X5462">
        <v>7.27</v>
      </c>
      <c r="Y5462">
        <v>0.12</v>
      </c>
      <c r="Z5462" t="s">
        <v>19545</v>
      </c>
      <c r="AA5462" t="s">
        <v>45</v>
      </c>
      <c r="AB5462">
        <v>3988</v>
      </c>
      <c r="AC5462" t="s">
        <v>17554</v>
      </c>
      <c r="AD5462">
        <f t="shared" si="86"/>
        <v>-28</v>
      </c>
    </row>
    <row r="5463" spans="1:30" x14ac:dyDescent="0.35">
      <c r="A5463">
        <v>5462</v>
      </c>
      <c r="B5463">
        <v>84792</v>
      </c>
      <c r="C5463" t="s">
        <v>4812</v>
      </c>
      <c r="D5463" t="s">
        <v>15031</v>
      </c>
      <c r="E5463" t="s">
        <v>17555</v>
      </c>
      <c r="F5463" t="s">
        <v>17556</v>
      </c>
      <c r="G5463" t="s">
        <v>111</v>
      </c>
      <c r="H5463" t="s">
        <v>34</v>
      </c>
      <c r="I5463" t="s">
        <v>1758</v>
      </c>
      <c r="J5463" t="s">
        <v>1759</v>
      </c>
      <c r="K5463" t="s">
        <v>37</v>
      </c>
      <c r="L5463" t="s">
        <v>5247</v>
      </c>
      <c r="M5463" s="1">
        <v>41394</v>
      </c>
      <c r="N5463" s="1">
        <v>41348</v>
      </c>
      <c r="O5463" t="s">
        <v>51</v>
      </c>
      <c r="P5463" t="s">
        <v>67</v>
      </c>
      <c r="Q5463" t="s">
        <v>900</v>
      </c>
      <c r="R5463" t="s">
        <v>75</v>
      </c>
      <c r="S5463" t="s">
        <v>55</v>
      </c>
      <c r="T5463" t="s">
        <v>76</v>
      </c>
      <c r="U5463">
        <v>60</v>
      </c>
      <c r="V5463">
        <v>216</v>
      </c>
      <c r="W5463">
        <v>285.12</v>
      </c>
      <c r="X5463">
        <v>1.32</v>
      </c>
      <c r="Y5463">
        <v>0.02</v>
      </c>
      <c r="Z5463" t="s">
        <v>19545</v>
      </c>
      <c r="AA5463" t="s">
        <v>45</v>
      </c>
      <c r="AB5463">
        <v>165</v>
      </c>
      <c r="AC5463" t="s">
        <v>17557</v>
      </c>
      <c r="AD5463">
        <f t="shared" si="86"/>
        <v>-46</v>
      </c>
    </row>
    <row r="5464" spans="1:30" x14ac:dyDescent="0.35">
      <c r="A5464">
        <v>5463</v>
      </c>
      <c r="B5464">
        <v>84796</v>
      </c>
      <c r="C5464" t="s">
        <v>5014</v>
      </c>
      <c r="D5464" t="s">
        <v>15057</v>
      </c>
      <c r="E5464" t="s">
        <v>17558</v>
      </c>
      <c r="F5464" t="s">
        <v>17559</v>
      </c>
      <c r="G5464" t="s">
        <v>212</v>
      </c>
      <c r="H5464" t="s">
        <v>34</v>
      </c>
      <c r="I5464" t="s">
        <v>1758</v>
      </c>
      <c r="J5464" t="s">
        <v>1759</v>
      </c>
      <c r="K5464" t="s">
        <v>4417</v>
      </c>
      <c r="L5464" t="s">
        <v>7623</v>
      </c>
      <c r="M5464" s="1">
        <v>41394</v>
      </c>
      <c r="N5464" s="1">
        <v>41356</v>
      </c>
      <c r="O5464" t="s">
        <v>51</v>
      </c>
      <c r="P5464" t="s">
        <v>67</v>
      </c>
      <c r="Q5464" t="s">
        <v>90</v>
      </c>
      <c r="R5464" t="s">
        <v>54</v>
      </c>
      <c r="S5464" t="s">
        <v>55</v>
      </c>
      <c r="T5464" t="s">
        <v>70</v>
      </c>
      <c r="U5464">
        <v>60</v>
      </c>
      <c r="V5464">
        <v>40869</v>
      </c>
      <c r="W5464">
        <v>92363.94</v>
      </c>
      <c r="X5464">
        <v>2.2599999999999998</v>
      </c>
      <c r="Y5464">
        <v>0.04</v>
      </c>
      <c r="Z5464" t="s">
        <v>19545</v>
      </c>
      <c r="AA5464" t="s">
        <v>45</v>
      </c>
      <c r="AB5464">
        <v>2520</v>
      </c>
      <c r="AC5464" t="s">
        <v>14019</v>
      </c>
      <c r="AD5464">
        <f t="shared" si="86"/>
        <v>-38</v>
      </c>
    </row>
    <row r="5465" spans="1:30" x14ac:dyDescent="0.35">
      <c r="A5465">
        <v>5464</v>
      </c>
      <c r="B5465">
        <v>84797</v>
      </c>
      <c r="C5465" t="s">
        <v>4805</v>
      </c>
      <c r="D5465" t="s">
        <v>13892</v>
      </c>
      <c r="E5465" t="s">
        <v>17560</v>
      </c>
      <c r="F5465" t="s">
        <v>17561</v>
      </c>
      <c r="G5465" t="s">
        <v>95</v>
      </c>
      <c r="H5465" t="s">
        <v>34</v>
      </c>
      <c r="I5465" t="s">
        <v>1758</v>
      </c>
      <c r="J5465" t="s">
        <v>1759</v>
      </c>
      <c r="K5465" t="s">
        <v>4417</v>
      </c>
      <c r="L5465" t="s">
        <v>13838</v>
      </c>
      <c r="M5465" s="1">
        <v>41450</v>
      </c>
      <c r="N5465" s="1">
        <v>41355</v>
      </c>
      <c r="O5465" t="s">
        <v>51</v>
      </c>
      <c r="P5465" t="s">
        <v>67</v>
      </c>
      <c r="Q5465" t="s">
        <v>90</v>
      </c>
      <c r="R5465" t="s">
        <v>54</v>
      </c>
      <c r="S5465" t="s">
        <v>55</v>
      </c>
      <c r="T5465" t="s">
        <v>70</v>
      </c>
      <c r="U5465">
        <v>60</v>
      </c>
      <c r="V5465">
        <v>40000</v>
      </c>
      <c r="W5465">
        <v>92400</v>
      </c>
      <c r="X5465">
        <v>2.31</v>
      </c>
      <c r="Y5465">
        <v>0.04</v>
      </c>
      <c r="Z5465" t="s">
        <v>19545</v>
      </c>
      <c r="AA5465" t="s">
        <v>45</v>
      </c>
      <c r="AB5465">
        <v>2452</v>
      </c>
      <c r="AC5465" t="s">
        <v>17562</v>
      </c>
      <c r="AD5465">
        <f t="shared" si="86"/>
        <v>-95</v>
      </c>
    </row>
    <row r="5466" spans="1:30" x14ac:dyDescent="0.35">
      <c r="A5466">
        <v>5465</v>
      </c>
      <c r="B5466">
        <v>84798</v>
      </c>
      <c r="C5466" t="s">
        <v>5014</v>
      </c>
      <c r="D5466" t="s">
        <v>13816</v>
      </c>
      <c r="E5466" t="s">
        <v>17563</v>
      </c>
      <c r="F5466" t="s">
        <v>17564</v>
      </c>
      <c r="G5466" t="s">
        <v>212</v>
      </c>
      <c r="H5466" t="s">
        <v>34</v>
      </c>
      <c r="I5466" t="s">
        <v>1758</v>
      </c>
      <c r="J5466" t="s">
        <v>1759</v>
      </c>
      <c r="K5466" t="s">
        <v>4417</v>
      </c>
      <c r="L5466" t="s">
        <v>6874</v>
      </c>
      <c r="M5466" s="1">
        <v>41425</v>
      </c>
      <c r="N5466" s="1">
        <v>41347</v>
      </c>
      <c r="O5466" t="s">
        <v>51</v>
      </c>
      <c r="P5466" t="s">
        <v>67</v>
      </c>
      <c r="Q5466" t="s">
        <v>4872</v>
      </c>
      <c r="R5466" t="s">
        <v>4873</v>
      </c>
      <c r="S5466" t="s">
        <v>55</v>
      </c>
      <c r="T5466" t="s">
        <v>106</v>
      </c>
      <c r="U5466">
        <v>30</v>
      </c>
      <c r="V5466">
        <v>20160</v>
      </c>
      <c r="W5466">
        <v>244137.60000000001</v>
      </c>
      <c r="X5466">
        <v>12.11</v>
      </c>
      <c r="Y5466">
        <v>0.4</v>
      </c>
      <c r="Z5466" t="s">
        <v>19545</v>
      </c>
      <c r="AA5466" t="s">
        <v>45</v>
      </c>
      <c r="AB5466">
        <v>2268</v>
      </c>
      <c r="AC5466" t="s">
        <v>16018</v>
      </c>
      <c r="AD5466">
        <f t="shared" si="86"/>
        <v>-78</v>
      </c>
    </row>
    <row r="5467" spans="1:30" x14ac:dyDescent="0.35">
      <c r="A5467">
        <v>5466</v>
      </c>
      <c r="B5467">
        <v>84799</v>
      </c>
      <c r="C5467" t="s">
        <v>4826</v>
      </c>
      <c r="D5467" t="s">
        <v>15001</v>
      </c>
      <c r="E5467" t="s">
        <v>17565</v>
      </c>
      <c r="F5467" t="s">
        <v>17566</v>
      </c>
      <c r="G5467" t="s">
        <v>413</v>
      </c>
      <c r="H5467" t="s">
        <v>34</v>
      </c>
      <c r="I5467" t="s">
        <v>1758</v>
      </c>
      <c r="J5467" t="s">
        <v>1759</v>
      </c>
      <c r="K5467" t="s">
        <v>4417</v>
      </c>
      <c r="L5467" t="s">
        <v>6319</v>
      </c>
      <c r="M5467" s="1">
        <v>41372</v>
      </c>
      <c r="N5467" s="1">
        <v>41380</v>
      </c>
      <c r="O5467" t="s">
        <v>51</v>
      </c>
      <c r="P5467" t="s">
        <v>67</v>
      </c>
      <c r="Q5467" t="s">
        <v>4872</v>
      </c>
      <c r="R5467" t="s">
        <v>4873</v>
      </c>
      <c r="S5467" t="s">
        <v>55</v>
      </c>
      <c r="T5467" t="s">
        <v>106</v>
      </c>
      <c r="U5467">
        <v>30</v>
      </c>
      <c r="V5467">
        <v>97351</v>
      </c>
      <c r="W5467">
        <v>1178920.6100000001</v>
      </c>
      <c r="X5467">
        <v>12.11</v>
      </c>
      <c r="Y5467">
        <v>0.4</v>
      </c>
      <c r="Z5467" t="s">
        <v>19545</v>
      </c>
      <c r="AA5467" t="s">
        <v>45</v>
      </c>
      <c r="AB5467">
        <v>11667</v>
      </c>
      <c r="AC5467" t="s">
        <v>17567</v>
      </c>
      <c r="AD5467">
        <f t="shared" si="86"/>
        <v>8</v>
      </c>
    </row>
    <row r="5468" spans="1:30" x14ac:dyDescent="0.35">
      <c r="A5468">
        <v>5467</v>
      </c>
      <c r="B5468">
        <v>84802</v>
      </c>
      <c r="C5468" t="s">
        <v>5865</v>
      </c>
      <c r="D5468" t="s">
        <v>16025</v>
      </c>
      <c r="E5468" t="s">
        <v>17568</v>
      </c>
      <c r="F5468" t="s">
        <v>17569</v>
      </c>
      <c r="G5468" t="s">
        <v>212</v>
      </c>
      <c r="H5468" t="s">
        <v>34</v>
      </c>
      <c r="I5468" t="s">
        <v>1758</v>
      </c>
      <c r="J5468" t="s">
        <v>1759</v>
      </c>
      <c r="K5468" t="s">
        <v>4417</v>
      </c>
      <c r="L5468" t="s">
        <v>5807</v>
      </c>
      <c r="M5468" s="1">
        <v>41425</v>
      </c>
      <c r="N5468" s="1">
        <v>41372</v>
      </c>
      <c r="O5468" t="s">
        <v>51</v>
      </c>
      <c r="P5468" t="s">
        <v>52</v>
      </c>
      <c r="Q5468" t="s">
        <v>8242</v>
      </c>
      <c r="R5468" t="s">
        <v>484</v>
      </c>
      <c r="S5468" t="s">
        <v>55</v>
      </c>
      <c r="T5468" t="s">
        <v>84</v>
      </c>
      <c r="U5468">
        <v>240</v>
      </c>
      <c r="V5468">
        <v>442</v>
      </c>
      <c r="W5468">
        <v>5339.36</v>
      </c>
      <c r="X5468">
        <v>12.08</v>
      </c>
      <c r="Y5468">
        <v>0.05</v>
      </c>
      <c r="Z5468" t="s">
        <v>19545</v>
      </c>
      <c r="AA5468" t="s">
        <v>45</v>
      </c>
      <c r="AB5468">
        <v>118</v>
      </c>
      <c r="AC5468" t="s">
        <v>15073</v>
      </c>
      <c r="AD5468">
        <f t="shared" si="86"/>
        <v>-53</v>
      </c>
    </row>
    <row r="5469" spans="1:30" x14ac:dyDescent="0.35">
      <c r="A5469">
        <v>5468</v>
      </c>
      <c r="B5469">
        <v>84804</v>
      </c>
      <c r="C5469" t="s">
        <v>14839</v>
      </c>
      <c r="D5469" t="s">
        <v>15074</v>
      </c>
      <c r="E5469" t="s">
        <v>17570</v>
      </c>
      <c r="F5469" t="s">
        <v>17571</v>
      </c>
      <c r="G5469" t="s">
        <v>4982</v>
      </c>
      <c r="H5469" t="s">
        <v>34</v>
      </c>
      <c r="I5469" t="s">
        <v>1758</v>
      </c>
      <c r="J5469" t="s">
        <v>1759</v>
      </c>
      <c r="K5469" t="s">
        <v>37</v>
      </c>
      <c r="L5469" t="s">
        <v>15077</v>
      </c>
      <c r="M5469" s="1">
        <v>41388</v>
      </c>
      <c r="N5469" s="1">
        <v>41366</v>
      </c>
      <c r="O5469" t="s">
        <v>51</v>
      </c>
      <c r="P5469" t="s">
        <v>52</v>
      </c>
      <c r="Q5469" t="s">
        <v>5622</v>
      </c>
      <c r="R5469" t="s">
        <v>317</v>
      </c>
      <c r="S5469" t="s">
        <v>55</v>
      </c>
      <c r="T5469" t="s">
        <v>462</v>
      </c>
      <c r="U5469">
        <v>60</v>
      </c>
      <c r="V5469">
        <v>1152</v>
      </c>
      <c r="W5469">
        <v>4780.8</v>
      </c>
      <c r="X5469">
        <v>4.1500000000000004</v>
      </c>
      <c r="Y5469">
        <v>7.0000000000000007E-2</v>
      </c>
      <c r="Z5469" t="s">
        <v>19545</v>
      </c>
      <c r="AA5469" t="s">
        <v>45</v>
      </c>
      <c r="AB5469">
        <v>78</v>
      </c>
      <c r="AC5469" t="s">
        <v>11989</v>
      </c>
      <c r="AD5469">
        <f t="shared" si="86"/>
        <v>-22</v>
      </c>
    </row>
    <row r="5470" spans="1:30" x14ac:dyDescent="0.35">
      <c r="A5470">
        <v>5469</v>
      </c>
      <c r="B5470">
        <v>84809</v>
      </c>
      <c r="C5470" t="s">
        <v>4826</v>
      </c>
      <c r="D5470" t="s">
        <v>13857</v>
      </c>
      <c r="E5470" t="s">
        <v>17572</v>
      </c>
      <c r="F5470" t="s">
        <v>17573</v>
      </c>
      <c r="G5470" t="s">
        <v>413</v>
      </c>
      <c r="H5470" t="s">
        <v>34</v>
      </c>
      <c r="I5470" t="s">
        <v>1758</v>
      </c>
      <c r="J5470" t="s">
        <v>1759</v>
      </c>
      <c r="K5470" t="s">
        <v>4417</v>
      </c>
      <c r="L5470" t="s">
        <v>13860</v>
      </c>
      <c r="M5470" s="1">
        <v>41431</v>
      </c>
      <c r="N5470" s="1">
        <v>41445</v>
      </c>
      <c r="O5470" t="s">
        <v>51</v>
      </c>
      <c r="P5470" t="s">
        <v>67</v>
      </c>
      <c r="Q5470" t="s">
        <v>104</v>
      </c>
      <c r="R5470" t="s">
        <v>105</v>
      </c>
      <c r="S5470" t="s">
        <v>55</v>
      </c>
      <c r="T5470" t="s">
        <v>106</v>
      </c>
      <c r="U5470">
        <v>60</v>
      </c>
      <c r="V5470">
        <v>100000</v>
      </c>
      <c r="W5470">
        <v>727000</v>
      </c>
      <c r="X5470">
        <v>7.27</v>
      </c>
      <c r="Y5470">
        <v>0.12</v>
      </c>
      <c r="Z5470" t="s">
        <v>19545</v>
      </c>
      <c r="AA5470" t="s">
        <v>45</v>
      </c>
      <c r="AB5470">
        <v>36920</v>
      </c>
      <c r="AC5470" t="s">
        <v>17574</v>
      </c>
      <c r="AD5470">
        <f t="shared" si="86"/>
        <v>14</v>
      </c>
    </row>
    <row r="5471" spans="1:30" x14ac:dyDescent="0.35">
      <c r="A5471">
        <v>5470</v>
      </c>
      <c r="B5471">
        <v>84813</v>
      </c>
      <c r="C5471" t="s">
        <v>6322</v>
      </c>
      <c r="D5471" t="s">
        <v>17575</v>
      </c>
      <c r="E5471" t="s">
        <v>17576</v>
      </c>
      <c r="F5471" t="s">
        <v>17577</v>
      </c>
      <c r="G5471" t="s">
        <v>4823</v>
      </c>
      <c r="H5471" t="s">
        <v>34</v>
      </c>
      <c r="I5471" t="s">
        <v>1758</v>
      </c>
      <c r="J5471" t="s">
        <v>1759</v>
      </c>
      <c r="K5471" t="s">
        <v>37</v>
      </c>
      <c r="L5471" t="s">
        <v>7135</v>
      </c>
      <c r="M5471" s="1">
        <v>41453</v>
      </c>
      <c r="N5471" s="1">
        <v>41411</v>
      </c>
      <c r="O5471" t="s">
        <v>51</v>
      </c>
      <c r="P5471" t="s">
        <v>67</v>
      </c>
      <c r="Q5471" t="s">
        <v>68</v>
      </c>
      <c r="R5471" t="s">
        <v>69</v>
      </c>
      <c r="S5471" t="s">
        <v>55</v>
      </c>
      <c r="T5471" t="s">
        <v>70</v>
      </c>
      <c r="U5471">
        <v>60</v>
      </c>
      <c r="V5471">
        <v>270</v>
      </c>
      <c r="W5471">
        <v>537.29999999999995</v>
      </c>
      <c r="X5471">
        <v>1.99</v>
      </c>
      <c r="Y5471">
        <v>0.03</v>
      </c>
      <c r="Z5471" t="s">
        <v>19545</v>
      </c>
      <c r="AA5471" t="s">
        <v>45</v>
      </c>
      <c r="AB5471">
        <v>15</v>
      </c>
      <c r="AC5471" t="s">
        <v>17578</v>
      </c>
      <c r="AD5471">
        <f t="shared" si="86"/>
        <v>-42</v>
      </c>
    </row>
    <row r="5472" spans="1:30" x14ac:dyDescent="0.35">
      <c r="A5472">
        <v>5471</v>
      </c>
      <c r="B5472">
        <v>84814</v>
      </c>
      <c r="C5472" t="s">
        <v>2776</v>
      </c>
      <c r="D5472" t="s">
        <v>13882</v>
      </c>
      <c r="E5472" t="s">
        <v>17579</v>
      </c>
      <c r="F5472" t="s">
        <v>17580</v>
      </c>
      <c r="G5472" t="s">
        <v>81</v>
      </c>
      <c r="H5472" t="s">
        <v>34</v>
      </c>
      <c r="I5472" t="s">
        <v>1758</v>
      </c>
      <c r="J5472" t="s">
        <v>1759</v>
      </c>
      <c r="K5472" t="s">
        <v>37</v>
      </c>
      <c r="L5472" t="s">
        <v>6522</v>
      </c>
      <c r="M5472" s="1">
        <v>41429</v>
      </c>
      <c r="N5472" s="1">
        <v>41397</v>
      </c>
      <c r="O5472" t="s">
        <v>51</v>
      </c>
      <c r="P5472" t="s">
        <v>67</v>
      </c>
      <c r="Q5472" t="s">
        <v>225</v>
      </c>
      <c r="R5472" t="s">
        <v>226</v>
      </c>
      <c r="S5472" t="s">
        <v>55</v>
      </c>
      <c r="T5472" t="s">
        <v>70</v>
      </c>
      <c r="U5472">
        <v>30</v>
      </c>
      <c r="V5472">
        <v>80000</v>
      </c>
      <c r="W5472">
        <v>266400</v>
      </c>
      <c r="X5472">
        <v>3.33</v>
      </c>
      <c r="Y5472">
        <v>0.11</v>
      </c>
      <c r="Z5472" t="s">
        <v>19545</v>
      </c>
      <c r="AA5472" t="s">
        <v>45</v>
      </c>
      <c r="AB5472">
        <v>4847</v>
      </c>
      <c r="AC5472" t="s">
        <v>15090</v>
      </c>
      <c r="AD5472">
        <f t="shared" si="86"/>
        <v>-32</v>
      </c>
    </row>
    <row r="5473" spans="1:30" x14ac:dyDescent="0.35">
      <c r="A5473">
        <v>5472</v>
      </c>
      <c r="B5473">
        <v>84819</v>
      </c>
      <c r="C5473" t="s">
        <v>4805</v>
      </c>
      <c r="D5473" t="s">
        <v>15035</v>
      </c>
      <c r="E5473" t="s">
        <v>17581</v>
      </c>
      <c r="F5473" t="s">
        <v>17582</v>
      </c>
      <c r="G5473" t="s">
        <v>95</v>
      </c>
      <c r="H5473" t="s">
        <v>34</v>
      </c>
      <c r="I5473" t="s">
        <v>1758</v>
      </c>
      <c r="J5473" t="s">
        <v>1759</v>
      </c>
      <c r="K5473" t="s">
        <v>4417</v>
      </c>
      <c r="L5473" t="s">
        <v>4885</v>
      </c>
      <c r="M5473" s="1">
        <v>41425</v>
      </c>
      <c r="N5473" s="1">
        <v>41422</v>
      </c>
      <c r="O5473" t="s">
        <v>51</v>
      </c>
      <c r="P5473" t="s">
        <v>67</v>
      </c>
      <c r="Q5473" t="s">
        <v>5319</v>
      </c>
      <c r="R5473" t="s">
        <v>400</v>
      </c>
      <c r="S5473" t="s">
        <v>55</v>
      </c>
      <c r="T5473" t="s">
        <v>106</v>
      </c>
      <c r="U5473">
        <v>30</v>
      </c>
      <c r="V5473">
        <v>249965</v>
      </c>
      <c r="W5473">
        <v>3239546.4</v>
      </c>
      <c r="X5473">
        <v>12.96</v>
      </c>
      <c r="Y5473">
        <v>0.43</v>
      </c>
      <c r="Z5473" t="s">
        <v>19545</v>
      </c>
      <c r="AA5473" t="s">
        <v>45</v>
      </c>
      <c r="AB5473">
        <v>28182</v>
      </c>
      <c r="AC5473" t="s">
        <v>17583</v>
      </c>
      <c r="AD5473">
        <f t="shared" si="86"/>
        <v>-3</v>
      </c>
    </row>
    <row r="5474" spans="1:30" x14ac:dyDescent="0.35">
      <c r="A5474">
        <v>5473</v>
      </c>
      <c r="B5474">
        <v>84820</v>
      </c>
      <c r="C5474" t="s">
        <v>2776</v>
      </c>
      <c r="D5474" t="s">
        <v>13882</v>
      </c>
      <c r="E5474" t="s">
        <v>17584</v>
      </c>
      <c r="F5474" t="s">
        <v>17585</v>
      </c>
      <c r="G5474" t="s">
        <v>81</v>
      </c>
      <c r="H5474" t="s">
        <v>34</v>
      </c>
      <c r="I5474" t="s">
        <v>1758</v>
      </c>
      <c r="J5474" t="s">
        <v>1759</v>
      </c>
      <c r="K5474" t="s">
        <v>37</v>
      </c>
      <c r="L5474" t="s">
        <v>6522</v>
      </c>
      <c r="M5474" s="1">
        <v>41422</v>
      </c>
      <c r="N5474" s="1">
        <v>41397</v>
      </c>
      <c r="O5474" t="s">
        <v>51</v>
      </c>
      <c r="P5474" t="s">
        <v>67</v>
      </c>
      <c r="Q5474" t="s">
        <v>4872</v>
      </c>
      <c r="R5474" t="s">
        <v>4873</v>
      </c>
      <c r="S5474" t="s">
        <v>55</v>
      </c>
      <c r="T5474" t="s">
        <v>106</v>
      </c>
      <c r="U5474">
        <v>30</v>
      </c>
      <c r="V5474">
        <v>100000</v>
      </c>
      <c r="W5474">
        <v>1052000</v>
      </c>
      <c r="X5474">
        <v>10.52</v>
      </c>
      <c r="Y5474">
        <v>0.35</v>
      </c>
      <c r="Z5474" t="s">
        <v>19545</v>
      </c>
      <c r="AA5474" t="s">
        <v>45</v>
      </c>
      <c r="AB5474">
        <v>14783</v>
      </c>
      <c r="AC5474" t="s">
        <v>15090</v>
      </c>
      <c r="AD5474">
        <f t="shared" si="86"/>
        <v>-25</v>
      </c>
    </row>
    <row r="5475" spans="1:30" x14ac:dyDescent="0.35">
      <c r="A5475">
        <v>5474</v>
      </c>
      <c r="B5475">
        <v>84825</v>
      </c>
      <c r="C5475" t="s">
        <v>4892</v>
      </c>
      <c r="D5475" t="s">
        <v>13797</v>
      </c>
      <c r="E5475" t="s">
        <v>17586</v>
      </c>
      <c r="F5475" t="s">
        <v>17587</v>
      </c>
      <c r="G5475" t="s">
        <v>33</v>
      </c>
      <c r="H5475" t="s">
        <v>34</v>
      </c>
      <c r="I5475" t="s">
        <v>1758</v>
      </c>
      <c r="J5475" t="s">
        <v>1759</v>
      </c>
      <c r="K5475" t="s">
        <v>4417</v>
      </c>
      <c r="L5475" t="s">
        <v>13774</v>
      </c>
      <c r="M5475" s="1">
        <v>41461</v>
      </c>
      <c r="N5475" s="1">
        <v>41474</v>
      </c>
      <c r="O5475" t="s">
        <v>51</v>
      </c>
      <c r="P5475" t="s">
        <v>67</v>
      </c>
      <c r="Q5475" t="s">
        <v>4872</v>
      </c>
      <c r="R5475" t="s">
        <v>4873</v>
      </c>
      <c r="S5475" t="s">
        <v>55</v>
      </c>
      <c r="T5475" t="s">
        <v>106</v>
      </c>
      <c r="U5475">
        <v>30</v>
      </c>
      <c r="V5475">
        <v>46600</v>
      </c>
      <c r="W5475">
        <v>490232</v>
      </c>
      <c r="X5475">
        <v>10.52</v>
      </c>
      <c r="Y5475">
        <v>0.35</v>
      </c>
      <c r="Z5475" t="s">
        <v>19545</v>
      </c>
      <c r="AA5475" t="s">
        <v>45</v>
      </c>
      <c r="AB5475">
        <v>6107</v>
      </c>
      <c r="AC5475" t="s">
        <v>17588</v>
      </c>
      <c r="AD5475">
        <f t="shared" si="86"/>
        <v>13</v>
      </c>
    </row>
    <row r="5476" spans="1:30" x14ac:dyDescent="0.35">
      <c r="A5476">
        <v>5475</v>
      </c>
      <c r="B5476">
        <v>84826</v>
      </c>
      <c r="C5476" t="s">
        <v>4805</v>
      </c>
      <c r="D5476" t="s">
        <v>13892</v>
      </c>
      <c r="E5476" t="s">
        <v>17589</v>
      </c>
      <c r="F5476" t="s">
        <v>17590</v>
      </c>
      <c r="G5476" t="s">
        <v>95</v>
      </c>
      <c r="H5476" t="s">
        <v>34</v>
      </c>
      <c r="I5476" t="s">
        <v>1758</v>
      </c>
      <c r="J5476" t="s">
        <v>1759</v>
      </c>
      <c r="K5476" t="s">
        <v>4417</v>
      </c>
      <c r="L5476" t="s">
        <v>13838</v>
      </c>
      <c r="M5476" s="1">
        <v>41450</v>
      </c>
      <c r="N5476" s="1">
        <v>41432</v>
      </c>
      <c r="O5476" t="s">
        <v>51</v>
      </c>
      <c r="P5476" t="s">
        <v>67</v>
      </c>
      <c r="Q5476" t="s">
        <v>90</v>
      </c>
      <c r="R5476" t="s">
        <v>54</v>
      </c>
      <c r="S5476" t="s">
        <v>55</v>
      </c>
      <c r="T5476" t="s">
        <v>70</v>
      </c>
      <c r="U5476">
        <v>60</v>
      </c>
      <c r="V5476">
        <v>120000</v>
      </c>
      <c r="W5476">
        <v>271200</v>
      </c>
      <c r="X5476">
        <v>2.2599999999999998</v>
      </c>
      <c r="Y5476">
        <v>0.04</v>
      </c>
      <c r="Z5476" t="s">
        <v>19545</v>
      </c>
      <c r="AA5476" t="s">
        <v>45</v>
      </c>
      <c r="AB5476">
        <v>11419</v>
      </c>
      <c r="AC5476" t="s">
        <v>13895</v>
      </c>
      <c r="AD5476">
        <f t="shared" si="86"/>
        <v>-18</v>
      </c>
    </row>
    <row r="5477" spans="1:30" x14ac:dyDescent="0.35">
      <c r="A5477">
        <v>5476</v>
      </c>
      <c r="B5477">
        <v>84827</v>
      </c>
      <c r="C5477" t="s">
        <v>2776</v>
      </c>
      <c r="D5477" t="s">
        <v>13882</v>
      </c>
      <c r="E5477" t="s">
        <v>17591</v>
      </c>
      <c r="F5477" t="s">
        <v>17592</v>
      </c>
      <c r="G5477" t="s">
        <v>81</v>
      </c>
      <c r="H5477" t="s">
        <v>34</v>
      </c>
      <c r="I5477" t="s">
        <v>1758</v>
      </c>
      <c r="J5477" t="s">
        <v>1759</v>
      </c>
      <c r="K5477" t="s">
        <v>37</v>
      </c>
      <c r="L5477" t="s">
        <v>6522</v>
      </c>
      <c r="M5477" s="1">
        <v>41425</v>
      </c>
      <c r="N5477" s="1">
        <v>41424</v>
      </c>
      <c r="O5477" t="s">
        <v>51</v>
      </c>
      <c r="P5477" t="s">
        <v>67</v>
      </c>
      <c r="Q5477" t="s">
        <v>5604</v>
      </c>
      <c r="R5477" t="s">
        <v>143</v>
      </c>
      <c r="S5477" t="s">
        <v>55</v>
      </c>
      <c r="T5477" t="s">
        <v>70</v>
      </c>
      <c r="U5477">
        <v>120</v>
      </c>
      <c r="V5477">
        <v>3831</v>
      </c>
      <c r="W5477">
        <v>83439.179999999993</v>
      </c>
      <c r="X5477">
        <v>21.78</v>
      </c>
      <c r="Y5477">
        <v>0.18</v>
      </c>
      <c r="Z5477" t="s">
        <v>19545</v>
      </c>
      <c r="AA5477" t="s">
        <v>45</v>
      </c>
      <c r="AB5477">
        <v>1094</v>
      </c>
      <c r="AC5477" t="s">
        <v>13903</v>
      </c>
      <c r="AD5477">
        <f t="shared" si="86"/>
        <v>-1</v>
      </c>
    </row>
    <row r="5478" spans="1:30" x14ac:dyDescent="0.35">
      <c r="A5478">
        <v>5477</v>
      </c>
      <c r="B5478">
        <v>84828</v>
      </c>
      <c r="C5478" t="s">
        <v>4964</v>
      </c>
      <c r="D5478" t="s">
        <v>13873</v>
      </c>
      <c r="E5478" t="s">
        <v>17593</v>
      </c>
      <c r="F5478" t="s">
        <v>17594</v>
      </c>
      <c r="G5478" t="s">
        <v>418</v>
      </c>
      <c r="H5478" t="s">
        <v>34</v>
      </c>
      <c r="I5478" t="s">
        <v>1758</v>
      </c>
      <c r="J5478" t="s">
        <v>1759</v>
      </c>
      <c r="K5478" t="s">
        <v>37</v>
      </c>
      <c r="L5478" t="s">
        <v>5781</v>
      </c>
      <c r="M5478" s="1">
        <v>41486</v>
      </c>
      <c r="N5478" s="1">
        <v>41473</v>
      </c>
      <c r="O5478" t="s">
        <v>51</v>
      </c>
      <c r="P5478" t="s">
        <v>67</v>
      </c>
      <c r="Q5478" t="s">
        <v>4872</v>
      </c>
      <c r="R5478" t="s">
        <v>4873</v>
      </c>
      <c r="S5478" t="s">
        <v>55</v>
      </c>
      <c r="T5478" t="s">
        <v>106</v>
      </c>
      <c r="U5478">
        <v>30</v>
      </c>
      <c r="V5478">
        <v>10415</v>
      </c>
      <c r="W5478">
        <v>109565.8</v>
      </c>
      <c r="X5478">
        <v>10.52</v>
      </c>
      <c r="Y5478">
        <v>0.35</v>
      </c>
      <c r="Z5478" t="s">
        <v>19545</v>
      </c>
      <c r="AA5478" t="s">
        <v>45</v>
      </c>
      <c r="AB5478">
        <v>1400</v>
      </c>
      <c r="AC5478" t="s">
        <v>17595</v>
      </c>
      <c r="AD5478">
        <f t="shared" si="86"/>
        <v>-13</v>
      </c>
    </row>
    <row r="5479" spans="1:30" x14ac:dyDescent="0.35">
      <c r="A5479">
        <v>5478</v>
      </c>
      <c r="B5479">
        <v>84831</v>
      </c>
      <c r="C5479" t="s">
        <v>5014</v>
      </c>
      <c r="D5479" t="s">
        <v>14016</v>
      </c>
      <c r="E5479" t="s">
        <v>17596</v>
      </c>
      <c r="F5479" t="s">
        <v>17597</v>
      </c>
      <c r="G5479" t="s">
        <v>212</v>
      </c>
      <c r="H5479" t="s">
        <v>34</v>
      </c>
      <c r="I5479" t="s">
        <v>1758</v>
      </c>
      <c r="J5479" t="s">
        <v>1759</v>
      </c>
      <c r="K5479" t="s">
        <v>4417</v>
      </c>
      <c r="L5479" t="s">
        <v>6556</v>
      </c>
      <c r="M5479" s="1">
        <v>41486</v>
      </c>
      <c r="N5479" s="1">
        <v>41492</v>
      </c>
      <c r="O5479" t="s">
        <v>51</v>
      </c>
      <c r="P5479" t="s">
        <v>67</v>
      </c>
      <c r="Q5479" t="s">
        <v>90</v>
      </c>
      <c r="R5479" t="s">
        <v>54</v>
      </c>
      <c r="S5479" t="s">
        <v>55</v>
      </c>
      <c r="T5479" t="s">
        <v>70</v>
      </c>
      <c r="U5479">
        <v>60</v>
      </c>
      <c r="V5479">
        <v>23090</v>
      </c>
      <c r="W5479">
        <v>52183.4</v>
      </c>
      <c r="X5479">
        <v>2.2599999999999998</v>
      </c>
      <c r="Y5479">
        <v>0.04</v>
      </c>
      <c r="Z5479" t="s">
        <v>19545</v>
      </c>
      <c r="AA5479" t="s">
        <v>45</v>
      </c>
      <c r="AB5479">
        <v>394</v>
      </c>
      <c r="AC5479" t="s">
        <v>16900</v>
      </c>
      <c r="AD5479">
        <f t="shared" si="86"/>
        <v>6</v>
      </c>
    </row>
    <row r="5480" spans="1:30" x14ac:dyDescent="0.35">
      <c r="A5480">
        <v>5479</v>
      </c>
      <c r="B5480">
        <v>84832</v>
      </c>
      <c r="C5480" t="s">
        <v>4892</v>
      </c>
      <c r="D5480" t="s">
        <v>14034</v>
      </c>
      <c r="E5480" t="s">
        <v>17598</v>
      </c>
      <c r="F5480" t="s">
        <v>17599</v>
      </c>
      <c r="G5480" t="s">
        <v>33</v>
      </c>
      <c r="H5480" t="s">
        <v>34</v>
      </c>
      <c r="I5480" t="s">
        <v>1758</v>
      </c>
      <c r="J5480" t="s">
        <v>1759</v>
      </c>
      <c r="K5480" t="s">
        <v>4417</v>
      </c>
      <c r="L5480" t="s">
        <v>8093</v>
      </c>
      <c r="M5480" s="1">
        <v>41487</v>
      </c>
      <c r="N5480" s="1">
        <v>41478</v>
      </c>
      <c r="O5480" t="s">
        <v>51</v>
      </c>
      <c r="P5480" t="s">
        <v>67</v>
      </c>
      <c r="Q5480" t="s">
        <v>238</v>
      </c>
      <c r="R5480" t="s">
        <v>181</v>
      </c>
      <c r="S5480" t="s">
        <v>55</v>
      </c>
      <c r="T5480" t="s">
        <v>70</v>
      </c>
      <c r="U5480">
        <v>30</v>
      </c>
      <c r="V5480">
        <v>3000</v>
      </c>
      <c r="W5480">
        <v>12120</v>
      </c>
      <c r="X5480">
        <v>4.04</v>
      </c>
      <c r="Y5480">
        <v>0.13</v>
      </c>
      <c r="Z5480" t="s">
        <v>19545</v>
      </c>
      <c r="AA5480" t="s">
        <v>45</v>
      </c>
      <c r="AB5480">
        <v>188</v>
      </c>
      <c r="AC5480" t="s">
        <v>16906</v>
      </c>
      <c r="AD5480">
        <f t="shared" si="86"/>
        <v>-9</v>
      </c>
    </row>
    <row r="5481" spans="1:30" x14ac:dyDescent="0.35">
      <c r="A5481">
        <v>5480</v>
      </c>
      <c r="B5481">
        <v>84833</v>
      </c>
      <c r="C5481" t="s">
        <v>4892</v>
      </c>
      <c r="D5481" t="s">
        <v>14034</v>
      </c>
      <c r="E5481" t="s">
        <v>17600</v>
      </c>
      <c r="F5481" t="s">
        <v>17601</v>
      </c>
      <c r="G5481" t="s">
        <v>33</v>
      </c>
      <c r="H5481" t="s">
        <v>34</v>
      </c>
      <c r="I5481" t="s">
        <v>1758</v>
      </c>
      <c r="J5481" t="s">
        <v>1759</v>
      </c>
      <c r="K5481" t="s">
        <v>4417</v>
      </c>
      <c r="L5481" t="s">
        <v>8093</v>
      </c>
      <c r="M5481" s="1">
        <v>41578</v>
      </c>
      <c r="N5481" s="1">
        <v>41507</v>
      </c>
      <c r="O5481" t="s">
        <v>51</v>
      </c>
      <c r="P5481" t="s">
        <v>67</v>
      </c>
      <c r="Q5481" t="s">
        <v>238</v>
      </c>
      <c r="R5481" t="s">
        <v>181</v>
      </c>
      <c r="S5481" t="s">
        <v>55</v>
      </c>
      <c r="T5481" t="s">
        <v>70</v>
      </c>
      <c r="U5481">
        <v>30</v>
      </c>
      <c r="V5481">
        <v>1644</v>
      </c>
      <c r="W5481">
        <v>6641.76</v>
      </c>
      <c r="X5481">
        <v>4.04</v>
      </c>
      <c r="Y5481">
        <v>0.13</v>
      </c>
      <c r="Z5481" t="s">
        <v>19545</v>
      </c>
      <c r="AA5481" t="s">
        <v>45</v>
      </c>
      <c r="AB5481">
        <v>97</v>
      </c>
      <c r="AC5481" t="s">
        <v>17602</v>
      </c>
      <c r="AD5481">
        <f t="shared" si="86"/>
        <v>-71</v>
      </c>
    </row>
    <row r="5482" spans="1:30" x14ac:dyDescent="0.35">
      <c r="A5482">
        <v>5481</v>
      </c>
      <c r="B5482">
        <v>84838</v>
      </c>
      <c r="C5482" t="s">
        <v>6322</v>
      </c>
      <c r="D5482" t="s">
        <v>17575</v>
      </c>
      <c r="E5482" t="s">
        <v>17603</v>
      </c>
      <c r="F5482" t="s">
        <v>17604</v>
      </c>
      <c r="G5482" t="s">
        <v>4823</v>
      </c>
      <c r="H5482" t="s">
        <v>34</v>
      </c>
      <c r="I5482" t="s">
        <v>1758</v>
      </c>
      <c r="J5482" t="s">
        <v>1759</v>
      </c>
      <c r="K5482" t="s">
        <v>4417</v>
      </c>
      <c r="L5482" t="s">
        <v>7135</v>
      </c>
      <c r="M5482" s="1">
        <v>41512</v>
      </c>
      <c r="N5482" s="1">
        <v>41512</v>
      </c>
      <c r="O5482" t="s">
        <v>51</v>
      </c>
      <c r="P5482" t="s">
        <v>67</v>
      </c>
      <c r="Q5482" t="s">
        <v>90</v>
      </c>
      <c r="R5482" t="s">
        <v>54</v>
      </c>
      <c r="S5482" t="s">
        <v>55</v>
      </c>
      <c r="T5482" t="s">
        <v>70</v>
      </c>
      <c r="U5482">
        <v>60</v>
      </c>
      <c r="V5482">
        <v>225</v>
      </c>
      <c r="W5482">
        <v>508.5</v>
      </c>
      <c r="X5482">
        <v>2.2599999999999998</v>
      </c>
      <c r="Y5482">
        <v>0.04</v>
      </c>
      <c r="Z5482" t="s">
        <v>19545</v>
      </c>
      <c r="AA5482" t="s">
        <v>45</v>
      </c>
      <c r="AB5482">
        <v>81</v>
      </c>
      <c r="AC5482" t="s">
        <v>17605</v>
      </c>
      <c r="AD5482">
        <f t="shared" si="86"/>
        <v>0</v>
      </c>
    </row>
    <row r="5483" spans="1:30" x14ac:dyDescent="0.35">
      <c r="A5483">
        <v>5482</v>
      </c>
      <c r="B5483">
        <v>84839</v>
      </c>
      <c r="C5483" t="s">
        <v>4833</v>
      </c>
      <c r="D5483" t="s">
        <v>13913</v>
      </c>
      <c r="E5483" t="s">
        <v>17606</v>
      </c>
      <c r="F5483" t="s">
        <v>17607</v>
      </c>
      <c r="G5483" t="s">
        <v>4837</v>
      </c>
      <c r="H5483" t="s">
        <v>34</v>
      </c>
      <c r="I5483" t="s">
        <v>1758</v>
      </c>
      <c r="J5483" t="s">
        <v>1759</v>
      </c>
      <c r="K5483" t="s">
        <v>37</v>
      </c>
      <c r="L5483" t="s">
        <v>13916</v>
      </c>
      <c r="M5483" s="1">
        <v>41502</v>
      </c>
      <c r="N5483" s="1">
        <v>41508</v>
      </c>
      <c r="O5483" t="s">
        <v>51</v>
      </c>
      <c r="P5483" t="s">
        <v>67</v>
      </c>
      <c r="Q5483" t="s">
        <v>316</v>
      </c>
      <c r="R5483" t="s">
        <v>317</v>
      </c>
      <c r="S5483" t="s">
        <v>55</v>
      </c>
      <c r="T5483" t="s">
        <v>106</v>
      </c>
      <c r="U5483">
        <v>60</v>
      </c>
      <c r="V5483">
        <v>960</v>
      </c>
      <c r="W5483">
        <v>7958.4</v>
      </c>
      <c r="X5483">
        <v>8.2899999999999991</v>
      </c>
      <c r="Y5483">
        <v>0.14000000000000001</v>
      </c>
      <c r="Z5483" t="s">
        <v>19545</v>
      </c>
      <c r="AA5483" t="s">
        <v>45</v>
      </c>
      <c r="AB5483">
        <v>111</v>
      </c>
      <c r="AC5483" t="s">
        <v>17608</v>
      </c>
      <c r="AD5483">
        <f t="shared" si="86"/>
        <v>6</v>
      </c>
    </row>
    <row r="5484" spans="1:30" x14ac:dyDescent="0.35">
      <c r="A5484">
        <v>5483</v>
      </c>
      <c r="B5484">
        <v>84843</v>
      </c>
      <c r="C5484" t="s">
        <v>4892</v>
      </c>
      <c r="D5484" t="s">
        <v>13797</v>
      </c>
      <c r="E5484" t="s">
        <v>17609</v>
      </c>
      <c r="F5484" t="s">
        <v>17610</v>
      </c>
      <c r="G5484" t="s">
        <v>33</v>
      </c>
      <c r="H5484" t="s">
        <v>34</v>
      </c>
      <c r="I5484" t="s">
        <v>1758</v>
      </c>
      <c r="J5484" t="s">
        <v>1759</v>
      </c>
      <c r="K5484" t="s">
        <v>4417</v>
      </c>
      <c r="L5484" t="s">
        <v>13774</v>
      </c>
      <c r="M5484" s="1">
        <v>41501</v>
      </c>
      <c r="N5484" s="1">
        <v>41500</v>
      </c>
      <c r="O5484" t="s">
        <v>51</v>
      </c>
      <c r="P5484" t="s">
        <v>67</v>
      </c>
      <c r="Q5484" t="s">
        <v>3093</v>
      </c>
      <c r="R5484" t="s">
        <v>3094</v>
      </c>
      <c r="S5484" t="s">
        <v>55</v>
      </c>
      <c r="T5484" t="s">
        <v>106</v>
      </c>
      <c r="U5484">
        <v>30</v>
      </c>
      <c r="V5484">
        <v>8000</v>
      </c>
      <c r="W5484">
        <v>37600</v>
      </c>
      <c r="X5484">
        <v>4.7</v>
      </c>
      <c r="Y5484">
        <v>0.16</v>
      </c>
      <c r="Z5484" t="s">
        <v>19545</v>
      </c>
      <c r="AA5484" t="s">
        <v>45</v>
      </c>
      <c r="AB5484">
        <v>315</v>
      </c>
      <c r="AC5484" t="s">
        <v>17611</v>
      </c>
      <c r="AD5484">
        <f t="shared" si="86"/>
        <v>-1</v>
      </c>
    </row>
    <row r="5485" spans="1:30" x14ac:dyDescent="0.35">
      <c r="A5485">
        <v>5484</v>
      </c>
      <c r="B5485">
        <v>84844</v>
      </c>
      <c r="C5485" t="s">
        <v>4826</v>
      </c>
      <c r="D5485" t="s">
        <v>13981</v>
      </c>
      <c r="E5485" t="s">
        <v>17612</v>
      </c>
      <c r="F5485" t="s">
        <v>17613</v>
      </c>
      <c r="G5485" t="s">
        <v>413</v>
      </c>
      <c r="H5485" t="s">
        <v>34</v>
      </c>
      <c r="I5485" t="s">
        <v>1758</v>
      </c>
      <c r="J5485" t="s">
        <v>1759</v>
      </c>
      <c r="K5485" t="s">
        <v>4417</v>
      </c>
      <c r="L5485" t="s">
        <v>13860</v>
      </c>
      <c r="M5485" s="1">
        <v>41591</v>
      </c>
      <c r="N5485" s="1">
        <v>41591</v>
      </c>
      <c r="O5485" t="s">
        <v>51</v>
      </c>
      <c r="P5485" t="s">
        <v>67</v>
      </c>
      <c r="Q5485" t="s">
        <v>186</v>
      </c>
      <c r="R5485" t="s">
        <v>83</v>
      </c>
      <c r="S5485" t="s">
        <v>55</v>
      </c>
      <c r="T5485" t="s">
        <v>70</v>
      </c>
      <c r="U5485">
        <v>60</v>
      </c>
      <c r="V5485">
        <v>43680</v>
      </c>
      <c r="W5485">
        <v>285667.20000000001</v>
      </c>
      <c r="X5485">
        <v>6.54</v>
      </c>
      <c r="Y5485">
        <v>0.11</v>
      </c>
      <c r="Z5485" t="s">
        <v>19545</v>
      </c>
      <c r="AA5485" t="s">
        <v>45</v>
      </c>
      <c r="AB5485">
        <v>6535</v>
      </c>
      <c r="AC5485" t="s">
        <v>17614</v>
      </c>
      <c r="AD5485">
        <f t="shared" si="86"/>
        <v>0</v>
      </c>
    </row>
    <row r="5486" spans="1:30" x14ac:dyDescent="0.35">
      <c r="A5486">
        <v>5485</v>
      </c>
      <c r="B5486">
        <v>84849</v>
      </c>
      <c r="C5486" t="s">
        <v>5865</v>
      </c>
      <c r="D5486" t="s">
        <v>13996</v>
      </c>
      <c r="E5486" t="s">
        <v>17615</v>
      </c>
      <c r="F5486" t="s">
        <v>17616</v>
      </c>
      <c r="G5486" t="s">
        <v>212</v>
      </c>
      <c r="H5486" t="s">
        <v>34</v>
      </c>
      <c r="I5486" t="s">
        <v>1758</v>
      </c>
      <c r="J5486" t="s">
        <v>1759</v>
      </c>
      <c r="K5486" t="s">
        <v>4417</v>
      </c>
      <c r="L5486" t="s">
        <v>5652</v>
      </c>
      <c r="M5486" s="1">
        <v>41547</v>
      </c>
      <c r="N5486" s="1">
        <v>41537</v>
      </c>
      <c r="O5486" t="s">
        <v>51</v>
      </c>
      <c r="P5486" t="s">
        <v>52</v>
      </c>
      <c r="Q5486" t="s">
        <v>8242</v>
      </c>
      <c r="R5486" t="s">
        <v>484</v>
      </c>
      <c r="S5486" t="s">
        <v>55</v>
      </c>
      <c r="T5486" t="s">
        <v>84</v>
      </c>
      <c r="U5486">
        <v>240</v>
      </c>
      <c r="V5486">
        <v>435</v>
      </c>
      <c r="W5486">
        <v>5254.8</v>
      </c>
      <c r="X5486">
        <v>12.08</v>
      </c>
      <c r="Y5486">
        <v>0.05</v>
      </c>
      <c r="Z5486" t="s">
        <v>19545</v>
      </c>
      <c r="AA5486" t="s">
        <v>45</v>
      </c>
      <c r="AB5486">
        <v>116</v>
      </c>
      <c r="AC5486" t="s">
        <v>17617</v>
      </c>
      <c r="AD5486">
        <f t="shared" si="86"/>
        <v>-10</v>
      </c>
    </row>
    <row r="5487" spans="1:30" x14ac:dyDescent="0.35">
      <c r="A5487">
        <v>5486</v>
      </c>
      <c r="B5487">
        <v>84851</v>
      </c>
      <c r="C5487" t="s">
        <v>4805</v>
      </c>
      <c r="D5487" t="s">
        <v>15150</v>
      </c>
      <c r="E5487" t="s">
        <v>17618</v>
      </c>
      <c r="F5487" t="s">
        <v>17619</v>
      </c>
      <c r="G5487" t="s">
        <v>95</v>
      </c>
      <c r="H5487" t="s">
        <v>34</v>
      </c>
      <c r="I5487" t="s">
        <v>1758</v>
      </c>
      <c r="J5487" t="s">
        <v>1759</v>
      </c>
      <c r="K5487" t="s">
        <v>4417</v>
      </c>
      <c r="L5487" t="s">
        <v>5652</v>
      </c>
      <c r="M5487" s="1">
        <v>41569</v>
      </c>
      <c r="N5487" s="1">
        <v>41569</v>
      </c>
      <c r="O5487" t="s">
        <v>51</v>
      </c>
      <c r="P5487" t="s">
        <v>67</v>
      </c>
      <c r="Q5487" t="s">
        <v>90</v>
      </c>
      <c r="R5487" t="s">
        <v>54</v>
      </c>
      <c r="S5487" t="s">
        <v>55</v>
      </c>
      <c r="T5487" t="s">
        <v>70</v>
      </c>
      <c r="U5487">
        <v>60</v>
      </c>
      <c r="V5487">
        <v>52483</v>
      </c>
      <c r="W5487">
        <v>118611.58</v>
      </c>
      <c r="X5487">
        <v>2.2599999999999998</v>
      </c>
      <c r="Y5487">
        <v>0.04</v>
      </c>
      <c r="Z5487" t="s">
        <v>19545</v>
      </c>
      <c r="AA5487" t="s">
        <v>45</v>
      </c>
      <c r="AB5487">
        <v>3832</v>
      </c>
      <c r="AC5487" t="s">
        <v>17620</v>
      </c>
      <c r="AD5487">
        <f t="shared" si="86"/>
        <v>0</v>
      </c>
    </row>
    <row r="5488" spans="1:30" x14ac:dyDescent="0.35">
      <c r="A5488">
        <v>5487</v>
      </c>
      <c r="B5488">
        <v>84855</v>
      </c>
      <c r="C5488" t="s">
        <v>4892</v>
      </c>
      <c r="D5488" t="s">
        <v>13945</v>
      </c>
      <c r="E5488" t="s">
        <v>17621</v>
      </c>
      <c r="F5488" t="s">
        <v>17622</v>
      </c>
      <c r="G5488" t="s">
        <v>33</v>
      </c>
      <c r="H5488" t="s">
        <v>34</v>
      </c>
      <c r="I5488" t="s">
        <v>1758</v>
      </c>
      <c r="J5488" t="s">
        <v>1759</v>
      </c>
      <c r="K5488" t="s">
        <v>4417</v>
      </c>
      <c r="L5488" t="s">
        <v>8093</v>
      </c>
      <c r="M5488" s="1">
        <v>41547</v>
      </c>
      <c r="N5488" s="1">
        <v>41537</v>
      </c>
      <c r="O5488" t="s">
        <v>51</v>
      </c>
      <c r="P5488" t="s">
        <v>67</v>
      </c>
      <c r="Q5488" t="s">
        <v>316</v>
      </c>
      <c r="R5488" t="s">
        <v>317</v>
      </c>
      <c r="S5488" t="s">
        <v>55</v>
      </c>
      <c r="T5488" t="s">
        <v>106</v>
      </c>
      <c r="U5488">
        <v>60</v>
      </c>
      <c r="V5488">
        <v>60000</v>
      </c>
      <c r="W5488">
        <v>495600</v>
      </c>
      <c r="X5488">
        <v>8.26</v>
      </c>
      <c r="Y5488">
        <v>0.14000000000000001</v>
      </c>
      <c r="Z5488" t="s">
        <v>19545</v>
      </c>
      <c r="AA5488" t="s">
        <v>45</v>
      </c>
      <c r="AB5488">
        <v>8750</v>
      </c>
      <c r="AC5488" t="s">
        <v>17623</v>
      </c>
      <c r="AD5488">
        <f t="shared" si="86"/>
        <v>-10</v>
      </c>
    </row>
    <row r="5489" spans="1:30" x14ac:dyDescent="0.35">
      <c r="A5489">
        <v>5488</v>
      </c>
      <c r="B5489">
        <v>84856</v>
      </c>
      <c r="C5489" t="s">
        <v>5339</v>
      </c>
      <c r="D5489" t="s">
        <v>13974</v>
      </c>
      <c r="E5489" t="s">
        <v>17624</v>
      </c>
      <c r="F5489" t="s">
        <v>17625</v>
      </c>
      <c r="G5489" t="s">
        <v>207</v>
      </c>
      <c r="H5489" t="s">
        <v>34</v>
      </c>
      <c r="I5489" t="s">
        <v>1758</v>
      </c>
      <c r="J5489" t="s">
        <v>1759</v>
      </c>
      <c r="K5489" t="s">
        <v>37</v>
      </c>
      <c r="L5489" t="s">
        <v>5527</v>
      </c>
      <c r="M5489" s="1">
        <v>41561</v>
      </c>
      <c r="N5489" s="1">
        <v>41554</v>
      </c>
      <c r="O5489" t="s">
        <v>51</v>
      </c>
      <c r="P5489" t="s">
        <v>67</v>
      </c>
      <c r="Q5489" t="s">
        <v>68</v>
      </c>
      <c r="R5489" t="s">
        <v>69</v>
      </c>
      <c r="S5489" t="s">
        <v>55</v>
      </c>
      <c r="T5489" t="s">
        <v>70</v>
      </c>
      <c r="U5489">
        <v>60</v>
      </c>
      <c r="V5489">
        <v>140</v>
      </c>
      <c r="W5489">
        <v>278.60000000000002</v>
      </c>
      <c r="X5489">
        <v>1.99</v>
      </c>
      <c r="Y5489">
        <v>0.03</v>
      </c>
      <c r="Z5489" t="s">
        <v>19545</v>
      </c>
      <c r="AA5489" t="s">
        <v>45</v>
      </c>
      <c r="AB5489">
        <v>9</v>
      </c>
      <c r="AC5489" t="s">
        <v>17626</v>
      </c>
      <c r="AD5489">
        <f t="shared" si="86"/>
        <v>-7</v>
      </c>
    </row>
    <row r="5490" spans="1:30" x14ac:dyDescent="0.35">
      <c r="A5490">
        <v>5489</v>
      </c>
      <c r="B5490">
        <v>84859</v>
      </c>
      <c r="C5490" t="s">
        <v>5339</v>
      </c>
      <c r="D5490" t="s">
        <v>13949</v>
      </c>
      <c r="E5490" t="s">
        <v>17627</v>
      </c>
      <c r="F5490" t="s">
        <v>17628</v>
      </c>
      <c r="G5490" t="s">
        <v>207</v>
      </c>
      <c r="H5490" t="s">
        <v>34</v>
      </c>
      <c r="I5490" t="s">
        <v>1758</v>
      </c>
      <c r="J5490" t="s">
        <v>1759</v>
      </c>
      <c r="K5490" t="s">
        <v>37</v>
      </c>
      <c r="L5490" t="s">
        <v>7273</v>
      </c>
      <c r="M5490" s="1">
        <v>41547</v>
      </c>
      <c r="N5490" s="1">
        <v>41558</v>
      </c>
      <c r="O5490" t="s">
        <v>51</v>
      </c>
      <c r="P5490" t="s">
        <v>67</v>
      </c>
      <c r="Q5490" t="s">
        <v>186</v>
      </c>
      <c r="R5490" t="s">
        <v>83</v>
      </c>
      <c r="S5490" t="s">
        <v>55</v>
      </c>
      <c r="T5490" t="s">
        <v>70</v>
      </c>
      <c r="U5490">
        <v>60</v>
      </c>
      <c r="V5490">
        <v>1300</v>
      </c>
      <c r="W5490">
        <v>8333</v>
      </c>
      <c r="X5490">
        <v>6.41</v>
      </c>
      <c r="Y5490">
        <v>0.11</v>
      </c>
      <c r="Z5490" t="s">
        <v>19545</v>
      </c>
      <c r="AA5490" t="s">
        <v>45</v>
      </c>
      <c r="AB5490">
        <v>77</v>
      </c>
      <c r="AC5490" t="s">
        <v>17629</v>
      </c>
      <c r="AD5490">
        <f t="shared" si="86"/>
        <v>11</v>
      </c>
    </row>
    <row r="5491" spans="1:30" x14ac:dyDescent="0.35">
      <c r="A5491">
        <v>5490</v>
      </c>
      <c r="B5491">
        <v>84860</v>
      </c>
      <c r="C5491" t="s">
        <v>5052</v>
      </c>
      <c r="D5491" t="s">
        <v>13940</v>
      </c>
      <c r="E5491" t="s">
        <v>17630</v>
      </c>
      <c r="F5491" t="s">
        <v>17631</v>
      </c>
      <c r="G5491" t="s">
        <v>89</v>
      </c>
      <c r="H5491" t="s">
        <v>34</v>
      </c>
      <c r="I5491" t="s">
        <v>1758</v>
      </c>
      <c r="J5491" t="s">
        <v>1759</v>
      </c>
      <c r="K5491" t="s">
        <v>4417</v>
      </c>
      <c r="L5491" t="s">
        <v>13943</v>
      </c>
      <c r="M5491" s="1">
        <v>41575</v>
      </c>
      <c r="N5491" s="1">
        <v>41579</v>
      </c>
      <c r="O5491" t="s">
        <v>51</v>
      </c>
      <c r="P5491" t="s">
        <v>52</v>
      </c>
      <c r="Q5491" t="s">
        <v>5869</v>
      </c>
      <c r="R5491" t="s">
        <v>226</v>
      </c>
      <c r="S5491" t="s">
        <v>55</v>
      </c>
      <c r="T5491" t="s">
        <v>70</v>
      </c>
      <c r="U5491">
        <v>90</v>
      </c>
      <c r="V5491">
        <v>5117</v>
      </c>
      <c r="W5491">
        <v>47588.1</v>
      </c>
      <c r="X5491">
        <v>9.3000000000000007</v>
      </c>
      <c r="Y5491">
        <v>0.1</v>
      </c>
      <c r="Z5491" t="s">
        <v>19545</v>
      </c>
      <c r="AA5491" t="s">
        <v>45</v>
      </c>
      <c r="AB5491">
        <v>333</v>
      </c>
      <c r="AC5491" t="s">
        <v>17632</v>
      </c>
      <c r="AD5491">
        <f t="shared" si="86"/>
        <v>4</v>
      </c>
    </row>
    <row r="5492" spans="1:30" x14ac:dyDescent="0.35">
      <c r="A5492">
        <v>5491</v>
      </c>
      <c r="B5492">
        <v>84864</v>
      </c>
      <c r="C5492" t="s">
        <v>4805</v>
      </c>
      <c r="D5492" t="s">
        <v>15150</v>
      </c>
      <c r="E5492" t="s">
        <v>17633</v>
      </c>
      <c r="F5492" t="s">
        <v>17634</v>
      </c>
      <c r="G5492" t="s">
        <v>95</v>
      </c>
      <c r="H5492" t="s">
        <v>34</v>
      </c>
      <c r="I5492" t="s">
        <v>1758</v>
      </c>
      <c r="J5492" t="s">
        <v>1759</v>
      </c>
      <c r="K5492" t="s">
        <v>4417</v>
      </c>
      <c r="L5492" t="s">
        <v>5652</v>
      </c>
      <c r="M5492" s="1">
        <v>41663</v>
      </c>
      <c r="N5492" s="1">
        <v>41663</v>
      </c>
      <c r="O5492" t="s">
        <v>51</v>
      </c>
      <c r="P5492" t="s">
        <v>67</v>
      </c>
      <c r="Q5492" t="s">
        <v>5319</v>
      </c>
      <c r="R5492" t="s">
        <v>400</v>
      </c>
      <c r="S5492" t="s">
        <v>55</v>
      </c>
      <c r="T5492" t="s">
        <v>106</v>
      </c>
      <c r="U5492">
        <v>30</v>
      </c>
      <c r="V5492">
        <v>100619</v>
      </c>
      <c r="W5492">
        <v>1237613.7</v>
      </c>
      <c r="X5492">
        <v>12.3</v>
      </c>
      <c r="Y5492">
        <v>0.41</v>
      </c>
      <c r="Z5492" t="s">
        <v>19545</v>
      </c>
      <c r="AA5492" t="s">
        <v>45</v>
      </c>
      <c r="AB5492">
        <v>47387</v>
      </c>
      <c r="AC5492" t="s">
        <v>16948</v>
      </c>
      <c r="AD5492">
        <f t="shared" si="86"/>
        <v>0</v>
      </c>
    </row>
    <row r="5493" spans="1:30" x14ac:dyDescent="0.35">
      <c r="A5493">
        <v>5492</v>
      </c>
      <c r="B5493">
        <v>84867</v>
      </c>
      <c r="C5493" t="s">
        <v>2776</v>
      </c>
      <c r="D5493" t="s">
        <v>17635</v>
      </c>
      <c r="E5493" t="s">
        <v>17636</v>
      </c>
      <c r="F5493" t="s">
        <v>17637</v>
      </c>
      <c r="G5493" t="s">
        <v>81</v>
      </c>
      <c r="H5493" t="s">
        <v>34</v>
      </c>
      <c r="I5493" t="s">
        <v>1758</v>
      </c>
      <c r="J5493" t="s">
        <v>1759</v>
      </c>
      <c r="K5493" t="s">
        <v>37</v>
      </c>
      <c r="L5493" t="s">
        <v>5538</v>
      </c>
      <c r="M5493" s="1">
        <v>41585</v>
      </c>
      <c r="N5493" s="1">
        <v>41568</v>
      </c>
      <c r="O5493" t="s">
        <v>51</v>
      </c>
      <c r="P5493" t="s">
        <v>67</v>
      </c>
      <c r="Q5493" t="s">
        <v>186</v>
      </c>
      <c r="R5493" t="s">
        <v>83</v>
      </c>
      <c r="S5493" t="s">
        <v>55</v>
      </c>
      <c r="T5493" t="s">
        <v>70</v>
      </c>
      <c r="U5493">
        <v>60</v>
      </c>
      <c r="V5493">
        <v>4068</v>
      </c>
      <c r="W5493">
        <v>25425</v>
      </c>
      <c r="X5493">
        <v>6.25</v>
      </c>
      <c r="Y5493">
        <v>0.1</v>
      </c>
      <c r="Z5493" t="s">
        <v>19545</v>
      </c>
      <c r="AA5493" t="s">
        <v>45</v>
      </c>
      <c r="AB5493">
        <v>268</v>
      </c>
      <c r="AC5493" t="s">
        <v>13966</v>
      </c>
      <c r="AD5493">
        <f t="shared" si="86"/>
        <v>-17</v>
      </c>
    </row>
    <row r="5494" spans="1:30" x14ac:dyDescent="0.35">
      <c r="A5494">
        <v>5493</v>
      </c>
      <c r="B5494">
        <v>84873</v>
      </c>
      <c r="C5494" t="s">
        <v>4908</v>
      </c>
      <c r="D5494" t="s">
        <v>13970</v>
      </c>
      <c r="E5494" t="s">
        <v>17638</v>
      </c>
      <c r="F5494" t="s">
        <v>17639</v>
      </c>
      <c r="G5494" t="s">
        <v>103</v>
      </c>
      <c r="H5494" t="s">
        <v>34</v>
      </c>
      <c r="I5494" t="s">
        <v>1758</v>
      </c>
      <c r="J5494" t="s">
        <v>1759</v>
      </c>
      <c r="K5494" t="s">
        <v>4417</v>
      </c>
      <c r="L5494" t="s">
        <v>7471</v>
      </c>
      <c r="M5494" s="1">
        <v>41656</v>
      </c>
      <c r="N5494" s="1">
        <v>41656</v>
      </c>
      <c r="O5494" t="s">
        <v>51</v>
      </c>
      <c r="P5494" t="s">
        <v>67</v>
      </c>
      <c r="Q5494" t="s">
        <v>4872</v>
      </c>
      <c r="R5494" t="s">
        <v>4873</v>
      </c>
      <c r="S5494" t="s">
        <v>55</v>
      </c>
      <c r="T5494" t="s">
        <v>106</v>
      </c>
      <c r="U5494">
        <v>30</v>
      </c>
      <c r="V5494">
        <v>64500</v>
      </c>
      <c r="W5494">
        <v>719175</v>
      </c>
      <c r="X5494">
        <v>11.15</v>
      </c>
      <c r="Y5494">
        <v>0.37</v>
      </c>
      <c r="Z5494" t="s">
        <v>19545</v>
      </c>
      <c r="AA5494" t="s">
        <v>45</v>
      </c>
      <c r="AB5494">
        <v>7248</v>
      </c>
      <c r="AC5494" t="s">
        <v>17640</v>
      </c>
      <c r="AD5494">
        <f t="shared" si="86"/>
        <v>0</v>
      </c>
    </row>
    <row r="5495" spans="1:30" x14ac:dyDescent="0.35">
      <c r="A5495">
        <v>5494</v>
      </c>
      <c r="B5495">
        <v>84876</v>
      </c>
      <c r="C5495" t="s">
        <v>4892</v>
      </c>
      <c r="D5495" t="s">
        <v>14047</v>
      </c>
      <c r="E5495" t="s">
        <v>17641</v>
      </c>
      <c r="F5495" t="s">
        <v>17642</v>
      </c>
      <c r="G5495" t="s">
        <v>33</v>
      </c>
      <c r="H5495" t="s">
        <v>34</v>
      </c>
      <c r="I5495" t="s">
        <v>1758</v>
      </c>
      <c r="J5495" t="s">
        <v>1759</v>
      </c>
      <c r="K5495" t="s">
        <v>37</v>
      </c>
      <c r="L5495" t="s">
        <v>5943</v>
      </c>
      <c r="M5495" s="1">
        <v>41670</v>
      </c>
      <c r="N5495" s="1">
        <v>41649</v>
      </c>
      <c r="O5495" t="s">
        <v>51</v>
      </c>
      <c r="P5495" t="s">
        <v>52</v>
      </c>
      <c r="Q5495" t="s">
        <v>5622</v>
      </c>
      <c r="R5495" t="s">
        <v>317</v>
      </c>
      <c r="S5495" t="s">
        <v>55</v>
      </c>
      <c r="T5495" t="s">
        <v>462</v>
      </c>
      <c r="U5495">
        <v>60</v>
      </c>
      <c r="V5495">
        <v>2200</v>
      </c>
      <c r="W5495">
        <v>8250</v>
      </c>
      <c r="X5495">
        <v>3.75</v>
      </c>
      <c r="Y5495">
        <v>0.06</v>
      </c>
      <c r="Z5495" t="s">
        <v>19545</v>
      </c>
      <c r="AA5495" t="s">
        <v>45</v>
      </c>
      <c r="AB5495">
        <v>192</v>
      </c>
      <c r="AC5495" t="s">
        <v>17643</v>
      </c>
      <c r="AD5495">
        <f t="shared" si="86"/>
        <v>-21</v>
      </c>
    </row>
    <row r="5496" spans="1:30" x14ac:dyDescent="0.35">
      <c r="A5496">
        <v>5495</v>
      </c>
      <c r="B5496">
        <v>84879</v>
      </c>
      <c r="C5496" t="s">
        <v>4826</v>
      </c>
      <c r="D5496" t="s">
        <v>13981</v>
      </c>
      <c r="E5496" t="s">
        <v>17644</v>
      </c>
      <c r="F5496" t="s">
        <v>17645</v>
      </c>
      <c r="G5496" t="s">
        <v>413</v>
      </c>
      <c r="H5496" t="s">
        <v>34</v>
      </c>
      <c r="I5496" t="s">
        <v>1758</v>
      </c>
      <c r="J5496" t="s">
        <v>1759</v>
      </c>
      <c r="K5496" t="s">
        <v>4417</v>
      </c>
      <c r="L5496" t="s">
        <v>13860</v>
      </c>
      <c r="M5496" s="1">
        <v>41718</v>
      </c>
      <c r="N5496" s="1">
        <v>41726</v>
      </c>
      <c r="O5496" t="s">
        <v>51</v>
      </c>
      <c r="P5496" t="s">
        <v>67</v>
      </c>
      <c r="Q5496" t="s">
        <v>4872</v>
      </c>
      <c r="R5496" t="s">
        <v>4873</v>
      </c>
      <c r="S5496" t="s">
        <v>55</v>
      </c>
      <c r="T5496" t="s">
        <v>106</v>
      </c>
      <c r="U5496">
        <v>30</v>
      </c>
      <c r="V5496">
        <v>70000</v>
      </c>
      <c r="W5496">
        <v>780500</v>
      </c>
      <c r="X5496">
        <v>11.15</v>
      </c>
      <c r="Y5496">
        <v>0.37</v>
      </c>
      <c r="Z5496" t="s">
        <v>19545</v>
      </c>
      <c r="AA5496" t="s">
        <v>45</v>
      </c>
      <c r="AB5496">
        <v>18957</v>
      </c>
      <c r="AC5496" t="s">
        <v>17646</v>
      </c>
      <c r="AD5496">
        <f t="shared" si="86"/>
        <v>8</v>
      </c>
    </row>
    <row r="5497" spans="1:30" x14ac:dyDescent="0.35">
      <c r="A5497">
        <v>5496</v>
      </c>
      <c r="B5497">
        <v>84880</v>
      </c>
      <c r="C5497" t="s">
        <v>5865</v>
      </c>
      <c r="D5497" t="s">
        <v>13996</v>
      </c>
      <c r="E5497" t="s">
        <v>17647</v>
      </c>
      <c r="F5497" t="s">
        <v>17648</v>
      </c>
      <c r="G5497" t="s">
        <v>212</v>
      </c>
      <c r="H5497" t="s">
        <v>34</v>
      </c>
      <c r="I5497" t="s">
        <v>1758</v>
      </c>
      <c r="J5497" t="s">
        <v>1759</v>
      </c>
      <c r="K5497" t="s">
        <v>4417</v>
      </c>
      <c r="L5497" t="s">
        <v>5652</v>
      </c>
      <c r="M5497" s="1">
        <v>41684</v>
      </c>
      <c r="N5497" s="1">
        <v>41680</v>
      </c>
      <c r="O5497" t="s">
        <v>51</v>
      </c>
      <c r="P5497" t="s">
        <v>52</v>
      </c>
      <c r="Q5497" t="s">
        <v>5622</v>
      </c>
      <c r="R5497" t="s">
        <v>317</v>
      </c>
      <c r="S5497" t="s">
        <v>55</v>
      </c>
      <c r="T5497" t="s">
        <v>462</v>
      </c>
      <c r="U5497">
        <v>60</v>
      </c>
      <c r="V5497">
        <v>841</v>
      </c>
      <c r="W5497">
        <v>3153.75</v>
      </c>
      <c r="X5497">
        <v>3.75</v>
      </c>
      <c r="Y5497">
        <v>0.06</v>
      </c>
      <c r="Z5497" t="s">
        <v>19545</v>
      </c>
      <c r="AA5497" t="s">
        <v>45</v>
      </c>
      <c r="AB5497">
        <v>73</v>
      </c>
      <c r="AC5497" t="s">
        <v>17649</v>
      </c>
      <c r="AD5497">
        <f t="shared" si="86"/>
        <v>-4</v>
      </c>
    </row>
    <row r="5498" spans="1:30" x14ac:dyDescent="0.35">
      <c r="A5498">
        <v>5497</v>
      </c>
      <c r="B5498">
        <v>84883</v>
      </c>
      <c r="C5498" t="s">
        <v>2776</v>
      </c>
      <c r="D5498" t="s">
        <v>13992</v>
      </c>
      <c r="E5498" t="s">
        <v>17650</v>
      </c>
      <c r="F5498" t="s">
        <v>17651</v>
      </c>
      <c r="G5498" t="s">
        <v>81</v>
      </c>
      <c r="H5498" t="s">
        <v>34</v>
      </c>
      <c r="I5498" t="s">
        <v>1758</v>
      </c>
      <c r="J5498" t="s">
        <v>1759</v>
      </c>
      <c r="K5498" t="s">
        <v>37</v>
      </c>
      <c r="L5498" t="s">
        <v>7471</v>
      </c>
      <c r="M5498" s="1">
        <v>41656</v>
      </c>
      <c r="N5498" s="1">
        <v>41649</v>
      </c>
      <c r="O5498" t="s">
        <v>51</v>
      </c>
      <c r="P5498" t="s">
        <v>67</v>
      </c>
      <c r="Q5498" t="s">
        <v>4872</v>
      </c>
      <c r="R5498" t="s">
        <v>4873</v>
      </c>
      <c r="S5498" t="s">
        <v>55</v>
      </c>
      <c r="T5498" t="s">
        <v>106</v>
      </c>
      <c r="U5498">
        <v>30</v>
      </c>
      <c r="V5498">
        <v>14</v>
      </c>
      <c r="W5498">
        <v>156.1</v>
      </c>
      <c r="X5498">
        <v>11.15</v>
      </c>
      <c r="Y5498">
        <v>0.37</v>
      </c>
      <c r="Z5498" t="s">
        <v>19545</v>
      </c>
      <c r="AA5498" t="s">
        <v>45</v>
      </c>
      <c r="AB5498">
        <v>38142</v>
      </c>
      <c r="AC5498" t="s">
        <v>15199</v>
      </c>
      <c r="AD5498">
        <f t="shared" si="86"/>
        <v>-7</v>
      </c>
    </row>
    <row r="5499" spans="1:30" x14ac:dyDescent="0.35">
      <c r="A5499">
        <v>5498</v>
      </c>
      <c r="B5499">
        <v>84884</v>
      </c>
      <c r="C5499" t="s">
        <v>4892</v>
      </c>
      <c r="D5499" t="s">
        <v>14047</v>
      </c>
      <c r="E5499" t="s">
        <v>17652</v>
      </c>
      <c r="F5499" t="s">
        <v>17653</v>
      </c>
      <c r="G5499" t="s">
        <v>33</v>
      </c>
      <c r="H5499" t="s">
        <v>34</v>
      </c>
      <c r="I5499" t="s">
        <v>1758</v>
      </c>
      <c r="J5499" t="s">
        <v>1759</v>
      </c>
      <c r="K5499" t="s">
        <v>37</v>
      </c>
      <c r="L5499" t="s">
        <v>5943</v>
      </c>
      <c r="M5499" s="1">
        <v>41670</v>
      </c>
      <c r="N5499" s="1">
        <v>41657</v>
      </c>
      <c r="O5499" t="s">
        <v>51</v>
      </c>
      <c r="P5499" t="s">
        <v>52</v>
      </c>
      <c r="Q5499" t="s">
        <v>5157</v>
      </c>
      <c r="R5499" t="s">
        <v>54</v>
      </c>
      <c r="S5499" t="s">
        <v>55</v>
      </c>
      <c r="T5499" t="s">
        <v>56</v>
      </c>
      <c r="U5499">
        <v>240</v>
      </c>
      <c r="V5499">
        <v>4000</v>
      </c>
      <c r="W5499">
        <v>7440</v>
      </c>
      <c r="X5499">
        <v>1.86</v>
      </c>
      <c r="Y5499">
        <v>0.01</v>
      </c>
      <c r="Z5499" t="s">
        <v>19545</v>
      </c>
      <c r="AA5499" t="s">
        <v>45</v>
      </c>
      <c r="AB5499">
        <v>1928</v>
      </c>
      <c r="AC5499" t="s">
        <v>17654</v>
      </c>
      <c r="AD5499">
        <f t="shared" si="86"/>
        <v>-13</v>
      </c>
    </row>
    <row r="5500" spans="1:30" x14ac:dyDescent="0.35">
      <c r="A5500">
        <v>5499</v>
      </c>
      <c r="B5500">
        <v>84887</v>
      </c>
      <c r="C5500" t="s">
        <v>6098</v>
      </c>
      <c r="D5500" t="s">
        <v>17655</v>
      </c>
      <c r="E5500" t="s">
        <v>17656</v>
      </c>
      <c r="F5500" t="s">
        <v>17657</v>
      </c>
      <c r="G5500" t="s">
        <v>4943</v>
      </c>
      <c r="H5500" t="s">
        <v>34</v>
      </c>
      <c r="I5500" t="s">
        <v>1758</v>
      </c>
      <c r="J5500" t="s">
        <v>1759</v>
      </c>
      <c r="K5500" t="s">
        <v>37</v>
      </c>
      <c r="L5500" t="s">
        <v>5943</v>
      </c>
      <c r="M5500" s="1">
        <v>41724</v>
      </c>
      <c r="N5500" s="1">
        <v>41724</v>
      </c>
      <c r="O5500" t="s">
        <v>51</v>
      </c>
      <c r="P5500" t="s">
        <v>67</v>
      </c>
      <c r="Q5500" t="s">
        <v>5604</v>
      </c>
      <c r="R5500" t="s">
        <v>143</v>
      </c>
      <c r="S5500" t="s">
        <v>55</v>
      </c>
      <c r="T5500" t="s">
        <v>70</v>
      </c>
      <c r="U5500">
        <v>120</v>
      </c>
      <c r="V5500">
        <v>2300</v>
      </c>
      <c r="W5500">
        <v>47104</v>
      </c>
      <c r="X5500">
        <v>20.48</v>
      </c>
      <c r="Y5500">
        <v>0.17</v>
      </c>
      <c r="Z5500" t="s">
        <v>19545</v>
      </c>
      <c r="AA5500" t="s">
        <v>45</v>
      </c>
      <c r="AB5500">
        <v>613</v>
      </c>
      <c r="AC5500" t="s">
        <v>17658</v>
      </c>
      <c r="AD5500">
        <f t="shared" si="86"/>
        <v>0</v>
      </c>
    </row>
    <row r="5501" spans="1:30" x14ac:dyDescent="0.35">
      <c r="A5501">
        <v>5500</v>
      </c>
      <c r="B5501">
        <v>84889</v>
      </c>
      <c r="C5501" t="s">
        <v>5052</v>
      </c>
      <c r="D5501" t="s">
        <v>14000</v>
      </c>
      <c r="E5501" t="s">
        <v>17659</v>
      </c>
      <c r="F5501" t="s">
        <v>17660</v>
      </c>
      <c r="G5501" t="s">
        <v>89</v>
      </c>
      <c r="H5501" t="s">
        <v>34</v>
      </c>
      <c r="I5501" t="s">
        <v>1758</v>
      </c>
      <c r="J5501" t="s">
        <v>1759</v>
      </c>
      <c r="K5501" t="s">
        <v>4417</v>
      </c>
      <c r="L5501" t="s">
        <v>14003</v>
      </c>
      <c r="M5501" s="1">
        <v>41788</v>
      </c>
      <c r="N5501" s="1">
        <v>41766</v>
      </c>
      <c r="O5501" t="s">
        <v>51</v>
      </c>
      <c r="P5501" t="s">
        <v>52</v>
      </c>
      <c r="Q5501" t="s">
        <v>7489</v>
      </c>
      <c r="R5501" t="s">
        <v>5555</v>
      </c>
      <c r="S5501" t="s">
        <v>55</v>
      </c>
      <c r="T5501" t="s">
        <v>462</v>
      </c>
      <c r="U5501">
        <v>60</v>
      </c>
      <c r="V5501">
        <v>25000</v>
      </c>
      <c r="W5501">
        <v>157500</v>
      </c>
      <c r="X5501">
        <v>6.3</v>
      </c>
      <c r="Y5501">
        <v>0.1</v>
      </c>
      <c r="Z5501" t="s">
        <v>19545</v>
      </c>
      <c r="AA5501" t="s">
        <v>45</v>
      </c>
      <c r="AB5501">
        <v>2266</v>
      </c>
      <c r="AC5501" t="s">
        <v>17661</v>
      </c>
      <c r="AD5501">
        <f t="shared" si="86"/>
        <v>-22</v>
      </c>
    </row>
    <row r="5502" spans="1:30" x14ac:dyDescent="0.35">
      <c r="A5502">
        <v>5501</v>
      </c>
      <c r="B5502">
        <v>84890</v>
      </c>
      <c r="C5502" t="s">
        <v>5052</v>
      </c>
      <c r="D5502" t="s">
        <v>14130</v>
      </c>
      <c r="E5502" t="s">
        <v>17662</v>
      </c>
      <c r="F5502" t="s">
        <v>17663</v>
      </c>
      <c r="G5502" t="s">
        <v>89</v>
      </c>
      <c r="H5502" t="s">
        <v>34</v>
      </c>
      <c r="I5502" t="s">
        <v>1758</v>
      </c>
      <c r="J5502" t="s">
        <v>1759</v>
      </c>
      <c r="K5502" t="s">
        <v>4417</v>
      </c>
      <c r="L5502" t="s">
        <v>14133</v>
      </c>
      <c r="M5502" s="1">
        <v>41684</v>
      </c>
      <c r="N5502" s="1">
        <v>41691</v>
      </c>
      <c r="O5502" t="s">
        <v>51</v>
      </c>
      <c r="P5502" t="s">
        <v>67</v>
      </c>
      <c r="Q5502" t="s">
        <v>534</v>
      </c>
      <c r="R5502" t="s">
        <v>484</v>
      </c>
      <c r="S5502" t="s">
        <v>55</v>
      </c>
      <c r="T5502" t="s">
        <v>70</v>
      </c>
      <c r="U5502">
        <v>60</v>
      </c>
      <c r="V5502">
        <v>16357</v>
      </c>
      <c r="W5502">
        <v>185815.52</v>
      </c>
      <c r="X5502">
        <v>11.36</v>
      </c>
      <c r="Y5502">
        <v>0.19</v>
      </c>
      <c r="Z5502" t="s">
        <v>19545</v>
      </c>
      <c r="AA5502" t="s">
        <v>45</v>
      </c>
      <c r="AB5502">
        <v>1635</v>
      </c>
      <c r="AC5502" t="s">
        <v>17664</v>
      </c>
      <c r="AD5502">
        <f t="shared" si="86"/>
        <v>7</v>
      </c>
    </row>
    <row r="5503" spans="1:30" x14ac:dyDescent="0.35">
      <c r="A5503">
        <v>5502</v>
      </c>
      <c r="B5503">
        <v>84891</v>
      </c>
      <c r="C5503" t="s">
        <v>4964</v>
      </c>
      <c r="D5503" t="s">
        <v>13922</v>
      </c>
      <c r="E5503" t="s">
        <v>17665</v>
      </c>
      <c r="F5503" t="s">
        <v>17666</v>
      </c>
      <c r="G5503" t="s">
        <v>418</v>
      </c>
      <c r="H5503" t="s">
        <v>34</v>
      </c>
      <c r="I5503" t="s">
        <v>1758</v>
      </c>
      <c r="J5503" t="s">
        <v>1759</v>
      </c>
      <c r="K5503" t="s">
        <v>4417</v>
      </c>
      <c r="L5503" t="s">
        <v>8622</v>
      </c>
      <c r="M5503" s="1">
        <v>41670</v>
      </c>
      <c r="N5503" s="1">
        <v>41717</v>
      </c>
      <c r="O5503" t="s">
        <v>51</v>
      </c>
      <c r="P5503" t="s">
        <v>67</v>
      </c>
      <c r="Q5503" t="s">
        <v>3093</v>
      </c>
      <c r="R5503" t="s">
        <v>3094</v>
      </c>
      <c r="S5503" t="s">
        <v>55</v>
      </c>
      <c r="T5503" t="s">
        <v>106</v>
      </c>
      <c r="U5503">
        <v>30</v>
      </c>
      <c r="V5503">
        <v>52800</v>
      </c>
      <c r="W5503">
        <v>248160</v>
      </c>
      <c r="X5503">
        <v>4.7</v>
      </c>
      <c r="Y5503">
        <v>0.16</v>
      </c>
      <c r="Z5503" t="s">
        <v>19545</v>
      </c>
      <c r="AA5503" t="s">
        <v>45</v>
      </c>
      <c r="AB5503">
        <v>5412</v>
      </c>
      <c r="AC5503" t="s">
        <v>17667</v>
      </c>
      <c r="AD5503">
        <f t="shared" si="86"/>
        <v>47</v>
      </c>
    </row>
    <row r="5504" spans="1:30" x14ac:dyDescent="0.35">
      <c r="A5504">
        <v>5503</v>
      </c>
      <c r="B5504">
        <v>84895</v>
      </c>
      <c r="C5504" t="s">
        <v>2776</v>
      </c>
      <c r="D5504" t="s">
        <v>13992</v>
      </c>
      <c r="E5504" t="s">
        <v>17668</v>
      </c>
      <c r="F5504" t="s">
        <v>17669</v>
      </c>
      <c r="G5504" t="s">
        <v>81</v>
      </c>
      <c r="H5504" t="s">
        <v>34</v>
      </c>
      <c r="I5504" t="s">
        <v>1758</v>
      </c>
      <c r="J5504" t="s">
        <v>1759</v>
      </c>
      <c r="K5504" t="s">
        <v>37</v>
      </c>
      <c r="L5504" t="s">
        <v>7471</v>
      </c>
      <c r="M5504" s="1">
        <v>41698</v>
      </c>
      <c r="N5504" s="1">
        <v>41680</v>
      </c>
      <c r="O5504" t="s">
        <v>51</v>
      </c>
      <c r="P5504" t="s">
        <v>67</v>
      </c>
      <c r="Q5504" t="s">
        <v>316</v>
      </c>
      <c r="R5504" t="s">
        <v>317</v>
      </c>
      <c r="S5504" t="s">
        <v>55</v>
      </c>
      <c r="T5504" t="s">
        <v>106</v>
      </c>
      <c r="U5504">
        <v>60</v>
      </c>
      <c r="V5504">
        <v>255001</v>
      </c>
      <c r="W5504">
        <v>2106308.2599999998</v>
      </c>
      <c r="X5504">
        <v>8.26</v>
      </c>
      <c r="Y5504">
        <v>0.14000000000000001</v>
      </c>
      <c r="Z5504" t="s">
        <v>19545</v>
      </c>
      <c r="AA5504" t="s">
        <v>45</v>
      </c>
      <c r="AB5504">
        <v>60779</v>
      </c>
      <c r="AC5504" t="s">
        <v>15216</v>
      </c>
      <c r="AD5504">
        <f t="shared" si="86"/>
        <v>-18</v>
      </c>
    </row>
    <row r="5505" spans="1:30" x14ac:dyDescent="0.35">
      <c r="A5505">
        <v>5504</v>
      </c>
      <c r="B5505">
        <v>84896</v>
      </c>
      <c r="C5505" t="s">
        <v>5865</v>
      </c>
      <c r="D5505" t="s">
        <v>17003</v>
      </c>
      <c r="E5505" t="s">
        <v>17670</v>
      </c>
      <c r="F5505" t="s">
        <v>17671</v>
      </c>
      <c r="G5505" t="s">
        <v>212</v>
      </c>
      <c r="H5505" t="s">
        <v>34</v>
      </c>
      <c r="I5505" t="s">
        <v>1758</v>
      </c>
      <c r="J5505" t="s">
        <v>1759</v>
      </c>
      <c r="K5505" t="s">
        <v>4417</v>
      </c>
      <c r="L5505" t="s">
        <v>5408</v>
      </c>
      <c r="M5505" s="1">
        <v>41701</v>
      </c>
      <c r="N5505" s="1">
        <v>41681</v>
      </c>
      <c r="O5505" t="s">
        <v>51</v>
      </c>
      <c r="P5505" t="s">
        <v>52</v>
      </c>
      <c r="Q5505" t="s">
        <v>5869</v>
      </c>
      <c r="R5505" t="s">
        <v>226</v>
      </c>
      <c r="S5505" t="s">
        <v>55</v>
      </c>
      <c r="T5505" t="s">
        <v>70</v>
      </c>
      <c r="U5505">
        <v>90</v>
      </c>
      <c r="V5505">
        <v>5923</v>
      </c>
      <c r="W5505">
        <v>55083.9</v>
      </c>
      <c r="X5505">
        <v>9.3000000000000007</v>
      </c>
      <c r="Y5505">
        <v>0.1</v>
      </c>
      <c r="Z5505" t="s">
        <v>19545</v>
      </c>
      <c r="AA5505" t="s">
        <v>45</v>
      </c>
      <c r="AB5505">
        <v>365</v>
      </c>
      <c r="AC5505" t="s">
        <v>17672</v>
      </c>
      <c r="AD5505">
        <f t="shared" si="86"/>
        <v>-20</v>
      </c>
    </row>
    <row r="5506" spans="1:30" x14ac:dyDescent="0.35">
      <c r="A5506">
        <v>5505</v>
      </c>
      <c r="B5506">
        <v>84903</v>
      </c>
      <c r="C5506" t="s">
        <v>7444</v>
      </c>
      <c r="D5506" t="s">
        <v>17673</v>
      </c>
      <c r="E5506" t="s">
        <v>17674</v>
      </c>
      <c r="F5506" t="s">
        <v>17675</v>
      </c>
      <c r="G5506" t="s">
        <v>95</v>
      </c>
      <c r="H5506" t="s">
        <v>34</v>
      </c>
      <c r="I5506" t="s">
        <v>1758</v>
      </c>
      <c r="J5506" t="s">
        <v>1759</v>
      </c>
      <c r="K5506" t="s">
        <v>4417</v>
      </c>
      <c r="L5506" t="s">
        <v>17676</v>
      </c>
      <c r="M5506" s="1">
        <v>41723</v>
      </c>
      <c r="N5506" s="1">
        <v>41723</v>
      </c>
      <c r="O5506" t="s">
        <v>51</v>
      </c>
      <c r="P5506" t="s">
        <v>67</v>
      </c>
      <c r="Q5506" t="s">
        <v>68</v>
      </c>
      <c r="R5506" t="s">
        <v>69</v>
      </c>
      <c r="S5506" t="s">
        <v>55</v>
      </c>
      <c r="T5506" t="s">
        <v>70</v>
      </c>
      <c r="U5506">
        <v>60</v>
      </c>
      <c r="V5506">
        <v>1209</v>
      </c>
      <c r="W5506">
        <v>2696.07</v>
      </c>
      <c r="X5506">
        <v>2.23</v>
      </c>
      <c r="Y5506">
        <v>0.04</v>
      </c>
      <c r="Z5506" t="s">
        <v>19545</v>
      </c>
      <c r="AA5506" t="s">
        <v>45</v>
      </c>
      <c r="AB5506">
        <v>609</v>
      </c>
      <c r="AC5506" t="s">
        <v>15191</v>
      </c>
      <c r="AD5506">
        <f t="shared" ref="AD5506:AD5569" si="87">N5506-M5506</f>
        <v>0</v>
      </c>
    </row>
    <row r="5507" spans="1:30" x14ac:dyDescent="0.35">
      <c r="A5507">
        <v>5506</v>
      </c>
      <c r="B5507">
        <v>84910</v>
      </c>
      <c r="C5507" t="s">
        <v>5052</v>
      </c>
      <c r="D5507" t="s">
        <v>14130</v>
      </c>
      <c r="E5507" t="s">
        <v>17677</v>
      </c>
      <c r="F5507" t="s">
        <v>17678</v>
      </c>
      <c r="G5507" t="s">
        <v>89</v>
      </c>
      <c r="H5507" t="s">
        <v>34</v>
      </c>
      <c r="I5507" t="s">
        <v>1758</v>
      </c>
      <c r="J5507" t="s">
        <v>1759</v>
      </c>
      <c r="K5507" t="s">
        <v>4417</v>
      </c>
      <c r="L5507" t="s">
        <v>14133</v>
      </c>
      <c r="M5507" s="1">
        <v>41774</v>
      </c>
      <c r="N5507" s="1">
        <v>41766</v>
      </c>
      <c r="O5507" t="s">
        <v>51</v>
      </c>
      <c r="P5507" t="s">
        <v>67</v>
      </c>
      <c r="Q5507" t="s">
        <v>5604</v>
      </c>
      <c r="R5507" t="s">
        <v>143</v>
      </c>
      <c r="S5507" t="s">
        <v>55</v>
      </c>
      <c r="T5507" t="s">
        <v>70</v>
      </c>
      <c r="U5507">
        <v>120</v>
      </c>
      <c r="V5507">
        <v>33086</v>
      </c>
      <c r="W5507">
        <v>664036.02</v>
      </c>
      <c r="X5507">
        <v>20.07</v>
      </c>
      <c r="Y5507">
        <v>0.17</v>
      </c>
      <c r="Z5507" t="s">
        <v>19545</v>
      </c>
      <c r="AA5507" t="s">
        <v>45</v>
      </c>
      <c r="AB5507">
        <v>5065</v>
      </c>
      <c r="AC5507" t="s">
        <v>17661</v>
      </c>
      <c r="AD5507">
        <f t="shared" si="87"/>
        <v>-8</v>
      </c>
    </row>
    <row r="5508" spans="1:30" x14ac:dyDescent="0.35">
      <c r="A5508">
        <v>5507</v>
      </c>
      <c r="B5508">
        <v>84913</v>
      </c>
      <c r="C5508" t="s">
        <v>2776</v>
      </c>
      <c r="D5508" t="s">
        <v>15139</v>
      </c>
      <c r="E5508" t="s">
        <v>17679</v>
      </c>
      <c r="F5508" t="s">
        <v>17680</v>
      </c>
      <c r="G5508" t="s">
        <v>81</v>
      </c>
      <c r="H5508" t="s">
        <v>34</v>
      </c>
      <c r="I5508" t="s">
        <v>1758</v>
      </c>
      <c r="J5508" t="s">
        <v>1759</v>
      </c>
      <c r="K5508" t="s">
        <v>37</v>
      </c>
      <c r="L5508" t="s">
        <v>15142</v>
      </c>
      <c r="M5508" s="1">
        <v>41744</v>
      </c>
      <c r="N5508" s="1">
        <v>41746</v>
      </c>
      <c r="O5508" t="s">
        <v>51</v>
      </c>
      <c r="P5508" t="s">
        <v>67</v>
      </c>
      <c r="Q5508" t="s">
        <v>142</v>
      </c>
      <c r="R5508" t="s">
        <v>143</v>
      </c>
      <c r="S5508" t="s">
        <v>144</v>
      </c>
      <c r="T5508" t="s">
        <v>70</v>
      </c>
      <c r="U5508">
        <v>120</v>
      </c>
      <c r="V5508">
        <v>15826</v>
      </c>
      <c r="W5508">
        <v>299111.40000000002</v>
      </c>
      <c r="X5508">
        <v>18.899999999999999</v>
      </c>
      <c r="Y5508">
        <v>0.16</v>
      </c>
      <c r="Z5508" t="s">
        <v>19549</v>
      </c>
      <c r="AA5508" t="s">
        <v>45</v>
      </c>
      <c r="AB5508">
        <v>3814</v>
      </c>
      <c r="AC5508" t="s">
        <v>16199</v>
      </c>
      <c r="AD5508">
        <f t="shared" si="87"/>
        <v>2</v>
      </c>
    </row>
    <row r="5509" spans="1:30" x14ac:dyDescent="0.35">
      <c r="A5509">
        <v>5508</v>
      </c>
      <c r="B5509">
        <v>84916</v>
      </c>
      <c r="C5509" t="s">
        <v>4892</v>
      </c>
      <c r="D5509" t="s">
        <v>14047</v>
      </c>
      <c r="E5509" t="s">
        <v>17681</v>
      </c>
      <c r="F5509" t="s">
        <v>17682</v>
      </c>
      <c r="G5509" t="s">
        <v>33</v>
      </c>
      <c r="H5509" t="s">
        <v>34</v>
      </c>
      <c r="I5509" t="s">
        <v>1758</v>
      </c>
      <c r="J5509" t="s">
        <v>1759</v>
      </c>
      <c r="K5509" t="s">
        <v>37</v>
      </c>
      <c r="L5509" t="s">
        <v>5943</v>
      </c>
      <c r="M5509" s="1">
        <v>41759</v>
      </c>
      <c r="N5509" s="1">
        <v>41754</v>
      </c>
      <c r="O5509" t="s">
        <v>51</v>
      </c>
      <c r="P5509" t="s">
        <v>67</v>
      </c>
      <c r="Q5509" t="s">
        <v>238</v>
      </c>
      <c r="R5509" t="s">
        <v>181</v>
      </c>
      <c r="S5509" t="s">
        <v>55</v>
      </c>
      <c r="T5509" t="s">
        <v>70</v>
      </c>
      <c r="U5509">
        <v>30</v>
      </c>
      <c r="V5509">
        <v>3300</v>
      </c>
      <c r="W5509">
        <v>12474</v>
      </c>
      <c r="X5509">
        <v>3.78</v>
      </c>
      <c r="Y5509">
        <v>0.13</v>
      </c>
      <c r="Z5509" t="s">
        <v>19545</v>
      </c>
      <c r="AA5509" t="s">
        <v>45</v>
      </c>
      <c r="AB5509">
        <v>259</v>
      </c>
      <c r="AC5509" t="s">
        <v>17683</v>
      </c>
      <c r="AD5509">
        <f t="shared" si="87"/>
        <v>-5</v>
      </c>
    </row>
    <row r="5510" spans="1:30" x14ac:dyDescent="0.35">
      <c r="A5510">
        <v>5509</v>
      </c>
      <c r="B5510">
        <v>84918</v>
      </c>
      <c r="C5510" t="s">
        <v>5339</v>
      </c>
      <c r="D5510" t="s">
        <v>15232</v>
      </c>
      <c r="E5510" t="s">
        <v>17684</v>
      </c>
      <c r="F5510" t="s">
        <v>17685</v>
      </c>
      <c r="G5510" t="s">
        <v>207</v>
      </c>
      <c r="H5510" t="s">
        <v>34</v>
      </c>
      <c r="I5510" t="s">
        <v>1758</v>
      </c>
      <c r="J5510" t="s">
        <v>1759</v>
      </c>
      <c r="K5510" t="s">
        <v>37</v>
      </c>
      <c r="L5510" t="s">
        <v>15235</v>
      </c>
      <c r="M5510" s="1">
        <v>41764</v>
      </c>
      <c r="N5510" s="1">
        <v>41754</v>
      </c>
      <c r="O5510" t="s">
        <v>51</v>
      </c>
      <c r="P5510" t="s">
        <v>52</v>
      </c>
      <c r="Q5510" t="s">
        <v>8242</v>
      </c>
      <c r="R5510" t="s">
        <v>484</v>
      </c>
      <c r="S5510" t="s">
        <v>55</v>
      </c>
      <c r="T5510" t="s">
        <v>84</v>
      </c>
      <c r="U5510">
        <v>240</v>
      </c>
      <c r="V5510">
        <v>30</v>
      </c>
      <c r="W5510">
        <v>251.4</v>
      </c>
      <c r="X5510">
        <v>8.3800000000000008</v>
      </c>
      <c r="Y5510">
        <v>0.03</v>
      </c>
      <c r="Z5510" t="s">
        <v>19545</v>
      </c>
      <c r="AA5510" t="s">
        <v>45</v>
      </c>
      <c r="AB5510">
        <v>11</v>
      </c>
      <c r="AC5510" t="s">
        <v>17686</v>
      </c>
      <c r="AD5510">
        <f t="shared" si="87"/>
        <v>-10</v>
      </c>
    </row>
    <row r="5511" spans="1:30" x14ac:dyDescent="0.35">
      <c r="A5511">
        <v>5510</v>
      </c>
      <c r="B5511">
        <v>84922</v>
      </c>
      <c r="C5511" t="s">
        <v>4892</v>
      </c>
      <c r="D5511" t="s">
        <v>14080</v>
      </c>
      <c r="E5511" t="s">
        <v>17687</v>
      </c>
      <c r="F5511" t="s">
        <v>17688</v>
      </c>
      <c r="G5511" t="s">
        <v>33</v>
      </c>
      <c r="H5511" t="s">
        <v>34</v>
      </c>
      <c r="I5511" t="s">
        <v>1758</v>
      </c>
      <c r="J5511" t="s">
        <v>1759</v>
      </c>
      <c r="K5511" t="s">
        <v>4417</v>
      </c>
      <c r="L5511" t="s">
        <v>6020</v>
      </c>
      <c r="M5511" s="1">
        <v>41759</v>
      </c>
      <c r="N5511" s="1">
        <v>41751</v>
      </c>
      <c r="O5511" t="s">
        <v>51</v>
      </c>
      <c r="P5511" t="s">
        <v>67</v>
      </c>
      <c r="Q5511" t="s">
        <v>316</v>
      </c>
      <c r="R5511" t="s">
        <v>317</v>
      </c>
      <c r="S5511" t="s">
        <v>55</v>
      </c>
      <c r="T5511" t="s">
        <v>106</v>
      </c>
      <c r="U5511">
        <v>60</v>
      </c>
      <c r="V5511">
        <v>75235</v>
      </c>
      <c r="W5511">
        <v>610155.85</v>
      </c>
      <c r="X5511">
        <v>8.11</v>
      </c>
      <c r="Y5511">
        <v>0.14000000000000001</v>
      </c>
      <c r="Z5511" t="s">
        <v>19545</v>
      </c>
      <c r="AA5511" t="s">
        <v>45</v>
      </c>
      <c r="AB5511">
        <v>9080</v>
      </c>
      <c r="AC5511" t="s">
        <v>17689</v>
      </c>
      <c r="AD5511">
        <f t="shared" si="87"/>
        <v>-8</v>
      </c>
    </row>
    <row r="5512" spans="1:30" x14ac:dyDescent="0.35">
      <c r="A5512">
        <v>5511</v>
      </c>
      <c r="B5512">
        <v>84925</v>
      </c>
      <c r="C5512" t="s">
        <v>4812</v>
      </c>
      <c r="D5512" t="s">
        <v>15274</v>
      </c>
      <c r="E5512" t="s">
        <v>17690</v>
      </c>
      <c r="F5512" t="s">
        <v>17691</v>
      </c>
      <c r="G5512" t="s">
        <v>111</v>
      </c>
      <c r="H5512" t="s">
        <v>34</v>
      </c>
      <c r="I5512" t="s">
        <v>1758</v>
      </c>
      <c r="J5512" t="s">
        <v>1759</v>
      </c>
      <c r="K5512" t="s">
        <v>37</v>
      </c>
      <c r="L5512" t="s">
        <v>5621</v>
      </c>
      <c r="M5512" s="1">
        <v>41759</v>
      </c>
      <c r="N5512" s="1">
        <v>41771</v>
      </c>
      <c r="O5512" t="s">
        <v>51</v>
      </c>
      <c r="P5512" t="s">
        <v>52</v>
      </c>
      <c r="Q5512" t="s">
        <v>5622</v>
      </c>
      <c r="R5512" t="s">
        <v>317</v>
      </c>
      <c r="S5512" t="s">
        <v>55</v>
      </c>
      <c r="T5512" t="s">
        <v>462</v>
      </c>
      <c r="U5512">
        <v>60</v>
      </c>
      <c r="V5512">
        <v>2581</v>
      </c>
      <c r="W5512">
        <v>9678.75</v>
      </c>
      <c r="X5512">
        <v>3.75</v>
      </c>
      <c r="Y5512">
        <v>0.06</v>
      </c>
      <c r="Z5512" t="s">
        <v>19545</v>
      </c>
      <c r="AA5512" t="s">
        <v>45</v>
      </c>
      <c r="AB5512">
        <v>110</v>
      </c>
      <c r="AC5512" t="s">
        <v>17692</v>
      </c>
      <c r="AD5512">
        <f t="shared" si="87"/>
        <v>12</v>
      </c>
    </row>
    <row r="5513" spans="1:30" x14ac:dyDescent="0.35">
      <c r="A5513">
        <v>5512</v>
      </c>
      <c r="B5513">
        <v>84926</v>
      </c>
      <c r="C5513" t="s">
        <v>4908</v>
      </c>
      <c r="D5513" t="s">
        <v>17693</v>
      </c>
      <c r="E5513" t="s">
        <v>17694</v>
      </c>
      <c r="F5513" t="s">
        <v>17695</v>
      </c>
      <c r="G5513" t="s">
        <v>103</v>
      </c>
      <c r="H5513" t="s">
        <v>34</v>
      </c>
      <c r="I5513" t="s">
        <v>1758</v>
      </c>
      <c r="J5513" t="s">
        <v>1759</v>
      </c>
      <c r="K5513" t="s">
        <v>4417</v>
      </c>
      <c r="L5513" t="s">
        <v>17696</v>
      </c>
      <c r="M5513" s="1">
        <v>41806</v>
      </c>
      <c r="N5513" s="1">
        <v>41776</v>
      </c>
      <c r="O5513" t="s">
        <v>51</v>
      </c>
      <c r="P5513" t="s">
        <v>67</v>
      </c>
      <c r="Q5513" t="s">
        <v>4872</v>
      </c>
      <c r="R5513" t="s">
        <v>4873</v>
      </c>
      <c r="S5513" t="s">
        <v>55</v>
      </c>
      <c r="T5513" t="s">
        <v>106</v>
      </c>
      <c r="U5513">
        <v>30</v>
      </c>
      <c r="V5513">
        <v>61123</v>
      </c>
      <c r="W5513">
        <v>658905.93999999994</v>
      </c>
      <c r="X5513">
        <v>10.78</v>
      </c>
      <c r="Y5513">
        <v>0.36</v>
      </c>
      <c r="Z5513" t="s">
        <v>19545</v>
      </c>
      <c r="AA5513" t="s">
        <v>45</v>
      </c>
      <c r="AB5513">
        <v>8281</v>
      </c>
      <c r="AC5513" t="s">
        <v>17697</v>
      </c>
      <c r="AD5513">
        <f t="shared" si="87"/>
        <v>-30</v>
      </c>
    </row>
    <row r="5514" spans="1:30" x14ac:dyDescent="0.35">
      <c r="A5514">
        <v>5513</v>
      </c>
      <c r="B5514">
        <v>84927</v>
      </c>
      <c r="C5514" t="s">
        <v>4892</v>
      </c>
      <c r="D5514" t="s">
        <v>14047</v>
      </c>
      <c r="E5514" t="s">
        <v>17698</v>
      </c>
      <c r="F5514" t="s">
        <v>17699</v>
      </c>
      <c r="G5514" t="s">
        <v>33</v>
      </c>
      <c r="H5514" t="s">
        <v>34</v>
      </c>
      <c r="I5514" t="s">
        <v>1758</v>
      </c>
      <c r="J5514" t="s">
        <v>1759</v>
      </c>
      <c r="K5514" t="s">
        <v>4417</v>
      </c>
      <c r="L5514" t="s">
        <v>5943</v>
      </c>
      <c r="M5514" s="1">
        <v>41820</v>
      </c>
      <c r="N5514" s="1">
        <v>41775</v>
      </c>
      <c r="O5514" t="s">
        <v>51</v>
      </c>
      <c r="P5514" t="s">
        <v>67</v>
      </c>
      <c r="Q5514" t="s">
        <v>142</v>
      </c>
      <c r="R5514" t="s">
        <v>143</v>
      </c>
      <c r="S5514" t="s">
        <v>144</v>
      </c>
      <c r="T5514" t="s">
        <v>70</v>
      </c>
      <c r="U5514">
        <v>120</v>
      </c>
      <c r="V5514">
        <v>54000</v>
      </c>
      <c r="W5514">
        <v>1020600</v>
      </c>
      <c r="X5514">
        <v>18.899999999999999</v>
      </c>
      <c r="Y5514">
        <v>0.16</v>
      </c>
      <c r="Z5514" t="s">
        <v>19549</v>
      </c>
      <c r="AA5514" t="s">
        <v>45</v>
      </c>
      <c r="AB5514">
        <v>11971</v>
      </c>
      <c r="AC5514" t="s">
        <v>17700</v>
      </c>
      <c r="AD5514">
        <f t="shared" si="87"/>
        <v>-45</v>
      </c>
    </row>
    <row r="5515" spans="1:30" x14ac:dyDescent="0.35">
      <c r="A5515">
        <v>5514</v>
      </c>
      <c r="B5515">
        <v>84928</v>
      </c>
      <c r="C5515" t="s">
        <v>5014</v>
      </c>
      <c r="D5515" t="s">
        <v>14107</v>
      </c>
      <c r="E5515" t="s">
        <v>17701</v>
      </c>
      <c r="F5515" t="s">
        <v>17702</v>
      </c>
      <c r="G5515" t="s">
        <v>212</v>
      </c>
      <c r="H5515" t="s">
        <v>34</v>
      </c>
      <c r="I5515" t="s">
        <v>1758</v>
      </c>
      <c r="J5515" t="s">
        <v>1759</v>
      </c>
      <c r="K5515" t="s">
        <v>4417</v>
      </c>
      <c r="L5515" t="s">
        <v>6383</v>
      </c>
      <c r="M5515" s="1">
        <v>41789</v>
      </c>
      <c r="N5515" s="1">
        <v>41789</v>
      </c>
      <c r="O5515" t="s">
        <v>51</v>
      </c>
      <c r="P5515" t="s">
        <v>67</v>
      </c>
      <c r="Q5515" t="s">
        <v>4872</v>
      </c>
      <c r="R5515" t="s">
        <v>4873</v>
      </c>
      <c r="S5515" t="s">
        <v>55</v>
      </c>
      <c r="T5515" t="s">
        <v>106</v>
      </c>
      <c r="U5515">
        <v>30</v>
      </c>
      <c r="V5515">
        <v>225000</v>
      </c>
      <c r="W5515">
        <v>2425500</v>
      </c>
      <c r="X5515">
        <v>10.78</v>
      </c>
      <c r="Y5515">
        <v>0.36</v>
      </c>
      <c r="Z5515" t="s">
        <v>19545</v>
      </c>
      <c r="AA5515" t="s">
        <v>45</v>
      </c>
      <c r="AB5515">
        <v>37973</v>
      </c>
      <c r="AC5515" t="s">
        <v>17703</v>
      </c>
      <c r="AD5515">
        <f t="shared" si="87"/>
        <v>0</v>
      </c>
    </row>
    <row r="5516" spans="1:30" x14ac:dyDescent="0.35">
      <c r="A5516">
        <v>5515</v>
      </c>
      <c r="B5516">
        <v>84929</v>
      </c>
      <c r="C5516" t="s">
        <v>4908</v>
      </c>
      <c r="D5516" t="s">
        <v>13970</v>
      </c>
      <c r="E5516" t="s">
        <v>17704</v>
      </c>
      <c r="F5516" t="s">
        <v>17705</v>
      </c>
      <c r="G5516" t="s">
        <v>103</v>
      </c>
      <c r="H5516" t="s">
        <v>34</v>
      </c>
      <c r="I5516" t="s">
        <v>1758</v>
      </c>
      <c r="J5516" t="s">
        <v>1759</v>
      </c>
      <c r="K5516" t="s">
        <v>4417</v>
      </c>
      <c r="L5516" t="s">
        <v>7471</v>
      </c>
      <c r="M5516" s="1">
        <v>41789</v>
      </c>
      <c r="N5516" s="1">
        <v>41823</v>
      </c>
      <c r="O5516" t="s">
        <v>51</v>
      </c>
      <c r="P5516" t="s">
        <v>67</v>
      </c>
      <c r="Q5516" t="s">
        <v>90</v>
      </c>
      <c r="R5516" t="s">
        <v>54</v>
      </c>
      <c r="S5516" t="s">
        <v>55</v>
      </c>
      <c r="T5516" t="s">
        <v>70</v>
      </c>
      <c r="U5516">
        <v>60</v>
      </c>
      <c r="V5516">
        <v>30666</v>
      </c>
      <c r="W5516">
        <v>67771.86</v>
      </c>
      <c r="X5516">
        <v>2.21</v>
      </c>
      <c r="Y5516">
        <v>0.04</v>
      </c>
      <c r="Z5516" t="s">
        <v>19545</v>
      </c>
      <c r="AA5516" t="s">
        <v>45</v>
      </c>
      <c r="AB5516">
        <v>1878</v>
      </c>
      <c r="AC5516" t="s">
        <v>17706</v>
      </c>
      <c r="AD5516">
        <f t="shared" si="87"/>
        <v>34</v>
      </c>
    </row>
    <row r="5517" spans="1:30" x14ac:dyDescent="0.35">
      <c r="A5517">
        <v>5516</v>
      </c>
      <c r="B5517">
        <v>84930</v>
      </c>
      <c r="C5517" t="s">
        <v>2776</v>
      </c>
      <c r="D5517" t="s">
        <v>14150</v>
      </c>
      <c r="E5517" t="s">
        <v>17707</v>
      </c>
      <c r="F5517" t="s">
        <v>17708</v>
      </c>
      <c r="G5517" t="s">
        <v>81</v>
      </c>
      <c r="H5517" t="s">
        <v>34</v>
      </c>
      <c r="I5517" t="s">
        <v>1758</v>
      </c>
      <c r="J5517" t="s">
        <v>1759</v>
      </c>
      <c r="K5517" t="s">
        <v>37</v>
      </c>
      <c r="L5517" t="s">
        <v>6292</v>
      </c>
      <c r="M5517" s="1">
        <v>41820</v>
      </c>
      <c r="N5517" s="1">
        <v>41768</v>
      </c>
      <c r="O5517" t="s">
        <v>51</v>
      </c>
      <c r="P5517" t="s">
        <v>67</v>
      </c>
      <c r="Q5517" t="s">
        <v>104</v>
      </c>
      <c r="R5517" t="s">
        <v>105</v>
      </c>
      <c r="S5517" t="s">
        <v>55</v>
      </c>
      <c r="T5517" t="s">
        <v>106</v>
      </c>
      <c r="U5517">
        <v>60</v>
      </c>
      <c r="V5517">
        <v>92125</v>
      </c>
      <c r="W5517">
        <v>608025</v>
      </c>
      <c r="X5517">
        <v>6.6</v>
      </c>
      <c r="Y5517">
        <v>0.11</v>
      </c>
      <c r="Z5517" t="s">
        <v>19545</v>
      </c>
      <c r="AA5517" t="s">
        <v>45</v>
      </c>
      <c r="AB5517">
        <v>7982</v>
      </c>
      <c r="AC5517" t="s">
        <v>17709</v>
      </c>
      <c r="AD5517">
        <f t="shared" si="87"/>
        <v>-52</v>
      </c>
    </row>
    <row r="5518" spans="1:30" x14ac:dyDescent="0.35">
      <c r="A5518">
        <v>5517</v>
      </c>
      <c r="B5518">
        <v>84931</v>
      </c>
      <c r="C5518" t="s">
        <v>2776</v>
      </c>
      <c r="D5518" t="s">
        <v>14150</v>
      </c>
      <c r="E5518" t="s">
        <v>17710</v>
      </c>
      <c r="F5518" t="s">
        <v>17711</v>
      </c>
      <c r="G5518" t="s">
        <v>81</v>
      </c>
      <c r="H5518" t="s">
        <v>34</v>
      </c>
      <c r="I5518" t="s">
        <v>1758</v>
      </c>
      <c r="J5518" t="s">
        <v>1759</v>
      </c>
      <c r="K5518" t="s">
        <v>37</v>
      </c>
      <c r="L5518" t="s">
        <v>6292</v>
      </c>
      <c r="M5518" s="1">
        <v>41820</v>
      </c>
      <c r="N5518" s="1">
        <v>41768</v>
      </c>
      <c r="O5518" t="s">
        <v>51</v>
      </c>
      <c r="P5518" t="s">
        <v>52</v>
      </c>
      <c r="Q5518" t="s">
        <v>5869</v>
      </c>
      <c r="R5518" t="s">
        <v>226</v>
      </c>
      <c r="S5518" t="s">
        <v>55</v>
      </c>
      <c r="T5518" t="s">
        <v>70</v>
      </c>
      <c r="U5518">
        <v>90</v>
      </c>
      <c r="V5518">
        <v>10534</v>
      </c>
      <c r="W5518">
        <v>97966.2</v>
      </c>
      <c r="X5518">
        <v>9.3000000000000007</v>
      </c>
      <c r="Y5518">
        <v>0.1</v>
      </c>
      <c r="Z5518" t="s">
        <v>19545</v>
      </c>
      <c r="AA5518" t="s">
        <v>45</v>
      </c>
      <c r="AB5518">
        <v>2</v>
      </c>
      <c r="AC5518" t="s">
        <v>17712</v>
      </c>
      <c r="AD5518">
        <f t="shared" si="87"/>
        <v>-52</v>
      </c>
    </row>
    <row r="5519" spans="1:30" x14ac:dyDescent="0.35">
      <c r="A5519">
        <v>5518</v>
      </c>
      <c r="B5519">
        <v>84934</v>
      </c>
      <c r="C5519" t="s">
        <v>5339</v>
      </c>
      <c r="D5519" t="s">
        <v>14193</v>
      </c>
      <c r="E5519" t="s">
        <v>17713</v>
      </c>
      <c r="F5519" t="s">
        <v>17714</v>
      </c>
      <c r="G5519" t="s">
        <v>207</v>
      </c>
      <c r="H5519" t="s">
        <v>34</v>
      </c>
      <c r="I5519" t="s">
        <v>1758</v>
      </c>
      <c r="J5519" t="s">
        <v>1759</v>
      </c>
      <c r="K5519" t="s">
        <v>37</v>
      </c>
      <c r="L5519" t="s">
        <v>8948</v>
      </c>
      <c r="M5519" s="1">
        <v>41820</v>
      </c>
      <c r="N5519" s="1">
        <v>41793</v>
      </c>
      <c r="O5519" t="s">
        <v>51</v>
      </c>
      <c r="P5519" t="s">
        <v>67</v>
      </c>
      <c r="Q5519" t="s">
        <v>5604</v>
      </c>
      <c r="R5519" t="s">
        <v>143</v>
      </c>
      <c r="S5519" t="s">
        <v>55</v>
      </c>
      <c r="T5519" t="s">
        <v>70</v>
      </c>
      <c r="U5519">
        <v>120</v>
      </c>
      <c r="V5519">
        <v>1031</v>
      </c>
      <c r="W5519">
        <v>20321.009999999998</v>
      </c>
      <c r="X5519">
        <v>19.71</v>
      </c>
      <c r="Y5519">
        <v>0.16</v>
      </c>
      <c r="Z5519" t="s">
        <v>19545</v>
      </c>
      <c r="AA5519" t="s">
        <v>45</v>
      </c>
      <c r="AB5519">
        <v>298</v>
      </c>
      <c r="AC5519" t="s">
        <v>17715</v>
      </c>
      <c r="AD5519">
        <f t="shared" si="87"/>
        <v>-27</v>
      </c>
    </row>
    <row r="5520" spans="1:30" x14ac:dyDescent="0.35">
      <c r="A5520">
        <v>5519</v>
      </c>
      <c r="B5520">
        <v>84936</v>
      </c>
      <c r="C5520" t="s">
        <v>4805</v>
      </c>
      <c r="D5520" t="s">
        <v>14097</v>
      </c>
      <c r="E5520" t="s">
        <v>17716</v>
      </c>
      <c r="F5520" t="s">
        <v>17717</v>
      </c>
      <c r="G5520" t="s">
        <v>95</v>
      </c>
      <c r="H5520" t="s">
        <v>34</v>
      </c>
      <c r="I5520" t="s">
        <v>1758</v>
      </c>
      <c r="J5520" t="s">
        <v>1759</v>
      </c>
      <c r="K5520" t="s">
        <v>37</v>
      </c>
      <c r="L5520" t="s">
        <v>9864</v>
      </c>
      <c r="M5520" s="1">
        <v>41806</v>
      </c>
      <c r="N5520" s="1">
        <v>41807</v>
      </c>
      <c r="O5520" t="s">
        <v>51</v>
      </c>
      <c r="P5520" t="s">
        <v>52</v>
      </c>
      <c r="Q5520" t="s">
        <v>6118</v>
      </c>
      <c r="R5520" t="s">
        <v>54</v>
      </c>
      <c r="S5520" t="s">
        <v>55</v>
      </c>
      <c r="T5520" t="s">
        <v>56</v>
      </c>
      <c r="U5520">
        <v>100</v>
      </c>
      <c r="V5520">
        <v>6778</v>
      </c>
      <c r="W5520">
        <v>8811.4</v>
      </c>
      <c r="X5520">
        <v>1.3</v>
      </c>
      <c r="Y5520">
        <v>0.01</v>
      </c>
      <c r="Z5520" t="s">
        <v>19545</v>
      </c>
      <c r="AA5520" t="s">
        <v>45</v>
      </c>
      <c r="AB5520">
        <v>1358</v>
      </c>
      <c r="AC5520" t="s">
        <v>17718</v>
      </c>
      <c r="AD5520">
        <f t="shared" si="87"/>
        <v>1</v>
      </c>
    </row>
    <row r="5521" spans="1:30" x14ac:dyDescent="0.35">
      <c r="A5521">
        <v>5520</v>
      </c>
      <c r="B5521">
        <v>84938</v>
      </c>
      <c r="C5521" t="s">
        <v>4826</v>
      </c>
      <c r="D5521" t="s">
        <v>15327</v>
      </c>
      <c r="E5521" t="s">
        <v>17719</v>
      </c>
      <c r="F5521" t="s">
        <v>17720</v>
      </c>
      <c r="G5521" t="s">
        <v>413</v>
      </c>
      <c r="H5521" t="s">
        <v>34</v>
      </c>
      <c r="I5521" t="s">
        <v>1758</v>
      </c>
      <c r="J5521" t="s">
        <v>1759</v>
      </c>
      <c r="K5521" t="s">
        <v>4417</v>
      </c>
      <c r="L5521" t="s">
        <v>5633</v>
      </c>
      <c r="M5521" s="1">
        <v>41829</v>
      </c>
      <c r="N5521" s="1">
        <v>41838</v>
      </c>
      <c r="O5521" t="s">
        <v>51</v>
      </c>
      <c r="P5521" t="s">
        <v>67</v>
      </c>
      <c r="Q5521" t="s">
        <v>8263</v>
      </c>
      <c r="R5521" t="s">
        <v>5555</v>
      </c>
      <c r="S5521" t="s">
        <v>55</v>
      </c>
      <c r="T5521" t="s">
        <v>106</v>
      </c>
      <c r="U5521">
        <v>30</v>
      </c>
      <c r="V5521">
        <v>2555</v>
      </c>
      <c r="W5521">
        <v>34543.599999999999</v>
      </c>
      <c r="X5521">
        <v>13.52</v>
      </c>
      <c r="Y5521">
        <v>0.45</v>
      </c>
      <c r="Z5521" t="s">
        <v>19545</v>
      </c>
      <c r="AA5521" t="s">
        <v>45</v>
      </c>
      <c r="AB5521">
        <v>227</v>
      </c>
      <c r="AC5521" t="s">
        <v>17721</v>
      </c>
      <c r="AD5521">
        <f t="shared" si="87"/>
        <v>9</v>
      </c>
    </row>
    <row r="5522" spans="1:30" x14ac:dyDescent="0.35">
      <c r="A5522">
        <v>5521</v>
      </c>
      <c r="B5522">
        <v>84939</v>
      </c>
      <c r="C5522" t="s">
        <v>4826</v>
      </c>
      <c r="D5522" t="s">
        <v>14072</v>
      </c>
      <c r="E5522" t="s">
        <v>17722</v>
      </c>
      <c r="F5522" t="s">
        <v>17723</v>
      </c>
      <c r="G5522" t="s">
        <v>413</v>
      </c>
      <c r="H5522" t="s">
        <v>34</v>
      </c>
      <c r="I5522" t="s">
        <v>1758</v>
      </c>
      <c r="J5522" t="s">
        <v>1759</v>
      </c>
      <c r="K5522" t="s">
        <v>4417</v>
      </c>
      <c r="L5522" t="s">
        <v>5633</v>
      </c>
      <c r="M5522" s="1">
        <v>41851</v>
      </c>
      <c r="N5522" s="1">
        <v>41918</v>
      </c>
      <c r="O5522" t="s">
        <v>51</v>
      </c>
      <c r="P5522" t="s">
        <v>67</v>
      </c>
      <c r="Q5522" t="s">
        <v>225</v>
      </c>
      <c r="R5522" t="s">
        <v>226</v>
      </c>
      <c r="S5522" t="s">
        <v>55</v>
      </c>
      <c r="T5522" t="s">
        <v>70</v>
      </c>
      <c r="U5522">
        <v>30</v>
      </c>
      <c r="V5522">
        <v>20340</v>
      </c>
      <c r="W5522">
        <v>65291.4</v>
      </c>
      <c r="X5522">
        <v>3.21</v>
      </c>
      <c r="Y5522">
        <v>0.11</v>
      </c>
      <c r="Z5522" t="s">
        <v>19545</v>
      </c>
      <c r="AA5522" t="s">
        <v>45</v>
      </c>
      <c r="AB5522">
        <v>1242</v>
      </c>
      <c r="AC5522" t="s">
        <v>17724</v>
      </c>
      <c r="AD5522">
        <f t="shared" si="87"/>
        <v>67</v>
      </c>
    </row>
    <row r="5523" spans="1:30" x14ac:dyDescent="0.35">
      <c r="A5523">
        <v>5522</v>
      </c>
      <c r="B5523">
        <v>84940</v>
      </c>
      <c r="C5523" t="s">
        <v>5052</v>
      </c>
      <c r="D5523" t="s">
        <v>14130</v>
      </c>
      <c r="E5523" t="s">
        <v>17725</v>
      </c>
      <c r="F5523" t="s">
        <v>17726</v>
      </c>
      <c r="G5523" t="s">
        <v>89</v>
      </c>
      <c r="H5523" t="s">
        <v>34</v>
      </c>
      <c r="I5523" t="s">
        <v>1758</v>
      </c>
      <c r="J5523" t="s">
        <v>1759</v>
      </c>
      <c r="K5523" t="s">
        <v>4417</v>
      </c>
      <c r="L5523" t="s">
        <v>14133</v>
      </c>
      <c r="M5523" s="1">
        <v>41820</v>
      </c>
      <c r="N5523" s="1">
        <v>41814</v>
      </c>
      <c r="O5523" t="s">
        <v>51</v>
      </c>
      <c r="P5523" t="s">
        <v>67</v>
      </c>
      <c r="Q5523" t="s">
        <v>142</v>
      </c>
      <c r="R5523" t="s">
        <v>143</v>
      </c>
      <c r="S5523" t="s">
        <v>144</v>
      </c>
      <c r="T5523" t="s">
        <v>70</v>
      </c>
      <c r="U5523">
        <v>120</v>
      </c>
      <c r="V5523">
        <v>14758</v>
      </c>
      <c r="W5523">
        <v>278926.2</v>
      </c>
      <c r="X5523">
        <v>18.899999999999999</v>
      </c>
      <c r="Y5523">
        <v>0.16</v>
      </c>
      <c r="Z5523" t="s">
        <v>19549</v>
      </c>
      <c r="AA5523" t="s">
        <v>45</v>
      </c>
      <c r="AB5523">
        <v>3030</v>
      </c>
      <c r="AC5523" t="s">
        <v>17727</v>
      </c>
      <c r="AD5523">
        <f t="shared" si="87"/>
        <v>-6</v>
      </c>
    </row>
    <row r="5524" spans="1:30" x14ac:dyDescent="0.35">
      <c r="A5524">
        <v>5523</v>
      </c>
      <c r="B5524">
        <v>84943</v>
      </c>
      <c r="C5524" t="s">
        <v>5014</v>
      </c>
      <c r="D5524" t="s">
        <v>14176</v>
      </c>
      <c r="E5524" t="s">
        <v>17728</v>
      </c>
      <c r="F5524" t="s">
        <v>17729</v>
      </c>
      <c r="G5524" t="s">
        <v>212</v>
      </c>
      <c r="H5524" t="s">
        <v>34</v>
      </c>
      <c r="I5524" t="s">
        <v>1758</v>
      </c>
      <c r="J5524" t="s">
        <v>1759</v>
      </c>
      <c r="K5524" t="s">
        <v>4417</v>
      </c>
      <c r="L5524" t="s">
        <v>14179</v>
      </c>
      <c r="M5524" s="1">
        <v>41912</v>
      </c>
      <c r="N5524" s="1">
        <v>41810</v>
      </c>
      <c r="O5524" t="s">
        <v>51</v>
      </c>
      <c r="P5524" t="s">
        <v>67</v>
      </c>
      <c r="Q5524" t="s">
        <v>3093</v>
      </c>
      <c r="R5524" t="s">
        <v>3094</v>
      </c>
      <c r="S5524" t="s">
        <v>55</v>
      </c>
      <c r="T5524" t="s">
        <v>106</v>
      </c>
      <c r="U5524">
        <v>30</v>
      </c>
      <c r="V5524">
        <v>153560</v>
      </c>
      <c r="W5524">
        <v>721732</v>
      </c>
      <c r="X5524">
        <v>4.7</v>
      </c>
      <c r="Y5524">
        <v>0.16</v>
      </c>
      <c r="Z5524" t="s">
        <v>19545</v>
      </c>
      <c r="AA5524" t="s">
        <v>45</v>
      </c>
      <c r="AB5524">
        <v>18528</v>
      </c>
      <c r="AC5524" t="s">
        <v>17730</v>
      </c>
      <c r="AD5524">
        <f t="shared" si="87"/>
        <v>-102</v>
      </c>
    </row>
    <row r="5525" spans="1:30" x14ac:dyDescent="0.35">
      <c r="A5525">
        <v>5524</v>
      </c>
      <c r="B5525">
        <v>84944</v>
      </c>
      <c r="C5525" t="s">
        <v>5014</v>
      </c>
      <c r="D5525" t="s">
        <v>14176</v>
      </c>
      <c r="E5525" t="s">
        <v>17731</v>
      </c>
      <c r="F5525" t="s">
        <v>17732</v>
      </c>
      <c r="G5525" t="s">
        <v>212</v>
      </c>
      <c r="H5525" t="s">
        <v>34</v>
      </c>
      <c r="I5525" t="s">
        <v>1758</v>
      </c>
      <c r="J5525" t="s">
        <v>1759</v>
      </c>
      <c r="K5525" t="s">
        <v>4417</v>
      </c>
      <c r="L5525" t="s">
        <v>14179</v>
      </c>
      <c r="M5525" s="1">
        <v>41850</v>
      </c>
      <c r="N5525" s="1">
        <v>41831</v>
      </c>
      <c r="O5525" t="s">
        <v>51</v>
      </c>
      <c r="P5525" t="s">
        <v>67</v>
      </c>
      <c r="Q5525" t="s">
        <v>90</v>
      </c>
      <c r="R5525" t="s">
        <v>54</v>
      </c>
      <c r="S5525" t="s">
        <v>55</v>
      </c>
      <c r="T5525" t="s">
        <v>70</v>
      </c>
      <c r="U5525">
        <v>60</v>
      </c>
      <c r="V5525">
        <v>44716</v>
      </c>
      <c r="W5525">
        <v>101058.16</v>
      </c>
      <c r="X5525">
        <v>2.2599999999999998</v>
      </c>
      <c r="Y5525">
        <v>0.04</v>
      </c>
      <c r="Z5525" t="s">
        <v>19545</v>
      </c>
      <c r="AA5525" t="s">
        <v>45</v>
      </c>
      <c r="AB5525">
        <v>5925</v>
      </c>
      <c r="AC5525" t="s">
        <v>17733</v>
      </c>
      <c r="AD5525">
        <f t="shared" si="87"/>
        <v>-19</v>
      </c>
    </row>
    <row r="5526" spans="1:30" x14ac:dyDescent="0.35">
      <c r="A5526">
        <v>5525</v>
      </c>
      <c r="B5526">
        <v>84949</v>
      </c>
      <c r="C5526" t="s">
        <v>4826</v>
      </c>
      <c r="D5526" t="s">
        <v>14204</v>
      </c>
      <c r="E5526" t="s">
        <v>17734</v>
      </c>
      <c r="F5526" t="s">
        <v>17735</v>
      </c>
      <c r="G5526" t="s">
        <v>413</v>
      </c>
      <c r="H5526" t="s">
        <v>34</v>
      </c>
      <c r="I5526" t="s">
        <v>1758</v>
      </c>
      <c r="J5526" t="s">
        <v>1759</v>
      </c>
      <c r="K5526" t="s">
        <v>4417</v>
      </c>
      <c r="L5526" t="s">
        <v>6193</v>
      </c>
      <c r="M5526" s="1">
        <v>41912</v>
      </c>
      <c r="N5526" s="1">
        <v>41887</v>
      </c>
      <c r="O5526" t="s">
        <v>51</v>
      </c>
      <c r="P5526" t="s">
        <v>67</v>
      </c>
      <c r="Q5526" t="s">
        <v>238</v>
      </c>
      <c r="R5526" t="s">
        <v>181</v>
      </c>
      <c r="S5526" t="s">
        <v>55</v>
      </c>
      <c r="T5526" t="s">
        <v>70</v>
      </c>
      <c r="U5526">
        <v>30</v>
      </c>
      <c r="V5526">
        <v>800</v>
      </c>
      <c r="W5526">
        <v>3024</v>
      </c>
      <c r="X5526">
        <v>3.78</v>
      </c>
      <c r="Y5526">
        <v>0.13</v>
      </c>
      <c r="Z5526" t="s">
        <v>19545</v>
      </c>
      <c r="AA5526" t="s">
        <v>45</v>
      </c>
      <c r="AB5526">
        <v>64</v>
      </c>
      <c r="AC5526" t="s">
        <v>17736</v>
      </c>
      <c r="AD5526">
        <f t="shared" si="87"/>
        <v>-25</v>
      </c>
    </row>
    <row r="5527" spans="1:30" x14ac:dyDescent="0.35">
      <c r="A5527">
        <v>5526</v>
      </c>
      <c r="B5527">
        <v>84950</v>
      </c>
      <c r="C5527" t="s">
        <v>4826</v>
      </c>
      <c r="D5527" t="s">
        <v>14181</v>
      </c>
      <c r="E5527" t="s">
        <v>17737</v>
      </c>
      <c r="F5527" t="s">
        <v>17738</v>
      </c>
      <c r="G5527" t="s">
        <v>413</v>
      </c>
      <c r="H5527" t="s">
        <v>34</v>
      </c>
      <c r="I5527" t="s">
        <v>1758</v>
      </c>
      <c r="J5527" t="s">
        <v>1759</v>
      </c>
      <c r="K5527" t="s">
        <v>4417</v>
      </c>
      <c r="L5527" t="s">
        <v>5633</v>
      </c>
      <c r="M5527" s="1">
        <v>41866</v>
      </c>
      <c r="N5527" s="1">
        <v>41866</v>
      </c>
      <c r="O5527" t="s">
        <v>51</v>
      </c>
      <c r="P5527" t="s">
        <v>67</v>
      </c>
      <c r="Q5527" t="s">
        <v>225</v>
      </c>
      <c r="R5527" t="s">
        <v>226</v>
      </c>
      <c r="S5527" t="s">
        <v>55</v>
      </c>
      <c r="T5527" t="s">
        <v>70</v>
      </c>
      <c r="U5527">
        <v>30</v>
      </c>
      <c r="V5527">
        <v>108650</v>
      </c>
      <c r="W5527">
        <v>348766.5</v>
      </c>
      <c r="X5527">
        <v>3.21</v>
      </c>
      <c r="Y5527">
        <v>0.11</v>
      </c>
      <c r="Z5527" t="s">
        <v>19545</v>
      </c>
      <c r="AA5527" t="s">
        <v>45</v>
      </c>
      <c r="AB5527">
        <v>9741</v>
      </c>
      <c r="AC5527" t="s">
        <v>17739</v>
      </c>
      <c r="AD5527">
        <f t="shared" si="87"/>
        <v>0</v>
      </c>
    </row>
    <row r="5528" spans="1:30" x14ac:dyDescent="0.35">
      <c r="A5528">
        <v>5527</v>
      </c>
      <c r="B5528">
        <v>84952</v>
      </c>
      <c r="C5528" t="s">
        <v>4826</v>
      </c>
      <c r="D5528" t="s">
        <v>14072</v>
      </c>
      <c r="E5528" t="s">
        <v>17740</v>
      </c>
      <c r="F5528" t="s">
        <v>17741</v>
      </c>
      <c r="G5528" t="s">
        <v>413</v>
      </c>
      <c r="H5528" t="s">
        <v>34</v>
      </c>
      <c r="I5528" t="s">
        <v>1758</v>
      </c>
      <c r="J5528" t="s">
        <v>1759</v>
      </c>
      <c r="K5528" t="s">
        <v>4417</v>
      </c>
      <c r="L5528" t="s">
        <v>5633</v>
      </c>
      <c r="M5528" s="1">
        <v>41880</v>
      </c>
      <c r="N5528" s="1">
        <v>41948</v>
      </c>
      <c r="O5528" t="s">
        <v>51</v>
      </c>
      <c r="P5528" t="s">
        <v>67</v>
      </c>
      <c r="Q5528" t="s">
        <v>2607</v>
      </c>
      <c r="R5528" t="s">
        <v>461</v>
      </c>
      <c r="S5528" t="s">
        <v>55</v>
      </c>
      <c r="T5528" t="s">
        <v>106</v>
      </c>
      <c r="U5528">
        <v>60</v>
      </c>
      <c r="V5528">
        <v>26700</v>
      </c>
      <c r="W5528">
        <v>66483</v>
      </c>
      <c r="X5528">
        <v>2.4900000000000002</v>
      </c>
      <c r="Y5528">
        <v>0.04</v>
      </c>
      <c r="Z5528" t="s">
        <v>19545</v>
      </c>
      <c r="AA5528" t="s">
        <v>45</v>
      </c>
      <c r="AB5528">
        <v>1307</v>
      </c>
      <c r="AC5528" t="s">
        <v>14901</v>
      </c>
      <c r="AD5528">
        <f t="shared" si="87"/>
        <v>68</v>
      </c>
    </row>
    <row r="5529" spans="1:30" x14ac:dyDescent="0.35">
      <c r="A5529">
        <v>5528</v>
      </c>
      <c r="B5529">
        <v>84953</v>
      </c>
      <c r="C5529" t="s">
        <v>4805</v>
      </c>
      <c r="D5529" t="s">
        <v>14171</v>
      </c>
      <c r="E5529" t="s">
        <v>17742</v>
      </c>
      <c r="F5529" t="s">
        <v>17743</v>
      </c>
      <c r="G5529" t="s">
        <v>95</v>
      </c>
      <c r="H5529" t="s">
        <v>34</v>
      </c>
      <c r="I5529" t="s">
        <v>1758</v>
      </c>
      <c r="J5529" t="s">
        <v>1759</v>
      </c>
      <c r="K5529" t="s">
        <v>4417</v>
      </c>
      <c r="L5529" t="s">
        <v>14174</v>
      </c>
      <c r="M5529" s="1">
        <v>41851</v>
      </c>
      <c r="N5529" s="1">
        <v>41845</v>
      </c>
      <c r="O5529" t="s">
        <v>51</v>
      </c>
      <c r="P5529" t="s">
        <v>67</v>
      </c>
      <c r="Q5529" t="s">
        <v>104</v>
      </c>
      <c r="R5529" t="s">
        <v>105</v>
      </c>
      <c r="S5529" t="s">
        <v>55</v>
      </c>
      <c r="T5529" t="s">
        <v>106</v>
      </c>
      <c r="U5529">
        <v>60</v>
      </c>
      <c r="V5529">
        <v>100000</v>
      </c>
      <c r="W5529">
        <v>652000</v>
      </c>
      <c r="X5529">
        <v>6.52</v>
      </c>
      <c r="Y5529">
        <v>0.11</v>
      </c>
      <c r="Z5529" t="s">
        <v>19545</v>
      </c>
      <c r="AA5529" t="s">
        <v>45</v>
      </c>
      <c r="AB5529">
        <v>8528</v>
      </c>
      <c r="AC5529" t="s">
        <v>17744</v>
      </c>
      <c r="AD5529">
        <f t="shared" si="87"/>
        <v>-6</v>
      </c>
    </row>
    <row r="5530" spans="1:30" x14ac:dyDescent="0.35">
      <c r="A5530">
        <v>5529</v>
      </c>
      <c r="B5530">
        <v>84955</v>
      </c>
      <c r="C5530" t="s">
        <v>4805</v>
      </c>
      <c r="D5530" t="s">
        <v>15338</v>
      </c>
      <c r="E5530" t="s">
        <v>17745</v>
      </c>
      <c r="F5530" t="s">
        <v>17746</v>
      </c>
      <c r="G5530" t="s">
        <v>95</v>
      </c>
      <c r="H5530" t="s">
        <v>34</v>
      </c>
      <c r="I5530" t="s">
        <v>1758</v>
      </c>
      <c r="J5530" t="s">
        <v>1759</v>
      </c>
      <c r="K5530" t="s">
        <v>4417</v>
      </c>
      <c r="L5530" t="s">
        <v>7806</v>
      </c>
      <c r="M5530" s="1">
        <v>41881</v>
      </c>
      <c r="N5530" s="1">
        <v>41845</v>
      </c>
      <c r="O5530" t="s">
        <v>51</v>
      </c>
      <c r="P5530" t="s">
        <v>67</v>
      </c>
      <c r="Q5530" t="s">
        <v>90</v>
      </c>
      <c r="R5530" t="s">
        <v>54</v>
      </c>
      <c r="S5530" t="s">
        <v>55</v>
      </c>
      <c r="T5530" t="s">
        <v>70</v>
      </c>
      <c r="U5530">
        <v>60</v>
      </c>
      <c r="V5530">
        <v>39132</v>
      </c>
      <c r="W5530">
        <v>86481.72</v>
      </c>
      <c r="X5530">
        <v>2.21</v>
      </c>
      <c r="Y5530">
        <v>0.04</v>
      </c>
      <c r="Z5530" t="s">
        <v>19545</v>
      </c>
      <c r="AA5530" t="s">
        <v>45</v>
      </c>
      <c r="AB5530">
        <v>2426</v>
      </c>
      <c r="AC5530" t="s">
        <v>17747</v>
      </c>
      <c r="AD5530">
        <f t="shared" si="87"/>
        <v>-36</v>
      </c>
    </row>
    <row r="5531" spans="1:30" x14ac:dyDescent="0.35">
      <c r="A5531">
        <v>5530</v>
      </c>
      <c r="B5531">
        <v>84966</v>
      </c>
      <c r="C5531" t="s">
        <v>4908</v>
      </c>
      <c r="D5531" t="s">
        <v>14296</v>
      </c>
      <c r="E5531" t="s">
        <v>17748</v>
      </c>
      <c r="F5531" t="s">
        <v>17749</v>
      </c>
      <c r="G5531" t="s">
        <v>103</v>
      </c>
      <c r="H5531" t="s">
        <v>34</v>
      </c>
      <c r="I5531" t="s">
        <v>1758</v>
      </c>
      <c r="J5531" t="s">
        <v>1759</v>
      </c>
      <c r="K5531" t="s">
        <v>37</v>
      </c>
      <c r="L5531" t="s">
        <v>5721</v>
      </c>
      <c r="M5531" s="1">
        <v>41850</v>
      </c>
      <c r="N5531" s="1">
        <v>41852</v>
      </c>
      <c r="O5531" t="s">
        <v>51</v>
      </c>
      <c r="P5531" t="s">
        <v>52</v>
      </c>
      <c r="Q5531" t="s">
        <v>5622</v>
      </c>
      <c r="R5531" t="s">
        <v>317</v>
      </c>
      <c r="S5531" t="s">
        <v>55</v>
      </c>
      <c r="T5531" t="s">
        <v>462</v>
      </c>
      <c r="U5531">
        <v>60</v>
      </c>
      <c r="V5531">
        <v>2274</v>
      </c>
      <c r="W5531">
        <v>8527.5</v>
      </c>
      <c r="X5531">
        <v>3.75</v>
      </c>
      <c r="Y5531">
        <v>0.06</v>
      </c>
      <c r="Z5531" t="s">
        <v>19545</v>
      </c>
      <c r="AA5531" t="s">
        <v>45</v>
      </c>
      <c r="AB5531">
        <v>100</v>
      </c>
      <c r="AC5531" t="s">
        <v>17750</v>
      </c>
      <c r="AD5531">
        <f t="shared" si="87"/>
        <v>2</v>
      </c>
    </row>
    <row r="5532" spans="1:30" x14ac:dyDescent="0.35">
      <c r="A5532">
        <v>5531</v>
      </c>
      <c r="B5532">
        <v>84968</v>
      </c>
      <c r="C5532" t="s">
        <v>5052</v>
      </c>
      <c r="D5532" t="s">
        <v>14130</v>
      </c>
      <c r="E5532" t="s">
        <v>17751</v>
      </c>
      <c r="F5532" t="s">
        <v>17752</v>
      </c>
      <c r="G5532" t="s">
        <v>89</v>
      </c>
      <c r="H5532" t="s">
        <v>34</v>
      </c>
      <c r="I5532" t="s">
        <v>1758</v>
      </c>
      <c r="J5532" t="s">
        <v>1759</v>
      </c>
      <c r="K5532" t="s">
        <v>4417</v>
      </c>
      <c r="L5532" t="s">
        <v>14133</v>
      </c>
      <c r="M5532" s="1">
        <v>41880</v>
      </c>
      <c r="N5532" s="1">
        <v>41911</v>
      </c>
      <c r="O5532" t="s">
        <v>51</v>
      </c>
      <c r="P5532" t="s">
        <v>52</v>
      </c>
      <c r="Q5532" t="s">
        <v>5622</v>
      </c>
      <c r="R5532" t="s">
        <v>317</v>
      </c>
      <c r="S5532" t="s">
        <v>55</v>
      </c>
      <c r="T5532" t="s">
        <v>462</v>
      </c>
      <c r="U5532">
        <v>60</v>
      </c>
      <c r="V5532">
        <v>20000</v>
      </c>
      <c r="W5532">
        <v>74600</v>
      </c>
      <c r="X5532">
        <v>3.73</v>
      </c>
      <c r="Y5532">
        <v>0.06</v>
      </c>
      <c r="Z5532" t="s">
        <v>19545</v>
      </c>
      <c r="AA5532" t="s">
        <v>45</v>
      </c>
      <c r="AB5532">
        <v>3431</v>
      </c>
      <c r="AC5532" t="s">
        <v>17753</v>
      </c>
      <c r="AD5532">
        <f t="shared" si="87"/>
        <v>31</v>
      </c>
    </row>
    <row r="5533" spans="1:30" x14ac:dyDescent="0.35">
      <c r="A5533">
        <v>5532</v>
      </c>
      <c r="B5533">
        <v>84969</v>
      </c>
      <c r="C5533" t="s">
        <v>4805</v>
      </c>
      <c r="D5533" t="s">
        <v>14076</v>
      </c>
      <c r="E5533" t="s">
        <v>17754</v>
      </c>
      <c r="F5533" t="s">
        <v>17755</v>
      </c>
      <c r="G5533" t="s">
        <v>95</v>
      </c>
      <c r="H5533" t="s">
        <v>34</v>
      </c>
      <c r="I5533" t="s">
        <v>1758</v>
      </c>
      <c r="J5533" t="s">
        <v>1759</v>
      </c>
      <c r="K5533" t="s">
        <v>4417</v>
      </c>
      <c r="L5533" t="s">
        <v>6291</v>
      </c>
      <c r="M5533" s="1">
        <v>41880</v>
      </c>
      <c r="N5533" s="1">
        <v>41884</v>
      </c>
      <c r="O5533" t="s">
        <v>51</v>
      </c>
      <c r="P5533" t="s">
        <v>67</v>
      </c>
      <c r="Q5533" t="s">
        <v>5604</v>
      </c>
      <c r="R5533" t="s">
        <v>143</v>
      </c>
      <c r="S5533" t="s">
        <v>55</v>
      </c>
      <c r="T5533" t="s">
        <v>70</v>
      </c>
      <c r="U5533">
        <v>120</v>
      </c>
      <c r="V5533">
        <v>32905</v>
      </c>
      <c r="W5533">
        <v>648557.55000000005</v>
      </c>
      <c r="X5533">
        <v>19.71</v>
      </c>
      <c r="Y5533">
        <v>0.16</v>
      </c>
      <c r="Z5533" t="s">
        <v>19545</v>
      </c>
      <c r="AA5533" t="s">
        <v>45</v>
      </c>
      <c r="AB5533">
        <v>5111</v>
      </c>
      <c r="AC5533" t="s">
        <v>17756</v>
      </c>
      <c r="AD5533">
        <f t="shared" si="87"/>
        <v>4</v>
      </c>
    </row>
    <row r="5534" spans="1:30" x14ac:dyDescent="0.35">
      <c r="A5534">
        <v>5533</v>
      </c>
      <c r="B5534">
        <v>84970</v>
      </c>
      <c r="C5534" t="s">
        <v>4826</v>
      </c>
      <c r="D5534" t="s">
        <v>14208</v>
      </c>
      <c r="E5534" t="s">
        <v>17757</v>
      </c>
      <c r="F5534" t="s">
        <v>17758</v>
      </c>
      <c r="G5534" t="s">
        <v>413</v>
      </c>
      <c r="H5534" t="s">
        <v>34</v>
      </c>
      <c r="I5534" t="s">
        <v>1758</v>
      </c>
      <c r="J5534" t="s">
        <v>1759</v>
      </c>
      <c r="K5534" t="s">
        <v>4417</v>
      </c>
      <c r="L5534" t="s">
        <v>14211</v>
      </c>
      <c r="M5534" s="1">
        <v>41882</v>
      </c>
      <c r="N5534" s="1">
        <v>41939</v>
      </c>
      <c r="O5534" t="s">
        <v>51</v>
      </c>
      <c r="P5534" t="s">
        <v>67</v>
      </c>
      <c r="Q5534" t="s">
        <v>316</v>
      </c>
      <c r="R5534" t="s">
        <v>317</v>
      </c>
      <c r="S5534" t="s">
        <v>55</v>
      </c>
      <c r="T5534" t="s">
        <v>106</v>
      </c>
      <c r="U5534">
        <v>60</v>
      </c>
      <c r="V5534">
        <v>74930</v>
      </c>
      <c r="W5534">
        <v>607682.30000000005</v>
      </c>
      <c r="X5534">
        <v>8.11</v>
      </c>
      <c r="Y5534">
        <v>0.14000000000000001</v>
      </c>
      <c r="Z5534" t="s">
        <v>19545</v>
      </c>
      <c r="AA5534" t="s">
        <v>45</v>
      </c>
      <c r="AB5534">
        <v>9100</v>
      </c>
      <c r="AC5534" t="s">
        <v>17759</v>
      </c>
      <c r="AD5534">
        <f t="shared" si="87"/>
        <v>57</v>
      </c>
    </row>
    <row r="5535" spans="1:30" x14ac:dyDescent="0.35">
      <c r="A5535">
        <v>5534</v>
      </c>
      <c r="B5535">
        <v>84971</v>
      </c>
      <c r="C5535" t="s">
        <v>4939</v>
      </c>
      <c r="D5535" t="s">
        <v>14146</v>
      </c>
      <c r="E5535" t="s">
        <v>17760</v>
      </c>
      <c r="F5535" t="s">
        <v>17761</v>
      </c>
      <c r="G5535" t="s">
        <v>4943</v>
      </c>
      <c r="H5535" t="s">
        <v>34</v>
      </c>
      <c r="I5535" t="s">
        <v>1758</v>
      </c>
      <c r="J5535" t="s">
        <v>1759</v>
      </c>
      <c r="K5535" t="s">
        <v>37</v>
      </c>
      <c r="L5535" t="s">
        <v>9826</v>
      </c>
      <c r="M5535" s="1">
        <v>41912</v>
      </c>
      <c r="N5535" s="1">
        <v>41936</v>
      </c>
      <c r="O5535" t="s">
        <v>51</v>
      </c>
      <c r="P5535" t="s">
        <v>52</v>
      </c>
      <c r="Q5535" t="s">
        <v>5002</v>
      </c>
      <c r="R5535" t="s">
        <v>83</v>
      </c>
      <c r="S5535" t="s">
        <v>55</v>
      </c>
      <c r="T5535" t="s">
        <v>84</v>
      </c>
      <c r="U5535">
        <v>240</v>
      </c>
      <c r="V5535">
        <v>1090</v>
      </c>
      <c r="W5535">
        <v>2289</v>
      </c>
      <c r="X5535">
        <v>2.1</v>
      </c>
      <c r="Y5535">
        <v>0.01</v>
      </c>
      <c r="Z5535" t="s">
        <v>19545</v>
      </c>
      <c r="AA5535" t="s">
        <v>45</v>
      </c>
      <c r="AB5535">
        <v>408</v>
      </c>
      <c r="AC5535" t="s">
        <v>17762</v>
      </c>
      <c r="AD5535">
        <f t="shared" si="87"/>
        <v>24</v>
      </c>
    </row>
    <row r="5536" spans="1:30" x14ac:dyDescent="0.35">
      <c r="A5536">
        <v>5535</v>
      </c>
      <c r="B5536">
        <v>84972</v>
      </c>
      <c r="C5536" t="s">
        <v>4908</v>
      </c>
      <c r="D5536" t="s">
        <v>13970</v>
      </c>
      <c r="E5536" t="s">
        <v>17763</v>
      </c>
      <c r="F5536" t="s">
        <v>17764</v>
      </c>
      <c r="G5536" t="s">
        <v>103</v>
      </c>
      <c r="H5536" t="s">
        <v>34</v>
      </c>
      <c r="I5536" t="s">
        <v>1758</v>
      </c>
      <c r="J5536" t="s">
        <v>1759</v>
      </c>
      <c r="K5536" t="s">
        <v>37</v>
      </c>
      <c r="L5536" t="s">
        <v>7471</v>
      </c>
      <c r="M5536" s="1">
        <v>41897</v>
      </c>
      <c r="N5536" s="1">
        <v>41901</v>
      </c>
      <c r="O5536" t="s">
        <v>51</v>
      </c>
      <c r="P5536" t="s">
        <v>52</v>
      </c>
      <c r="Q5536" t="s">
        <v>5002</v>
      </c>
      <c r="R5536" t="s">
        <v>83</v>
      </c>
      <c r="S5536" t="s">
        <v>55</v>
      </c>
      <c r="T5536" t="s">
        <v>84</v>
      </c>
      <c r="U5536">
        <v>240</v>
      </c>
      <c r="V5536">
        <v>2125</v>
      </c>
      <c r="W5536">
        <v>4462.5</v>
      </c>
      <c r="X5536">
        <v>2.1</v>
      </c>
      <c r="Y5536">
        <v>0.01</v>
      </c>
      <c r="Z5536" t="s">
        <v>19545</v>
      </c>
      <c r="AA5536" t="s">
        <v>45</v>
      </c>
      <c r="AB5536">
        <v>796</v>
      </c>
      <c r="AC5536" t="s">
        <v>17765</v>
      </c>
      <c r="AD5536">
        <f t="shared" si="87"/>
        <v>4</v>
      </c>
    </row>
    <row r="5537" spans="1:30" x14ac:dyDescent="0.35">
      <c r="A5537">
        <v>5536</v>
      </c>
      <c r="B5537">
        <v>84974</v>
      </c>
      <c r="C5537" t="s">
        <v>4939</v>
      </c>
      <c r="D5537" t="s">
        <v>14146</v>
      </c>
      <c r="E5537" t="s">
        <v>17766</v>
      </c>
      <c r="F5537" t="s">
        <v>17767</v>
      </c>
      <c r="G5537" t="s">
        <v>4943</v>
      </c>
      <c r="H5537" t="s">
        <v>34</v>
      </c>
      <c r="I5537" t="s">
        <v>1758</v>
      </c>
      <c r="J5537" t="s">
        <v>1759</v>
      </c>
      <c r="K5537" t="s">
        <v>37</v>
      </c>
      <c r="L5537" t="s">
        <v>9826</v>
      </c>
      <c r="M5537" s="1">
        <v>41970</v>
      </c>
      <c r="N5537" s="1">
        <v>41970</v>
      </c>
      <c r="O5537" t="s">
        <v>51</v>
      </c>
      <c r="P5537" t="s">
        <v>67</v>
      </c>
      <c r="Q5537" t="s">
        <v>186</v>
      </c>
      <c r="R5537" t="s">
        <v>83</v>
      </c>
      <c r="S5537" t="s">
        <v>55</v>
      </c>
      <c r="T5537" t="s">
        <v>70</v>
      </c>
      <c r="U5537">
        <v>60</v>
      </c>
      <c r="V5537">
        <v>2651</v>
      </c>
      <c r="W5537">
        <v>14421.44</v>
      </c>
      <c r="X5537">
        <v>5.44</v>
      </c>
      <c r="Y5537">
        <v>0.09</v>
      </c>
      <c r="Z5537" t="s">
        <v>19545</v>
      </c>
      <c r="AA5537" t="s">
        <v>45</v>
      </c>
      <c r="AB5537">
        <v>155</v>
      </c>
      <c r="AC5537" t="s">
        <v>17768</v>
      </c>
      <c r="AD5537">
        <f t="shared" si="87"/>
        <v>0</v>
      </c>
    </row>
    <row r="5538" spans="1:30" x14ac:dyDescent="0.35">
      <c r="A5538">
        <v>5537</v>
      </c>
      <c r="B5538">
        <v>84978</v>
      </c>
      <c r="C5538" t="s">
        <v>4964</v>
      </c>
      <c r="D5538" t="s">
        <v>17070</v>
      </c>
      <c r="E5538" t="s">
        <v>17769</v>
      </c>
      <c r="F5538" t="s">
        <v>17770</v>
      </c>
      <c r="G5538" t="s">
        <v>418</v>
      </c>
      <c r="H5538" t="s">
        <v>34</v>
      </c>
      <c r="I5538" t="s">
        <v>1758</v>
      </c>
      <c r="J5538" t="s">
        <v>1759</v>
      </c>
      <c r="K5538" t="s">
        <v>4417</v>
      </c>
      <c r="L5538" t="s">
        <v>17073</v>
      </c>
      <c r="M5538" s="1">
        <v>41943</v>
      </c>
      <c r="N5538" s="1">
        <v>41907</v>
      </c>
      <c r="O5538" t="s">
        <v>51</v>
      </c>
      <c r="P5538" t="s">
        <v>52</v>
      </c>
      <c r="Q5538" t="s">
        <v>5078</v>
      </c>
      <c r="R5538" t="s">
        <v>105</v>
      </c>
      <c r="S5538" t="s">
        <v>55</v>
      </c>
      <c r="T5538" t="s">
        <v>462</v>
      </c>
      <c r="U5538">
        <v>60</v>
      </c>
      <c r="V5538">
        <v>4000</v>
      </c>
      <c r="W5538">
        <v>8600</v>
      </c>
      <c r="X5538">
        <v>2.15</v>
      </c>
      <c r="Y5538">
        <v>0.04</v>
      </c>
      <c r="Z5538" t="s">
        <v>19545</v>
      </c>
      <c r="AA5538" t="s">
        <v>45</v>
      </c>
      <c r="AB5538">
        <v>474</v>
      </c>
      <c r="AC5538" t="s">
        <v>17771</v>
      </c>
      <c r="AD5538">
        <f t="shared" si="87"/>
        <v>-36</v>
      </c>
    </row>
    <row r="5539" spans="1:30" x14ac:dyDescent="0.35">
      <c r="A5539">
        <v>5538</v>
      </c>
      <c r="B5539">
        <v>84980</v>
      </c>
      <c r="C5539" t="s">
        <v>4805</v>
      </c>
      <c r="D5539" t="s">
        <v>14076</v>
      </c>
      <c r="E5539" t="s">
        <v>17772</v>
      </c>
      <c r="F5539" t="s">
        <v>17773</v>
      </c>
      <c r="G5539" t="s">
        <v>95</v>
      </c>
      <c r="H5539" t="s">
        <v>34</v>
      </c>
      <c r="I5539" t="s">
        <v>1758</v>
      </c>
      <c r="J5539" t="s">
        <v>1759</v>
      </c>
      <c r="K5539" t="s">
        <v>37</v>
      </c>
      <c r="L5539" t="s">
        <v>6291</v>
      </c>
      <c r="M5539" s="1">
        <v>41912</v>
      </c>
      <c r="N5539" s="1">
        <v>41914</v>
      </c>
      <c r="O5539" t="s">
        <v>51</v>
      </c>
      <c r="P5539" t="s">
        <v>67</v>
      </c>
      <c r="Q5539" t="s">
        <v>3093</v>
      </c>
      <c r="R5539" t="s">
        <v>3094</v>
      </c>
      <c r="S5539" t="s">
        <v>55</v>
      </c>
      <c r="T5539" t="s">
        <v>106</v>
      </c>
      <c r="U5539">
        <v>30</v>
      </c>
      <c r="V5539">
        <v>11536</v>
      </c>
      <c r="W5539">
        <v>54219.199999999997</v>
      </c>
      <c r="X5539">
        <v>4.7</v>
      </c>
      <c r="Y5539">
        <v>0.16</v>
      </c>
      <c r="Z5539" t="s">
        <v>19545</v>
      </c>
      <c r="AA5539" t="s">
        <v>45</v>
      </c>
      <c r="AB5539">
        <v>1046</v>
      </c>
      <c r="AC5539" t="s">
        <v>17774</v>
      </c>
      <c r="AD5539">
        <f t="shared" si="87"/>
        <v>2</v>
      </c>
    </row>
    <row r="5540" spans="1:30" x14ac:dyDescent="0.35">
      <c r="A5540">
        <v>5539</v>
      </c>
      <c r="B5540">
        <v>84981</v>
      </c>
      <c r="C5540" t="s">
        <v>4805</v>
      </c>
      <c r="D5540" t="s">
        <v>14383</v>
      </c>
      <c r="E5540" t="s">
        <v>17775</v>
      </c>
      <c r="F5540" t="s">
        <v>17776</v>
      </c>
      <c r="G5540" t="s">
        <v>95</v>
      </c>
      <c r="H5540" t="s">
        <v>34</v>
      </c>
      <c r="I5540" t="s">
        <v>1758</v>
      </c>
      <c r="J5540" t="s">
        <v>1759</v>
      </c>
      <c r="K5540" t="s">
        <v>4417</v>
      </c>
      <c r="L5540" t="s">
        <v>14386</v>
      </c>
      <c r="M5540" s="1">
        <v>41973</v>
      </c>
      <c r="N5540" s="1">
        <v>41905</v>
      </c>
      <c r="O5540" t="s">
        <v>51</v>
      </c>
      <c r="P5540" t="s">
        <v>52</v>
      </c>
      <c r="Q5540" t="s">
        <v>5157</v>
      </c>
      <c r="R5540" t="s">
        <v>54</v>
      </c>
      <c r="S5540" t="s">
        <v>55</v>
      </c>
      <c r="T5540" t="s">
        <v>56</v>
      </c>
      <c r="U5540">
        <v>240</v>
      </c>
      <c r="V5540">
        <v>10000</v>
      </c>
      <c r="W5540">
        <v>13000</v>
      </c>
      <c r="X5540">
        <v>1.3</v>
      </c>
      <c r="Y5540">
        <v>0.01</v>
      </c>
      <c r="Z5540" t="s">
        <v>19545</v>
      </c>
      <c r="AA5540" t="s">
        <v>45</v>
      </c>
      <c r="AB5540">
        <v>3731</v>
      </c>
      <c r="AC5540" t="s">
        <v>17777</v>
      </c>
      <c r="AD5540">
        <f t="shared" si="87"/>
        <v>-68</v>
      </c>
    </row>
    <row r="5541" spans="1:30" x14ac:dyDescent="0.35">
      <c r="A5541">
        <v>5540</v>
      </c>
      <c r="B5541">
        <v>84982</v>
      </c>
      <c r="C5541" t="s">
        <v>5339</v>
      </c>
      <c r="D5541" t="s">
        <v>14193</v>
      </c>
      <c r="E5541" t="s">
        <v>17778</v>
      </c>
      <c r="F5541" t="s">
        <v>17779</v>
      </c>
      <c r="G5541" t="s">
        <v>207</v>
      </c>
      <c r="H5541" t="s">
        <v>34</v>
      </c>
      <c r="I5541" t="s">
        <v>1758</v>
      </c>
      <c r="J5541" t="s">
        <v>1759</v>
      </c>
      <c r="K5541" t="s">
        <v>37</v>
      </c>
      <c r="L5541" t="s">
        <v>8948</v>
      </c>
      <c r="M5541" s="1">
        <v>41912</v>
      </c>
      <c r="N5541" s="1">
        <v>41943</v>
      </c>
      <c r="O5541" t="s">
        <v>51</v>
      </c>
      <c r="P5541" t="s">
        <v>52</v>
      </c>
      <c r="Q5541" t="s">
        <v>8242</v>
      </c>
      <c r="R5541" t="s">
        <v>484</v>
      </c>
      <c r="S5541" t="s">
        <v>55</v>
      </c>
      <c r="T5541" t="s">
        <v>84</v>
      </c>
      <c r="U5541">
        <v>240</v>
      </c>
      <c r="V5541">
        <v>100</v>
      </c>
      <c r="W5541">
        <v>838</v>
      </c>
      <c r="X5541">
        <v>8.3800000000000008</v>
      </c>
      <c r="Y5541">
        <v>0.03</v>
      </c>
      <c r="Z5541" t="s">
        <v>19545</v>
      </c>
      <c r="AA5541" t="s">
        <v>45</v>
      </c>
      <c r="AB5541">
        <v>44</v>
      </c>
      <c r="AC5541" t="s">
        <v>17780</v>
      </c>
      <c r="AD5541">
        <f t="shared" si="87"/>
        <v>31</v>
      </c>
    </row>
    <row r="5542" spans="1:30" x14ac:dyDescent="0.35">
      <c r="A5542">
        <v>5541</v>
      </c>
      <c r="B5542">
        <v>84988</v>
      </c>
      <c r="C5542" t="s">
        <v>5865</v>
      </c>
      <c r="D5542" t="s">
        <v>16305</v>
      </c>
      <c r="E5542" t="s">
        <v>17781</v>
      </c>
      <c r="F5542" t="s">
        <v>17782</v>
      </c>
      <c r="G5542" t="s">
        <v>212</v>
      </c>
      <c r="H5542" t="s">
        <v>34</v>
      </c>
      <c r="I5542" t="s">
        <v>1758</v>
      </c>
      <c r="J5542" t="s">
        <v>1759</v>
      </c>
      <c r="K5542" t="s">
        <v>4417</v>
      </c>
      <c r="L5542" t="s">
        <v>14274</v>
      </c>
      <c r="M5542" s="1">
        <v>41967</v>
      </c>
      <c r="N5542" s="1">
        <v>41942</v>
      </c>
      <c r="O5542" t="s">
        <v>51</v>
      </c>
      <c r="P5542" t="s">
        <v>52</v>
      </c>
      <c r="Q5542" t="s">
        <v>5078</v>
      </c>
      <c r="R5542" t="s">
        <v>105</v>
      </c>
      <c r="S5542" t="s">
        <v>55</v>
      </c>
      <c r="T5542" t="s">
        <v>462</v>
      </c>
      <c r="U5542">
        <v>60</v>
      </c>
      <c r="V5542">
        <v>15000</v>
      </c>
      <c r="W5542">
        <v>29850</v>
      </c>
      <c r="X5542">
        <v>1.99</v>
      </c>
      <c r="Y5542">
        <v>0.03</v>
      </c>
      <c r="Z5542" t="s">
        <v>19545</v>
      </c>
      <c r="AA5542" t="s">
        <v>45</v>
      </c>
      <c r="AB5542">
        <v>1037</v>
      </c>
      <c r="AC5542" t="s">
        <v>17783</v>
      </c>
      <c r="AD5542">
        <f t="shared" si="87"/>
        <v>-25</v>
      </c>
    </row>
    <row r="5543" spans="1:30" x14ac:dyDescent="0.35">
      <c r="A5543">
        <v>5542</v>
      </c>
      <c r="B5543">
        <v>84995</v>
      </c>
      <c r="C5543" t="s">
        <v>5052</v>
      </c>
      <c r="D5543" t="s">
        <v>15323</v>
      </c>
      <c r="E5543" t="s">
        <v>17784</v>
      </c>
      <c r="F5543" t="s">
        <v>17785</v>
      </c>
      <c r="G5543" t="s">
        <v>89</v>
      </c>
      <c r="H5543" t="s">
        <v>34</v>
      </c>
      <c r="I5543" t="s">
        <v>1758</v>
      </c>
      <c r="J5543" t="s">
        <v>1759</v>
      </c>
      <c r="K5543" t="s">
        <v>4417</v>
      </c>
      <c r="L5543" t="s">
        <v>14057</v>
      </c>
      <c r="M5543" s="1">
        <v>42034</v>
      </c>
      <c r="N5543" s="1">
        <v>42027</v>
      </c>
      <c r="O5543" t="s">
        <v>51</v>
      </c>
      <c r="P5543" t="s">
        <v>67</v>
      </c>
      <c r="Q5543" t="s">
        <v>5319</v>
      </c>
      <c r="R5543" t="s">
        <v>400</v>
      </c>
      <c r="S5543" t="s">
        <v>55</v>
      </c>
      <c r="T5543" t="s">
        <v>106</v>
      </c>
      <c r="U5543">
        <v>30</v>
      </c>
      <c r="V5543">
        <v>12783</v>
      </c>
      <c r="W5543">
        <v>151989.87</v>
      </c>
      <c r="X5543">
        <v>11.89</v>
      </c>
      <c r="Y5543">
        <v>0.4</v>
      </c>
      <c r="Z5543" t="s">
        <v>19545</v>
      </c>
      <c r="AA5543" t="s">
        <v>45</v>
      </c>
      <c r="AB5543">
        <v>1371</v>
      </c>
      <c r="AC5543" t="s">
        <v>17786</v>
      </c>
      <c r="AD5543">
        <f t="shared" si="87"/>
        <v>-7</v>
      </c>
    </row>
    <row r="5544" spans="1:30" x14ac:dyDescent="0.35">
      <c r="A5544">
        <v>5543</v>
      </c>
      <c r="B5544">
        <v>84996</v>
      </c>
      <c r="C5544" t="s">
        <v>4892</v>
      </c>
      <c r="D5544" t="s">
        <v>14253</v>
      </c>
      <c r="E5544" t="s">
        <v>17787</v>
      </c>
      <c r="F5544" t="s">
        <v>17788</v>
      </c>
      <c r="G5544" t="s">
        <v>33</v>
      </c>
      <c r="H5544" t="s">
        <v>34</v>
      </c>
      <c r="I5544" t="s">
        <v>1758</v>
      </c>
      <c r="J5544" t="s">
        <v>1759</v>
      </c>
      <c r="K5544" t="s">
        <v>4417</v>
      </c>
      <c r="L5544" t="s">
        <v>14256</v>
      </c>
      <c r="M5544" s="1">
        <v>41971</v>
      </c>
      <c r="N5544" s="1">
        <v>41975</v>
      </c>
      <c r="O5544" t="s">
        <v>51</v>
      </c>
      <c r="P5544" t="s">
        <v>52</v>
      </c>
      <c r="Q5544" t="s">
        <v>7489</v>
      </c>
      <c r="R5544" t="s">
        <v>5555</v>
      </c>
      <c r="S5544" t="s">
        <v>55</v>
      </c>
      <c r="T5544" t="s">
        <v>462</v>
      </c>
      <c r="U5544">
        <v>60</v>
      </c>
      <c r="V5544">
        <v>137</v>
      </c>
      <c r="W5544">
        <v>697.33</v>
      </c>
      <c r="X5544">
        <v>5.09</v>
      </c>
      <c r="Y5544">
        <v>0.08</v>
      </c>
      <c r="Z5544" t="s">
        <v>19545</v>
      </c>
      <c r="AA5544" t="s">
        <v>45</v>
      </c>
      <c r="AB5544">
        <v>2014</v>
      </c>
      <c r="AC5544" t="s">
        <v>17789</v>
      </c>
      <c r="AD5544">
        <f t="shared" si="87"/>
        <v>4</v>
      </c>
    </row>
    <row r="5545" spans="1:30" x14ac:dyDescent="0.35">
      <c r="A5545">
        <v>5544</v>
      </c>
      <c r="B5545">
        <v>84997</v>
      </c>
      <c r="C5545" t="s">
        <v>4892</v>
      </c>
      <c r="D5545" t="s">
        <v>14200</v>
      </c>
      <c r="E5545" t="s">
        <v>17790</v>
      </c>
      <c r="F5545" t="s">
        <v>17791</v>
      </c>
      <c r="G5545" t="s">
        <v>33</v>
      </c>
      <c r="H5545" t="s">
        <v>34</v>
      </c>
      <c r="I5545" t="s">
        <v>1758</v>
      </c>
      <c r="J5545" t="s">
        <v>1759</v>
      </c>
      <c r="K5545" t="s">
        <v>4417</v>
      </c>
      <c r="L5545" t="s">
        <v>5913</v>
      </c>
      <c r="M5545" s="1">
        <v>41971</v>
      </c>
      <c r="N5545" s="1">
        <v>41975</v>
      </c>
      <c r="O5545" t="s">
        <v>51</v>
      </c>
      <c r="P5545" t="s">
        <v>67</v>
      </c>
      <c r="Q5545" t="s">
        <v>225</v>
      </c>
      <c r="R5545" t="s">
        <v>226</v>
      </c>
      <c r="S5545" t="s">
        <v>55</v>
      </c>
      <c r="T5545" t="s">
        <v>70</v>
      </c>
      <c r="U5545">
        <v>30</v>
      </c>
      <c r="V5545">
        <v>64445</v>
      </c>
      <c r="W5545">
        <v>206868.45</v>
      </c>
      <c r="X5545">
        <v>3.21</v>
      </c>
      <c r="Y5545">
        <v>0.11</v>
      </c>
      <c r="Z5545" t="s">
        <v>19545</v>
      </c>
      <c r="AA5545" t="s">
        <v>45</v>
      </c>
      <c r="AB5545">
        <v>5678</v>
      </c>
      <c r="AC5545" t="s">
        <v>17792</v>
      </c>
      <c r="AD5545">
        <f t="shared" si="87"/>
        <v>4</v>
      </c>
    </row>
    <row r="5546" spans="1:30" x14ac:dyDescent="0.35">
      <c r="A5546">
        <v>5545</v>
      </c>
      <c r="B5546">
        <v>84999</v>
      </c>
      <c r="C5546" t="s">
        <v>4892</v>
      </c>
      <c r="D5546" t="s">
        <v>14253</v>
      </c>
      <c r="E5546" t="s">
        <v>17793</v>
      </c>
      <c r="F5546" t="s">
        <v>17794</v>
      </c>
      <c r="G5546" t="s">
        <v>33</v>
      </c>
      <c r="H5546" t="s">
        <v>34</v>
      </c>
      <c r="I5546" t="s">
        <v>1758</v>
      </c>
      <c r="J5546" t="s">
        <v>1759</v>
      </c>
      <c r="K5546" t="s">
        <v>4417</v>
      </c>
      <c r="L5546" t="s">
        <v>14256</v>
      </c>
      <c r="M5546" s="1">
        <v>42034</v>
      </c>
      <c r="N5546" s="1">
        <v>41992</v>
      </c>
      <c r="O5546" t="s">
        <v>51</v>
      </c>
      <c r="P5546" t="s">
        <v>67</v>
      </c>
      <c r="Q5546" t="s">
        <v>104</v>
      </c>
      <c r="R5546" t="s">
        <v>105</v>
      </c>
      <c r="S5546" t="s">
        <v>55</v>
      </c>
      <c r="T5546" t="s">
        <v>106</v>
      </c>
      <c r="U5546">
        <v>60</v>
      </c>
      <c r="V5546">
        <v>126840</v>
      </c>
      <c r="W5546">
        <v>853633.2</v>
      </c>
      <c r="X5546">
        <v>6.73</v>
      </c>
      <c r="Y5546">
        <v>0.11</v>
      </c>
      <c r="Z5546" t="s">
        <v>19545</v>
      </c>
      <c r="AA5546" t="s">
        <v>45</v>
      </c>
      <c r="AB5546">
        <v>11283</v>
      </c>
      <c r="AC5546" t="s">
        <v>17795</v>
      </c>
      <c r="AD5546">
        <f t="shared" si="87"/>
        <v>-42</v>
      </c>
    </row>
    <row r="5547" spans="1:30" x14ac:dyDescent="0.35">
      <c r="A5547">
        <v>5546</v>
      </c>
      <c r="B5547">
        <v>85002</v>
      </c>
      <c r="C5547" t="s">
        <v>4964</v>
      </c>
      <c r="D5547" t="s">
        <v>14292</v>
      </c>
      <c r="E5547" t="s">
        <v>17796</v>
      </c>
      <c r="F5547" t="s">
        <v>17797</v>
      </c>
      <c r="G5547" t="s">
        <v>418</v>
      </c>
      <c r="H5547" t="s">
        <v>34</v>
      </c>
      <c r="I5547" t="s">
        <v>1758</v>
      </c>
      <c r="J5547" t="s">
        <v>1759</v>
      </c>
      <c r="K5547" t="s">
        <v>4417</v>
      </c>
      <c r="L5547" t="s">
        <v>5077</v>
      </c>
      <c r="M5547" s="1">
        <v>42034</v>
      </c>
      <c r="N5547" s="1">
        <v>42009</v>
      </c>
      <c r="O5547" t="s">
        <v>51</v>
      </c>
      <c r="P5547" t="s">
        <v>67</v>
      </c>
      <c r="Q5547" t="s">
        <v>4872</v>
      </c>
      <c r="R5547" t="s">
        <v>4873</v>
      </c>
      <c r="S5547" t="s">
        <v>55</v>
      </c>
      <c r="T5547" t="s">
        <v>106</v>
      </c>
      <c r="U5547">
        <v>30</v>
      </c>
      <c r="V5547">
        <v>45000</v>
      </c>
      <c r="W5547">
        <v>485100</v>
      </c>
      <c r="X5547">
        <v>10.78</v>
      </c>
      <c r="Y5547">
        <v>0.36</v>
      </c>
      <c r="Z5547" t="s">
        <v>19545</v>
      </c>
      <c r="AA5547" t="s">
        <v>45</v>
      </c>
      <c r="AB5547">
        <v>5083</v>
      </c>
      <c r="AC5547" t="s">
        <v>17798</v>
      </c>
      <c r="AD5547">
        <f t="shared" si="87"/>
        <v>-25</v>
      </c>
    </row>
    <row r="5548" spans="1:30" x14ac:dyDescent="0.35">
      <c r="A5548">
        <v>5547</v>
      </c>
      <c r="B5548">
        <v>85004</v>
      </c>
      <c r="C5548" t="s">
        <v>2776</v>
      </c>
      <c r="D5548" t="s">
        <v>14161</v>
      </c>
      <c r="E5548" t="s">
        <v>17799</v>
      </c>
      <c r="F5548" t="s">
        <v>17800</v>
      </c>
      <c r="G5548" t="s">
        <v>81</v>
      </c>
      <c r="H5548" t="s">
        <v>34</v>
      </c>
      <c r="I5548" t="s">
        <v>1758</v>
      </c>
      <c r="J5548" t="s">
        <v>1759</v>
      </c>
      <c r="K5548" t="s">
        <v>37</v>
      </c>
      <c r="L5548" t="s">
        <v>14164</v>
      </c>
      <c r="M5548" s="1">
        <v>42034</v>
      </c>
      <c r="N5548" s="1">
        <v>42002</v>
      </c>
      <c r="O5548" t="s">
        <v>51</v>
      </c>
      <c r="P5548" t="s">
        <v>67</v>
      </c>
      <c r="Q5548" t="s">
        <v>104</v>
      </c>
      <c r="R5548" t="s">
        <v>105</v>
      </c>
      <c r="S5548" t="s">
        <v>55</v>
      </c>
      <c r="T5548" t="s">
        <v>106</v>
      </c>
      <c r="U5548">
        <v>60</v>
      </c>
      <c r="V5548">
        <v>33147</v>
      </c>
      <c r="W5548">
        <v>218770.2</v>
      </c>
      <c r="X5548">
        <v>6.6</v>
      </c>
      <c r="Y5548">
        <v>0.11</v>
      </c>
      <c r="Z5548" t="s">
        <v>19545</v>
      </c>
      <c r="AA5548" t="s">
        <v>45</v>
      </c>
      <c r="AB5548">
        <v>32</v>
      </c>
      <c r="AC5548" t="s">
        <v>17801</v>
      </c>
      <c r="AD5548">
        <f t="shared" si="87"/>
        <v>-32</v>
      </c>
    </row>
    <row r="5549" spans="1:30" x14ac:dyDescent="0.35">
      <c r="A5549">
        <v>5548</v>
      </c>
      <c r="B5549">
        <v>85005</v>
      </c>
      <c r="C5549" t="s">
        <v>2776</v>
      </c>
      <c r="D5549" t="s">
        <v>14161</v>
      </c>
      <c r="E5549" t="s">
        <v>17802</v>
      </c>
      <c r="F5549" t="s">
        <v>17803</v>
      </c>
      <c r="G5549" t="s">
        <v>81</v>
      </c>
      <c r="H5549" t="s">
        <v>34</v>
      </c>
      <c r="I5549" t="s">
        <v>1758</v>
      </c>
      <c r="J5549" t="s">
        <v>1759</v>
      </c>
      <c r="K5549" t="s">
        <v>37</v>
      </c>
      <c r="L5549" t="s">
        <v>14164</v>
      </c>
      <c r="M5549" s="1">
        <v>42034</v>
      </c>
      <c r="N5549" s="1">
        <v>42002</v>
      </c>
      <c r="O5549" t="s">
        <v>51</v>
      </c>
      <c r="P5549" t="s">
        <v>67</v>
      </c>
      <c r="Q5549" t="s">
        <v>316</v>
      </c>
      <c r="R5549" t="s">
        <v>317</v>
      </c>
      <c r="S5549" t="s">
        <v>55</v>
      </c>
      <c r="T5549" t="s">
        <v>106</v>
      </c>
      <c r="U5549">
        <v>60</v>
      </c>
      <c r="V5549">
        <v>320300</v>
      </c>
      <c r="W5549">
        <v>2472716</v>
      </c>
      <c r="X5549">
        <v>7.72</v>
      </c>
      <c r="Y5549">
        <v>0.13</v>
      </c>
      <c r="Z5549" t="s">
        <v>19545</v>
      </c>
      <c r="AA5549" t="s">
        <v>45</v>
      </c>
      <c r="AB5549">
        <v>87076</v>
      </c>
      <c r="AC5549" t="s">
        <v>17804</v>
      </c>
      <c r="AD5549">
        <f t="shared" si="87"/>
        <v>-32</v>
      </c>
    </row>
    <row r="5550" spans="1:30" x14ac:dyDescent="0.35">
      <c r="A5550">
        <v>5549</v>
      </c>
      <c r="B5550">
        <v>85008</v>
      </c>
      <c r="C5550" t="s">
        <v>4805</v>
      </c>
      <c r="D5550" t="s">
        <v>15338</v>
      </c>
      <c r="E5550" t="s">
        <v>17805</v>
      </c>
      <c r="F5550" t="s">
        <v>17806</v>
      </c>
      <c r="G5550" t="s">
        <v>95</v>
      </c>
      <c r="H5550" t="s">
        <v>34</v>
      </c>
      <c r="I5550" t="s">
        <v>1758</v>
      </c>
      <c r="J5550" t="s">
        <v>1759</v>
      </c>
      <c r="K5550" t="s">
        <v>4417</v>
      </c>
      <c r="L5550" t="s">
        <v>7806</v>
      </c>
      <c r="M5550" s="1">
        <v>42034</v>
      </c>
      <c r="N5550" s="1">
        <v>42054</v>
      </c>
      <c r="O5550" t="s">
        <v>51</v>
      </c>
      <c r="P5550" t="s">
        <v>67</v>
      </c>
      <c r="Q5550" t="s">
        <v>104</v>
      </c>
      <c r="R5550" t="s">
        <v>105</v>
      </c>
      <c r="S5550" t="s">
        <v>55</v>
      </c>
      <c r="T5550" t="s">
        <v>106</v>
      </c>
      <c r="U5550">
        <v>60</v>
      </c>
      <c r="V5550">
        <v>132000</v>
      </c>
      <c r="W5550">
        <v>871200</v>
      </c>
      <c r="X5550">
        <v>6.6</v>
      </c>
      <c r="Y5550">
        <v>0.11</v>
      </c>
      <c r="Z5550" t="s">
        <v>19545</v>
      </c>
      <c r="AA5550" t="s">
        <v>45</v>
      </c>
      <c r="AB5550">
        <v>10615</v>
      </c>
      <c r="AC5550" t="s">
        <v>17807</v>
      </c>
      <c r="AD5550">
        <f t="shared" si="87"/>
        <v>20</v>
      </c>
    </row>
    <row r="5551" spans="1:30" x14ac:dyDescent="0.35">
      <c r="A5551">
        <v>5550</v>
      </c>
      <c r="B5551">
        <v>85009</v>
      </c>
      <c r="C5551" t="s">
        <v>2776</v>
      </c>
      <c r="D5551" t="s">
        <v>14161</v>
      </c>
      <c r="E5551" t="s">
        <v>17808</v>
      </c>
      <c r="F5551" t="s">
        <v>17809</v>
      </c>
      <c r="G5551" t="s">
        <v>81</v>
      </c>
      <c r="H5551" t="s">
        <v>34</v>
      </c>
      <c r="I5551" t="s">
        <v>1758</v>
      </c>
      <c r="J5551" t="s">
        <v>1759</v>
      </c>
      <c r="K5551" t="s">
        <v>37</v>
      </c>
      <c r="L5551" t="s">
        <v>14164</v>
      </c>
      <c r="M5551" s="1">
        <v>42034</v>
      </c>
      <c r="N5551" s="1">
        <v>42018</v>
      </c>
      <c r="O5551" t="s">
        <v>51</v>
      </c>
      <c r="P5551" t="s">
        <v>67</v>
      </c>
      <c r="Q5551" t="s">
        <v>3093</v>
      </c>
      <c r="R5551" t="s">
        <v>3094</v>
      </c>
      <c r="S5551" t="s">
        <v>55</v>
      </c>
      <c r="T5551" t="s">
        <v>106</v>
      </c>
      <c r="U5551">
        <v>30</v>
      </c>
      <c r="V5551">
        <v>4</v>
      </c>
      <c r="W5551">
        <v>18.440000000000001</v>
      </c>
      <c r="X5551">
        <v>4.6100000000000003</v>
      </c>
      <c r="Y5551">
        <v>0.15</v>
      </c>
      <c r="Z5551" t="s">
        <v>19545</v>
      </c>
      <c r="AA5551" t="s">
        <v>45</v>
      </c>
      <c r="AB5551">
        <v>34119</v>
      </c>
      <c r="AC5551" t="s">
        <v>17810</v>
      </c>
      <c r="AD5551">
        <f t="shared" si="87"/>
        <v>-16</v>
      </c>
    </row>
    <row r="5552" spans="1:30" x14ac:dyDescent="0.35">
      <c r="A5552">
        <v>5551</v>
      </c>
      <c r="B5552">
        <v>85010</v>
      </c>
      <c r="C5552" t="s">
        <v>4964</v>
      </c>
      <c r="D5552" t="s">
        <v>15395</v>
      </c>
      <c r="E5552" t="s">
        <v>17811</v>
      </c>
      <c r="F5552" t="s">
        <v>17812</v>
      </c>
      <c r="G5552" t="s">
        <v>418</v>
      </c>
      <c r="H5552" t="s">
        <v>34</v>
      </c>
      <c r="I5552" t="s">
        <v>1758</v>
      </c>
      <c r="J5552" t="s">
        <v>1759</v>
      </c>
      <c r="K5552" t="s">
        <v>4417</v>
      </c>
      <c r="L5552" t="s">
        <v>15398</v>
      </c>
      <c r="M5552" s="1">
        <v>42051</v>
      </c>
      <c r="N5552" s="1">
        <v>42034</v>
      </c>
      <c r="O5552" t="s">
        <v>51</v>
      </c>
      <c r="P5552" t="s">
        <v>52</v>
      </c>
      <c r="Q5552" t="s">
        <v>5078</v>
      </c>
      <c r="R5552" t="s">
        <v>105</v>
      </c>
      <c r="S5552" t="s">
        <v>55</v>
      </c>
      <c r="T5552" t="s">
        <v>462</v>
      </c>
      <c r="U5552">
        <v>60</v>
      </c>
      <c r="V5552">
        <v>6000</v>
      </c>
      <c r="W5552">
        <v>11940</v>
      </c>
      <c r="X5552">
        <v>1.99</v>
      </c>
      <c r="Y5552">
        <v>0.03</v>
      </c>
      <c r="Z5552" t="s">
        <v>19545</v>
      </c>
      <c r="AA5552" t="s">
        <v>45</v>
      </c>
      <c r="AB5552">
        <v>404</v>
      </c>
      <c r="AC5552" t="s">
        <v>17813</v>
      </c>
      <c r="AD5552">
        <f t="shared" si="87"/>
        <v>-17</v>
      </c>
    </row>
    <row r="5553" spans="1:30" x14ac:dyDescent="0.35">
      <c r="A5553">
        <v>5552</v>
      </c>
      <c r="B5553">
        <v>85011</v>
      </c>
      <c r="C5553" t="s">
        <v>5052</v>
      </c>
      <c r="D5553" t="s">
        <v>16324</v>
      </c>
      <c r="E5553" t="s">
        <v>17814</v>
      </c>
      <c r="F5553" t="s">
        <v>17815</v>
      </c>
      <c r="G5553" t="s">
        <v>89</v>
      </c>
      <c r="H5553" t="s">
        <v>34</v>
      </c>
      <c r="I5553" t="s">
        <v>1758</v>
      </c>
      <c r="J5553" t="s">
        <v>1759</v>
      </c>
      <c r="K5553" t="s">
        <v>4417</v>
      </c>
      <c r="L5553" t="s">
        <v>7806</v>
      </c>
      <c r="M5553" s="1">
        <v>42051</v>
      </c>
      <c r="N5553" s="1">
        <v>42075</v>
      </c>
      <c r="O5553" t="s">
        <v>51</v>
      </c>
      <c r="P5553" t="s">
        <v>52</v>
      </c>
      <c r="Q5553" t="s">
        <v>5078</v>
      </c>
      <c r="R5553" t="s">
        <v>105</v>
      </c>
      <c r="S5553" t="s">
        <v>55</v>
      </c>
      <c r="T5553" t="s">
        <v>462</v>
      </c>
      <c r="U5553">
        <v>60</v>
      </c>
      <c r="V5553">
        <v>19389</v>
      </c>
      <c r="W5553">
        <v>38778</v>
      </c>
      <c r="X5553">
        <v>2</v>
      </c>
      <c r="Y5553">
        <v>0.03</v>
      </c>
      <c r="Z5553" t="s">
        <v>19545</v>
      </c>
      <c r="AA5553" t="s">
        <v>45</v>
      </c>
      <c r="AB5553">
        <v>1293</v>
      </c>
      <c r="AC5553" t="s">
        <v>17816</v>
      </c>
      <c r="AD5553">
        <f t="shared" si="87"/>
        <v>24</v>
      </c>
    </row>
    <row r="5554" spans="1:30" x14ac:dyDescent="0.35">
      <c r="A5554">
        <v>5553</v>
      </c>
      <c r="B5554">
        <v>85012</v>
      </c>
      <c r="C5554" t="s">
        <v>2776</v>
      </c>
      <c r="D5554" t="s">
        <v>14285</v>
      </c>
      <c r="E5554" t="s">
        <v>17817</v>
      </c>
      <c r="F5554" t="s">
        <v>17818</v>
      </c>
      <c r="G5554" t="s">
        <v>81</v>
      </c>
      <c r="H5554" t="s">
        <v>34</v>
      </c>
      <c r="I5554" t="s">
        <v>1758</v>
      </c>
      <c r="J5554" t="s">
        <v>1759</v>
      </c>
      <c r="K5554" t="s">
        <v>37</v>
      </c>
      <c r="L5554" t="s">
        <v>5255</v>
      </c>
      <c r="M5554" s="1">
        <v>42063</v>
      </c>
      <c r="N5554" s="1">
        <v>42040</v>
      </c>
      <c r="O5554" t="s">
        <v>51</v>
      </c>
      <c r="P5554" t="s">
        <v>67</v>
      </c>
      <c r="Q5554" t="s">
        <v>316</v>
      </c>
      <c r="R5554" t="s">
        <v>317</v>
      </c>
      <c r="S5554" t="s">
        <v>55</v>
      </c>
      <c r="T5554" t="s">
        <v>106</v>
      </c>
      <c r="U5554">
        <v>60</v>
      </c>
      <c r="V5554">
        <v>3194</v>
      </c>
      <c r="W5554">
        <v>24657.68</v>
      </c>
      <c r="X5554">
        <v>7.72</v>
      </c>
      <c r="Y5554">
        <v>0.13</v>
      </c>
      <c r="Z5554" t="s">
        <v>19545</v>
      </c>
      <c r="AA5554" t="s">
        <v>45</v>
      </c>
      <c r="AB5554">
        <v>23220</v>
      </c>
      <c r="AC5554" t="s">
        <v>17819</v>
      </c>
      <c r="AD5554">
        <f t="shared" si="87"/>
        <v>-23</v>
      </c>
    </row>
    <row r="5555" spans="1:30" x14ac:dyDescent="0.35">
      <c r="A5555">
        <v>5554</v>
      </c>
      <c r="B5555">
        <v>85013</v>
      </c>
      <c r="C5555" t="s">
        <v>4964</v>
      </c>
      <c r="D5555" t="s">
        <v>15368</v>
      </c>
      <c r="E5555" t="s">
        <v>17820</v>
      </c>
      <c r="F5555" t="s">
        <v>17821</v>
      </c>
      <c r="G5555" t="s">
        <v>418</v>
      </c>
      <c r="H5555" t="s">
        <v>34</v>
      </c>
      <c r="I5555" t="s">
        <v>1758</v>
      </c>
      <c r="J5555" t="s">
        <v>1759</v>
      </c>
      <c r="K5555" t="s">
        <v>37</v>
      </c>
      <c r="L5555" t="s">
        <v>15371</v>
      </c>
      <c r="M5555" s="1">
        <v>42038</v>
      </c>
      <c r="N5555" s="1">
        <v>42045</v>
      </c>
      <c r="O5555" t="s">
        <v>51</v>
      </c>
      <c r="P5555" t="s">
        <v>67</v>
      </c>
      <c r="Q5555" t="s">
        <v>142</v>
      </c>
      <c r="R5555" t="s">
        <v>143</v>
      </c>
      <c r="S5555" t="s">
        <v>144</v>
      </c>
      <c r="T5555" t="s">
        <v>70</v>
      </c>
      <c r="U5555">
        <v>120</v>
      </c>
      <c r="V5555">
        <v>11607</v>
      </c>
      <c r="W5555">
        <v>219372.3</v>
      </c>
      <c r="X5555">
        <v>18.899999999999999</v>
      </c>
      <c r="Y5555">
        <v>0.16</v>
      </c>
      <c r="Z5555" t="s">
        <v>19549</v>
      </c>
      <c r="AA5555" t="s">
        <v>45</v>
      </c>
      <c r="AB5555">
        <v>2653</v>
      </c>
      <c r="AC5555" t="s">
        <v>17822</v>
      </c>
      <c r="AD5555">
        <f t="shared" si="87"/>
        <v>7</v>
      </c>
    </row>
    <row r="5556" spans="1:30" x14ac:dyDescent="0.35">
      <c r="A5556">
        <v>5555</v>
      </c>
      <c r="B5556">
        <v>85019</v>
      </c>
      <c r="C5556" t="s">
        <v>4908</v>
      </c>
      <c r="D5556" t="s">
        <v>17144</v>
      </c>
      <c r="E5556" t="s">
        <v>17823</v>
      </c>
      <c r="F5556" t="s">
        <v>17824</v>
      </c>
      <c r="G5556" t="s">
        <v>103</v>
      </c>
      <c r="H5556" t="s">
        <v>34</v>
      </c>
      <c r="I5556" t="s">
        <v>1758</v>
      </c>
      <c r="J5556" t="s">
        <v>1759</v>
      </c>
      <c r="K5556" t="s">
        <v>37</v>
      </c>
      <c r="L5556" t="s">
        <v>6677</v>
      </c>
      <c r="M5556" s="1">
        <v>42094</v>
      </c>
      <c r="N5556" s="1">
        <v>42083</v>
      </c>
      <c r="O5556" t="s">
        <v>51</v>
      </c>
      <c r="P5556" t="s">
        <v>52</v>
      </c>
      <c r="Q5556" t="s">
        <v>5078</v>
      </c>
      <c r="R5556" t="s">
        <v>105</v>
      </c>
      <c r="S5556" t="s">
        <v>55</v>
      </c>
      <c r="T5556" t="s">
        <v>462</v>
      </c>
      <c r="U5556">
        <v>60</v>
      </c>
      <c r="V5556">
        <v>1700</v>
      </c>
      <c r="W5556">
        <v>3315</v>
      </c>
      <c r="X5556">
        <v>1.95</v>
      </c>
      <c r="Y5556">
        <v>0.03</v>
      </c>
      <c r="Z5556" t="s">
        <v>19545</v>
      </c>
      <c r="AA5556" t="s">
        <v>45</v>
      </c>
      <c r="AB5556">
        <v>268</v>
      </c>
      <c r="AC5556" t="s">
        <v>17825</v>
      </c>
      <c r="AD5556">
        <f t="shared" si="87"/>
        <v>-11</v>
      </c>
    </row>
    <row r="5557" spans="1:30" x14ac:dyDescent="0.35">
      <c r="A5557">
        <v>5556</v>
      </c>
      <c r="B5557">
        <v>85020</v>
      </c>
      <c r="C5557" t="s">
        <v>2776</v>
      </c>
      <c r="D5557" t="s">
        <v>14161</v>
      </c>
      <c r="E5557" t="s">
        <v>17826</v>
      </c>
      <c r="F5557" t="s">
        <v>17827</v>
      </c>
      <c r="G5557" t="s">
        <v>81</v>
      </c>
      <c r="H5557" t="s">
        <v>34</v>
      </c>
      <c r="I5557" t="s">
        <v>1758</v>
      </c>
      <c r="J5557" t="s">
        <v>1759</v>
      </c>
      <c r="K5557" t="s">
        <v>37</v>
      </c>
      <c r="L5557" t="s">
        <v>14164</v>
      </c>
      <c r="M5557" s="1">
        <v>42065</v>
      </c>
      <c r="N5557" s="1">
        <v>42073</v>
      </c>
      <c r="O5557" t="s">
        <v>51</v>
      </c>
      <c r="P5557" t="s">
        <v>67</v>
      </c>
      <c r="Q5557" t="s">
        <v>104</v>
      </c>
      <c r="R5557" t="s">
        <v>105</v>
      </c>
      <c r="S5557" t="s">
        <v>55</v>
      </c>
      <c r="T5557" t="s">
        <v>106</v>
      </c>
      <c r="U5557">
        <v>60</v>
      </c>
      <c r="V5557">
        <v>51431</v>
      </c>
      <c r="W5557">
        <v>335330.12</v>
      </c>
      <c r="X5557">
        <v>6.52</v>
      </c>
      <c r="Y5557">
        <v>0.11</v>
      </c>
      <c r="Z5557" t="s">
        <v>19545</v>
      </c>
      <c r="AA5557" t="s">
        <v>45</v>
      </c>
      <c r="AB5557">
        <v>19196</v>
      </c>
      <c r="AC5557" t="s">
        <v>17828</v>
      </c>
      <c r="AD5557">
        <f t="shared" si="87"/>
        <v>8</v>
      </c>
    </row>
    <row r="5558" spans="1:30" x14ac:dyDescent="0.35">
      <c r="A5558">
        <v>5557</v>
      </c>
      <c r="B5558">
        <v>85022</v>
      </c>
      <c r="C5558" t="s">
        <v>4805</v>
      </c>
      <c r="D5558" t="s">
        <v>17829</v>
      </c>
      <c r="E5558" t="s">
        <v>17830</v>
      </c>
      <c r="F5558" t="s">
        <v>17831</v>
      </c>
      <c r="G5558" t="s">
        <v>95</v>
      </c>
      <c r="H5558" t="s">
        <v>34</v>
      </c>
      <c r="I5558" t="s">
        <v>1758</v>
      </c>
      <c r="J5558" t="s">
        <v>1759</v>
      </c>
      <c r="K5558" t="s">
        <v>4417</v>
      </c>
      <c r="L5558" t="s">
        <v>8133</v>
      </c>
      <c r="M5558" s="1">
        <v>42139</v>
      </c>
      <c r="N5558" s="1">
        <v>42149</v>
      </c>
      <c r="O5558" t="s">
        <v>51</v>
      </c>
      <c r="P5558" t="s">
        <v>67</v>
      </c>
      <c r="Q5558" t="s">
        <v>225</v>
      </c>
      <c r="R5558" t="s">
        <v>226</v>
      </c>
      <c r="S5558" t="s">
        <v>55</v>
      </c>
      <c r="T5558" t="s">
        <v>70</v>
      </c>
      <c r="U5558">
        <v>30</v>
      </c>
      <c r="V5558">
        <v>108856</v>
      </c>
      <c r="W5558">
        <v>339630.72</v>
      </c>
      <c r="X5558">
        <v>3.12</v>
      </c>
      <c r="Y5558">
        <v>0.1</v>
      </c>
      <c r="Z5558" t="s">
        <v>19545</v>
      </c>
      <c r="AA5558" t="s">
        <v>45</v>
      </c>
      <c r="AB5558">
        <v>6431</v>
      </c>
      <c r="AC5558" t="s">
        <v>17832</v>
      </c>
      <c r="AD5558">
        <f t="shared" si="87"/>
        <v>10</v>
      </c>
    </row>
    <row r="5559" spans="1:30" x14ac:dyDescent="0.35">
      <c r="A5559">
        <v>5558</v>
      </c>
      <c r="B5559">
        <v>85025</v>
      </c>
      <c r="C5559" t="s">
        <v>4939</v>
      </c>
      <c r="D5559" t="s">
        <v>15391</v>
      </c>
      <c r="E5559" t="s">
        <v>17833</v>
      </c>
      <c r="F5559" t="s">
        <v>17834</v>
      </c>
      <c r="G5559" t="s">
        <v>4943</v>
      </c>
      <c r="H5559" t="s">
        <v>34</v>
      </c>
      <c r="I5559" t="s">
        <v>1758</v>
      </c>
      <c r="J5559" t="s">
        <v>1759</v>
      </c>
      <c r="K5559" t="s">
        <v>37</v>
      </c>
      <c r="L5559" t="s">
        <v>8435</v>
      </c>
      <c r="M5559" s="1">
        <v>42171</v>
      </c>
      <c r="N5559" s="1">
        <v>42149</v>
      </c>
      <c r="O5559" t="s">
        <v>51</v>
      </c>
      <c r="P5559" t="s">
        <v>52</v>
      </c>
      <c r="Q5559" t="s">
        <v>483</v>
      </c>
      <c r="R5559" t="s">
        <v>484</v>
      </c>
      <c r="S5559" t="s">
        <v>55</v>
      </c>
      <c r="T5559" t="s">
        <v>84</v>
      </c>
      <c r="U5559">
        <v>240</v>
      </c>
      <c r="V5559">
        <v>140</v>
      </c>
      <c r="W5559">
        <v>956.2</v>
      </c>
      <c r="X5559">
        <v>6.83</v>
      </c>
      <c r="Y5559">
        <v>0.03</v>
      </c>
      <c r="Z5559" t="s">
        <v>19545</v>
      </c>
      <c r="AA5559" t="s">
        <v>45</v>
      </c>
      <c r="AB5559">
        <v>139</v>
      </c>
      <c r="AC5559" t="s">
        <v>17835</v>
      </c>
      <c r="AD5559">
        <f t="shared" si="87"/>
        <v>-22</v>
      </c>
    </row>
    <row r="5560" spans="1:30" x14ac:dyDescent="0.35">
      <c r="A5560">
        <v>5559</v>
      </c>
      <c r="B5560">
        <v>85027</v>
      </c>
      <c r="C5560" t="s">
        <v>2776</v>
      </c>
      <c r="D5560" t="s">
        <v>15403</v>
      </c>
      <c r="E5560" t="s">
        <v>17836</v>
      </c>
      <c r="F5560" t="s">
        <v>17837</v>
      </c>
      <c r="G5560" t="s">
        <v>81</v>
      </c>
      <c r="H5560" t="s">
        <v>34</v>
      </c>
      <c r="I5560" t="s">
        <v>1758</v>
      </c>
      <c r="J5560" t="s">
        <v>1759</v>
      </c>
      <c r="K5560" t="s">
        <v>37</v>
      </c>
      <c r="L5560" t="s">
        <v>4810</v>
      </c>
      <c r="M5560" s="1">
        <v>42185</v>
      </c>
      <c r="N5560" s="1">
        <v>42109</v>
      </c>
      <c r="O5560" t="s">
        <v>51</v>
      </c>
      <c r="P5560" t="s">
        <v>52</v>
      </c>
      <c r="Q5560" t="s">
        <v>5622</v>
      </c>
      <c r="R5560" t="s">
        <v>317</v>
      </c>
      <c r="S5560" t="s">
        <v>55</v>
      </c>
      <c r="T5560" t="s">
        <v>462</v>
      </c>
      <c r="U5560">
        <v>60</v>
      </c>
      <c r="V5560">
        <v>912</v>
      </c>
      <c r="W5560">
        <v>3283.2</v>
      </c>
      <c r="X5560">
        <v>3.6</v>
      </c>
      <c r="Y5560">
        <v>0.06</v>
      </c>
      <c r="Z5560" t="s">
        <v>19545</v>
      </c>
      <c r="AA5560" t="s">
        <v>45</v>
      </c>
      <c r="AB5560">
        <v>71</v>
      </c>
      <c r="AC5560" t="s">
        <v>17838</v>
      </c>
      <c r="AD5560">
        <f t="shared" si="87"/>
        <v>-76</v>
      </c>
    </row>
    <row r="5561" spans="1:30" x14ac:dyDescent="0.35">
      <c r="A5561">
        <v>5560</v>
      </c>
      <c r="B5561">
        <v>85032</v>
      </c>
      <c r="C5561" t="s">
        <v>2776</v>
      </c>
      <c r="D5561" t="s">
        <v>15403</v>
      </c>
      <c r="E5561" t="s">
        <v>17839</v>
      </c>
      <c r="F5561" t="s">
        <v>17840</v>
      </c>
      <c r="G5561" t="s">
        <v>81</v>
      </c>
      <c r="H5561" t="s">
        <v>34</v>
      </c>
      <c r="I5561" t="s">
        <v>1758</v>
      </c>
      <c r="J5561" t="s">
        <v>1759</v>
      </c>
      <c r="K5561" t="s">
        <v>37</v>
      </c>
      <c r="L5561" t="s">
        <v>4810</v>
      </c>
      <c r="M5561" s="1">
        <v>42185</v>
      </c>
      <c r="N5561" s="1">
        <v>42123</v>
      </c>
      <c r="O5561" t="s">
        <v>51</v>
      </c>
      <c r="P5561" t="s">
        <v>52</v>
      </c>
      <c r="Q5561" t="s">
        <v>5622</v>
      </c>
      <c r="R5561" t="s">
        <v>317</v>
      </c>
      <c r="S5561" t="s">
        <v>55</v>
      </c>
      <c r="T5561" t="s">
        <v>462</v>
      </c>
      <c r="U5561">
        <v>60</v>
      </c>
      <c r="V5561">
        <v>13660</v>
      </c>
      <c r="W5561">
        <v>49176</v>
      </c>
      <c r="X5561">
        <v>3.6</v>
      </c>
      <c r="Y5561">
        <v>0.06</v>
      </c>
      <c r="Z5561" t="s">
        <v>19545</v>
      </c>
      <c r="AA5561" t="s">
        <v>45</v>
      </c>
      <c r="AB5561">
        <v>849</v>
      </c>
      <c r="AC5561" t="s">
        <v>17841</v>
      </c>
      <c r="AD5561">
        <f t="shared" si="87"/>
        <v>-62</v>
      </c>
    </row>
    <row r="5562" spans="1:30" x14ac:dyDescent="0.35">
      <c r="A5562">
        <v>5561</v>
      </c>
      <c r="B5562">
        <v>85036</v>
      </c>
      <c r="C5562" t="s">
        <v>2776</v>
      </c>
      <c r="D5562" t="s">
        <v>15403</v>
      </c>
      <c r="E5562" t="s">
        <v>17842</v>
      </c>
      <c r="F5562" t="s">
        <v>17843</v>
      </c>
      <c r="G5562" t="s">
        <v>81</v>
      </c>
      <c r="H5562" t="s">
        <v>34</v>
      </c>
      <c r="I5562" t="s">
        <v>1758</v>
      </c>
      <c r="J5562" t="s">
        <v>1759</v>
      </c>
      <c r="K5562" t="s">
        <v>37</v>
      </c>
      <c r="L5562" t="s">
        <v>4810</v>
      </c>
      <c r="M5562" s="1">
        <v>42185</v>
      </c>
      <c r="N5562" s="1">
        <v>42157</v>
      </c>
      <c r="O5562" t="s">
        <v>51</v>
      </c>
      <c r="P5562" t="s">
        <v>67</v>
      </c>
      <c r="Q5562" t="s">
        <v>4872</v>
      </c>
      <c r="R5562" t="s">
        <v>4873</v>
      </c>
      <c r="S5562" t="s">
        <v>55</v>
      </c>
      <c r="T5562" t="s">
        <v>106</v>
      </c>
      <c r="U5562">
        <v>30</v>
      </c>
      <c r="V5562">
        <v>121000</v>
      </c>
      <c r="W5562">
        <v>1161600</v>
      </c>
      <c r="X5562">
        <v>9.6</v>
      </c>
      <c r="Y5562">
        <v>0.32</v>
      </c>
      <c r="Z5562" t="s">
        <v>19545</v>
      </c>
      <c r="AA5562" t="s">
        <v>45</v>
      </c>
      <c r="AB5562">
        <v>35884</v>
      </c>
      <c r="AC5562" t="s">
        <v>17844</v>
      </c>
      <c r="AD5562">
        <f t="shared" si="87"/>
        <v>-28</v>
      </c>
    </row>
    <row r="5563" spans="1:30" x14ac:dyDescent="0.35">
      <c r="A5563">
        <v>5562</v>
      </c>
      <c r="B5563">
        <v>85038</v>
      </c>
      <c r="C5563" t="s">
        <v>4964</v>
      </c>
      <c r="D5563" t="s">
        <v>15395</v>
      </c>
      <c r="E5563" t="s">
        <v>17845</v>
      </c>
      <c r="F5563" t="s">
        <v>17846</v>
      </c>
      <c r="G5563" t="s">
        <v>418</v>
      </c>
      <c r="H5563" t="s">
        <v>34</v>
      </c>
      <c r="I5563" t="s">
        <v>1758</v>
      </c>
      <c r="J5563" t="s">
        <v>1759</v>
      </c>
      <c r="K5563" t="s">
        <v>4417</v>
      </c>
      <c r="L5563" t="s">
        <v>15398</v>
      </c>
      <c r="M5563" s="1">
        <v>42200</v>
      </c>
      <c r="N5563" s="1">
        <v>42194</v>
      </c>
      <c r="O5563" t="s">
        <v>51</v>
      </c>
      <c r="P5563" t="s">
        <v>52</v>
      </c>
      <c r="Q5563" t="s">
        <v>7489</v>
      </c>
      <c r="R5563" t="s">
        <v>5555</v>
      </c>
      <c r="S5563" t="s">
        <v>55</v>
      </c>
      <c r="T5563" t="s">
        <v>462</v>
      </c>
      <c r="U5563">
        <v>60</v>
      </c>
      <c r="V5563">
        <v>14476</v>
      </c>
      <c r="W5563">
        <v>57180.2</v>
      </c>
      <c r="X5563">
        <v>3.95</v>
      </c>
      <c r="Y5563">
        <v>7.0000000000000007E-2</v>
      </c>
      <c r="Z5563" t="s">
        <v>19545</v>
      </c>
      <c r="AA5563" t="s">
        <v>45</v>
      </c>
      <c r="AB5563">
        <v>839</v>
      </c>
      <c r="AC5563" t="s">
        <v>17847</v>
      </c>
      <c r="AD5563">
        <f t="shared" si="87"/>
        <v>-6</v>
      </c>
    </row>
    <row r="5564" spans="1:30" x14ac:dyDescent="0.35">
      <c r="A5564">
        <v>5563</v>
      </c>
      <c r="B5564">
        <v>85039</v>
      </c>
      <c r="C5564" t="s">
        <v>5871</v>
      </c>
      <c r="D5564" t="s">
        <v>17848</v>
      </c>
      <c r="E5564" t="s">
        <v>17849</v>
      </c>
      <c r="F5564" t="s">
        <v>17850</v>
      </c>
      <c r="G5564" t="s">
        <v>4658</v>
      </c>
      <c r="H5564" t="s">
        <v>34</v>
      </c>
      <c r="I5564" t="s">
        <v>1758</v>
      </c>
      <c r="J5564" t="s">
        <v>1759</v>
      </c>
      <c r="K5564" t="s">
        <v>37</v>
      </c>
      <c r="L5564" t="s">
        <v>17851</v>
      </c>
      <c r="M5564" s="1">
        <v>42201</v>
      </c>
      <c r="N5564" s="1">
        <v>42183</v>
      </c>
      <c r="O5564" t="s">
        <v>51</v>
      </c>
      <c r="P5564" t="s">
        <v>52</v>
      </c>
      <c r="Q5564" t="s">
        <v>5869</v>
      </c>
      <c r="R5564" t="s">
        <v>226</v>
      </c>
      <c r="S5564" t="s">
        <v>55</v>
      </c>
      <c r="T5564" t="s">
        <v>70</v>
      </c>
      <c r="U5564">
        <v>90</v>
      </c>
      <c r="V5564">
        <v>3101</v>
      </c>
      <c r="W5564">
        <v>28839.3</v>
      </c>
      <c r="X5564">
        <v>9.3000000000000007</v>
      </c>
      <c r="Y5564">
        <v>0.1</v>
      </c>
      <c r="Z5564" t="s">
        <v>19545</v>
      </c>
      <c r="AA5564" t="s">
        <v>45</v>
      </c>
      <c r="AB5564">
        <v>195</v>
      </c>
      <c r="AC5564" t="s">
        <v>17852</v>
      </c>
      <c r="AD5564">
        <f t="shared" si="87"/>
        <v>-18</v>
      </c>
    </row>
    <row r="5565" spans="1:30" x14ac:dyDescent="0.35">
      <c r="A5565">
        <v>5564</v>
      </c>
      <c r="B5565">
        <v>85072</v>
      </c>
      <c r="C5565" t="s">
        <v>4892</v>
      </c>
      <c r="D5565" t="s">
        <v>13002</v>
      </c>
      <c r="E5565" t="s">
        <v>17853</v>
      </c>
      <c r="F5565" t="s">
        <v>17854</v>
      </c>
      <c r="G5565" t="s">
        <v>33</v>
      </c>
      <c r="H5565" t="s">
        <v>34</v>
      </c>
      <c r="I5565" t="s">
        <v>1758</v>
      </c>
      <c r="J5565" t="s">
        <v>1759</v>
      </c>
      <c r="K5565" t="s">
        <v>37</v>
      </c>
      <c r="L5565" t="s">
        <v>6755</v>
      </c>
      <c r="M5565" s="1">
        <v>40151</v>
      </c>
      <c r="N5565" s="1">
        <v>40149</v>
      </c>
      <c r="O5565" t="s">
        <v>51</v>
      </c>
      <c r="P5565" t="s">
        <v>52</v>
      </c>
      <c r="Q5565" t="s">
        <v>53</v>
      </c>
      <c r="R5565" t="s">
        <v>54</v>
      </c>
      <c r="S5565" t="s">
        <v>55</v>
      </c>
      <c r="T5565" t="s">
        <v>56</v>
      </c>
      <c r="U5565">
        <v>240</v>
      </c>
      <c r="V5565">
        <v>4464</v>
      </c>
      <c r="W5565">
        <v>8570.8799999999992</v>
      </c>
      <c r="X5565">
        <v>1.92</v>
      </c>
      <c r="Y5565">
        <v>0.01</v>
      </c>
      <c r="Z5565" t="s">
        <v>19545</v>
      </c>
      <c r="AA5565" t="s">
        <v>45</v>
      </c>
      <c r="AB5565">
        <v>1655</v>
      </c>
      <c r="AC5565" t="s">
        <v>13022</v>
      </c>
      <c r="AD5565">
        <f t="shared" si="87"/>
        <v>-2</v>
      </c>
    </row>
    <row r="5566" spans="1:30" x14ac:dyDescent="0.35">
      <c r="A5566">
        <v>5565</v>
      </c>
      <c r="B5566">
        <v>85074</v>
      </c>
      <c r="C5566" t="s">
        <v>4892</v>
      </c>
      <c r="D5566" t="s">
        <v>13002</v>
      </c>
      <c r="E5566" t="s">
        <v>17855</v>
      </c>
      <c r="F5566" t="s">
        <v>17856</v>
      </c>
      <c r="G5566" t="s">
        <v>33</v>
      </c>
      <c r="H5566" t="s">
        <v>34</v>
      </c>
      <c r="I5566" t="s">
        <v>1758</v>
      </c>
      <c r="J5566" t="s">
        <v>1759</v>
      </c>
      <c r="K5566" t="s">
        <v>37</v>
      </c>
      <c r="L5566" t="s">
        <v>6755</v>
      </c>
      <c r="M5566" s="1">
        <v>40148</v>
      </c>
      <c r="N5566" s="1">
        <v>40149</v>
      </c>
      <c r="O5566" t="s">
        <v>51</v>
      </c>
      <c r="P5566" t="s">
        <v>52</v>
      </c>
      <c r="Q5566" t="s">
        <v>1389</v>
      </c>
      <c r="R5566" t="s">
        <v>226</v>
      </c>
      <c r="S5566" t="s">
        <v>55</v>
      </c>
      <c r="T5566" t="s">
        <v>76</v>
      </c>
      <c r="U5566">
        <v>30</v>
      </c>
      <c r="V5566">
        <v>3444</v>
      </c>
      <c r="W5566">
        <v>7714.56</v>
      </c>
      <c r="X5566">
        <v>2.2400000000000002</v>
      </c>
      <c r="Y5566">
        <v>7.0000000000000007E-2</v>
      </c>
      <c r="Z5566" t="s">
        <v>19545</v>
      </c>
      <c r="AA5566" t="s">
        <v>45</v>
      </c>
      <c r="AB5566">
        <v>200</v>
      </c>
      <c r="AC5566" t="s">
        <v>13022</v>
      </c>
      <c r="AD5566">
        <f t="shared" si="87"/>
        <v>1</v>
      </c>
    </row>
    <row r="5567" spans="1:30" x14ac:dyDescent="0.35">
      <c r="A5567">
        <v>5566</v>
      </c>
      <c r="B5567">
        <v>85076</v>
      </c>
      <c r="C5567" t="s">
        <v>4964</v>
      </c>
      <c r="D5567" t="s">
        <v>15448</v>
      </c>
      <c r="E5567" t="s">
        <v>17857</v>
      </c>
      <c r="F5567" t="s">
        <v>17858</v>
      </c>
      <c r="G5567" t="s">
        <v>418</v>
      </c>
      <c r="H5567" t="s">
        <v>34</v>
      </c>
      <c r="I5567" t="s">
        <v>1758</v>
      </c>
      <c r="J5567" t="s">
        <v>1759</v>
      </c>
      <c r="K5567" t="s">
        <v>37</v>
      </c>
      <c r="L5567" t="s">
        <v>15451</v>
      </c>
      <c r="M5567" s="1">
        <v>40147</v>
      </c>
      <c r="N5567" s="1">
        <v>40149</v>
      </c>
      <c r="O5567" t="s">
        <v>51</v>
      </c>
      <c r="P5567" t="s">
        <v>67</v>
      </c>
      <c r="Q5567" t="s">
        <v>225</v>
      </c>
      <c r="R5567" t="s">
        <v>226</v>
      </c>
      <c r="S5567" t="s">
        <v>55</v>
      </c>
      <c r="T5567" t="s">
        <v>70</v>
      </c>
      <c r="U5567">
        <v>30</v>
      </c>
      <c r="V5567">
        <v>5000</v>
      </c>
      <c r="W5567">
        <v>28900</v>
      </c>
      <c r="X5567">
        <v>5.78</v>
      </c>
      <c r="Y5567">
        <v>0.19</v>
      </c>
      <c r="Z5567" t="s">
        <v>19545</v>
      </c>
      <c r="AA5567" t="s">
        <v>45</v>
      </c>
      <c r="AB5567">
        <v>907</v>
      </c>
      <c r="AC5567" t="s">
        <v>17859</v>
      </c>
      <c r="AD5567">
        <f t="shared" si="87"/>
        <v>2</v>
      </c>
    </row>
    <row r="5568" spans="1:30" x14ac:dyDescent="0.35">
      <c r="A5568">
        <v>5567</v>
      </c>
      <c r="B5568">
        <v>85077</v>
      </c>
      <c r="C5568" t="s">
        <v>5465</v>
      </c>
      <c r="D5568" t="s">
        <v>14433</v>
      </c>
      <c r="E5568" t="s">
        <v>17860</v>
      </c>
      <c r="F5568" t="s">
        <v>17861</v>
      </c>
      <c r="G5568" t="s">
        <v>81</v>
      </c>
      <c r="H5568" t="s">
        <v>34</v>
      </c>
      <c r="I5568" t="s">
        <v>1758</v>
      </c>
      <c r="J5568" t="s">
        <v>1759</v>
      </c>
      <c r="K5568" t="s">
        <v>37</v>
      </c>
      <c r="L5568" t="s">
        <v>13018</v>
      </c>
      <c r="M5568" s="1">
        <v>40165</v>
      </c>
      <c r="N5568" s="1">
        <v>40165</v>
      </c>
      <c r="O5568" t="s">
        <v>51</v>
      </c>
      <c r="P5568" t="s">
        <v>67</v>
      </c>
      <c r="Q5568" t="s">
        <v>534</v>
      </c>
      <c r="R5568" t="s">
        <v>484</v>
      </c>
      <c r="S5568" t="s">
        <v>55</v>
      </c>
      <c r="T5568" t="s">
        <v>70</v>
      </c>
      <c r="U5568">
        <v>60</v>
      </c>
      <c r="V5568">
        <v>755</v>
      </c>
      <c r="W5568">
        <v>16172.1</v>
      </c>
      <c r="X5568">
        <v>21.42</v>
      </c>
      <c r="Y5568">
        <v>0.36</v>
      </c>
      <c r="Z5568" t="s">
        <v>19545</v>
      </c>
      <c r="AA5568" t="s">
        <v>45</v>
      </c>
      <c r="AB5568">
        <v>75</v>
      </c>
      <c r="AC5568" t="s">
        <v>14436</v>
      </c>
      <c r="AD5568">
        <f t="shared" si="87"/>
        <v>0</v>
      </c>
    </row>
    <row r="5569" spans="1:30" x14ac:dyDescent="0.35">
      <c r="A5569">
        <v>5568</v>
      </c>
      <c r="B5569">
        <v>85078</v>
      </c>
      <c r="C5569" t="s">
        <v>5213</v>
      </c>
      <c r="D5569" t="s">
        <v>16410</v>
      </c>
      <c r="E5569" t="s">
        <v>17862</v>
      </c>
      <c r="F5569" t="s">
        <v>17863</v>
      </c>
      <c r="G5569" t="s">
        <v>81</v>
      </c>
      <c r="H5569" t="s">
        <v>34</v>
      </c>
      <c r="I5569" t="s">
        <v>1758</v>
      </c>
      <c r="J5569" t="s">
        <v>1759</v>
      </c>
      <c r="K5569" t="s">
        <v>37</v>
      </c>
      <c r="L5569" t="s">
        <v>10317</v>
      </c>
      <c r="M5569" s="1">
        <v>40165</v>
      </c>
      <c r="N5569" s="1">
        <v>40165</v>
      </c>
      <c r="O5569" t="s">
        <v>51</v>
      </c>
      <c r="P5569" t="s">
        <v>67</v>
      </c>
      <c r="Q5569" t="s">
        <v>225</v>
      </c>
      <c r="R5569" t="s">
        <v>226</v>
      </c>
      <c r="S5569" t="s">
        <v>55</v>
      </c>
      <c r="T5569" t="s">
        <v>70</v>
      </c>
      <c r="U5569">
        <v>30</v>
      </c>
      <c r="V5569">
        <v>168</v>
      </c>
      <c r="W5569">
        <v>971.04</v>
      </c>
      <c r="X5569">
        <v>5.78</v>
      </c>
      <c r="Y5569">
        <v>0.19</v>
      </c>
      <c r="Z5569" t="s">
        <v>19545</v>
      </c>
      <c r="AA5569" t="s">
        <v>45</v>
      </c>
      <c r="AB5569">
        <v>15</v>
      </c>
      <c r="AC5569" t="s">
        <v>14436</v>
      </c>
      <c r="AD5569">
        <f t="shared" si="87"/>
        <v>0</v>
      </c>
    </row>
    <row r="5570" spans="1:30" x14ac:dyDescent="0.35">
      <c r="A5570">
        <v>5569</v>
      </c>
      <c r="B5570">
        <v>85079</v>
      </c>
      <c r="C5570" t="s">
        <v>4812</v>
      </c>
      <c r="D5570" t="s">
        <v>13047</v>
      </c>
      <c r="E5570" t="s">
        <v>17864</v>
      </c>
      <c r="F5570" t="s">
        <v>17865</v>
      </c>
      <c r="G5570" t="s">
        <v>111</v>
      </c>
      <c r="H5570" t="s">
        <v>34</v>
      </c>
      <c r="I5570" t="s">
        <v>1758</v>
      </c>
      <c r="J5570" t="s">
        <v>1759</v>
      </c>
      <c r="K5570" t="s">
        <v>37</v>
      </c>
      <c r="L5570" t="s">
        <v>13050</v>
      </c>
      <c r="M5570" s="1">
        <v>40172</v>
      </c>
      <c r="N5570" s="1">
        <v>40168</v>
      </c>
      <c r="O5570" t="s">
        <v>51</v>
      </c>
      <c r="P5570" t="s">
        <v>52</v>
      </c>
      <c r="Q5570" t="s">
        <v>1389</v>
      </c>
      <c r="R5570" t="s">
        <v>226</v>
      </c>
      <c r="S5570" t="s">
        <v>55</v>
      </c>
      <c r="T5570" t="s">
        <v>76</v>
      </c>
      <c r="U5570">
        <v>30</v>
      </c>
      <c r="V5570">
        <v>572</v>
      </c>
      <c r="W5570">
        <v>1281.28</v>
      </c>
      <c r="X5570">
        <v>2.2400000000000002</v>
      </c>
      <c r="Y5570">
        <v>7.0000000000000007E-2</v>
      </c>
      <c r="Z5570" t="s">
        <v>19545</v>
      </c>
      <c r="AA5570" t="s">
        <v>45</v>
      </c>
      <c r="AB5570">
        <v>33</v>
      </c>
      <c r="AC5570" t="s">
        <v>17866</v>
      </c>
      <c r="AD5570">
        <f t="shared" ref="AD5570:AD5633" si="88">N5570-M5570</f>
        <v>-4</v>
      </c>
    </row>
    <row r="5571" spans="1:30" x14ac:dyDescent="0.35">
      <c r="A5571">
        <v>5570</v>
      </c>
      <c r="B5571">
        <v>85080</v>
      </c>
      <c r="C5571" t="s">
        <v>4964</v>
      </c>
      <c r="D5571" t="s">
        <v>13114</v>
      </c>
      <c r="E5571" t="s">
        <v>17867</v>
      </c>
      <c r="F5571" t="s">
        <v>17868</v>
      </c>
      <c r="G5571" t="s">
        <v>418</v>
      </c>
      <c r="H5571" t="s">
        <v>34</v>
      </c>
      <c r="I5571" t="s">
        <v>1758</v>
      </c>
      <c r="J5571" t="s">
        <v>1759</v>
      </c>
      <c r="K5571" t="s">
        <v>37</v>
      </c>
      <c r="L5571" t="s">
        <v>13117</v>
      </c>
      <c r="M5571" s="1">
        <v>40224</v>
      </c>
      <c r="N5571" s="1">
        <v>40193</v>
      </c>
      <c r="O5571" t="s">
        <v>51</v>
      </c>
      <c r="P5571" t="s">
        <v>67</v>
      </c>
      <c r="Q5571" t="s">
        <v>3093</v>
      </c>
      <c r="R5571" t="s">
        <v>3094</v>
      </c>
      <c r="S5571" t="s">
        <v>55</v>
      </c>
      <c r="T5571" t="s">
        <v>106</v>
      </c>
      <c r="U5571">
        <v>30</v>
      </c>
      <c r="V5571">
        <v>2000</v>
      </c>
      <c r="W5571">
        <v>20000</v>
      </c>
      <c r="X5571">
        <v>10</v>
      </c>
      <c r="Y5571">
        <v>0.33</v>
      </c>
      <c r="Z5571" t="s">
        <v>19545</v>
      </c>
      <c r="AA5571" t="s">
        <v>45</v>
      </c>
      <c r="AB5571">
        <v>168</v>
      </c>
      <c r="AC5571" t="s">
        <v>17869</v>
      </c>
      <c r="AD5571">
        <f t="shared" si="88"/>
        <v>-31</v>
      </c>
    </row>
    <row r="5572" spans="1:30" x14ac:dyDescent="0.35">
      <c r="A5572">
        <v>5571</v>
      </c>
      <c r="B5572">
        <v>85081</v>
      </c>
      <c r="C5572" t="s">
        <v>2776</v>
      </c>
      <c r="D5572" t="s">
        <v>15475</v>
      </c>
      <c r="E5572" t="s">
        <v>17870</v>
      </c>
      <c r="F5572" t="s">
        <v>17871</v>
      </c>
      <c r="G5572" t="s">
        <v>81</v>
      </c>
      <c r="H5572" t="s">
        <v>34</v>
      </c>
      <c r="I5572" t="s">
        <v>1758</v>
      </c>
      <c r="J5572" t="s">
        <v>1759</v>
      </c>
      <c r="K5572" t="s">
        <v>37</v>
      </c>
      <c r="L5572" t="s">
        <v>6096</v>
      </c>
      <c r="M5572" s="1">
        <v>40207</v>
      </c>
      <c r="N5572" s="1">
        <v>40200</v>
      </c>
      <c r="O5572" t="s">
        <v>51</v>
      </c>
      <c r="P5572" t="s">
        <v>67</v>
      </c>
      <c r="Q5572" t="s">
        <v>316</v>
      </c>
      <c r="R5572" t="s">
        <v>317</v>
      </c>
      <c r="S5572" t="s">
        <v>55</v>
      </c>
      <c r="T5572" t="s">
        <v>106</v>
      </c>
      <c r="U5572">
        <v>60</v>
      </c>
      <c r="V5572">
        <v>40080</v>
      </c>
      <c r="W5572">
        <v>454908</v>
      </c>
      <c r="X5572">
        <v>11.35</v>
      </c>
      <c r="Y5572">
        <v>0.19</v>
      </c>
      <c r="Z5572" t="s">
        <v>19545</v>
      </c>
      <c r="AA5572" t="s">
        <v>45</v>
      </c>
      <c r="AB5572">
        <v>4498</v>
      </c>
      <c r="AC5572" t="s">
        <v>2779</v>
      </c>
      <c r="AD5572">
        <f t="shared" si="88"/>
        <v>-7</v>
      </c>
    </row>
    <row r="5573" spans="1:30" x14ac:dyDescent="0.35">
      <c r="A5573">
        <v>5572</v>
      </c>
      <c r="B5573">
        <v>85084</v>
      </c>
      <c r="C5573" t="s">
        <v>4812</v>
      </c>
      <c r="D5573" t="s">
        <v>13056</v>
      </c>
      <c r="E5573" t="s">
        <v>17872</v>
      </c>
      <c r="F5573" t="s">
        <v>17873</v>
      </c>
      <c r="G5573" t="s">
        <v>111</v>
      </c>
      <c r="H5573" t="s">
        <v>34</v>
      </c>
      <c r="I5573" t="s">
        <v>1758</v>
      </c>
      <c r="J5573" t="s">
        <v>1759</v>
      </c>
      <c r="K5573" t="s">
        <v>37</v>
      </c>
      <c r="L5573" t="s">
        <v>7415</v>
      </c>
      <c r="M5573" s="1">
        <v>40242</v>
      </c>
      <c r="N5573" s="1">
        <v>40240</v>
      </c>
      <c r="O5573" t="s">
        <v>51</v>
      </c>
      <c r="P5573" t="s">
        <v>67</v>
      </c>
      <c r="Q5573" t="s">
        <v>225</v>
      </c>
      <c r="R5573" t="s">
        <v>226</v>
      </c>
      <c r="S5573" t="s">
        <v>55</v>
      </c>
      <c r="T5573" t="s">
        <v>70</v>
      </c>
      <c r="U5573">
        <v>30</v>
      </c>
      <c r="V5573">
        <v>26712</v>
      </c>
      <c r="W5573">
        <v>154395.35999999999</v>
      </c>
      <c r="X5573">
        <v>5.78</v>
      </c>
      <c r="Y5573">
        <v>0.19</v>
      </c>
      <c r="Z5573" t="s">
        <v>19545</v>
      </c>
      <c r="AA5573" t="s">
        <v>45</v>
      </c>
      <c r="AB5573">
        <v>2342</v>
      </c>
      <c r="AC5573" t="s">
        <v>13065</v>
      </c>
      <c r="AD5573">
        <f t="shared" si="88"/>
        <v>-2</v>
      </c>
    </row>
    <row r="5574" spans="1:30" x14ac:dyDescent="0.35">
      <c r="A5574">
        <v>5573</v>
      </c>
      <c r="B5574">
        <v>85088</v>
      </c>
      <c r="C5574" t="s">
        <v>4892</v>
      </c>
      <c r="D5574" t="s">
        <v>13089</v>
      </c>
      <c r="E5574" t="s">
        <v>17874</v>
      </c>
      <c r="F5574" t="s">
        <v>17875</v>
      </c>
      <c r="G5574" t="s">
        <v>33</v>
      </c>
      <c r="H5574" t="s">
        <v>34</v>
      </c>
      <c r="I5574" t="s">
        <v>1758</v>
      </c>
      <c r="J5574" t="s">
        <v>1759</v>
      </c>
      <c r="K5574" t="s">
        <v>37</v>
      </c>
      <c r="L5574" t="s">
        <v>6006</v>
      </c>
      <c r="M5574" s="1">
        <v>40308</v>
      </c>
      <c r="N5574" s="1">
        <v>40228</v>
      </c>
      <c r="O5574" t="s">
        <v>51</v>
      </c>
      <c r="P5574" t="s">
        <v>67</v>
      </c>
      <c r="Q5574" t="s">
        <v>90</v>
      </c>
      <c r="R5574" t="s">
        <v>54</v>
      </c>
      <c r="S5574" t="s">
        <v>55</v>
      </c>
      <c r="T5574" t="s">
        <v>70</v>
      </c>
      <c r="U5574">
        <v>60</v>
      </c>
      <c r="V5574">
        <v>9876</v>
      </c>
      <c r="W5574">
        <v>26961.48</v>
      </c>
      <c r="X5574">
        <v>2.73</v>
      </c>
      <c r="Y5574">
        <v>0.05</v>
      </c>
      <c r="Z5574" t="s">
        <v>19545</v>
      </c>
      <c r="AA5574" t="s">
        <v>45</v>
      </c>
      <c r="AB5574">
        <v>941</v>
      </c>
      <c r="AC5574" t="s">
        <v>17876</v>
      </c>
      <c r="AD5574">
        <f t="shared" si="88"/>
        <v>-80</v>
      </c>
    </row>
    <row r="5575" spans="1:30" x14ac:dyDescent="0.35">
      <c r="A5575">
        <v>5574</v>
      </c>
      <c r="B5575">
        <v>85089</v>
      </c>
      <c r="C5575" t="s">
        <v>4892</v>
      </c>
      <c r="D5575" t="s">
        <v>17877</v>
      </c>
      <c r="E5575" t="s">
        <v>17878</v>
      </c>
      <c r="F5575" t="s">
        <v>17879</v>
      </c>
      <c r="G5575" t="s">
        <v>33</v>
      </c>
      <c r="H5575" t="s">
        <v>34</v>
      </c>
      <c r="I5575" t="s">
        <v>1758</v>
      </c>
      <c r="J5575" t="s">
        <v>1759</v>
      </c>
      <c r="K5575" t="s">
        <v>19563</v>
      </c>
      <c r="L5575" t="s">
        <v>6755</v>
      </c>
      <c r="M5575" s="1">
        <v>40247</v>
      </c>
      <c r="N5575" s="1">
        <v>40239</v>
      </c>
      <c r="O5575" t="s">
        <v>51</v>
      </c>
      <c r="P5575" t="s">
        <v>67</v>
      </c>
      <c r="Q5575" t="s">
        <v>1275</v>
      </c>
      <c r="R5575" t="s">
        <v>1276</v>
      </c>
      <c r="S5575" t="s">
        <v>1277</v>
      </c>
      <c r="T5575" t="s">
        <v>106</v>
      </c>
      <c r="U5575">
        <v>30</v>
      </c>
      <c r="V5575">
        <v>6464</v>
      </c>
      <c r="W5575">
        <v>169680</v>
      </c>
      <c r="X5575">
        <v>26.25</v>
      </c>
      <c r="Y5575">
        <v>0.88</v>
      </c>
      <c r="Z5575" t="s">
        <v>4866</v>
      </c>
      <c r="AA5575" t="s">
        <v>45</v>
      </c>
      <c r="AB5575">
        <v>571</v>
      </c>
      <c r="AC5575" t="s">
        <v>17880</v>
      </c>
      <c r="AD5575">
        <f t="shared" si="88"/>
        <v>-8</v>
      </c>
    </row>
    <row r="5576" spans="1:30" x14ac:dyDescent="0.35">
      <c r="A5576">
        <v>5575</v>
      </c>
      <c r="B5576">
        <v>85097</v>
      </c>
      <c r="C5576" t="s">
        <v>4826</v>
      </c>
      <c r="D5576" t="s">
        <v>13066</v>
      </c>
      <c r="E5576" t="s">
        <v>17881</v>
      </c>
      <c r="F5576" t="s">
        <v>17882</v>
      </c>
      <c r="G5576" t="s">
        <v>413</v>
      </c>
      <c r="H5576" t="s">
        <v>34</v>
      </c>
      <c r="I5576" t="s">
        <v>1758</v>
      </c>
      <c r="J5576" t="s">
        <v>1759</v>
      </c>
      <c r="K5576" t="s">
        <v>4417</v>
      </c>
      <c r="L5576" t="s">
        <v>6729</v>
      </c>
      <c r="M5576" s="1">
        <v>40315</v>
      </c>
      <c r="N5576" s="1">
        <v>40282</v>
      </c>
      <c r="O5576" t="s">
        <v>51</v>
      </c>
      <c r="P5576" t="s">
        <v>67</v>
      </c>
      <c r="Q5576" t="s">
        <v>316</v>
      </c>
      <c r="R5576" t="s">
        <v>317</v>
      </c>
      <c r="S5576" t="s">
        <v>55</v>
      </c>
      <c r="T5576" t="s">
        <v>106</v>
      </c>
      <c r="U5576">
        <v>60</v>
      </c>
      <c r="V5576">
        <v>30315</v>
      </c>
      <c r="W5576">
        <v>340134.3</v>
      </c>
      <c r="X5576">
        <v>11.22</v>
      </c>
      <c r="Y5576">
        <v>0.19</v>
      </c>
      <c r="Z5576" t="s">
        <v>19545</v>
      </c>
      <c r="AA5576" t="s">
        <v>45</v>
      </c>
      <c r="AB5576">
        <v>3563</v>
      </c>
      <c r="AC5576" t="s">
        <v>17883</v>
      </c>
      <c r="AD5576">
        <f t="shared" si="88"/>
        <v>-33</v>
      </c>
    </row>
    <row r="5577" spans="1:30" x14ac:dyDescent="0.35">
      <c r="A5577">
        <v>5576</v>
      </c>
      <c r="B5577">
        <v>85101</v>
      </c>
      <c r="C5577" t="s">
        <v>4964</v>
      </c>
      <c r="D5577" t="s">
        <v>13119</v>
      </c>
      <c r="E5577" t="s">
        <v>17884</v>
      </c>
      <c r="F5577" t="s">
        <v>17885</v>
      </c>
      <c r="G5577" t="s">
        <v>418</v>
      </c>
      <c r="H5577" t="s">
        <v>34</v>
      </c>
      <c r="I5577" t="s">
        <v>1758</v>
      </c>
      <c r="J5577" t="s">
        <v>1759</v>
      </c>
      <c r="K5577" t="s">
        <v>4417</v>
      </c>
      <c r="L5577" t="s">
        <v>13117</v>
      </c>
      <c r="M5577" s="1">
        <v>40263</v>
      </c>
      <c r="N5577" s="1">
        <v>40262</v>
      </c>
      <c r="O5577" t="s">
        <v>51</v>
      </c>
      <c r="P5577" t="s">
        <v>67</v>
      </c>
      <c r="Q5577" t="s">
        <v>3093</v>
      </c>
      <c r="R5577" t="s">
        <v>3094</v>
      </c>
      <c r="S5577" t="s">
        <v>55</v>
      </c>
      <c r="T5577" t="s">
        <v>106</v>
      </c>
      <c r="U5577">
        <v>30</v>
      </c>
      <c r="V5577">
        <v>3680</v>
      </c>
      <c r="W5577">
        <v>36800</v>
      </c>
      <c r="X5577">
        <v>10</v>
      </c>
      <c r="Y5577">
        <v>0.33</v>
      </c>
      <c r="Z5577" t="s">
        <v>19545</v>
      </c>
      <c r="AA5577" t="s">
        <v>45</v>
      </c>
      <c r="AB5577">
        <v>328</v>
      </c>
      <c r="AC5577" t="s">
        <v>17886</v>
      </c>
      <c r="AD5577">
        <f t="shared" si="88"/>
        <v>-1</v>
      </c>
    </row>
    <row r="5578" spans="1:30" x14ac:dyDescent="0.35">
      <c r="A5578">
        <v>5577</v>
      </c>
      <c r="B5578">
        <v>85103</v>
      </c>
      <c r="C5578" t="s">
        <v>4964</v>
      </c>
      <c r="D5578" t="s">
        <v>13095</v>
      </c>
      <c r="E5578" t="s">
        <v>17887</v>
      </c>
      <c r="F5578" t="s">
        <v>17888</v>
      </c>
      <c r="G5578" t="s">
        <v>418</v>
      </c>
      <c r="H5578" t="s">
        <v>34</v>
      </c>
      <c r="I5578" t="s">
        <v>1758</v>
      </c>
      <c r="J5578" t="s">
        <v>1759</v>
      </c>
      <c r="K5578" t="s">
        <v>37</v>
      </c>
      <c r="L5578" t="s">
        <v>13098</v>
      </c>
      <c r="M5578" s="1">
        <v>40331</v>
      </c>
      <c r="N5578" s="1">
        <v>40290</v>
      </c>
      <c r="O5578" t="s">
        <v>51</v>
      </c>
      <c r="P5578" t="s">
        <v>67</v>
      </c>
      <c r="Q5578" t="s">
        <v>104</v>
      </c>
      <c r="R5578" t="s">
        <v>105</v>
      </c>
      <c r="S5578" t="s">
        <v>55</v>
      </c>
      <c r="T5578" t="s">
        <v>106</v>
      </c>
      <c r="U5578">
        <v>60</v>
      </c>
      <c r="V5578">
        <v>1600</v>
      </c>
      <c r="W5578">
        <v>14016</v>
      </c>
      <c r="X5578">
        <v>8.76</v>
      </c>
      <c r="Y5578">
        <v>0.15</v>
      </c>
      <c r="Z5578" t="s">
        <v>19545</v>
      </c>
      <c r="AA5578" t="s">
        <v>45</v>
      </c>
      <c r="AB5578">
        <v>13</v>
      </c>
      <c r="AC5578" t="s">
        <v>17889</v>
      </c>
      <c r="AD5578">
        <f t="shared" si="88"/>
        <v>-41</v>
      </c>
    </row>
    <row r="5579" spans="1:30" x14ac:dyDescent="0.35">
      <c r="A5579">
        <v>5578</v>
      </c>
      <c r="B5579">
        <v>85104</v>
      </c>
      <c r="C5579" t="s">
        <v>2776</v>
      </c>
      <c r="D5579" t="s">
        <v>13110</v>
      </c>
      <c r="E5579" t="s">
        <v>17890</v>
      </c>
      <c r="F5579" t="s">
        <v>17891</v>
      </c>
      <c r="G5579" t="s">
        <v>81</v>
      </c>
      <c r="H5579" t="s">
        <v>34</v>
      </c>
      <c r="I5579" t="s">
        <v>1758</v>
      </c>
      <c r="J5579" t="s">
        <v>1759</v>
      </c>
      <c r="K5579" t="s">
        <v>37</v>
      </c>
      <c r="L5579" t="s">
        <v>8123</v>
      </c>
      <c r="M5579" s="1">
        <v>40329</v>
      </c>
      <c r="N5579" s="1">
        <v>40316</v>
      </c>
      <c r="O5579" t="s">
        <v>51</v>
      </c>
      <c r="P5579" t="s">
        <v>67</v>
      </c>
      <c r="Q5579" t="s">
        <v>225</v>
      </c>
      <c r="R5579" t="s">
        <v>226</v>
      </c>
      <c r="S5579" t="s">
        <v>55</v>
      </c>
      <c r="T5579" t="s">
        <v>70</v>
      </c>
      <c r="U5579">
        <v>30</v>
      </c>
      <c r="V5579">
        <v>3500</v>
      </c>
      <c r="W5579">
        <v>16625</v>
      </c>
      <c r="X5579">
        <v>4.75</v>
      </c>
      <c r="Y5579">
        <v>0.16</v>
      </c>
      <c r="Z5579" t="s">
        <v>19545</v>
      </c>
      <c r="AA5579" t="s">
        <v>45</v>
      </c>
      <c r="AB5579">
        <v>309</v>
      </c>
      <c r="AC5579" t="s">
        <v>13113</v>
      </c>
      <c r="AD5579">
        <f t="shared" si="88"/>
        <v>-13</v>
      </c>
    </row>
    <row r="5580" spans="1:30" x14ac:dyDescent="0.35">
      <c r="A5580">
        <v>5579</v>
      </c>
      <c r="B5580">
        <v>85105</v>
      </c>
      <c r="C5580" t="s">
        <v>2776</v>
      </c>
      <c r="D5580" t="s">
        <v>13110</v>
      </c>
      <c r="E5580" t="s">
        <v>17892</v>
      </c>
      <c r="F5580" t="s">
        <v>17893</v>
      </c>
      <c r="G5580" t="s">
        <v>81</v>
      </c>
      <c r="H5580" t="s">
        <v>34</v>
      </c>
      <c r="I5580" t="s">
        <v>1758</v>
      </c>
      <c r="J5580" t="s">
        <v>1759</v>
      </c>
      <c r="K5580" t="s">
        <v>37</v>
      </c>
      <c r="L5580" t="s">
        <v>8123</v>
      </c>
      <c r="M5580" s="1">
        <v>40329</v>
      </c>
      <c r="N5580" s="1">
        <v>40316</v>
      </c>
      <c r="O5580" t="s">
        <v>51</v>
      </c>
      <c r="P5580" t="s">
        <v>67</v>
      </c>
      <c r="Q5580" t="s">
        <v>225</v>
      </c>
      <c r="R5580" t="s">
        <v>226</v>
      </c>
      <c r="S5580" t="s">
        <v>55</v>
      </c>
      <c r="T5580" t="s">
        <v>70</v>
      </c>
      <c r="U5580">
        <v>30</v>
      </c>
      <c r="V5580">
        <v>188</v>
      </c>
      <c r="W5580">
        <v>893</v>
      </c>
      <c r="X5580">
        <v>4.75</v>
      </c>
      <c r="Y5580">
        <v>0.16</v>
      </c>
      <c r="Z5580" t="s">
        <v>19545</v>
      </c>
      <c r="AA5580" t="s">
        <v>45</v>
      </c>
      <c r="AB5580">
        <v>17</v>
      </c>
      <c r="AC5580" t="s">
        <v>13113</v>
      </c>
      <c r="AD5580">
        <f t="shared" si="88"/>
        <v>-13</v>
      </c>
    </row>
    <row r="5581" spans="1:30" x14ac:dyDescent="0.35">
      <c r="A5581">
        <v>5580</v>
      </c>
      <c r="B5581">
        <v>85106</v>
      </c>
      <c r="C5581" t="s">
        <v>2776</v>
      </c>
      <c r="D5581" t="s">
        <v>13110</v>
      </c>
      <c r="E5581" t="s">
        <v>17894</v>
      </c>
      <c r="F5581" t="s">
        <v>17895</v>
      </c>
      <c r="G5581" t="s">
        <v>81</v>
      </c>
      <c r="H5581" t="s">
        <v>34</v>
      </c>
      <c r="I5581" t="s">
        <v>1758</v>
      </c>
      <c r="J5581" t="s">
        <v>1759</v>
      </c>
      <c r="K5581" t="s">
        <v>37</v>
      </c>
      <c r="L5581" t="s">
        <v>8123</v>
      </c>
      <c r="M5581" s="1">
        <v>40329</v>
      </c>
      <c r="N5581" s="1">
        <v>40316</v>
      </c>
      <c r="O5581" t="s">
        <v>51</v>
      </c>
      <c r="P5581" t="s">
        <v>67</v>
      </c>
      <c r="Q5581" t="s">
        <v>9617</v>
      </c>
      <c r="R5581" t="s">
        <v>9618</v>
      </c>
      <c r="S5581" t="s">
        <v>55</v>
      </c>
      <c r="T5581" t="s">
        <v>691</v>
      </c>
      <c r="U5581">
        <v>90</v>
      </c>
      <c r="V5581">
        <v>250</v>
      </c>
      <c r="W5581">
        <v>6875</v>
      </c>
      <c r="X5581">
        <v>27.5</v>
      </c>
      <c r="Y5581">
        <v>0.31</v>
      </c>
      <c r="Z5581" t="s">
        <v>19545</v>
      </c>
      <c r="AA5581" t="s">
        <v>45</v>
      </c>
      <c r="AB5581">
        <v>42</v>
      </c>
      <c r="AC5581" t="s">
        <v>13113</v>
      </c>
      <c r="AD5581">
        <f t="shared" si="88"/>
        <v>-13</v>
      </c>
    </row>
    <row r="5582" spans="1:30" x14ac:dyDescent="0.35">
      <c r="A5582">
        <v>5581</v>
      </c>
      <c r="B5582">
        <v>85108</v>
      </c>
      <c r="C5582" t="s">
        <v>2776</v>
      </c>
      <c r="D5582" t="s">
        <v>13110</v>
      </c>
      <c r="E5582" t="s">
        <v>17896</v>
      </c>
      <c r="F5582" t="s">
        <v>17897</v>
      </c>
      <c r="G5582" t="s">
        <v>81</v>
      </c>
      <c r="H5582" t="s">
        <v>34</v>
      </c>
      <c r="I5582" t="s">
        <v>1758</v>
      </c>
      <c r="J5582" t="s">
        <v>1759</v>
      </c>
      <c r="K5582" t="s">
        <v>37</v>
      </c>
      <c r="L5582" t="s">
        <v>8123</v>
      </c>
      <c r="M5582" s="1">
        <v>40329</v>
      </c>
      <c r="N5582" s="1">
        <v>40316</v>
      </c>
      <c r="O5582" t="s">
        <v>51</v>
      </c>
      <c r="P5582" t="s">
        <v>67</v>
      </c>
      <c r="Q5582" t="s">
        <v>3093</v>
      </c>
      <c r="R5582" t="s">
        <v>3094</v>
      </c>
      <c r="S5582" t="s">
        <v>55</v>
      </c>
      <c r="T5582" t="s">
        <v>106</v>
      </c>
      <c r="U5582">
        <v>30</v>
      </c>
      <c r="V5582">
        <v>9852</v>
      </c>
      <c r="W5582">
        <v>98520</v>
      </c>
      <c r="X5582">
        <v>10</v>
      </c>
      <c r="Y5582">
        <v>0.33</v>
      </c>
      <c r="Z5582" t="s">
        <v>19545</v>
      </c>
      <c r="AA5582" t="s">
        <v>45</v>
      </c>
      <c r="AB5582">
        <v>1078</v>
      </c>
      <c r="AC5582" t="s">
        <v>13113</v>
      </c>
      <c r="AD5582">
        <f t="shared" si="88"/>
        <v>-13</v>
      </c>
    </row>
    <row r="5583" spans="1:30" x14ac:dyDescent="0.35">
      <c r="A5583">
        <v>5582</v>
      </c>
      <c r="B5583">
        <v>85109</v>
      </c>
      <c r="C5583" t="s">
        <v>5339</v>
      </c>
      <c r="D5583" t="s">
        <v>15533</v>
      </c>
      <c r="E5583" t="s">
        <v>17898</v>
      </c>
      <c r="F5583" t="s">
        <v>17899</v>
      </c>
      <c r="G5583" t="s">
        <v>207</v>
      </c>
      <c r="H5583" t="s">
        <v>34</v>
      </c>
      <c r="I5583" t="s">
        <v>1758</v>
      </c>
      <c r="J5583" t="s">
        <v>1759</v>
      </c>
      <c r="K5583" t="s">
        <v>37</v>
      </c>
      <c r="L5583" t="s">
        <v>15536</v>
      </c>
      <c r="M5583" s="1">
        <v>40359</v>
      </c>
      <c r="N5583" s="1">
        <v>40323</v>
      </c>
      <c r="O5583" t="s">
        <v>51</v>
      </c>
      <c r="P5583" t="s">
        <v>52</v>
      </c>
      <c r="Q5583" t="s">
        <v>1114</v>
      </c>
      <c r="R5583" t="s">
        <v>123</v>
      </c>
      <c r="S5583" t="s">
        <v>55</v>
      </c>
      <c r="T5583" t="s">
        <v>231</v>
      </c>
      <c r="U5583">
        <v>60</v>
      </c>
      <c r="V5583">
        <v>330</v>
      </c>
      <c r="W5583">
        <v>2547.6</v>
      </c>
      <c r="X5583">
        <v>7.72</v>
      </c>
      <c r="Y5583">
        <v>0.13</v>
      </c>
      <c r="Z5583" t="s">
        <v>19545</v>
      </c>
      <c r="AA5583" t="s">
        <v>45</v>
      </c>
      <c r="AB5583">
        <v>71</v>
      </c>
      <c r="AC5583" t="s">
        <v>17900</v>
      </c>
      <c r="AD5583">
        <f t="shared" si="88"/>
        <v>-36</v>
      </c>
    </row>
    <row r="5584" spans="1:30" x14ac:dyDescent="0.35">
      <c r="A5584">
        <v>5583</v>
      </c>
      <c r="B5584">
        <v>85110</v>
      </c>
      <c r="C5584" t="s">
        <v>4964</v>
      </c>
      <c r="D5584" t="s">
        <v>13119</v>
      </c>
      <c r="E5584" t="s">
        <v>17901</v>
      </c>
      <c r="F5584" t="s">
        <v>17902</v>
      </c>
      <c r="G5584" t="s">
        <v>418</v>
      </c>
      <c r="H5584" t="s">
        <v>34</v>
      </c>
      <c r="I5584" t="s">
        <v>1758</v>
      </c>
      <c r="J5584" t="s">
        <v>1759</v>
      </c>
      <c r="K5584" t="s">
        <v>37</v>
      </c>
      <c r="L5584" t="s">
        <v>13117</v>
      </c>
      <c r="M5584" s="1">
        <v>40301</v>
      </c>
      <c r="N5584" s="1">
        <v>40301</v>
      </c>
      <c r="O5584" t="s">
        <v>51</v>
      </c>
      <c r="P5584" t="s">
        <v>67</v>
      </c>
      <c r="Q5584" t="s">
        <v>316</v>
      </c>
      <c r="R5584" t="s">
        <v>317</v>
      </c>
      <c r="S5584" t="s">
        <v>55</v>
      </c>
      <c r="T5584" t="s">
        <v>106</v>
      </c>
      <c r="U5584">
        <v>60</v>
      </c>
      <c r="V5584">
        <v>17000</v>
      </c>
      <c r="W5584">
        <v>190740</v>
      </c>
      <c r="X5584">
        <v>11.22</v>
      </c>
      <c r="Y5584">
        <v>0.19</v>
      </c>
      <c r="Z5584" t="s">
        <v>19545</v>
      </c>
      <c r="AA5584" t="s">
        <v>45</v>
      </c>
      <c r="AB5584">
        <v>2156</v>
      </c>
      <c r="AC5584" t="s">
        <v>17903</v>
      </c>
      <c r="AD5584">
        <f t="shared" si="88"/>
        <v>0</v>
      </c>
    </row>
    <row r="5585" spans="1:30" x14ac:dyDescent="0.35">
      <c r="A5585">
        <v>5584</v>
      </c>
      <c r="B5585">
        <v>85111</v>
      </c>
      <c r="C5585" t="s">
        <v>4964</v>
      </c>
      <c r="D5585" t="s">
        <v>15597</v>
      </c>
      <c r="E5585" t="s">
        <v>17904</v>
      </c>
      <c r="F5585" t="s">
        <v>17905</v>
      </c>
      <c r="G5585" t="s">
        <v>418</v>
      </c>
      <c r="H5585" t="s">
        <v>34</v>
      </c>
      <c r="I5585" t="s">
        <v>1758</v>
      </c>
      <c r="J5585" t="s">
        <v>1759</v>
      </c>
      <c r="K5585" t="s">
        <v>37</v>
      </c>
      <c r="L5585" t="s">
        <v>15511</v>
      </c>
      <c r="M5585" s="1">
        <v>40340</v>
      </c>
      <c r="N5585" s="1">
        <v>40301</v>
      </c>
      <c r="O5585" t="s">
        <v>51</v>
      </c>
      <c r="P5585" t="s">
        <v>67</v>
      </c>
      <c r="Q5585" t="s">
        <v>104</v>
      </c>
      <c r="R5585" t="s">
        <v>105</v>
      </c>
      <c r="S5585" t="s">
        <v>55</v>
      </c>
      <c r="T5585" t="s">
        <v>106</v>
      </c>
      <c r="U5585">
        <v>60</v>
      </c>
      <c r="V5585">
        <v>5000</v>
      </c>
      <c r="W5585">
        <v>43800</v>
      </c>
      <c r="X5585">
        <v>8.76</v>
      </c>
      <c r="Y5585">
        <v>0.15</v>
      </c>
      <c r="Z5585" t="s">
        <v>19545</v>
      </c>
      <c r="AA5585" t="s">
        <v>45</v>
      </c>
      <c r="AB5585">
        <v>338</v>
      </c>
      <c r="AC5585" t="s">
        <v>17906</v>
      </c>
      <c r="AD5585">
        <f t="shared" si="88"/>
        <v>-39</v>
      </c>
    </row>
    <row r="5586" spans="1:30" x14ac:dyDescent="0.35">
      <c r="A5586">
        <v>5585</v>
      </c>
      <c r="B5586">
        <v>85112</v>
      </c>
      <c r="C5586" t="s">
        <v>5052</v>
      </c>
      <c r="D5586" t="s">
        <v>13171</v>
      </c>
      <c r="E5586" t="s">
        <v>17907</v>
      </c>
      <c r="F5586" t="s">
        <v>17908</v>
      </c>
      <c r="G5586" t="s">
        <v>89</v>
      </c>
      <c r="H5586" t="s">
        <v>34</v>
      </c>
      <c r="I5586" t="s">
        <v>1758</v>
      </c>
      <c r="J5586" t="s">
        <v>1759</v>
      </c>
      <c r="K5586" t="s">
        <v>37</v>
      </c>
      <c r="L5586" t="s">
        <v>13174</v>
      </c>
      <c r="M5586" s="1">
        <v>40388</v>
      </c>
      <c r="N5586" s="1">
        <v>40323</v>
      </c>
      <c r="O5586" t="s">
        <v>51</v>
      </c>
      <c r="P5586" t="s">
        <v>52</v>
      </c>
      <c r="Q5586" t="s">
        <v>1114</v>
      </c>
      <c r="R5586" t="s">
        <v>123</v>
      </c>
      <c r="S5586" t="s">
        <v>55</v>
      </c>
      <c r="T5586" t="s">
        <v>231</v>
      </c>
      <c r="U5586">
        <v>60</v>
      </c>
      <c r="V5586">
        <v>2159</v>
      </c>
      <c r="W5586">
        <v>16667.48</v>
      </c>
      <c r="X5586">
        <v>7.72</v>
      </c>
      <c r="Y5586">
        <v>0.13</v>
      </c>
      <c r="Z5586" t="s">
        <v>19545</v>
      </c>
      <c r="AA5586" t="s">
        <v>45</v>
      </c>
      <c r="AB5586">
        <v>454</v>
      </c>
      <c r="AC5586" t="s">
        <v>17909</v>
      </c>
      <c r="AD5586">
        <f t="shared" si="88"/>
        <v>-65</v>
      </c>
    </row>
    <row r="5587" spans="1:30" x14ac:dyDescent="0.35">
      <c r="A5587">
        <v>5586</v>
      </c>
      <c r="B5587">
        <v>85121</v>
      </c>
      <c r="C5587" t="s">
        <v>4964</v>
      </c>
      <c r="D5587" t="s">
        <v>13095</v>
      </c>
      <c r="E5587" t="s">
        <v>17910</v>
      </c>
      <c r="F5587" t="s">
        <v>17911</v>
      </c>
      <c r="G5587" t="s">
        <v>418</v>
      </c>
      <c r="H5587" t="s">
        <v>34</v>
      </c>
      <c r="I5587" t="s">
        <v>1758</v>
      </c>
      <c r="J5587" t="s">
        <v>1759</v>
      </c>
      <c r="K5587" t="s">
        <v>37</v>
      </c>
      <c r="L5587" t="s">
        <v>13098</v>
      </c>
      <c r="M5587" s="1">
        <v>40359</v>
      </c>
      <c r="N5587" s="1">
        <v>40351</v>
      </c>
      <c r="O5587" t="s">
        <v>51</v>
      </c>
      <c r="P5587" t="s">
        <v>67</v>
      </c>
      <c r="Q5587" t="s">
        <v>2762</v>
      </c>
      <c r="R5587" t="s">
        <v>1276</v>
      </c>
      <c r="S5587" t="s">
        <v>55</v>
      </c>
      <c r="T5587" t="s">
        <v>106</v>
      </c>
      <c r="U5587">
        <v>30</v>
      </c>
      <c r="V5587">
        <v>1500</v>
      </c>
      <c r="W5587">
        <v>17625</v>
      </c>
      <c r="X5587">
        <v>11.75</v>
      </c>
      <c r="Y5587">
        <v>0.39</v>
      </c>
      <c r="Z5587" t="s">
        <v>19545</v>
      </c>
      <c r="AA5587" t="s">
        <v>45</v>
      </c>
      <c r="AB5587">
        <v>109</v>
      </c>
      <c r="AC5587" t="s">
        <v>17912</v>
      </c>
      <c r="AD5587">
        <f t="shared" si="88"/>
        <v>-8</v>
      </c>
    </row>
    <row r="5588" spans="1:30" x14ac:dyDescent="0.35">
      <c r="A5588">
        <v>5587</v>
      </c>
      <c r="B5588">
        <v>85122</v>
      </c>
      <c r="C5588" t="s">
        <v>2776</v>
      </c>
      <c r="D5588" t="s">
        <v>13110</v>
      </c>
      <c r="E5588" t="s">
        <v>17913</v>
      </c>
      <c r="F5588" t="s">
        <v>17914</v>
      </c>
      <c r="G5588" t="s">
        <v>81</v>
      </c>
      <c r="H5588" t="s">
        <v>34</v>
      </c>
      <c r="I5588" t="s">
        <v>1758</v>
      </c>
      <c r="J5588" t="s">
        <v>1759</v>
      </c>
      <c r="K5588" t="s">
        <v>37</v>
      </c>
      <c r="L5588" t="s">
        <v>8123</v>
      </c>
      <c r="M5588" s="1">
        <v>40329</v>
      </c>
      <c r="N5588" s="1">
        <v>40316</v>
      </c>
      <c r="O5588" t="s">
        <v>51</v>
      </c>
      <c r="P5588" t="s">
        <v>67</v>
      </c>
      <c r="Q5588" t="s">
        <v>104</v>
      </c>
      <c r="R5588" t="s">
        <v>105</v>
      </c>
      <c r="S5588" t="s">
        <v>55</v>
      </c>
      <c r="T5588" t="s">
        <v>106</v>
      </c>
      <c r="U5588">
        <v>60</v>
      </c>
      <c r="V5588">
        <v>176143</v>
      </c>
      <c r="W5588">
        <v>1543012.68</v>
      </c>
      <c r="X5588">
        <v>8.76</v>
      </c>
      <c r="Y5588">
        <v>0.15</v>
      </c>
      <c r="Z5588" t="s">
        <v>19545</v>
      </c>
      <c r="AA5588" t="s">
        <v>45</v>
      </c>
      <c r="AB5588">
        <v>15200</v>
      </c>
      <c r="AC5588" t="s">
        <v>17915</v>
      </c>
      <c r="AD5588">
        <f t="shared" si="88"/>
        <v>-13</v>
      </c>
    </row>
    <row r="5589" spans="1:30" x14ac:dyDescent="0.35">
      <c r="A5589">
        <v>5588</v>
      </c>
      <c r="B5589">
        <v>85123</v>
      </c>
      <c r="C5589" t="s">
        <v>4964</v>
      </c>
      <c r="D5589" t="s">
        <v>13095</v>
      </c>
      <c r="E5589" t="s">
        <v>17916</v>
      </c>
      <c r="F5589" t="s">
        <v>17917</v>
      </c>
      <c r="G5589" t="s">
        <v>418</v>
      </c>
      <c r="H5589" t="s">
        <v>34</v>
      </c>
      <c r="I5589" t="s">
        <v>1758</v>
      </c>
      <c r="J5589" t="s">
        <v>1759</v>
      </c>
      <c r="K5589" t="s">
        <v>37</v>
      </c>
      <c r="L5589" t="s">
        <v>13098</v>
      </c>
      <c r="M5589" s="1">
        <v>40359</v>
      </c>
      <c r="N5589" s="1">
        <v>40344</v>
      </c>
      <c r="O5589" t="s">
        <v>51</v>
      </c>
      <c r="P5589" t="s">
        <v>67</v>
      </c>
      <c r="Q5589" t="s">
        <v>90</v>
      </c>
      <c r="R5589" t="s">
        <v>54</v>
      </c>
      <c r="S5589" t="s">
        <v>55</v>
      </c>
      <c r="T5589" t="s">
        <v>70</v>
      </c>
      <c r="U5589">
        <v>60</v>
      </c>
      <c r="V5589">
        <v>2500</v>
      </c>
      <c r="W5589">
        <v>6825</v>
      </c>
      <c r="X5589">
        <v>2.73</v>
      </c>
      <c r="Y5589">
        <v>0.05</v>
      </c>
      <c r="Z5589" t="s">
        <v>19545</v>
      </c>
      <c r="AA5589" t="s">
        <v>45</v>
      </c>
      <c r="AB5589">
        <v>132</v>
      </c>
      <c r="AC5589" t="s">
        <v>17918</v>
      </c>
      <c r="AD5589">
        <f t="shared" si="88"/>
        <v>-15</v>
      </c>
    </row>
    <row r="5590" spans="1:30" x14ac:dyDescent="0.35">
      <c r="A5590">
        <v>5589</v>
      </c>
      <c r="B5590">
        <v>85135</v>
      </c>
      <c r="C5590" t="s">
        <v>2776</v>
      </c>
      <c r="D5590" t="s">
        <v>13178</v>
      </c>
      <c r="E5590" t="s">
        <v>17919</v>
      </c>
      <c r="F5590" t="s">
        <v>17920</v>
      </c>
      <c r="G5590" t="s">
        <v>81</v>
      </c>
      <c r="H5590" t="s">
        <v>34</v>
      </c>
      <c r="I5590" t="s">
        <v>1758</v>
      </c>
      <c r="J5590" t="s">
        <v>1759</v>
      </c>
      <c r="K5590" t="s">
        <v>37</v>
      </c>
      <c r="L5590" t="s">
        <v>7357</v>
      </c>
      <c r="M5590" s="1">
        <v>40406</v>
      </c>
      <c r="N5590" s="1">
        <v>40407</v>
      </c>
      <c r="O5590" t="s">
        <v>51</v>
      </c>
      <c r="P5590" t="s">
        <v>67</v>
      </c>
      <c r="Q5590" t="s">
        <v>316</v>
      </c>
      <c r="R5590" t="s">
        <v>317</v>
      </c>
      <c r="S5590" t="s">
        <v>55</v>
      </c>
      <c r="T5590" t="s">
        <v>106</v>
      </c>
      <c r="U5590">
        <v>60</v>
      </c>
      <c r="V5590">
        <v>5000</v>
      </c>
      <c r="W5590">
        <v>56100</v>
      </c>
      <c r="X5590">
        <v>11.22</v>
      </c>
      <c r="Y5590">
        <v>0.19</v>
      </c>
      <c r="Z5590" t="s">
        <v>19545</v>
      </c>
      <c r="AA5590" t="s">
        <v>45</v>
      </c>
      <c r="AB5590">
        <v>659</v>
      </c>
      <c r="AC5590" t="s">
        <v>13181</v>
      </c>
      <c r="AD5590">
        <f t="shared" si="88"/>
        <v>1</v>
      </c>
    </row>
    <row r="5591" spans="1:30" x14ac:dyDescent="0.35">
      <c r="A5591">
        <v>5590</v>
      </c>
      <c r="B5591">
        <v>85136</v>
      </c>
      <c r="C5591" t="s">
        <v>2776</v>
      </c>
      <c r="D5591" t="s">
        <v>13178</v>
      </c>
      <c r="E5591" t="s">
        <v>17921</v>
      </c>
      <c r="F5591" t="s">
        <v>17922</v>
      </c>
      <c r="G5591" t="s">
        <v>81</v>
      </c>
      <c r="H5591" t="s">
        <v>34</v>
      </c>
      <c r="I5591" t="s">
        <v>1758</v>
      </c>
      <c r="J5591" t="s">
        <v>1759</v>
      </c>
      <c r="K5591" t="s">
        <v>37</v>
      </c>
      <c r="L5591" t="s">
        <v>7357</v>
      </c>
      <c r="M5591" s="1">
        <v>40399</v>
      </c>
      <c r="N5591" s="1">
        <v>40407</v>
      </c>
      <c r="O5591" t="s">
        <v>51</v>
      </c>
      <c r="P5591" t="s">
        <v>67</v>
      </c>
      <c r="Q5591" t="s">
        <v>2762</v>
      </c>
      <c r="R5591" t="s">
        <v>1276</v>
      </c>
      <c r="S5591" t="s">
        <v>55</v>
      </c>
      <c r="T5591" t="s">
        <v>106</v>
      </c>
      <c r="U5591">
        <v>30</v>
      </c>
      <c r="V5591">
        <v>3000</v>
      </c>
      <c r="W5591">
        <v>35250</v>
      </c>
      <c r="X5591">
        <v>11.75</v>
      </c>
      <c r="Y5591">
        <v>0.39</v>
      </c>
      <c r="Z5591" t="s">
        <v>19545</v>
      </c>
      <c r="AA5591" t="s">
        <v>45</v>
      </c>
      <c r="AB5591">
        <v>270</v>
      </c>
      <c r="AC5591" t="s">
        <v>13181</v>
      </c>
      <c r="AD5591">
        <f t="shared" si="88"/>
        <v>8</v>
      </c>
    </row>
    <row r="5592" spans="1:30" x14ac:dyDescent="0.35">
      <c r="A5592">
        <v>5591</v>
      </c>
      <c r="B5592">
        <v>85139</v>
      </c>
      <c r="C5592" t="s">
        <v>4964</v>
      </c>
      <c r="D5592" t="s">
        <v>14488</v>
      </c>
      <c r="E5592" t="s">
        <v>17923</v>
      </c>
      <c r="F5592" t="s">
        <v>17924</v>
      </c>
      <c r="G5592" t="s">
        <v>418</v>
      </c>
      <c r="H5592" t="s">
        <v>34</v>
      </c>
      <c r="I5592" t="s">
        <v>1758</v>
      </c>
      <c r="J5592" t="s">
        <v>1759</v>
      </c>
      <c r="K5592" t="s">
        <v>37</v>
      </c>
      <c r="L5592" t="s">
        <v>13098</v>
      </c>
      <c r="M5592" s="1">
        <v>40419</v>
      </c>
      <c r="N5592" s="1">
        <v>40417</v>
      </c>
      <c r="O5592" t="s">
        <v>51</v>
      </c>
      <c r="P5592" t="s">
        <v>67</v>
      </c>
      <c r="Q5592" t="s">
        <v>2762</v>
      </c>
      <c r="R5592" t="s">
        <v>1276</v>
      </c>
      <c r="S5592" t="s">
        <v>55</v>
      </c>
      <c r="T5592" t="s">
        <v>106</v>
      </c>
      <c r="U5592">
        <v>30</v>
      </c>
      <c r="V5592">
        <v>4000</v>
      </c>
      <c r="W5592">
        <v>47000</v>
      </c>
      <c r="X5592">
        <v>11.75</v>
      </c>
      <c r="Y5592">
        <v>0.39</v>
      </c>
      <c r="Z5592" t="s">
        <v>19545</v>
      </c>
      <c r="AA5592" t="s">
        <v>45</v>
      </c>
      <c r="AB5592">
        <v>365</v>
      </c>
      <c r="AC5592" t="s">
        <v>17925</v>
      </c>
      <c r="AD5592">
        <f t="shared" si="88"/>
        <v>-2</v>
      </c>
    </row>
    <row r="5593" spans="1:30" x14ac:dyDescent="0.35">
      <c r="A5593">
        <v>5592</v>
      </c>
      <c r="B5593">
        <v>85140</v>
      </c>
      <c r="C5593" t="s">
        <v>2776</v>
      </c>
      <c r="D5593" t="s">
        <v>13178</v>
      </c>
      <c r="E5593" t="s">
        <v>17926</v>
      </c>
      <c r="F5593" t="s">
        <v>17927</v>
      </c>
      <c r="G5593" t="s">
        <v>81</v>
      </c>
      <c r="H5593" t="s">
        <v>34</v>
      </c>
      <c r="I5593" t="s">
        <v>1758</v>
      </c>
      <c r="J5593" t="s">
        <v>1759</v>
      </c>
      <c r="K5593" t="s">
        <v>37</v>
      </c>
      <c r="L5593" t="s">
        <v>7357</v>
      </c>
      <c r="M5593" s="1">
        <v>40402</v>
      </c>
      <c r="N5593" s="1">
        <v>40407</v>
      </c>
      <c r="O5593" t="s">
        <v>51</v>
      </c>
      <c r="P5593" t="s">
        <v>67</v>
      </c>
      <c r="Q5593" t="s">
        <v>90</v>
      </c>
      <c r="R5593" t="s">
        <v>54</v>
      </c>
      <c r="S5593" t="s">
        <v>55</v>
      </c>
      <c r="T5593" t="s">
        <v>70</v>
      </c>
      <c r="U5593">
        <v>60</v>
      </c>
      <c r="V5593">
        <v>28600</v>
      </c>
      <c r="W5593">
        <v>78078</v>
      </c>
      <c r="X5593">
        <v>2.73</v>
      </c>
      <c r="Y5593">
        <v>0.05</v>
      </c>
      <c r="Z5593" t="s">
        <v>19545</v>
      </c>
      <c r="AA5593" t="s">
        <v>45</v>
      </c>
      <c r="AB5593">
        <v>3344</v>
      </c>
      <c r="AC5593" t="s">
        <v>17928</v>
      </c>
      <c r="AD5593">
        <f t="shared" si="88"/>
        <v>5</v>
      </c>
    </row>
    <row r="5594" spans="1:30" x14ac:dyDescent="0.35">
      <c r="A5594">
        <v>5593</v>
      </c>
      <c r="B5594">
        <v>85141</v>
      </c>
      <c r="C5594" t="s">
        <v>2776</v>
      </c>
      <c r="D5594" t="s">
        <v>13178</v>
      </c>
      <c r="E5594" t="s">
        <v>17929</v>
      </c>
      <c r="F5594" t="s">
        <v>17930</v>
      </c>
      <c r="G5594" t="s">
        <v>81</v>
      </c>
      <c r="H5594" t="s">
        <v>34</v>
      </c>
      <c r="I5594" t="s">
        <v>1758</v>
      </c>
      <c r="J5594" t="s">
        <v>1759</v>
      </c>
      <c r="K5594" t="s">
        <v>37</v>
      </c>
      <c r="L5594" t="s">
        <v>7357</v>
      </c>
      <c r="M5594" s="1">
        <v>40402</v>
      </c>
      <c r="N5594" s="1">
        <v>40407</v>
      </c>
      <c r="O5594" t="s">
        <v>51</v>
      </c>
      <c r="P5594" t="s">
        <v>67</v>
      </c>
      <c r="Q5594" t="s">
        <v>90</v>
      </c>
      <c r="R5594" t="s">
        <v>54</v>
      </c>
      <c r="S5594" t="s">
        <v>55</v>
      </c>
      <c r="T5594" t="s">
        <v>70</v>
      </c>
      <c r="U5594">
        <v>60</v>
      </c>
      <c r="V5594">
        <v>3322</v>
      </c>
      <c r="W5594">
        <v>9069.06</v>
      </c>
      <c r="X5594">
        <v>2.73</v>
      </c>
      <c r="Y5594">
        <v>0.05</v>
      </c>
      <c r="Z5594" t="s">
        <v>19545</v>
      </c>
      <c r="AA5594" t="s">
        <v>45</v>
      </c>
      <c r="AB5594">
        <v>377</v>
      </c>
      <c r="AC5594" t="s">
        <v>13181</v>
      </c>
      <c r="AD5594">
        <f t="shared" si="88"/>
        <v>5</v>
      </c>
    </row>
    <row r="5595" spans="1:30" x14ac:dyDescent="0.35">
      <c r="A5595">
        <v>5594</v>
      </c>
      <c r="B5595">
        <v>85144</v>
      </c>
      <c r="C5595" t="s">
        <v>4892</v>
      </c>
      <c r="D5595" t="s">
        <v>13144</v>
      </c>
      <c r="E5595" t="s">
        <v>17931</v>
      </c>
      <c r="F5595" t="s">
        <v>17932</v>
      </c>
      <c r="G5595" t="s">
        <v>33</v>
      </c>
      <c r="H5595" t="s">
        <v>34</v>
      </c>
      <c r="I5595" t="s">
        <v>1758</v>
      </c>
      <c r="J5595" t="s">
        <v>1759</v>
      </c>
      <c r="K5595" t="s">
        <v>37</v>
      </c>
      <c r="L5595" t="s">
        <v>13147</v>
      </c>
      <c r="M5595" s="1">
        <v>40435</v>
      </c>
      <c r="N5595" s="1">
        <v>40427</v>
      </c>
      <c r="O5595" t="s">
        <v>51</v>
      </c>
      <c r="P5595" t="s">
        <v>67</v>
      </c>
      <c r="Q5595" t="s">
        <v>104</v>
      </c>
      <c r="R5595" t="s">
        <v>105</v>
      </c>
      <c r="S5595" t="s">
        <v>55</v>
      </c>
      <c r="T5595" t="s">
        <v>106</v>
      </c>
      <c r="U5595">
        <v>60</v>
      </c>
      <c r="V5595">
        <v>61920</v>
      </c>
      <c r="W5595">
        <v>542419.19999999995</v>
      </c>
      <c r="X5595">
        <v>8.76</v>
      </c>
      <c r="Y5595">
        <v>0.15</v>
      </c>
      <c r="Z5595" t="s">
        <v>19545</v>
      </c>
      <c r="AA5595" t="s">
        <v>45</v>
      </c>
      <c r="AB5595">
        <v>5334</v>
      </c>
      <c r="AC5595" t="s">
        <v>16563</v>
      </c>
      <c r="AD5595">
        <f t="shared" si="88"/>
        <v>-8</v>
      </c>
    </row>
    <row r="5596" spans="1:30" x14ac:dyDescent="0.35">
      <c r="A5596">
        <v>5595</v>
      </c>
      <c r="B5596">
        <v>85145</v>
      </c>
      <c r="C5596" t="s">
        <v>14562</v>
      </c>
      <c r="D5596" t="s">
        <v>14563</v>
      </c>
      <c r="E5596" t="s">
        <v>17933</v>
      </c>
      <c r="F5596" t="s">
        <v>17934</v>
      </c>
      <c r="G5596" t="s">
        <v>418</v>
      </c>
      <c r="H5596" t="s">
        <v>34</v>
      </c>
      <c r="I5596" t="s">
        <v>1758</v>
      </c>
      <c r="J5596" t="s">
        <v>1759</v>
      </c>
      <c r="K5596" t="s">
        <v>37</v>
      </c>
      <c r="L5596" t="s">
        <v>14566</v>
      </c>
      <c r="M5596" s="1">
        <v>40451</v>
      </c>
      <c r="N5596" s="1">
        <v>40423</v>
      </c>
      <c r="O5596" t="s">
        <v>51</v>
      </c>
      <c r="P5596" t="s">
        <v>67</v>
      </c>
      <c r="Q5596" t="s">
        <v>104</v>
      </c>
      <c r="R5596" t="s">
        <v>105</v>
      </c>
      <c r="S5596" t="s">
        <v>55</v>
      </c>
      <c r="T5596" t="s">
        <v>106</v>
      </c>
      <c r="U5596">
        <v>60</v>
      </c>
      <c r="V5596">
        <v>40213</v>
      </c>
      <c r="W5596">
        <v>343821.15</v>
      </c>
      <c r="X5596">
        <v>8.5500000000000007</v>
      </c>
      <c r="Y5596">
        <v>0.14000000000000001</v>
      </c>
      <c r="Z5596" t="s">
        <v>19545</v>
      </c>
      <c r="AA5596" t="s">
        <v>45</v>
      </c>
      <c r="AB5596">
        <v>3457</v>
      </c>
      <c r="AC5596" t="s">
        <v>17935</v>
      </c>
      <c r="AD5596">
        <f t="shared" si="88"/>
        <v>-28</v>
      </c>
    </row>
    <row r="5597" spans="1:30" x14ac:dyDescent="0.35">
      <c r="A5597">
        <v>5596</v>
      </c>
      <c r="B5597">
        <v>85146</v>
      </c>
      <c r="C5597" t="s">
        <v>4805</v>
      </c>
      <c r="D5597" t="s">
        <v>13149</v>
      </c>
      <c r="E5597" t="s">
        <v>17936</v>
      </c>
      <c r="F5597" t="s">
        <v>17937</v>
      </c>
      <c r="G5597" t="s">
        <v>95</v>
      </c>
      <c r="H5597" t="s">
        <v>34</v>
      </c>
      <c r="I5597" t="s">
        <v>1758</v>
      </c>
      <c r="J5597" t="s">
        <v>1759</v>
      </c>
      <c r="K5597" t="s">
        <v>37</v>
      </c>
      <c r="L5597" t="s">
        <v>13152</v>
      </c>
      <c r="M5597" s="1">
        <v>40443</v>
      </c>
      <c r="N5597" s="1">
        <v>40422</v>
      </c>
      <c r="O5597" t="s">
        <v>51</v>
      </c>
      <c r="P5597" t="s">
        <v>67</v>
      </c>
      <c r="Q5597" t="s">
        <v>362</v>
      </c>
      <c r="R5597" t="s">
        <v>363</v>
      </c>
      <c r="S5597" t="s">
        <v>55</v>
      </c>
      <c r="T5597" t="s">
        <v>106</v>
      </c>
      <c r="U5597">
        <v>60</v>
      </c>
      <c r="V5597">
        <v>56054</v>
      </c>
      <c r="W5597">
        <v>327915.90000000002</v>
      </c>
      <c r="X5597">
        <v>5.85</v>
      </c>
      <c r="Y5597">
        <v>0.1</v>
      </c>
      <c r="Z5597" t="s">
        <v>19545</v>
      </c>
      <c r="AA5597" t="s">
        <v>45</v>
      </c>
      <c r="AB5597">
        <v>15140</v>
      </c>
      <c r="AC5597" t="s">
        <v>17938</v>
      </c>
      <c r="AD5597">
        <f t="shared" si="88"/>
        <v>-21</v>
      </c>
    </row>
    <row r="5598" spans="1:30" x14ac:dyDescent="0.35">
      <c r="A5598">
        <v>5597</v>
      </c>
      <c r="B5598">
        <v>85147</v>
      </c>
      <c r="C5598" t="s">
        <v>4805</v>
      </c>
      <c r="D5598" t="s">
        <v>13149</v>
      </c>
      <c r="E5598" t="s">
        <v>17939</v>
      </c>
      <c r="F5598" t="s">
        <v>17940</v>
      </c>
      <c r="G5598" t="s">
        <v>95</v>
      </c>
      <c r="H5598" t="s">
        <v>34</v>
      </c>
      <c r="I5598" t="s">
        <v>1758</v>
      </c>
      <c r="J5598" t="s">
        <v>1759</v>
      </c>
      <c r="K5598" t="s">
        <v>37</v>
      </c>
      <c r="L5598" t="s">
        <v>13152</v>
      </c>
      <c r="M5598" s="1">
        <v>40448</v>
      </c>
      <c r="N5598" s="1">
        <v>40429</v>
      </c>
      <c r="O5598" t="s">
        <v>51</v>
      </c>
      <c r="P5598" t="s">
        <v>67</v>
      </c>
      <c r="Q5598" t="s">
        <v>68</v>
      </c>
      <c r="R5598" t="s">
        <v>69</v>
      </c>
      <c r="S5598" t="s">
        <v>55</v>
      </c>
      <c r="T5598" t="s">
        <v>70</v>
      </c>
      <c r="U5598">
        <v>60</v>
      </c>
      <c r="V5598">
        <v>6580</v>
      </c>
      <c r="W5598">
        <v>15331.4</v>
      </c>
      <c r="X5598">
        <v>2.33</v>
      </c>
      <c r="Y5598">
        <v>0.04</v>
      </c>
      <c r="Z5598" t="s">
        <v>19545</v>
      </c>
      <c r="AA5598" t="s">
        <v>45</v>
      </c>
      <c r="AB5598">
        <v>579</v>
      </c>
      <c r="AC5598" t="s">
        <v>17941</v>
      </c>
      <c r="AD5598">
        <f t="shared" si="88"/>
        <v>-19</v>
      </c>
    </row>
    <row r="5599" spans="1:30" x14ac:dyDescent="0.35">
      <c r="A5599">
        <v>5598</v>
      </c>
      <c r="B5599">
        <v>85153</v>
      </c>
      <c r="C5599" t="s">
        <v>4812</v>
      </c>
      <c r="D5599" t="s">
        <v>17942</v>
      </c>
      <c r="E5599" t="s">
        <v>17943</v>
      </c>
      <c r="F5599" t="s">
        <v>17944</v>
      </c>
      <c r="G5599" t="s">
        <v>111</v>
      </c>
      <c r="H5599" t="s">
        <v>34</v>
      </c>
      <c r="I5599" t="s">
        <v>1758</v>
      </c>
      <c r="J5599" t="s">
        <v>1759</v>
      </c>
      <c r="K5599" t="s">
        <v>37</v>
      </c>
      <c r="L5599" t="s">
        <v>7891</v>
      </c>
      <c r="M5599" s="1">
        <v>40459</v>
      </c>
      <c r="N5599" s="1">
        <v>40472</v>
      </c>
      <c r="O5599" t="s">
        <v>51</v>
      </c>
      <c r="P5599" t="s">
        <v>52</v>
      </c>
      <c r="Q5599" t="s">
        <v>1590</v>
      </c>
      <c r="R5599" t="s">
        <v>75</v>
      </c>
      <c r="S5599" t="s">
        <v>55</v>
      </c>
      <c r="T5599" t="s">
        <v>84</v>
      </c>
      <c r="U5599">
        <v>200</v>
      </c>
      <c r="V5599">
        <v>600</v>
      </c>
      <c r="W5599">
        <v>810</v>
      </c>
      <c r="X5599">
        <v>1.35</v>
      </c>
      <c r="Y5599">
        <v>0.01</v>
      </c>
      <c r="Z5599" t="s">
        <v>19545</v>
      </c>
      <c r="AA5599" t="s">
        <v>45</v>
      </c>
      <c r="AB5599">
        <v>69</v>
      </c>
      <c r="AC5599" t="s">
        <v>17945</v>
      </c>
      <c r="AD5599">
        <f t="shared" si="88"/>
        <v>13</v>
      </c>
    </row>
    <row r="5600" spans="1:30" x14ac:dyDescent="0.35">
      <c r="A5600">
        <v>5599</v>
      </c>
      <c r="B5600">
        <v>85156</v>
      </c>
      <c r="C5600" t="s">
        <v>4805</v>
      </c>
      <c r="D5600" t="s">
        <v>13149</v>
      </c>
      <c r="E5600" t="s">
        <v>17946</v>
      </c>
      <c r="F5600" t="s">
        <v>17947</v>
      </c>
      <c r="G5600" t="s">
        <v>95</v>
      </c>
      <c r="H5600" t="s">
        <v>34</v>
      </c>
      <c r="I5600" t="s">
        <v>1758</v>
      </c>
      <c r="J5600" t="s">
        <v>1759</v>
      </c>
      <c r="K5600" t="s">
        <v>4417</v>
      </c>
      <c r="L5600" t="s">
        <v>13152</v>
      </c>
      <c r="M5600" s="1">
        <v>40486</v>
      </c>
      <c r="N5600" s="1">
        <v>40473</v>
      </c>
      <c r="O5600" t="s">
        <v>51</v>
      </c>
      <c r="P5600" t="s">
        <v>67</v>
      </c>
      <c r="Q5600" t="s">
        <v>90</v>
      </c>
      <c r="R5600" t="s">
        <v>54</v>
      </c>
      <c r="S5600" t="s">
        <v>55</v>
      </c>
      <c r="T5600" t="s">
        <v>70</v>
      </c>
      <c r="U5600">
        <v>60</v>
      </c>
      <c r="V5600">
        <v>150000</v>
      </c>
      <c r="W5600">
        <v>399000</v>
      </c>
      <c r="X5600">
        <v>2.66</v>
      </c>
      <c r="Y5600">
        <v>0.04</v>
      </c>
      <c r="Z5600" t="s">
        <v>19545</v>
      </c>
      <c r="AA5600" t="s">
        <v>45</v>
      </c>
      <c r="AB5600">
        <v>8754</v>
      </c>
      <c r="AC5600" t="s">
        <v>17948</v>
      </c>
      <c r="AD5600">
        <f t="shared" si="88"/>
        <v>-13</v>
      </c>
    </row>
    <row r="5601" spans="1:30" x14ac:dyDescent="0.35">
      <c r="A5601">
        <v>5600</v>
      </c>
      <c r="B5601">
        <v>85161</v>
      </c>
      <c r="C5601" t="s">
        <v>4826</v>
      </c>
      <c r="D5601" t="s">
        <v>13221</v>
      </c>
      <c r="E5601" t="s">
        <v>17949</v>
      </c>
      <c r="F5601" t="s">
        <v>17950</v>
      </c>
      <c r="G5601" t="s">
        <v>413</v>
      </c>
      <c r="H5601" t="s">
        <v>34</v>
      </c>
      <c r="I5601" t="s">
        <v>1758</v>
      </c>
      <c r="J5601" t="s">
        <v>1759</v>
      </c>
      <c r="K5601" t="s">
        <v>37</v>
      </c>
      <c r="L5601" t="s">
        <v>9351</v>
      </c>
      <c r="M5601" s="1">
        <v>40512</v>
      </c>
      <c r="N5601" s="1">
        <v>40525</v>
      </c>
      <c r="O5601" t="s">
        <v>51</v>
      </c>
      <c r="P5601" t="s">
        <v>67</v>
      </c>
      <c r="Q5601" t="s">
        <v>2607</v>
      </c>
      <c r="R5601" t="s">
        <v>461</v>
      </c>
      <c r="S5601" t="s">
        <v>55</v>
      </c>
      <c r="T5601" t="s">
        <v>106</v>
      </c>
      <c r="U5601">
        <v>60</v>
      </c>
      <c r="V5601">
        <v>8556</v>
      </c>
      <c r="W5601">
        <v>28063.68</v>
      </c>
      <c r="X5601">
        <v>3.28</v>
      </c>
      <c r="Y5601">
        <v>0.05</v>
      </c>
      <c r="Z5601" t="s">
        <v>19545</v>
      </c>
      <c r="AA5601" t="s">
        <v>45</v>
      </c>
      <c r="AB5601">
        <v>643</v>
      </c>
      <c r="AC5601" t="s">
        <v>17951</v>
      </c>
      <c r="AD5601">
        <f t="shared" si="88"/>
        <v>13</v>
      </c>
    </row>
    <row r="5602" spans="1:30" x14ac:dyDescent="0.35">
      <c r="A5602">
        <v>5601</v>
      </c>
      <c r="B5602">
        <v>85164</v>
      </c>
      <c r="C5602" t="s">
        <v>4805</v>
      </c>
      <c r="D5602" t="s">
        <v>13149</v>
      </c>
      <c r="E5602" t="s">
        <v>17952</v>
      </c>
      <c r="F5602" t="s">
        <v>17953</v>
      </c>
      <c r="G5602" t="s">
        <v>95</v>
      </c>
      <c r="H5602" t="s">
        <v>34</v>
      </c>
      <c r="I5602" t="s">
        <v>1758</v>
      </c>
      <c r="J5602" t="s">
        <v>1759</v>
      </c>
      <c r="K5602" t="s">
        <v>4417</v>
      </c>
      <c r="L5602" t="s">
        <v>13152</v>
      </c>
      <c r="M5602" s="1">
        <v>40508</v>
      </c>
      <c r="N5602" s="1">
        <v>40515</v>
      </c>
      <c r="O5602" t="s">
        <v>51</v>
      </c>
      <c r="P5602" t="s">
        <v>67</v>
      </c>
      <c r="Q5602" t="s">
        <v>534</v>
      </c>
      <c r="R5602" t="s">
        <v>484</v>
      </c>
      <c r="S5602" t="s">
        <v>55</v>
      </c>
      <c r="T5602" t="s">
        <v>70</v>
      </c>
      <c r="U5602">
        <v>60</v>
      </c>
      <c r="V5602">
        <v>17045</v>
      </c>
      <c r="W5602">
        <v>270845.05</v>
      </c>
      <c r="X5602">
        <v>15.89</v>
      </c>
      <c r="Y5602">
        <v>0.26</v>
      </c>
      <c r="Z5602" t="s">
        <v>19545</v>
      </c>
      <c r="AA5602" t="s">
        <v>45</v>
      </c>
      <c r="AB5602">
        <v>20752</v>
      </c>
      <c r="AC5602" t="s">
        <v>17954</v>
      </c>
      <c r="AD5602">
        <f t="shared" si="88"/>
        <v>7</v>
      </c>
    </row>
    <row r="5603" spans="1:30" x14ac:dyDescent="0.35">
      <c r="A5603">
        <v>5602</v>
      </c>
      <c r="B5603">
        <v>85168</v>
      </c>
      <c r="C5603" t="s">
        <v>4892</v>
      </c>
      <c r="D5603" t="s">
        <v>13258</v>
      </c>
      <c r="E5603" t="s">
        <v>17955</v>
      </c>
      <c r="F5603" t="s">
        <v>17956</v>
      </c>
      <c r="G5603" t="s">
        <v>33</v>
      </c>
      <c r="H5603" t="s">
        <v>34</v>
      </c>
      <c r="I5603" t="s">
        <v>1758</v>
      </c>
      <c r="J5603" t="s">
        <v>1759</v>
      </c>
      <c r="K5603" t="s">
        <v>37</v>
      </c>
      <c r="L5603" t="s">
        <v>13261</v>
      </c>
      <c r="M5603" s="1">
        <v>40527</v>
      </c>
      <c r="N5603" s="1">
        <v>40527</v>
      </c>
      <c r="O5603" t="s">
        <v>51</v>
      </c>
      <c r="P5603" t="s">
        <v>67</v>
      </c>
      <c r="Q5603" t="s">
        <v>534</v>
      </c>
      <c r="R5603" t="s">
        <v>484</v>
      </c>
      <c r="S5603" t="s">
        <v>55</v>
      </c>
      <c r="T5603" t="s">
        <v>70</v>
      </c>
      <c r="U5603">
        <v>60</v>
      </c>
      <c r="V5603">
        <v>800</v>
      </c>
      <c r="W5603">
        <v>13152</v>
      </c>
      <c r="X5603">
        <v>16.440000000000001</v>
      </c>
      <c r="Y5603">
        <v>0.27</v>
      </c>
      <c r="Z5603" t="s">
        <v>19545</v>
      </c>
      <c r="AA5603" t="s">
        <v>45</v>
      </c>
      <c r="AB5603">
        <v>364</v>
      </c>
      <c r="AC5603" t="s">
        <v>17957</v>
      </c>
      <c r="AD5603">
        <f t="shared" si="88"/>
        <v>0</v>
      </c>
    </row>
    <row r="5604" spans="1:30" x14ac:dyDescent="0.35">
      <c r="A5604">
        <v>5603</v>
      </c>
      <c r="B5604">
        <v>85169</v>
      </c>
      <c r="C5604" t="s">
        <v>14562</v>
      </c>
      <c r="D5604" t="s">
        <v>14563</v>
      </c>
      <c r="E5604" t="s">
        <v>17958</v>
      </c>
      <c r="F5604" t="s">
        <v>17959</v>
      </c>
      <c r="G5604" t="s">
        <v>418</v>
      </c>
      <c r="H5604" t="s">
        <v>34</v>
      </c>
      <c r="I5604" t="s">
        <v>1758</v>
      </c>
      <c r="J5604" t="s">
        <v>1759</v>
      </c>
      <c r="K5604" t="s">
        <v>4417</v>
      </c>
      <c r="L5604" t="s">
        <v>14566</v>
      </c>
      <c r="M5604" s="1">
        <v>40557</v>
      </c>
      <c r="N5604" s="1">
        <v>40557</v>
      </c>
      <c r="O5604" t="s">
        <v>51</v>
      </c>
      <c r="P5604" t="s">
        <v>67</v>
      </c>
      <c r="Q5604" t="s">
        <v>316</v>
      </c>
      <c r="R5604" t="s">
        <v>317</v>
      </c>
      <c r="S5604" t="s">
        <v>55</v>
      </c>
      <c r="T5604" t="s">
        <v>106</v>
      </c>
      <c r="U5604">
        <v>60</v>
      </c>
      <c r="V5604">
        <v>9255</v>
      </c>
      <c r="W5604">
        <v>103841.1</v>
      </c>
      <c r="X5604">
        <v>11.22</v>
      </c>
      <c r="Y5604">
        <v>0.19</v>
      </c>
      <c r="Z5604" t="s">
        <v>19545</v>
      </c>
      <c r="AA5604" t="s">
        <v>45</v>
      </c>
      <c r="AB5604">
        <v>1243</v>
      </c>
      <c r="AC5604" t="s">
        <v>17960</v>
      </c>
      <c r="AD5604">
        <f t="shared" si="88"/>
        <v>0</v>
      </c>
    </row>
    <row r="5605" spans="1:30" x14ac:dyDescent="0.35">
      <c r="A5605">
        <v>5604</v>
      </c>
      <c r="B5605">
        <v>85174</v>
      </c>
      <c r="C5605" t="s">
        <v>7847</v>
      </c>
      <c r="D5605" t="s">
        <v>15641</v>
      </c>
      <c r="E5605" t="s">
        <v>17961</v>
      </c>
      <c r="F5605" t="s">
        <v>17962</v>
      </c>
      <c r="G5605" t="s">
        <v>7851</v>
      </c>
      <c r="H5605" t="s">
        <v>34</v>
      </c>
      <c r="I5605" t="s">
        <v>1758</v>
      </c>
      <c r="J5605" t="s">
        <v>1759</v>
      </c>
      <c r="K5605" t="s">
        <v>37</v>
      </c>
      <c r="L5605" t="s">
        <v>11853</v>
      </c>
      <c r="M5605" s="1">
        <v>40574</v>
      </c>
      <c r="N5605" s="1">
        <v>40584</v>
      </c>
      <c r="O5605" t="s">
        <v>51</v>
      </c>
      <c r="P5605" t="s">
        <v>67</v>
      </c>
      <c r="Q5605" t="s">
        <v>534</v>
      </c>
      <c r="R5605" t="s">
        <v>484</v>
      </c>
      <c r="S5605" t="s">
        <v>55</v>
      </c>
      <c r="T5605" t="s">
        <v>70</v>
      </c>
      <c r="U5605">
        <v>60</v>
      </c>
      <c r="V5605">
        <v>2005</v>
      </c>
      <c r="W5605">
        <v>31077.5</v>
      </c>
      <c r="X5605">
        <v>15.5</v>
      </c>
      <c r="Y5605">
        <v>0.26</v>
      </c>
      <c r="Z5605" t="s">
        <v>19545</v>
      </c>
      <c r="AA5605" t="s">
        <v>45</v>
      </c>
      <c r="AB5605">
        <v>2634</v>
      </c>
      <c r="AC5605" t="s">
        <v>17963</v>
      </c>
      <c r="AD5605">
        <f t="shared" si="88"/>
        <v>10</v>
      </c>
    </row>
    <row r="5606" spans="1:30" x14ac:dyDescent="0.35">
      <c r="A5606">
        <v>5605</v>
      </c>
      <c r="B5606">
        <v>85176</v>
      </c>
      <c r="C5606" t="s">
        <v>5052</v>
      </c>
      <c r="D5606" t="s">
        <v>13171</v>
      </c>
      <c r="E5606" t="s">
        <v>17964</v>
      </c>
      <c r="F5606" t="s">
        <v>17965</v>
      </c>
      <c r="G5606" t="s">
        <v>89</v>
      </c>
      <c r="H5606" t="s">
        <v>34</v>
      </c>
      <c r="I5606" t="s">
        <v>1758</v>
      </c>
      <c r="J5606" t="s">
        <v>1759</v>
      </c>
      <c r="K5606" t="s">
        <v>37</v>
      </c>
      <c r="L5606" t="s">
        <v>13174</v>
      </c>
      <c r="M5606" s="1">
        <v>40602</v>
      </c>
      <c r="N5606" s="1">
        <v>40602</v>
      </c>
      <c r="O5606" t="s">
        <v>51</v>
      </c>
      <c r="P5606" t="s">
        <v>52</v>
      </c>
      <c r="Q5606" t="s">
        <v>1114</v>
      </c>
      <c r="R5606" t="s">
        <v>123</v>
      </c>
      <c r="S5606" t="s">
        <v>55</v>
      </c>
      <c r="T5606" t="s">
        <v>231</v>
      </c>
      <c r="U5606">
        <v>60</v>
      </c>
      <c r="V5606">
        <v>2292</v>
      </c>
      <c r="W5606">
        <v>17694.240000000002</v>
      </c>
      <c r="X5606">
        <v>7.72</v>
      </c>
      <c r="Y5606">
        <v>0.13</v>
      </c>
      <c r="Z5606" t="s">
        <v>19545</v>
      </c>
      <c r="AA5606" t="s">
        <v>45</v>
      </c>
      <c r="AB5606">
        <v>617</v>
      </c>
      <c r="AC5606" t="s">
        <v>17966</v>
      </c>
      <c r="AD5606">
        <f t="shared" si="88"/>
        <v>0</v>
      </c>
    </row>
    <row r="5607" spans="1:30" x14ac:dyDescent="0.35">
      <c r="A5607">
        <v>5606</v>
      </c>
      <c r="B5607">
        <v>85180</v>
      </c>
      <c r="C5607" t="s">
        <v>4892</v>
      </c>
      <c r="D5607" t="s">
        <v>13282</v>
      </c>
      <c r="E5607" t="s">
        <v>17967</v>
      </c>
      <c r="F5607" t="s">
        <v>17968</v>
      </c>
      <c r="G5607" t="s">
        <v>33</v>
      </c>
      <c r="H5607" t="s">
        <v>34</v>
      </c>
      <c r="I5607" t="s">
        <v>1758</v>
      </c>
      <c r="J5607" t="s">
        <v>1759</v>
      </c>
      <c r="K5607" t="s">
        <v>37</v>
      </c>
      <c r="L5607" t="s">
        <v>12278</v>
      </c>
      <c r="M5607" s="1">
        <v>40633</v>
      </c>
      <c r="N5607" s="1">
        <v>40631</v>
      </c>
      <c r="O5607" t="s">
        <v>51</v>
      </c>
      <c r="P5607" t="s">
        <v>52</v>
      </c>
      <c r="Q5607" t="s">
        <v>8242</v>
      </c>
      <c r="R5607" t="s">
        <v>484</v>
      </c>
      <c r="S5607" t="s">
        <v>55</v>
      </c>
      <c r="T5607" t="s">
        <v>84</v>
      </c>
      <c r="U5607">
        <v>240</v>
      </c>
      <c r="V5607">
        <v>448</v>
      </c>
      <c r="W5607">
        <v>6137.6</v>
      </c>
      <c r="X5607">
        <v>13.7</v>
      </c>
      <c r="Y5607">
        <v>0.06</v>
      </c>
      <c r="Z5607" t="s">
        <v>19545</v>
      </c>
      <c r="AA5607" t="s">
        <v>45</v>
      </c>
      <c r="AB5607">
        <v>1135</v>
      </c>
      <c r="AC5607" t="s">
        <v>15674</v>
      </c>
      <c r="AD5607">
        <f t="shared" si="88"/>
        <v>-2</v>
      </c>
    </row>
    <row r="5608" spans="1:30" x14ac:dyDescent="0.35">
      <c r="A5608">
        <v>5607</v>
      </c>
      <c r="B5608">
        <v>85183</v>
      </c>
      <c r="C5608" t="s">
        <v>2776</v>
      </c>
      <c r="D5608" t="s">
        <v>13250</v>
      </c>
      <c r="E5608" t="s">
        <v>17969</v>
      </c>
      <c r="F5608" t="s">
        <v>17970</v>
      </c>
      <c r="G5608" t="s">
        <v>81</v>
      </c>
      <c r="H5608" t="s">
        <v>34</v>
      </c>
      <c r="I5608" t="s">
        <v>1758</v>
      </c>
      <c r="J5608" t="s">
        <v>1759</v>
      </c>
      <c r="K5608" t="s">
        <v>37</v>
      </c>
      <c r="L5608" t="s">
        <v>5318</v>
      </c>
      <c r="M5608" s="1">
        <v>40632</v>
      </c>
      <c r="N5608" s="1">
        <v>40674</v>
      </c>
      <c r="O5608" t="s">
        <v>51</v>
      </c>
      <c r="P5608" t="s">
        <v>67</v>
      </c>
      <c r="Q5608" t="s">
        <v>5319</v>
      </c>
      <c r="R5608" t="s">
        <v>400</v>
      </c>
      <c r="S5608" t="s">
        <v>55</v>
      </c>
      <c r="T5608" t="s">
        <v>106</v>
      </c>
      <c r="U5608">
        <v>30</v>
      </c>
      <c r="V5608">
        <v>19836</v>
      </c>
      <c r="W5608">
        <v>395133.12</v>
      </c>
      <c r="X5608">
        <v>19.920000000000002</v>
      </c>
      <c r="Y5608">
        <v>0.66</v>
      </c>
      <c r="Z5608" t="s">
        <v>19545</v>
      </c>
      <c r="AA5608" t="s">
        <v>45</v>
      </c>
      <c r="AB5608">
        <v>2164</v>
      </c>
      <c r="AC5608" t="s">
        <v>15692</v>
      </c>
      <c r="AD5608">
        <f t="shared" si="88"/>
        <v>42</v>
      </c>
    </row>
    <row r="5609" spans="1:30" x14ac:dyDescent="0.35">
      <c r="A5609">
        <v>5608</v>
      </c>
      <c r="B5609">
        <v>85184</v>
      </c>
      <c r="C5609" t="s">
        <v>4964</v>
      </c>
      <c r="D5609" t="s">
        <v>13294</v>
      </c>
      <c r="E5609" t="s">
        <v>17971</v>
      </c>
      <c r="F5609" t="s">
        <v>17972</v>
      </c>
      <c r="G5609" t="s">
        <v>418</v>
      </c>
      <c r="H5609" t="s">
        <v>34</v>
      </c>
      <c r="I5609" t="s">
        <v>1758</v>
      </c>
      <c r="J5609" t="s">
        <v>1759</v>
      </c>
      <c r="K5609" t="s">
        <v>4417</v>
      </c>
      <c r="L5609" t="s">
        <v>13297</v>
      </c>
      <c r="M5609" s="1">
        <v>40674</v>
      </c>
      <c r="N5609" s="1">
        <v>40687</v>
      </c>
      <c r="O5609" t="s">
        <v>51</v>
      </c>
      <c r="P5609" t="s">
        <v>67</v>
      </c>
      <c r="Q5609" t="s">
        <v>225</v>
      </c>
      <c r="R5609" t="s">
        <v>226</v>
      </c>
      <c r="S5609" t="s">
        <v>55</v>
      </c>
      <c r="T5609" t="s">
        <v>70</v>
      </c>
      <c r="U5609">
        <v>30</v>
      </c>
      <c r="V5609">
        <v>45000</v>
      </c>
      <c r="W5609">
        <v>194400</v>
      </c>
      <c r="X5609">
        <v>4.32</v>
      </c>
      <c r="Y5609">
        <v>0.14000000000000001</v>
      </c>
      <c r="Z5609" t="s">
        <v>19545</v>
      </c>
      <c r="AA5609" t="s">
        <v>45</v>
      </c>
      <c r="AB5609">
        <v>5075</v>
      </c>
      <c r="AC5609" t="s">
        <v>17973</v>
      </c>
      <c r="AD5609">
        <f t="shared" si="88"/>
        <v>13</v>
      </c>
    </row>
    <row r="5610" spans="1:30" x14ac:dyDescent="0.35">
      <c r="A5610">
        <v>5609</v>
      </c>
      <c r="B5610">
        <v>85185</v>
      </c>
      <c r="C5610" t="s">
        <v>5014</v>
      </c>
      <c r="D5610" t="s">
        <v>13270</v>
      </c>
      <c r="E5610" t="s">
        <v>17974</v>
      </c>
      <c r="F5610" t="s">
        <v>17975</v>
      </c>
      <c r="G5610" t="s">
        <v>212</v>
      </c>
      <c r="H5610" t="s">
        <v>34</v>
      </c>
      <c r="I5610" t="s">
        <v>1758</v>
      </c>
      <c r="J5610" t="s">
        <v>1759</v>
      </c>
      <c r="K5610" t="s">
        <v>4417</v>
      </c>
      <c r="L5610" t="s">
        <v>13235</v>
      </c>
      <c r="M5610" s="1">
        <v>40694</v>
      </c>
      <c r="N5610" s="1">
        <v>40703</v>
      </c>
      <c r="O5610" t="s">
        <v>51</v>
      </c>
      <c r="P5610" t="s">
        <v>67</v>
      </c>
      <c r="Q5610" t="s">
        <v>90</v>
      </c>
      <c r="R5610" t="s">
        <v>54</v>
      </c>
      <c r="S5610" t="s">
        <v>55</v>
      </c>
      <c r="T5610" t="s">
        <v>70</v>
      </c>
      <c r="U5610">
        <v>60</v>
      </c>
      <c r="V5610">
        <v>9073</v>
      </c>
      <c r="W5610">
        <v>22773.23</v>
      </c>
      <c r="X5610">
        <v>2.5099999999999998</v>
      </c>
      <c r="Y5610">
        <v>0.04</v>
      </c>
      <c r="Z5610" t="s">
        <v>19545</v>
      </c>
      <c r="AA5610" t="s">
        <v>45</v>
      </c>
      <c r="AB5610">
        <v>521</v>
      </c>
      <c r="AC5610" t="s">
        <v>17976</v>
      </c>
      <c r="AD5610">
        <f t="shared" si="88"/>
        <v>9</v>
      </c>
    </row>
    <row r="5611" spans="1:30" x14ac:dyDescent="0.35">
      <c r="A5611">
        <v>5610</v>
      </c>
      <c r="B5611">
        <v>85187</v>
      </c>
      <c r="C5611" t="s">
        <v>6250</v>
      </c>
      <c r="D5611" t="s">
        <v>13307</v>
      </c>
      <c r="E5611" t="s">
        <v>17977</v>
      </c>
      <c r="F5611" t="s">
        <v>17978</v>
      </c>
      <c r="G5611" t="s">
        <v>212</v>
      </c>
      <c r="H5611" t="s">
        <v>34</v>
      </c>
      <c r="I5611" t="s">
        <v>1758</v>
      </c>
      <c r="J5611" t="s">
        <v>1759</v>
      </c>
      <c r="K5611" t="s">
        <v>4417</v>
      </c>
      <c r="L5611" t="s">
        <v>13235</v>
      </c>
      <c r="M5611" s="1">
        <v>40632</v>
      </c>
      <c r="N5611" s="1">
        <v>40707</v>
      </c>
      <c r="O5611" t="s">
        <v>51</v>
      </c>
      <c r="P5611" t="s">
        <v>52</v>
      </c>
      <c r="Q5611" t="s">
        <v>2253</v>
      </c>
      <c r="R5611" t="s">
        <v>226</v>
      </c>
      <c r="S5611" t="s">
        <v>55</v>
      </c>
      <c r="T5611" t="s">
        <v>76</v>
      </c>
      <c r="U5611">
        <v>90</v>
      </c>
      <c r="V5611">
        <v>811</v>
      </c>
      <c r="W5611">
        <v>7874.81</v>
      </c>
      <c r="X5611">
        <v>9.7100000000000009</v>
      </c>
      <c r="Y5611">
        <v>0.11</v>
      </c>
      <c r="Z5611" t="s">
        <v>19545</v>
      </c>
      <c r="AA5611" t="s">
        <v>45</v>
      </c>
      <c r="AB5611">
        <v>103</v>
      </c>
      <c r="AC5611" t="s">
        <v>17979</v>
      </c>
      <c r="AD5611">
        <f t="shared" si="88"/>
        <v>75</v>
      </c>
    </row>
    <row r="5612" spans="1:30" x14ac:dyDescent="0.35">
      <c r="A5612">
        <v>5611</v>
      </c>
      <c r="B5612">
        <v>85188</v>
      </c>
      <c r="C5612" t="s">
        <v>5052</v>
      </c>
      <c r="D5612" t="s">
        <v>15763</v>
      </c>
      <c r="E5612" t="s">
        <v>17980</v>
      </c>
      <c r="F5612" t="s">
        <v>17981</v>
      </c>
      <c r="G5612" t="s">
        <v>89</v>
      </c>
      <c r="H5612" t="s">
        <v>34</v>
      </c>
      <c r="I5612" t="s">
        <v>1758</v>
      </c>
      <c r="J5612" t="s">
        <v>1759</v>
      </c>
      <c r="K5612" t="s">
        <v>4417</v>
      </c>
      <c r="L5612" t="s">
        <v>5953</v>
      </c>
      <c r="M5612" s="1">
        <v>40661</v>
      </c>
      <c r="N5612" s="1">
        <v>40695</v>
      </c>
      <c r="O5612" t="s">
        <v>51</v>
      </c>
      <c r="P5612" t="s">
        <v>67</v>
      </c>
      <c r="Q5612" t="s">
        <v>5319</v>
      </c>
      <c r="R5612" t="s">
        <v>400</v>
      </c>
      <c r="S5612" t="s">
        <v>55</v>
      </c>
      <c r="T5612" t="s">
        <v>106</v>
      </c>
      <c r="U5612">
        <v>30</v>
      </c>
      <c r="V5612">
        <v>28200</v>
      </c>
      <c r="W5612">
        <v>561744</v>
      </c>
      <c r="X5612">
        <v>19.920000000000002</v>
      </c>
      <c r="Y5612">
        <v>0.66</v>
      </c>
      <c r="Z5612" t="s">
        <v>19545</v>
      </c>
      <c r="AA5612" t="s">
        <v>45</v>
      </c>
      <c r="AB5612">
        <v>3076</v>
      </c>
      <c r="AC5612" t="s">
        <v>17982</v>
      </c>
      <c r="AD5612">
        <f t="shared" si="88"/>
        <v>34</v>
      </c>
    </row>
    <row r="5613" spans="1:30" x14ac:dyDescent="0.35">
      <c r="A5613">
        <v>5612</v>
      </c>
      <c r="B5613">
        <v>85189</v>
      </c>
      <c r="C5613" t="s">
        <v>2776</v>
      </c>
      <c r="D5613" t="s">
        <v>13299</v>
      </c>
      <c r="E5613" t="s">
        <v>17983</v>
      </c>
      <c r="F5613" t="s">
        <v>17984</v>
      </c>
      <c r="G5613" t="s">
        <v>81</v>
      </c>
      <c r="H5613" t="s">
        <v>34</v>
      </c>
      <c r="I5613" t="s">
        <v>1758</v>
      </c>
      <c r="J5613" t="s">
        <v>1759</v>
      </c>
      <c r="K5613" t="s">
        <v>37</v>
      </c>
      <c r="L5613" t="s">
        <v>13302</v>
      </c>
      <c r="M5613" s="1">
        <v>40709</v>
      </c>
      <c r="N5613" s="1">
        <v>40730</v>
      </c>
      <c r="O5613" t="s">
        <v>51</v>
      </c>
      <c r="P5613" t="s">
        <v>67</v>
      </c>
      <c r="Q5613" t="s">
        <v>238</v>
      </c>
      <c r="R5613" t="s">
        <v>181</v>
      </c>
      <c r="S5613" t="s">
        <v>55</v>
      </c>
      <c r="T5613" t="s">
        <v>70</v>
      </c>
      <c r="U5613">
        <v>30</v>
      </c>
      <c r="V5613">
        <v>3000</v>
      </c>
      <c r="W5613">
        <v>19710</v>
      </c>
      <c r="X5613">
        <v>6.57</v>
      </c>
      <c r="Y5613">
        <v>0.22</v>
      </c>
      <c r="Z5613" t="s">
        <v>19545</v>
      </c>
      <c r="AA5613" t="s">
        <v>45</v>
      </c>
      <c r="AB5613">
        <v>263</v>
      </c>
      <c r="AC5613" t="s">
        <v>13303</v>
      </c>
      <c r="AD5613">
        <f t="shared" si="88"/>
        <v>21</v>
      </c>
    </row>
    <row r="5614" spans="1:30" x14ac:dyDescent="0.35">
      <c r="A5614">
        <v>5613</v>
      </c>
      <c r="B5614">
        <v>85193</v>
      </c>
      <c r="C5614" t="s">
        <v>14678</v>
      </c>
      <c r="D5614" t="s">
        <v>14679</v>
      </c>
      <c r="E5614" t="s">
        <v>17985</v>
      </c>
      <c r="F5614" t="s">
        <v>17986</v>
      </c>
      <c r="G5614" t="s">
        <v>5911</v>
      </c>
      <c r="H5614" t="s">
        <v>34</v>
      </c>
      <c r="I5614" t="s">
        <v>1758</v>
      </c>
      <c r="J5614" t="s">
        <v>1759</v>
      </c>
      <c r="K5614" t="s">
        <v>37</v>
      </c>
      <c r="L5614" t="s">
        <v>9772</v>
      </c>
      <c r="M5614" s="1">
        <v>40728</v>
      </c>
      <c r="N5614" s="1">
        <v>40744</v>
      </c>
      <c r="O5614" t="s">
        <v>51</v>
      </c>
      <c r="P5614" t="s">
        <v>67</v>
      </c>
      <c r="Q5614" t="s">
        <v>238</v>
      </c>
      <c r="R5614" t="s">
        <v>181</v>
      </c>
      <c r="S5614" t="s">
        <v>55</v>
      </c>
      <c r="T5614" t="s">
        <v>70</v>
      </c>
      <c r="U5614">
        <v>30</v>
      </c>
      <c r="V5614">
        <v>10914</v>
      </c>
      <c r="W5614">
        <v>70067.88</v>
      </c>
      <c r="X5614">
        <v>6.42</v>
      </c>
      <c r="Y5614">
        <v>0.21</v>
      </c>
      <c r="Z5614" t="s">
        <v>19545</v>
      </c>
      <c r="AA5614" t="s">
        <v>45</v>
      </c>
      <c r="AB5614">
        <v>611</v>
      </c>
      <c r="AC5614" t="s">
        <v>16664</v>
      </c>
      <c r="AD5614">
        <f t="shared" si="88"/>
        <v>16</v>
      </c>
    </row>
    <row r="5615" spans="1:30" x14ac:dyDescent="0.35">
      <c r="A5615">
        <v>5614</v>
      </c>
      <c r="B5615">
        <v>85194</v>
      </c>
      <c r="C5615" t="s">
        <v>4826</v>
      </c>
      <c r="D5615" t="s">
        <v>13343</v>
      </c>
      <c r="E5615" t="s">
        <v>17987</v>
      </c>
      <c r="F5615" t="s">
        <v>17988</v>
      </c>
      <c r="G5615" t="s">
        <v>413</v>
      </c>
      <c r="H5615" t="s">
        <v>34</v>
      </c>
      <c r="I5615" t="s">
        <v>1758</v>
      </c>
      <c r="J5615" t="s">
        <v>1759</v>
      </c>
      <c r="K5615" t="s">
        <v>4417</v>
      </c>
      <c r="L5615" t="s">
        <v>13346</v>
      </c>
      <c r="M5615" s="1">
        <v>40786</v>
      </c>
      <c r="N5615" s="1">
        <v>40785</v>
      </c>
      <c r="O5615" t="s">
        <v>51</v>
      </c>
      <c r="P5615" t="s">
        <v>67</v>
      </c>
      <c r="Q5615" t="s">
        <v>74</v>
      </c>
      <c r="R5615" t="s">
        <v>75</v>
      </c>
      <c r="S5615" t="s">
        <v>55</v>
      </c>
      <c r="T5615" t="s">
        <v>76</v>
      </c>
      <c r="U5615">
        <v>60</v>
      </c>
      <c r="V5615">
        <v>420</v>
      </c>
      <c r="W5615">
        <v>588</v>
      </c>
      <c r="X5615">
        <v>1.4</v>
      </c>
      <c r="Y5615">
        <v>0.02</v>
      </c>
      <c r="Z5615" t="s">
        <v>19545</v>
      </c>
      <c r="AA5615" t="s">
        <v>45</v>
      </c>
      <c r="AB5615">
        <v>36</v>
      </c>
      <c r="AC5615" t="s">
        <v>17989</v>
      </c>
      <c r="AD5615">
        <f t="shared" si="88"/>
        <v>-1</v>
      </c>
    </row>
    <row r="5616" spans="1:30" x14ac:dyDescent="0.35">
      <c r="A5616">
        <v>5615</v>
      </c>
      <c r="B5616">
        <v>85195</v>
      </c>
      <c r="C5616" t="s">
        <v>6250</v>
      </c>
      <c r="D5616" t="s">
        <v>13307</v>
      </c>
      <c r="E5616" t="s">
        <v>17990</v>
      </c>
      <c r="F5616" t="s">
        <v>17991</v>
      </c>
      <c r="G5616" t="s">
        <v>212</v>
      </c>
      <c r="H5616" t="s">
        <v>34</v>
      </c>
      <c r="I5616" t="s">
        <v>1758</v>
      </c>
      <c r="J5616" t="s">
        <v>1759</v>
      </c>
      <c r="K5616" t="s">
        <v>37</v>
      </c>
      <c r="L5616" t="s">
        <v>13235</v>
      </c>
      <c r="M5616" s="1">
        <v>40816</v>
      </c>
      <c r="N5616" s="1">
        <v>40759</v>
      </c>
      <c r="O5616" t="s">
        <v>51</v>
      </c>
      <c r="P5616" t="s">
        <v>52</v>
      </c>
      <c r="Q5616" t="s">
        <v>9503</v>
      </c>
      <c r="R5616" t="s">
        <v>461</v>
      </c>
      <c r="S5616" t="s">
        <v>55</v>
      </c>
      <c r="T5616" t="s">
        <v>462</v>
      </c>
      <c r="U5616">
        <v>60</v>
      </c>
      <c r="V5616">
        <v>5287</v>
      </c>
      <c r="W5616">
        <v>17447.099999999999</v>
      </c>
      <c r="X5616">
        <v>3.3</v>
      </c>
      <c r="Y5616">
        <v>0.06</v>
      </c>
      <c r="Z5616" t="s">
        <v>19545</v>
      </c>
      <c r="AA5616" t="s">
        <v>45</v>
      </c>
      <c r="AB5616">
        <v>357</v>
      </c>
      <c r="AC5616" t="s">
        <v>17992</v>
      </c>
      <c r="AD5616">
        <f t="shared" si="88"/>
        <v>-57</v>
      </c>
    </row>
    <row r="5617" spans="1:30" x14ac:dyDescent="0.35">
      <c r="A5617">
        <v>5616</v>
      </c>
      <c r="B5617">
        <v>85196</v>
      </c>
      <c r="C5617" t="s">
        <v>4812</v>
      </c>
      <c r="D5617" t="s">
        <v>13232</v>
      </c>
      <c r="E5617" t="s">
        <v>17993</v>
      </c>
      <c r="F5617" t="s">
        <v>17994</v>
      </c>
      <c r="G5617" t="s">
        <v>111</v>
      </c>
      <c r="H5617" t="s">
        <v>34</v>
      </c>
      <c r="I5617" t="s">
        <v>1758</v>
      </c>
      <c r="J5617" t="s">
        <v>1759</v>
      </c>
      <c r="K5617" t="s">
        <v>37</v>
      </c>
      <c r="L5617" t="s">
        <v>13235</v>
      </c>
      <c r="M5617" s="1">
        <v>40746</v>
      </c>
      <c r="N5617" s="1">
        <v>40741</v>
      </c>
      <c r="O5617" t="s">
        <v>51</v>
      </c>
      <c r="P5617" t="s">
        <v>52</v>
      </c>
      <c r="Q5617" t="s">
        <v>5157</v>
      </c>
      <c r="R5617" t="s">
        <v>54</v>
      </c>
      <c r="S5617" t="s">
        <v>55</v>
      </c>
      <c r="T5617" t="s">
        <v>56</v>
      </c>
      <c r="U5617">
        <v>240</v>
      </c>
      <c r="V5617">
        <v>3100</v>
      </c>
      <c r="W5617">
        <v>6045</v>
      </c>
      <c r="X5617">
        <v>1.95</v>
      </c>
      <c r="Y5617">
        <v>0.01</v>
      </c>
      <c r="Z5617" t="s">
        <v>19545</v>
      </c>
      <c r="AA5617" t="s">
        <v>45</v>
      </c>
      <c r="AB5617">
        <v>1156</v>
      </c>
      <c r="AC5617" t="s">
        <v>17995</v>
      </c>
      <c r="AD5617">
        <f t="shared" si="88"/>
        <v>-5</v>
      </c>
    </row>
    <row r="5618" spans="1:30" x14ac:dyDescent="0.35">
      <c r="A5618">
        <v>5617</v>
      </c>
      <c r="B5618">
        <v>85202</v>
      </c>
      <c r="C5618" t="s">
        <v>5052</v>
      </c>
      <c r="D5618" t="s">
        <v>15763</v>
      </c>
      <c r="E5618" t="s">
        <v>17996</v>
      </c>
      <c r="F5618" t="s">
        <v>17997</v>
      </c>
      <c r="G5618" t="s">
        <v>89</v>
      </c>
      <c r="H5618" t="s">
        <v>34</v>
      </c>
      <c r="I5618" t="s">
        <v>1758</v>
      </c>
      <c r="J5618" t="s">
        <v>1759</v>
      </c>
      <c r="K5618" t="s">
        <v>4417</v>
      </c>
      <c r="L5618" t="s">
        <v>5953</v>
      </c>
      <c r="M5618" s="1">
        <v>40819</v>
      </c>
      <c r="N5618" s="1">
        <v>40809</v>
      </c>
      <c r="O5618" t="s">
        <v>51</v>
      </c>
      <c r="P5618" t="s">
        <v>67</v>
      </c>
      <c r="Q5618" t="s">
        <v>5319</v>
      </c>
      <c r="R5618" t="s">
        <v>400</v>
      </c>
      <c r="S5618" t="s">
        <v>55</v>
      </c>
      <c r="T5618" t="s">
        <v>106</v>
      </c>
      <c r="U5618">
        <v>30</v>
      </c>
      <c r="V5618">
        <v>3428</v>
      </c>
      <c r="W5618">
        <v>68285.759999999995</v>
      </c>
      <c r="X5618">
        <v>19.920000000000002</v>
      </c>
      <c r="Y5618">
        <v>0.66</v>
      </c>
      <c r="Z5618" t="s">
        <v>19545</v>
      </c>
      <c r="AA5618" t="s">
        <v>45</v>
      </c>
      <c r="AB5618">
        <v>396</v>
      </c>
      <c r="AC5618" t="s">
        <v>15766</v>
      </c>
      <c r="AD5618">
        <f t="shared" si="88"/>
        <v>-10</v>
      </c>
    </row>
    <row r="5619" spans="1:30" x14ac:dyDescent="0.35">
      <c r="A5619">
        <v>5618</v>
      </c>
      <c r="B5619">
        <v>85203</v>
      </c>
      <c r="C5619" t="s">
        <v>6250</v>
      </c>
      <c r="D5619" t="s">
        <v>13307</v>
      </c>
      <c r="E5619" t="s">
        <v>17998</v>
      </c>
      <c r="F5619" t="s">
        <v>17999</v>
      </c>
      <c r="G5619" t="s">
        <v>212</v>
      </c>
      <c r="H5619" t="s">
        <v>34</v>
      </c>
      <c r="I5619" t="s">
        <v>1758</v>
      </c>
      <c r="J5619" t="s">
        <v>1759</v>
      </c>
      <c r="K5619" t="s">
        <v>4417</v>
      </c>
      <c r="L5619" t="s">
        <v>13235</v>
      </c>
      <c r="M5619" s="1">
        <v>40830</v>
      </c>
      <c r="N5619" s="1">
        <v>40837</v>
      </c>
      <c r="O5619" t="s">
        <v>51</v>
      </c>
      <c r="P5619" t="s">
        <v>52</v>
      </c>
      <c r="Q5619" t="s">
        <v>5622</v>
      </c>
      <c r="R5619" t="s">
        <v>317</v>
      </c>
      <c r="S5619" t="s">
        <v>55</v>
      </c>
      <c r="T5619" t="s">
        <v>462</v>
      </c>
      <c r="U5619">
        <v>60</v>
      </c>
      <c r="V5619">
        <v>24940</v>
      </c>
      <c r="W5619">
        <v>105995</v>
      </c>
      <c r="X5619">
        <v>4.25</v>
      </c>
      <c r="Y5619">
        <v>7.0000000000000007E-2</v>
      </c>
      <c r="Z5619" t="s">
        <v>19545</v>
      </c>
      <c r="AA5619" t="s">
        <v>45</v>
      </c>
      <c r="AB5619">
        <v>1456</v>
      </c>
      <c r="AC5619" t="s">
        <v>18000</v>
      </c>
      <c r="AD5619">
        <f t="shared" si="88"/>
        <v>7</v>
      </c>
    </row>
    <row r="5620" spans="1:30" x14ac:dyDescent="0.35">
      <c r="A5620">
        <v>5619</v>
      </c>
      <c r="B5620">
        <v>85204</v>
      </c>
      <c r="C5620" t="s">
        <v>6698</v>
      </c>
      <c r="D5620" t="s">
        <v>15756</v>
      </c>
      <c r="E5620" t="s">
        <v>18001</v>
      </c>
      <c r="F5620" t="s">
        <v>18002</v>
      </c>
      <c r="G5620" t="s">
        <v>212</v>
      </c>
      <c r="H5620" t="s">
        <v>34</v>
      </c>
      <c r="I5620" t="s">
        <v>1758</v>
      </c>
      <c r="J5620" t="s">
        <v>1759</v>
      </c>
      <c r="K5620" t="s">
        <v>4417</v>
      </c>
      <c r="L5620" t="s">
        <v>7329</v>
      </c>
      <c r="M5620" s="1">
        <v>40843</v>
      </c>
      <c r="N5620" s="1">
        <v>40837</v>
      </c>
      <c r="O5620" t="s">
        <v>51</v>
      </c>
      <c r="P5620" t="s">
        <v>52</v>
      </c>
      <c r="Q5620" t="s">
        <v>483</v>
      </c>
      <c r="R5620" t="s">
        <v>484</v>
      </c>
      <c r="S5620" t="s">
        <v>55</v>
      </c>
      <c r="T5620" t="s">
        <v>84</v>
      </c>
      <c r="U5620">
        <v>240</v>
      </c>
      <c r="V5620">
        <v>808</v>
      </c>
      <c r="W5620">
        <v>10100</v>
      </c>
      <c r="X5620">
        <v>12.5</v>
      </c>
      <c r="Y5620">
        <v>0.05</v>
      </c>
      <c r="Z5620" t="s">
        <v>19545</v>
      </c>
      <c r="AA5620" t="s">
        <v>45</v>
      </c>
      <c r="AB5620">
        <v>298</v>
      </c>
      <c r="AC5620" t="s">
        <v>18003</v>
      </c>
      <c r="AD5620">
        <f t="shared" si="88"/>
        <v>-6</v>
      </c>
    </row>
    <row r="5621" spans="1:30" x14ac:dyDescent="0.35">
      <c r="A5621">
        <v>5620</v>
      </c>
      <c r="B5621">
        <v>85206</v>
      </c>
      <c r="C5621" t="s">
        <v>4892</v>
      </c>
      <c r="D5621" t="s">
        <v>13339</v>
      </c>
      <c r="E5621" t="s">
        <v>18004</v>
      </c>
      <c r="F5621" t="s">
        <v>18005</v>
      </c>
      <c r="G5621" t="s">
        <v>33</v>
      </c>
      <c r="H5621" t="s">
        <v>34</v>
      </c>
      <c r="I5621" t="s">
        <v>1758</v>
      </c>
      <c r="J5621" t="s">
        <v>1759</v>
      </c>
      <c r="K5621" t="s">
        <v>37</v>
      </c>
      <c r="L5621" t="s">
        <v>6722</v>
      </c>
      <c r="M5621" s="1">
        <v>40869</v>
      </c>
      <c r="N5621" s="1">
        <v>40847</v>
      </c>
      <c r="O5621" t="s">
        <v>51</v>
      </c>
      <c r="P5621" t="s">
        <v>67</v>
      </c>
      <c r="Q5621" t="s">
        <v>534</v>
      </c>
      <c r="R5621" t="s">
        <v>484</v>
      </c>
      <c r="S5621" t="s">
        <v>55</v>
      </c>
      <c r="T5621" t="s">
        <v>70</v>
      </c>
      <c r="U5621">
        <v>60</v>
      </c>
      <c r="V5621">
        <v>8640</v>
      </c>
      <c r="W5621">
        <v>129945.60000000001</v>
      </c>
      <c r="X5621">
        <v>15.04</v>
      </c>
      <c r="Y5621">
        <v>0.25</v>
      </c>
      <c r="Z5621" t="s">
        <v>19545</v>
      </c>
      <c r="AA5621" t="s">
        <v>45</v>
      </c>
      <c r="AB5621">
        <v>777</v>
      </c>
      <c r="AC5621" t="s">
        <v>16699</v>
      </c>
      <c r="AD5621">
        <f t="shared" si="88"/>
        <v>-22</v>
      </c>
    </row>
    <row r="5622" spans="1:30" x14ac:dyDescent="0.35">
      <c r="A5622">
        <v>5621</v>
      </c>
      <c r="B5622">
        <v>85207</v>
      </c>
      <c r="C5622" t="s">
        <v>4826</v>
      </c>
      <c r="D5622" t="s">
        <v>13412</v>
      </c>
      <c r="E5622" t="s">
        <v>18006</v>
      </c>
      <c r="F5622" t="s">
        <v>18007</v>
      </c>
      <c r="G5622" t="s">
        <v>413</v>
      </c>
      <c r="H5622" t="s">
        <v>34</v>
      </c>
      <c r="I5622" t="s">
        <v>1758</v>
      </c>
      <c r="J5622" t="s">
        <v>1759</v>
      </c>
      <c r="K5622" t="s">
        <v>4417</v>
      </c>
      <c r="L5622" t="s">
        <v>5570</v>
      </c>
      <c r="M5622" s="1">
        <v>40933</v>
      </c>
      <c r="N5622" s="1">
        <v>40933</v>
      </c>
      <c r="O5622" t="s">
        <v>51</v>
      </c>
      <c r="P5622" t="s">
        <v>67</v>
      </c>
      <c r="Q5622" t="s">
        <v>68</v>
      </c>
      <c r="R5622" t="s">
        <v>69</v>
      </c>
      <c r="S5622" t="s">
        <v>55</v>
      </c>
      <c r="T5622" t="s">
        <v>70</v>
      </c>
      <c r="U5622">
        <v>60</v>
      </c>
      <c r="V5622">
        <v>1458</v>
      </c>
      <c r="W5622">
        <v>3397.14</v>
      </c>
      <c r="X5622">
        <v>2.33</v>
      </c>
      <c r="Y5622">
        <v>0.04</v>
      </c>
      <c r="Z5622" t="s">
        <v>19545</v>
      </c>
      <c r="AA5622" t="s">
        <v>45</v>
      </c>
      <c r="AB5622">
        <v>79</v>
      </c>
      <c r="AC5622" t="s">
        <v>18008</v>
      </c>
      <c r="AD5622">
        <f t="shared" si="88"/>
        <v>0</v>
      </c>
    </row>
    <row r="5623" spans="1:30" x14ac:dyDescent="0.35">
      <c r="A5623">
        <v>5622</v>
      </c>
      <c r="B5623">
        <v>85208</v>
      </c>
      <c r="C5623" t="s">
        <v>5052</v>
      </c>
      <c r="D5623" t="s">
        <v>13491</v>
      </c>
      <c r="E5623" t="s">
        <v>18009</v>
      </c>
      <c r="F5623" t="s">
        <v>18010</v>
      </c>
      <c r="G5623" t="s">
        <v>89</v>
      </c>
      <c r="H5623" t="s">
        <v>34</v>
      </c>
      <c r="I5623" t="s">
        <v>1758</v>
      </c>
      <c r="J5623" t="s">
        <v>1759</v>
      </c>
      <c r="K5623" t="s">
        <v>4417</v>
      </c>
      <c r="L5623" t="s">
        <v>13494</v>
      </c>
      <c r="M5623" s="1">
        <v>40897</v>
      </c>
      <c r="N5623" s="1">
        <v>40889</v>
      </c>
      <c r="O5623" t="s">
        <v>51</v>
      </c>
      <c r="P5623" t="s">
        <v>52</v>
      </c>
      <c r="Q5623" t="s">
        <v>5622</v>
      </c>
      <c r="R5623" t="s">
        <v>317</v>
      </c>
      <c r="S5623" t="s">
        <v>55</v>
      </c>
      <c r="T5623" t="s">
        <v>462</v>
      </c>
      <c r="U5623">
        <v>60</v>
      </c>
      <c r="V5623">
        <v>9940</v>
      </c>
      <c r="W5623">
        <v>42245</v>
      </c>
      <c r="X5623">
        <v>4.25</v>
      </c>
      <c r="Y5623">
        <v>7.0000000000000007E-2</v>
      </c>
      <c r="Z5623" t="s">
        <v>19545</v>
      </c>
      <c r="AA5623" t="s">
        <v>45</v>
      </c>
      <c r="AB5623">
        <v>562</v>
      </c>
      <c r="AC5623" t="s">
        <v>18011</v>
      </c>
      <c r="AD5623">
        <f t="shared" si="88"/>
        <v>-8</v>
      </c>
    </row>
    <row r="5624" spans="1:30" x14ac:dyDescent="0.35">
      <c r="A5624">
        <v>5623</v>
      </c>
      <c r="B5624">
        <v>85209</v>
      </c>
      <c r="C5624" t="s">
        <v>4812</v>
      </c>
      <c r="D5624" t="s">
        <v>14732</v>
      </c>
      <c r="E5624" t="s">
        <v>18012</v>
      </c>
      <c r="F5624" t="s">
        <v>18013</v>
      </c>
      <c r="G5624" t="s">
        <v>111</v>
      </c>
      <c r="H5624" t="s">
        <v>34</v>
      </c>
      <c r="I5624" t="s">
        <v>1758</v>
      </c>
      <c r="J5624" t="s">
        <v>1759</v>
      </c>
      <c r="K5624" t="s">
        <v>37</v>
      </c>
      <c r="L5624" t="s">
        <v>14735</v>
      </c>
      <c r="M5624" s="1">
        <v>40908</v>
      </c>
      <c r="N5624" s="1">
        <v>40897</v>
      </c>
      <c r="O5624" t="s">
        <v>51</v>
      </c>
      <c r="P5624" t="s">
        <v>52</v>
      </c>
      <c r="Q5624" t="s">
        <v>8242</v>
      </c>
      <c r="R5624" t="s">
        <v>484</v>
      </c>
      <c r="S5624" t="s">
        <v>55</v>
      </c>
      <c r="T5624" t="s">
        <v>84</v>
      </c>
      <c r="U5624">
        <v>240</v>
      </c>
      <c r="V5624">
        <v>320</v>
      </c>
      <c r="W5624">
        <v>4000</v>
      </c>
      <c r="X5624">
        <v>12.5</v>
      </c>
      <c r="Y5624">
        <v>0.05</v>
      </c>
      <c r="Z5624" t="s">
        <v>19545</v>
      </c>
      <c r="AA5624" t="s">
        <v>45</v>
      </c>
      <c r="AB5624">
        <v>122</v>
      </c>
      <c r="AC5624" t="s">
        <v>18014</v>
      </c>
      <c r="AD5624">
        <f t="shared" si="88"/>
        <v>-11</v>
      </c>
    </row>
    <row r="5625" spans="1:30" x14ac:dyDescent="0.35">
      <c r="A5625">
        <v>5624</v>
      </c>
      <c r="B5625">
        <v>85210</v>
      </c>
      <c r="C5625" t="s">
        <v>4908</v>
      </c>
      <c r="D5625" t="s">
        <v>14755</v>
      </c>
      <c r="E5625" t="s">
        <v>18015</v>
      </c>
      <c r="F5625" t="s">
        <v>18016</v>
      </c>
      <c r="G5625" t="s">
        <v>103</v>
      </c>
      <c r="H5625" t="s">
        <v>34</v>
      </c>
      <c r="I5625" t="s">
        <v>1758</v>
      </c>
      <c r="J5625" t="s">
        <v>1759</v>
      </c>
      <c r="K5625" t="s">
        <v>4417</v>
      </c>
      <c r="L5625" t="s">
        <v>5224</v>
      </c>
      <c r="M5625" s="1">
        <v>40885</v>
      </c>
      <c r="N5625" s="1">
        <v>40872</v>
      </c>
      <c r="O5625" t="s">
        <v>51</v>
      </c>
      <c r="P5625" t="s">
        <v>67</v>
      </c>
      <c r="Q5625" t="s">
        <v>5564</v>
      </c>
      <c r="R5625" t="s">
        <v>123</v>
      </c>
      <c r="S5625" t="s">
        <v>55</v>
      </c>
      <c r="T5625" t="s">
        <v>453</v>
      </c>
      <c r="U5625">
        <v>30</v>
      </c>
      <c r="V5625">
        <v>263</v>
      </c>
      <c r="W5625">
        <v>5260</v>
      </c>
      <c r="X5625">
        <v>20</v>
      </c>
      <c r="Y5625">
        <v>0.67</v>
      </c>
      <c r="Z5625" t="s">
        <v>19545</v>
      </c>
      <c r="AA5625" t="s">
        <v>45</v>
      </c>
      <c r="AB5625">
        <v>21</v>
      </c>
      <c r="AC5625" t="s">
        <v>18017</v>
      </c>
      <c r="AD5625">
        <f t="shared" si="88"/>
        <v>-13</v>
      </c>
    </row>
    <row r="5626" spans="1:30" x14ac:dyDescent="0.35">
      <c r="A5626">
        <v>5625</v>
      </c>
      <c r="B5626">
        <v>85212</v>
      </c>
      <c r="C5626" t="s">
        <v>4792</v>
      </c>
      <c r="D5626" t="s">
        <v>18018</v>
      </c>
      <c r="E5626" t="s">
        <v>18019</v>
      </c>
      <c r="F5626" t="s">
        <v>18020</v>
      </c>
      <c r="G5626" t="s">
        <v>299</v>
      </c>
      <c r="H5626" t="s">
        <v>34</v>
      </c>
      <c r="I5626" t="s">
        <v>1758</v>
      </c>
      <c r="J5626" t="s">
        <v>1759</v>
      </c>
      <c r="K5626" t="s">
        <v>37</v>
      </c>
      <c r="L5626" t="s">
        <v>11420</v>
      </c>
      <c r="M5626" s="1">
        <v>40877</v>
      </c>
      <c r="N5626" s="1">
        <v>40858</v>
      </c>
      <c r="O5626" t="s">
        <v>51</v>
      </c>
      <c r="P5626" t="s">
        <v>52</v>
      </c>
      <c r="Q5626" t="s">
        <v>5157</v>
      </c>
      <c r="R5626" t="s">
        <v>54</v>
      </c>
      <c r="S5626" t="s">
        <v>55</v>
      </c>
      <c r="T5626" t="s">
        <v>56</v>
      </c>
      <c r="U5626">
        <v>240</v>
      </c>
      <c r="V5626">
        <v>4000</v>
      </c>
      <c r="W5626">
        <v>7800</v>
      </c>
      <c r="X5626">
        <v>1.95</v>
      </c>
      <c r="Y5626">
        <v>0.01</v>
      </c>
      <c r="Z5626" t="s">
        <v>19545</v>
      </c>
      <c r="AA5626" t="s">
        <v>45</v>
      </c>
      <c r="AB5626">
        <v>1496</v>
      </c>
      <c r="AC5626" t="s">
        <v>18021</v>
      </c>
      <c r="AD5626">
        <f t="shared" si="88"/>
        <v>-19</v>
      </c>
    </row>
    <row r="5627" spans="1:30" x14ac:dyDescent="0.35">
      <c r="A5627">
        <v>5626</v>
      </c>
      <c r="B5627">
        <v>85215</v>
      </c>
      <c r="C5627" t="s">
        <v>2776</v>
      </c>
      <c r="D5627" t="s">
        <v>13362</v>
      </c>
      <c r="E5627" t="s">
        <v>18022</v>
      </c>
      <c r="F5627" t="s">
        <v>18023</v>
      </c>
      <c r="G5627" t="s">
        <v>81</v>
      </c>
      <c r="H5627" t="s">
        <v>34</v>
      </c>
      <c r="I5627" t="s">
        <v>1758</v>
      </c>
      <c r="J5627" t="s">
        <v>1759</v>
      </c>
      <c r="K5627" t="s">
        <v>37</v>
      </c>
      <c r="L5627" t="s">
        <v>9772</v>
      </c>
      <c r="M5627" s="1">
        <v>40897</v>
      </c>
      <c r="N5627" s="1">
        <v>40897</v>
      </c>
      <c r="O5627" t="s">
        <v>51</v>
      </c>
      <c r="P5627" t="s">
        <v>67</v>
      </c>
      <c r="Q5627" t="s">
        <v>316</v>
      </c>
      <c r="R5627" t="s">
        <v>317</v>
      </c>
      <c r="S5627" t="s">
        <v>55</v>
      </c>
      <c r="T5627" t="s">
        <v>106</v>
      </c>
      <c r="U5627">
        <v>60</v>
      </c>
      <c r="V5627">
        <v>129958</v>
      </c>
      <c r="W5627">
        <v>1458128.76</v>
      </c>
      <c r="X5627">
        <v>11.22</v>
      </c>
      <c r="Y5627">
        <v>0.19</v>
      </c>
      <c r="Z5627" t="s">
        <v>19545</v>
      </c>
      <c r="AA5627" t="s">
        <v>45</v>
      </c>
      <c r="AB5627">
        <v>18907</v>
      </c>
      <c r="AC5627" t="s">
        <v>13419</v>
      </c>
      <c r="AD5627">
        <f t="shared" si="88"/>
        <v>0</v>
      </c>
    </row>
    <row r="5628" spans="1:30" x14ac:dyDescent="0.35">
      <c r="A5628">
        <v>5627</v>
      </c>
      <c r="B5628">
        <v>85219</v>
      </c>
      <c r="C5628" t="s">
        <v>5339</v>
      </c>
      <c r="D5628" t="s">
        <v>17399</v>
      </c>
      <c r="E5628" t="s">
        <v>18024</v>
      </c>
      <c r="F5628" t="s">
        <v>18025</v>
      </c>
      <c r="G5628" t="s">
        <v>207</v>
      </c>
      <c r="H5628" t="s">
        <v>34</v>
      </c>
      <c r="I5628" t="s">
        <v>1758</v>
      </c>
      <c r="J5628" t="s">
        <v>1759</v>
      </c>
      <c r="K5628" t="s">
        <v>37</v>
      </c>
      <c r="L5628" t="s">
        <v>7754</v>
      </c>
      <c r="M5628" s="1">
        <v>40939</v>
      </c>
      <c r="N5628" s="1">
        <v>40926</v>
      </c>
      <c r="O5628" t="s">
        <v>51</v>
      </c>
      <c r="P5628" t="s">
        <v>52</v>
      </c>
      <c r="Q5628" t="s">
        <v>5386</v>
      </c>
      <c r="R5628" t="s">
        <v>69</v>
      </c>
      <c r="S5628" t="s">
        <v>55</v>
      </c>
      <c r="T5628" t="s">
        <v>84</v>
      </c>
      <c r="U5628">
        <v>240</v>
      </c>
      <c r="V5628">
        <v>284</v>
      </c>
      <c r="W5628">
        <v>525.4</v>
      </c>
      <c r="X5628">
        <v>1.85</v>
      </c>
      <c r="Y5628">
        <v>0.01</v>
      </c>
      <c r="Z5628" t="s">
        <v>19545</v>
      </c>
      <c r="AA5628" t="s">
        <v>45</v>
      </c>
      <c r="AB5628">
        <v>103</v>
      </c>
      <c r="AC5628" t="s">
        <v>18026</v>
      </c>
      <c r="AD5628">
        <f t="shared" si="88"/>
        <v>-13</v>
      </c>
    </row>
    <row r="5629" spans="1:30" x14ac:dyDescent="0.35">
      <c r="A5629">
        <v>5628</v>
      </c>
      <c r="B5629">
        <v>85220</v>
      </c>
      <c r="C5629" t="s">
        <v>4812</v>
      </c>
      <c r="D5629" t="s">
        <v>14732</v>
      </c>
      <c r="E5629" t="s">
        <v>18027</v>
      </c>
      <c r="F5629" t="s">
        <v>18028</v>
      </c>
      <c r="G5629" t="s">
        <v>111</v>
      </c>
      <c r="H5629" t="s">
        <v>34</v>
      </c>
      <c r="I5629" t="s">
        <v>1758</v>
      </c>
      <c r="J5629" t="s">
        <v>1759</v>
      </c>
      <c r="K5629" t="s">
        <v>37</v>
      </c>
      <c r="L5629" t="s">
        <v>14735</v>
      </c>
      <c r="M5629" s="1">
        <v>40954</v>
      </c>
      <c r="N5629" s="1">
        <v>40927</v>
      </c>
      <c r="O5629" t="s">
        <v>51</v>
      </c>
      <c r="P5629" t="s">
        <v>52</v>
      </c>
      <c r="Q5629" t="s">
        <v>5002</v>
      </c>
      <c r="R5629" t="s">
        <v>83</v>
      </c>
      <c r="S5629" t="s">
        <v>55</v>
      </c>
      <c r="T5629" t="s">
        <v>84</v>
      </c>
      <c r="U5629">
        <v>240</v>
      </c>
      <c r="V5629">
        <v>4000</v>
      </c>
      <c r="W5629">
        <v>8400</v>
      </c>
      <c r="X5629">
        <v>2.1</v>
      </c>
      <c r="Y5629">
        <v>0.01</v>
      </c>
      <c r="Z5629" t="s">
        <v>19545</v>
      </c>
      <c r="AA5629" t="s">
        <v>45</v>
      </c>
      <c r="AB5629">
        <v>1587</v>
      </c>
      <c r="AC5629" t="s">
        <v>18029</v>
      </c>
      <c r="AD5629">
        <f t="shared" si="88"/>
        <v>-27</v>
      </c>
    </row>
    <row r="5630" spans="1:30" x14ac:dyDescent="0.35">
      <c r="A5630">
        <v>5629</v>
      </c>
      <c r="B5630">
        <v>85232</v>
      </c>
      <c r="C5630" t="s">
        <v>4826</v>
      </c>
      <c r="D5630" t="s">
        <v>13343</v>
      </c>
      <c r="E5630" t="s">
        <v>18030</v>
      </c>
      <c r="F5630" t="s">
        <v>18031</v>
      </c>
      <c r="G5630" t="s">
        <v>413</v>
      </c>
      <c r="H5630" t="s">
        <v>34</v>
      </c>
      <c r="I5630" t="s">
        <v>1758</v>
      </c>
      <c r="J5630" t="s">
        <v>1759</v>
      </c>
      <c r="K5630" t="s">
        <v>4417</v>
      </c>
      <c r="L5630" t="s">
        <v>13346</v>
      </c>
      <c r="M5630" s="1">
        <v>40968</v>
      </c>
      <c r="N5630" s="1">
        <v>40976</v>
      </c>
      <c r="O5630" t="s">
        <v>51</v>
      </c>
      <c r="P5630" t="s">
        <v>52</v>
      </c>
      <c r="Q5630" t="s">
        <v>5157</v>
      </c>
      <c r="R5630" t="s">
        <v>54</v>
      </c>
      <c r="S5630" t="s">
        <v>55</v>
      </c>
      <c r="T5630" t="s">
        <v>56</v>
      </c>
      <c r="U5630">
        <v>240</v>
      </c>
      <c r="V5630">
        <v>41998</v>
      </c>
      <c r="W5630">
        <v>81896.100000000006</v>
      </c>
      <c r="X5630">
        <v>1.95</v>
      </c>
      <c r="Y5630">
        <v>0.01</v>
      </c>
      <c r="Z5630" t="s">
        <v>19545</v>
      </c>
      <c r="AA5630" t="s">
        <v>45</v>
      </c>
      <c r="AB5630">
        <v>12489</v>
      </c>
      <c r="AC5630" t="s">
        <v>18032</v>
      </c>
      <c r="AD5630">
        <f t="shared" si="88"/>
        <v>8</v>
      </c>
    </row>
    <row r="5631" spans="1:30" x14ac:dyDescent="0.35">
      <c r="A5631">
        <v>5630</v>
      </c>
      <c r="B5631">
        <v>85234</v>
      </c>
      <c r="C5631" t="s">
        <v>4939</v>
      </c>
      <c r="D5631" t="s">
        <v>13445</v>
      </c>
      <c r="E5631" t="s">
        <v>18033</v>
      </c>
      <c r="F5631" t="s">
        <v>18034</v>
      </c>
      <c r="G5631" t="s">
        <v>4943</v>
      </c>
      <c r="H5631" t="s">
        <v>34</v>
      </c>
      <c r="I5631" t="s">
        <v>1758</v>
      </c>
      <c r="J5631" t="s">
        <v>1759</v>
      </c>
      <c r="K5631" t="s">
        <v>37</v>
      </c>
      <c r="L5631" t="s">
        <v>13448</v>
      </c>
      <c r="M5631" s="1">
        <v>40990</v>
      </c>
      <c r="N5631" s="1">
        <v>40990</v>
      </c>
      <c r="O5631" t="s">
        <v>51</v>
      </c>
      <c r="P5631" t="s">
        <v>67</v>
      </c>
      <c r="Q5631" t="s">
        <v>68</v>
      </c>
      <c r="R5631" t="s">
        <v>69</v>
      </c>
      <c r="S5631" t="s">
        <v>55</v>
      </c>
      <c r="T5631" t="s">
        <v>70</v>
      </c>
      <c r="U5631">
        <v>60</v>
      </c>
      <c r="V5631">
        <v>73</v>
      </c>
      <c r="W5631">
        <v>170.09</v>
      </c>
      <c r="X5631">
        <v>2.33</v>
      </c>
      <c r="Y5631">
        <v>0.04</v>
      </c>
      <c r="Z5631" t="s">
        <v>19545</v>
      </c>
      <c r="AA5631" t="s">
        <v>45</v>
      </c>
      <c r="AB5631">
        <v>5</v>
      </c>
      <c r="AC5631" t="s">
        <v>13486</v>
      </c>
      <c r="AD5631">
        <f t="shared" si="88"/>
        <v>0</v>
      </c>
    </row>
    <row r="5632" spans="1:30" x14ac:dyDescent="0.35">
      <c r="A5632">
        <v>5631</v>
      </c>
      <c r="B5632">
        <v>85236</v>
      </c>
      <c r="C5632" t="s">
        <v>5052</v>
      </c>
      <c r="D5632" t="s">
        <v>13491</v>
      </c>
      <c r="E5632" t="s">
        <v>18035</v>
      </c>
      <c r="F5632" t="s">
        <v>18036</v>
      </c>
      <c r="G5632" t="s">
        <v>89</v>
      </c>
      <c r="H5632" t="s">
        <v>34</v>
      </c>
      <c r="I5632" t="s">
        <v>1758</v>
      </c>
      <c r="J5632" t="s">
        <v>1759</v>
      </c>
      <c r="K5632" t="s">
        <v>4417</v>
      </c>
      <c r="L5632" t="s">
        <v>13494</v>
      </c>
      <c r="M5632" s="1">
        <v>40998</v>
      </c>
      <c r="N5632" s="1">
        <v>40980</v>
      </c>
      <c r="O5632" t="s">
        <v>51</v>
      </c>
      <c r="P5632" t="s">
        <v>52</v>
      </c>
      <c r="Q5632" t="s">
        <v>2253</v>
      </c>
      <c r="R5632" t="s">
        <v>226</v>
      </c>
      <c r="S5632" t="s">
        <v>55</v>
      </c>
      <c r="T5632" t="s">
        <v>76</v>
      </c>
      <c r="U5632">
        <v>90</v>
      </c>
      <c r="V5632">
        <v>6510</v>
      </c>
      <c r="W5632">
        <v>57743.7</v>
      </c>
      <c r="X5632">
        <v>8.8699999999999992</v>
      </c>
      <c r="Y5632">
        <v>0.1</v>
      </c>
      <c r="Z5632" t="s">
        <v>19545</v>
      </c>
      <c r="AA5632" t="s">
        <v>45</v>
      </c>
      <c r="AB5632">
        <v>830</v>
      </c>
      <c r="AC5632" t="s">
        <v>13495</v>
      </c>
      <c r="AD5632">
        <f t="shared" si="88"/>
        <v>-18</v>
      </c>
    </row>
    <row r="5633" spans="1:30" x14ac:dyDescent="0.35">
      <c r="A5633">
        <v>5632</v>
      </c>
      <c r="B5633">
        <v>85237</v>
      </c>
      <c r="C5633" t="s">
        <v>4892</v>
      </c>
      <c r="D5633" t="s">
        <v>13538</v>
      </c>
      <c r="E5633" t="s">
        <v>18037</v>
      </c>
      <c r="F5633" t="s">
        <v>18038</v>
      </c>
      <c r="G5633" t="s">
        <v>33</v>
      </c>
      <c r="H5633" t="s">
        <v>34</v>
      </c>
      <c r="I5633" t="s">
        <v>1758</v>
      </c>
      <c r="J5633" t="s">
        <v>1759</v>
      </c>
      <c r="K5633" t="s">
        <v>37</v>
      </c>
      <c r="L5633" t="s">
        <v>6682</v>
      </c>
      <c r="M5633" s="1">
        <v>40987</v>
      </c>
      <c r="N5633" s="1">
        <v>40963</v>
      </c>
      <c r="O5633" t="s">
        <v>51</v>
      </c>
      <c r="P5633" t="s">
        <v>67</v>
      </c>
      <c r="Q5633" t="s">
        <v>225</v>
      </c>
      <c r="R5633" t="s">
        <v>226</v>
      </c>
      <c r="S5633" t="s">
        <v>55</v>
      </c>
      <c r="T5633" t="s">
        <v>70</v>
      </c>
      <c r="U5633">
        <v>30</v>
      </c>
      <c r="V5633">
        <v>47614</v>
      </c>
      <c r="W5633">
        <v>196169.68</v>
      </c>
      <c r="X5633">
        <v>4.12</v>
      </c>
      <c r="Y5633">
        <v>0.14000000000000001</v>
      </c>
      <c r="Z5633" t="s">
        <v>19545</v>
      </c>
      <c r="AA5633" t="s">
        <v>45</v>
      </c>
      <c r="AB5633">
        <v>3453</v>
      </c>
      <c r="AC5633" t="s">
        <v>18039</v>
      </c>
      <c r="AD5633">
        <f t="shared" si="88"/>
        <v>-24</v>
      </c>
    </row>
    <row r="5634" spans="1:30" x14ac:dyDescent="0.35">
      <c r="A5634">
        <v>5633</v>
      </c>
      <c r="B5634">
        <v>85239</v>
      </c>
      <c r="C5634" t="s">
        <v>2776</v>
      </c>
      <c r="D5634" t="s">
        <v>13508</v>
      </c>
      <c r="E5634" t="s">
        <v>18040</v>
      </c>
      <c r="F5634" t="s">
        <v>18041</v>
      </c>
      <c r="G5634" t="s">
        <v>81</v>
      </c>
      <c r="H5634" t="s">
        <v>34</v>
      </c>
      <c r="I5634" t="s">
        <v>1758</v>
      </c>
      <c r="J5634" t="s">
        <v>1759</v>
      </c>
      <c r="K5634" t="s">
        <v>37</v>
      </c>
      <c r="L5634" t="s">
        <v>4918</v>
      </c>
      <c r="M5634" s="1">
        <v>41080</v>
      </c>
      <c r="N5634" s="1">
        <v>40955</v>
      </c>
      <c r="O5634" t="s">
        <v>51</v>
      </c>
      <c r="P5634" t="s">
        <v>52</v>
      </c>
      <c r="Q5634" t="s">
        <v>2253</v>
      </c>
      <c r="R5634" t="s">
        <v>226</v>
      </c>
      <c r="S5634" t="s">
        <v>55</v>
      </c>
      <c r="T5634" t="s">
        <v>76</v>
      </c>
      <c r="U5634">
        <v>90</v>
      </c>
      <c r="V5634">
        <v>1530</v>
      </c>
      <c r="W5634">
        <v>13571.1</v>
      </c>
      <c r="X5634">
        <v>8.8699999999999992</v>
      </c>
      <c r="Y5634">
        <v>0.1</v>
      </c>
      <c r="Z5634" t="s">
        <v>19545</v>
      </c>
      <c r="AA5634" t="s">
        <v>45</v>
      </c>
      <c r="AB5634">
        <v>233</v>
      </c>
      <c r="AC5634" t="s">
        <v>13511</v>
      </c>
      <c r="AD5634">
        <f t="shared" ref="AD5634:AD5697" si="89">N5634-M5634</f>
        <v>-125</v>
      </c>
    </row>
    <row r="5635" spans="1:30" x14ac:dyDescent="0.35">
      <c r="A5635">
        <v>5634</v>
      </c>
      <c r="B5635">
        <v>85240</v>
      </c>
      <c r="C5635" t="s">
        <v>2776</v>
      </c>
      <c r="D5635" t="s">
        <v>13508</v>
      </c>
      <c r="E5635" t="s">
        <v>18042</v>
      </c>
      <c r="F5635" t="s">
        <v>18043</v>
      </c>
      <c r="G5635" t="s">
        <v>81</v>
      </c>
      <c r="H5635" t="s">
        <v>34</v>
      </c>
      <c r="I5635" t="s">
        <v>1758</v>
      </c>
      <c r="J5635" t="s">
        <v>1759</v>
      </c>
      <c r="K5635" t="s">
        <v>37</v>
      </c>
      <c r="L5635" t="s">
        <v>4918</v>
      </c>
      <c r="M5635" s="1">
        <v>41080</v>
      </c>
      <c r="N5635" s="1">
        <v>40955</v>
      </c>
      <c r="O5635" t="s">
        <v>51</v>
      </c>
      <c r="P5635" t="s">
        <v>67</v>
      </c>
      <c r="Q5635" t="s">
        <v>238</v>
      </c>
      <c r="R5635" t="s">
        <v>181</v>
      </c>
      <c r="S5635" t="s">
        <v>55</v>
      </c>
      <c r="T5635" t="s">
        <v>70</v>
      </c>
      <c r="U5635">
        <v>30</v>
      </c>
      <c r="V5635">
        <v>3000</v>
      </c>
      <c r="W5635">
        <v>16500</v>
      </c>
      <c r="X5635">
        <v>5.5</v>
      </c>
      <c r="Y5635">
        <v>0.18</v>
      </c>
      <c r="Z5635" t="s">
        <v>19545</v>
      </c>
      <c r="AA5635" t="s">
        <v>45</v>
      </c>
      <c r="AB5635">
        <v>188</v>
      </c>
      <c r="AC5635" t="s">
        <v>13511</v>
      </c>
      <c r="AD5635">
        <f t="shared" si="89"/>
        <v>-125</v>
      </c>
    </row>
    <row r="5636" spans="1:30" x14ac:dyDescent="0.35">
      <c r="A5636">
        <v>5635</v>
      </c>
      <c r="B5636">
        <v>85241</v>
      </c>
      <c r="C5636" t="s">
        <v>2776</v>
      </c>
      <c r="D5636" t="s">
        <v>13508</v>
      </c>
      <c r="E5636" t="s">
        <v>18044</v>
      </c>
      <c r="F5636" t="s">
        <v>18045</v>
      </c>
      <c r="G5636" t="s">
        <v>81</v>
      </c>
      <c r="H5636" t="s">
        <v>34</v>
      </c>
      <c r="I5636" t="s">
        <v>1758</v>
      </c>
      <c r="J5636" t="s">
        <v>1759</v>
      </c>
      <c r="K5636" t="s">
        <v>37</v>
      </c>
      <c r="L5636" t="s">
        <v>4918</v>
      </c>
      <c r="M5636" s="1">
        <v>41080</v>
      </c>
      <c r="N5636" s="1">
        <v>40955</v>
      </c>
      <c r="O5636" t="s">
        <v>51</v>
      </c>
      <c r="P5636" t="s">
        <v>67</v>
      </c>
      <c r="Q5636" t="s">
        <v>68</v>
      </c>
      <c r="R5636" t="s">
        <v>69</v>
      </c>
      <c r="S5636" t="s">
        <v>55</v>
      </c>
      <c r="T5636" t="s">
        <v>70</v>
      </c>
      <c r="U5636">
        <v>60</v>
      </c>
      <c r="V5636">
        <v>19501</v>
      </c>
      <c r="W5636">
        <v>45437.33</v>
      </c>
      <c r="X5636">
        <v>2.33</v>
      </c>
      <c r="Y5636">
        <v>0.04</v>
      </c>
      <c r="Z5636" t="s">
        <v>19545</v>
      </c>
      <c r="AA5636" t="s">
        <v>45</v>
      </c>
      <c r="AB5636">
        <v>2046</v>
      </c>
      <c r="AC5636" t="s">
        <v>13511</v>
      </c>
      <c r="AD5636">
        <f t="shared" si="89"/>
        <v>-125</v>
      </c>
    </row>
    <row r="5637" spans="1:30" x14ac:dyDescent="0.35">
      <c r="A5637">
        <v>5636</v>
      </c>
      <c r="B5637">
        <v>85242</v>
      </c>
      <c r="C5637" t="s">
        <v>5052</v>
      </c>
      <c r="D5637" t="s">
        <v>13491</v>
      </c>
      <c r="E5637" t="s">
        <v>18046</v>
      </c>
      <c r="F5637" t="s">
        <v>18047</v>
      </c>
      <c r="G5637" t="s">
        <v>89</v>
      </c>
      <c r="H5637" t="s">
        <v>34</v>
      </c>
      <c r="I5637" t="s">
        <v>1758</v>
      </c>
      <c r="J5637" t="s">
        <v>1759</v>
      </c>
      <c r="K5637" t="s">
        <v>4417</v>
      </c>
      <c r="L5637" t="s">
        <v>13494</v>
      </c>
      <c r="M5637" s="1">
        <v>41010</v>
      </c>
      <c r="N5637" s="1">
        <v>41010</v>
      </c>
      <c r="O5637" t="s">
        <v>51</v>
      </c>
      <c r="P5637" t="s">
        <v>52</v>
      </c>
      <c r="Q5637" t="s">
        <v>5622</v>
      </c>
      <c r="R5637" t="s">
        <v>317</v>
      </c>
      <c r="S5637" t="s">
        <v>55</v>
      </c>
      <c r="T5637" t="s">
        <v>462</v>
      </c>
      <c r="U5637">
        <v>60</v>
      </c>
      <c r="V5637">
        <v>11262</v>
      </c>
      <c r="W5637">
        <v>47863.5</v>
      </c>
      <c r="X5637">
        <v>4.25</v>
      </c>
      <c r="Y5637">
        <v>7.0000000000000007E-2</v>
      </c>
      <c r="Z5637" t="s">
        <v>19545</v>
      </c>
      <c r="AA5637" t="s">
        <v>45</v>
      </c>
      <c r="AB5637">
        <v>641</v>
      </c>
      <c r="AC5637" t="s">
        <v>13537</v>
      </c>
      <c r="AD5637">
        <f t="shared" si="89"/>
        <v>0</v>
      </c>
    </row>
    <row r="5638" spans="1:30" x14ac:dyDescent="0.35">
      <c r="A5638">
        <v>5637</v>
      </c>
      <c r="B5638">
        <v>85243</v>
      </c>
      <c r="C5638" t="s">
        <v>4805</v>
      </c>
      <c r="D5638" t="s">
        <v>13566</v>
      </c>
      <c r="E5638" t="s">
        <v>18048</v>
      </c>
      <c r="F5638" t="s">
        <v>18049</v>
      </c>
      <c r="G5638" t="s">
        <v>95</v>
      </c>
      <c r="H5638" t="s">
        <v>34</v>
      </c>
      <c r="I5638" t="s">
        <v>1758</v>
      </c>
      <c r="J5638" t="s">
        <v>1759</v>
      </c>
      <c r="K5638" t="s">
        <v>4417</v>
      </c>
      <c r="L5638" t="s">
        <v>13569</v>
      </c>
      <c r="M5638" s="1">
        <v>41044</v>
      </c>
      <c r="N5638" s="1">
        <v>40966</v>
      </c>
      <c r="O5638" t="s">
        <v>51</v>
      </c>
      <c r="P5638" t="s">
        <v>67</v>
      </c>
      <c r="Q5638" t="s">
        <v>2762</v>
      </c>
      <c r="R5638" t="s">
        <v>1276</v>
      </c>
      <c r="S5638" t="s">
        <v>55</v>
      </c>
      <c r="T5638" t="s">
        <v>106</v>
      </c>
      <c r="U5638">
        <v>30</v>
      </c>
      <c r="V5638">
        <v>54850</v>
      </c>
      <c r="W5638">
        <v>492004.5</v>
      </c>
      <c r="X5638">
        <v>8.9700000000000006</v>
      </c>
      <c r="Y5638">
        <v>0.3</v>
      </c>
      <c r="Z5638" t="s">
        <v>19545</v>
      </c>
      <c r="AA5638" t="s">
        <v>45</v>
      </c>
      <c r="AB5638">
        <v>2236</v>
      </c>
      <c r="AC5638" t="s">
        <v>14797</v>
      </c>
      <c r="AD5638">
        <f t="shared" si="89"/>
        <v>-78</v>
      </c>
    </row>
    <row r="5639" spans="1:30" x14ac:dyDescent="0.35">
      <c r="A5639">
        <v>5638</v>
      </c>
      <c r="B5639">
        <v>85250</v>
      </c>
      <c r="C5639" t="s">
        <v>4805</v>
      </c>
      <c r="D5639" t="s">
        <v>13487</v>
      </c>
      <c r="E5639" t="s">
        <v>18050</v>
      </c>
      <c r="F5639" t="s">
        <v>18051</v>
      </c>
      <c r="G5639" t="s">
        <v>95</v>
      </c>
      <c r="H5639" t="s">
        <v>34</v>
      </c>
      <c r="I5639" t="s">
        <v>1758</v>
      </c>
      <c r="J5639" t="s">
        <v>1759</v>
      </c>
      <c r="K5639" t="s">
        <v>4417</v>
      </c>
      <c r="L5639" t="s">
        <v>13490</v>
      </c>
      <c r="M5639" s="1">
        <v>41026</v>
      </c>
      <c r="N5639" s="1">
        <v>41015</v>
      </c>
      <c r="O5639" t="s">
        <v>51</v>
      </c>
      <c r="P5639" t="s">
        <v>67</v>
      </c>
      <c r="Q5639" t="s">
        <v>534</v>
      </c>
      <c r="R5639" t="s">
        <v>484</v>
      </c>
      <c r="S5639" t="s">
        <v>55</v>
      </c>
      <c r="T5639" t="s">
        <v>70</v>
      </c>
      <c r="U5639">
        <v>60</v>
      </c>
      <c r="V5639">
        <v>15000</v>
      </c>
      <c r="W5639">
        <v>219450</v>
      </c>
      <c r="X5639">
        <v>14.63</v>
      </c>
      <c r="Y5639">
        <v>0.24</v>
      </c>
      <c r="Z5639" t="s">
        <v>19545</v>
      </c>
      <c r="AA5639" t="s">
        <v>45</v>
      </c>
      <c r="AB5639">
        <v>1677</v>
      </c>
      <c r="AC5639" t="s">
        <v>15856</v>
      </c>
      <c r="AD5639">
        <f t="shared" si="89"/>
        <v>-11</v>
      </c>
    </row>
    <row r="5640" spans="1:30" x14ac:dyDescent="0.35">
      <c r="A5640">
        <v>5639</v>
      </c>
      <c r="B5640">
        <v>85251</v>
      </c>
      <c r="C5640" t="s">
        <v>4826</v>
      </c>
      <c r="D5640" t="s">
        <v>13412</v>
      </c>
      <c r="E5640" t="s">
        <v>18052</v>
      </c>
      <c r="F5640" t="s">
        <v>18053</v>
      </c>
      <c r="G5640" t="s">
        <v>413</v>
      </c>
      <c r="H5640" t="s">
        <v>34</v>
      </c>
      <c r="I5640" t="s">
        <v>1758</v>
      </c>
      <c r="J5640" t="s">
        <v>1759</v>
      </c>
      <c r="K5640" t="s">
        <v>4417</v>
      </c>
      <c r="L5640" t="s">
        <v>5570</v>
      </c>
      <c r="M5640" s="1">
        <v>41036</v>
      </c>
      <c r="N5640" s="1">
        <v>41039</v>
      </c>
      <c r="O5640" t="s">
        <v>51</v>
      </c>
      <c r="P5640" t="s">
        <v>67</v>
      </c>
      <c r="Q5640" t="s">
        <v>362</v>
      </c>
      <c r="R5640" t="s">
        <v>363</v>
      </c>
      <c r="S5640" t="s">
        <v>55</v>
      </c>
      <c r="T5640" t="s">
        <v>106</v>
      </c>
      <c r="U5640">
        <v>60</v>
      </c>
      <c r="V5640">
        <v>4666</v>
      </c>
      <c r="W5640">
        <v>25103.08</v>
      </c>
      <c r="X5640">
        <v>5.38</v>
      </c>
      <c r="Y5640">
        <v>0.09</v>
      </c>
      <c r="Z5640" t="s">
        <v>19545</v>
      </c>
      <c r="AA5640" t="s">
        <v>45</v>
      </c>
      <c r="AB5640">
        <v>346</v>
      </c>
      <c r="AC5640" t="s">
        <v>18054</v>
      </c>
      <c r="AD5640">
        <f t="shared" si="89"/>
        <v>3</v>
      </c>
    </row>
    <row r="5641" spans="1:30" x14ac:dyDescent="0.35">
      <c r="A5641">
        <v>5640</v>
      </c>
      <c r="B5641">
        <v>85255</v>
      </c>
      <c r="C5641" t="s">
        <v>4805</v>
      </c>
      <c r="D5641" t="s">
        <v>18055</v>
      </c>
      <c r="E5641" t="s">
        <v>18056</v>
      </c>
      <c r="F5641" t="s">
        <v>18057</v>
      </c>
      <c r="G5641" t="s">
        <v>95</v>
      </c>
      <c r="H5641" t="s">
        <v>34</v>
      </c>
      <c r="I5641" t="s">
        <v>1758</v>
      </c>
      <c r="J5641" t="s">
        <v>1759</v>
      </c>
      <c r="K5641" t="s">
        <v>4417</v>
      </c>
      <c r="L5641" t="s">
        <v>7746</v>
      </c>
      <c r="M5641" s="1">
        <v>41037</v>
      </c>
      <c r="N5641" s="1">
        <v>41029</v>
      </c>
      <c r="O5641" t="s">
        <v>51</v>
      </c>
      <c r="P5641" t="s">
        <v>67</v>
      </c>
      <c r="Q5641" t="s">
        <v>225</v>
      </c>
      <c r="R5641" t="s">
        <v>226</v>
      </c>
      <c r="S5641" t="s">
        <v>55</v>
      </c>
      <c r="T5641" t="s">
        <v>70</v>
      </c>
      <c r="U5641">
        <v>30</v>
      </c>
      <c r="V5641">
        <v>109226</v>
      </c>
      <c r="W5641">
        <v>450011.12</v>
      </c>
      <c r="X5641">
        <v>4.12</v>
      </c>
      <c r="Y5641">
        <v>0.14000000000000001</v>
      </c>
      <c r="Z5641" t="s">
        <v>19545</v>
      </c>
      <c r="AA5641" t="s">
        <v>45</v>
      </c>
      <c r="AB5641">
        <v>6636</v>
      </c>
      <c r="AC5641" t="s">
        <v>18058</v>
      </c>
      <c r="AD5641">
        <f t="shared" si="89"/>
        <v>-8</v>
      </c>
    </row>
    <row r="5642" spans="1:30" x14ac:dyDescent="0.35">
      <c r="A5642">
        <v>5641</v>
      </c>
      <c r="B5642">
        <v>85256</v>
      </c>
      <c r="C5642" t="s">
        <v>2776</v>
      </c>
      <c r="D5642" t="s">
        <v>13508</v>
      </c>
      <c r="E5642" t="s">
        <v>18059</v>
      </c>
      <c r="F5642" t="s">
        <v>18060</v>
      </c>
      <c r="G5642" t="s">
        <v>81</v>
      </c>
      <c r="H5642" t="s">
        <v>34</v>
      </c>
      <c r="I5642" t="s">
        <v>1758</v>
      </c>
      <c r="J5642" t="s">
        <v>1759</v>
      </c>
      <c r="K5642" t="s">
        <v>37</v>
      </c>
      <c r="L5642" t="s">
        <v>4918</v>
      </c>
      <c r="M5642" s="1">
        <v>41094</v>
      </c>
      <c r="N5642" s="1">
        <v>41029</v>
      </c>
      <c r="O5642" t="s">
        <v>51</v>
      </c>
      <c r="P5642" t="s">
        <v>67</v>
      </c>
      <c r="Q5642" t="s">
        <v>316</v>
      </c>
      <c r="R5642" t="s">
        <v>317</v>
      </c>
      <c r="S5642" t="s">
        <v>55</v>
      </c>
      <c r="T5642" t="s">
        <v>106</v>
      </c>
      <c r="U5642">
        <v>60</v>
      </c>
      <c r="V5642">
        <v>326131</v>
      </c>
      <c r="W5642">
        <v>3587441</v>
      </c>
      <c r="X5642">
        <v>11</v>
      </c>
      <c r="Y5642">
        <v>0.18</v>
      </c>
      <c r="Z5642" t="s">
        <v>19545</v>
      </c>
      <c r="AA5642" t="s">
        <v>45</v>
      </c>
      <c r="AB5642">
        <v>46522</v>
      </c>
      <c r="AC5642" t="s">
        <v>13552</v>
      </c>
      <c r="AD5642">
        <f t="shared" si="89"/>
        <v>-65</v>
      </c>
    </row>
    <row r="5643" spans="1:30" x14ac:dyDescent="0.35">
      <c r="A5643">
        <v>5642</v>
      </c>
      <c r="B5643">
        <v>85257</v>
      </c>
      <c r="C5643" t="s">
        <v>14839</v>
      </c>
      <c r="D5643" t="s">
        <v>14840</v>
      </c>
      <c r="E5643" t="s">
        <v>18061</v>
      </c>
      <c r="F5643" t="s">
        <v>18062</v>
      </c>
      <c r="G5643" t="s">
        <v>4982</v>
      </c>
      <c r="H5643" t="s">
        <v>34</v>
      </c>
      <c r="I5643" t="s">
        <v>1758</v>
      </c>
      <c r="J5643" t="s">
        <v>1759</v>
      </c>
      <c r="K5643" t="s">
        <v>37</v>
      </c>
      <c r="L5643" t="s">
        <v>4845</v>
      </c>
      <c r="M5643" s="1">
        <v>41050</v>
      </c>
      <c r="N5643" s="1">
        <v>41033</v>
      </c>
      <c r="O5643" t="s">
        <v>51</v>
      </c>
      <c r="P5643" t="s">
        <v>67</v>
      </c>
      <c r="Q5643" t="s">
        <v>68</v>
      </c>
      <c r="R5643" t="s">
        <v>69</v>
      </c>
      <c r="S5643" t="s">
        <v>55</v>
      </c>
      <c r="T5643" t="s">
        <v>70</v>
      </c>
      <c r="U5643">
        <v>60</v>
      </c>
      <c r="V5643">
        <v>1005</v>
      </c>
      <c r="W5643">
        <v>2341.65</v>
      </c>
      <c r="X5643">
        <v>2.33</v>
      </c>
      <c r="Y5643">
        <v>0.04</v>
      </c>
      <c r="Z5643" t="s">
        <v>19545</v>
      </c>
      <c r="AA5643" t="s">
        <v>45</v>
      </c>
      <c r="AB5643">
        <v>544</v>
      </c>
      <c r="AC5643" t="s">
        <v>18063</v>
      </c>
      <c r="AD5643">
        <f t="shared" si="89"/>
        <v>-17</v>
      </c>
    </row>
    <row r="5644" spans="1:30" x14ac:dyDescent="0.35">
      <c r="A5644">
        <v>5643</v>
      </c>
      <c r="B5644">
        <v>85260</v>
      </c>
      <c r="C5644" t="s">
        <v>2776</v>
      </c>
      <c r="D5644" t="s">
        <v>13586</v>
      </c>
      <c r="E5644" t="s">
        <v>18064</v>
      </c>
      <c r="F5644" t="s">
        <v>18065</v>
      </c>
      <c r="G5644" t="s">
        <v>81</v>
      </c>
      <c r="H5644" t="s">
        <v>34</v>
      </c>
      <c r="I5644" t="s">
        <v>1758</v>
      </c>
      <c r="J5644" t="s">
        <v>1759</v>
      </c>
      <c r="K5644" t="s">
        <v>37</v>
      </c>
      <c r="L5644" t="s">
        <v>9150</v>
      </c>
      <c r="M5644" s="1">
        <v>41123</v>
      </c>
      <c r="N5644" s="1">
        <v>41029</v>
      </c>
      <c r="O5644" t="s">
        <v>51</v>
      </c>
      <c r="P5644" t="s">
        <v>67</v>
      </c>
      <c r="Q5644" t="s">
        <v>3093</v>
      </c>
      <c r="R5644" t="s">
        <v>3094</v>
      </c>
      <c r="S5644" t="s">
        <v>55</v>
      </c>
      <c r="T5644" t="s">
        <v>106</v>
      </c>
      <c r="U5644">
        <v>30</v>
      </c>
      <c r="V5644">
        <v>39680</v>
      </c>
      <c r="W5644">
        <v>219827.20000000001</v>
      </c>
      <c r="X5644">
        <v>5.54</v>
      </c>
      <c r="Y5644">
        <v>0.18</v>
      </c>
      <c r="Z5644" t="s">
        <v>19545</v>
      </c>
      <c r="AA5644" t="s">
        <v>45</v>
      </c>
      <c r="AB5644">
        <v>3329</v>
      </c>
      <c r="AC5644" t="s">
        <v>18066</v>
      </c>
      <c r="AD5644">
        <f t="shared" si="89"/>
        <v>-94</v>
      </c>
    </row>
    <row r="5645" spans="1:30" x14ac:dyDescent="0.35">
      <c r="A5645">
        <v>5644</v>
      </c>
      <c r="B5645">
        <v>85263</v>
      </c>
      <c r="C5645" t="s">
        <v>4812</v>
      </c>
      <c r="D5645" t="s">
        <v>14784</v>
      </c>
      <c r="E5645" t="s">
        <v>18067</v>
      </c>
      <c r="F5645" t="s">
        <v>18068</v>
      </c>
      <c r="G5645" t="s">
        <v>111</v>
      </c>
      <c r="H5645" t="s">
        <v>34</v>
      </c>
      <c r="I5645" t="s">
        <v>1758</v>
      </c>
      <c r="J5645" t="s">
        <v>1759</v>
      </c>
      <c r="K5645" t="s">
        <v>37</v>
      </c>
      <c r="L5645" t="s">
        <v>14787</v>
      </c>
      <c r="M5645" s="1">
        <v>41089</v>
      </c>
      <c r="N5645" s="1">
        <v>41066</v>
      </c>
      <c r="O5645" t="s">
        <v>51</v>
      </c>
      <c r="P5645" t="s">
        <v>67</v>
      </c>
      <c r="Q5645" t="s">
        <v>3093</v>
      </c>
      <c r="R5645" t="s">
        <v>3094</v>
      </c>
      <c r="S5645" t="s">
        <v>55</v>
      </c>
      <c r="T5645" t="s">
        <v>106</v>
      </c>
      <c r="U5645">
        <v>30</v>
      </c>
      <c r="V5645">
        <v>50928</v>
      </c>
      <c r="W5645">
        <v>282141.12</v>
      </c>
      <c r="X5645">
        <v>5.54</v>
      </c>
      <c r="Y5645">
        <v>0.18</v>
      </c>
      <c r="Z5645" t="s">
        <v>19545</v>
      </c>
      <c r="AA5645" t="s">
        <v>45</v>
      </c>
      <c r="AB5645">
        <v>5456</v>
      </c>
      <c r="AC5645" t="s">
        <v>18069</v>
      </c>
      <c r="AD5645">
        <f t="shared" si="89"/>
        <v>-23</v>
      </c>
    </row>
    <row r="5646" spans="1:30" x14ac:dyDescent="0.35">
      <c r="A5646">
        <v>5645</v>
      </c>
      <c r="B5646">
        <v>85264</v>
      </c>
      <c r="C5646" t="s">
        <v>4805</v>
      </c>
      <c r="D5646" t="s">
        <v>13487</v>
      </c>
      <c r="E5646" t="s">
        <v>18070</v>
      </c>
      <c r="F5646" t="s">
        <v>18071</v>
      </c>
      <c r="G5646" t="s">
        <v>95</v>
      </c>
      <c r="H5646" t="s">
        <v>34</v>
      </c>
      <c r="I5646" t="s">
        <v>1758</v>
      </c>
      <c r="J5646" t="s">
        <v>1759</v>
      </c>
      <c r="K5646" t="s">
        <v>4417</v>
      </c>
      <c r="L5646" t="s">
        <v>13490</v>
      </c>
      <c r="M5646" s="1">
        <v>41075</v>
      </c>
      <c r="N5646" s="1">
        <v>41078</v>
      </c>
      <c r="O5646" t="s">
        <v>51</v>
      </c>
      <c r="P5646" t="s">
        <v>67</v>
      </c>
      <c r="Q5646" t="s">
        <v>534</v>
      </c>
      <c r="R5646" t="s">
        <v>484</v>
      </c>
      <c r="S5646" t="s">
        <v>55</v>
      </c>
      <c r="T5646" t="s">
        <v>70</v>
      </c>
      <c r="U5646">
        <v>60</v>
      </c>
      <c r="V5646">
        <v>7452</v>
      </c>
      <c r="W5646">
        <v>97993.8</v>
      </c>
      <c r="X5646">
        <v>13.15</v>
      </c>
      <c r="Y5646">
        <v>0.22</v>
      </c>
      <c r="Z5646" t="s">
        <v>19545</v>
      </c>
      <c r="AA5646" t="s">
        <v>45</v>
      </c>
      <c r="AB5646">
        <v>737</v>
      </c>
      <c r="AC5646" t="s">
        <v>14849</v>
      </c>
      <c r="AD5646">
        <f t="shared" si="89"/>
        <v>3</v>
      </c>
    </row>
    <row r="5647" spans="1:30" x14ac:dyDescent="0.35">
      <c r="A5647">
        <v>5646</v>
      </c>
      <c r="B5647">
        <v>85269</v>
      </c>
      <c r="C5647" t="s">
        <v>4892</v>
      </c>
      <c r="D5647" t="s">
        <v>15881</v>
      </c>
      <c r="E5647" t="s">
        <v>18072</v>
      </c>
      <c r="F5647" t="s">
        <v>18073</v>
      </c>
      <c r="G5647" t="s">
        <v>33</v>
      </c>
      <c r="H5647" t="s">
        <v>34</v>
      </c>
      <c r="I5647" t="s">
        <v>1758</v>
      </c>
      <c r="J5647" t="s">
        <v>1759</v>
      </c>
      <c r="K5647" t="s">
        <v>37</v>
      </c>
      <c r="L5647" t="s">
        <v>11678</v>
      </c>
      <c r="M5647" s="1">
        <v>41080</v>
      </c>
      <c r="N5647" s="1">
        <v>41075</v>
      </c>
      <c r="O5647" t="s">
        <v>51</v>
      </c>
      <c r="P5647" t="s">
        <v>67</v>
      </c>
      <c r="Q5647" t="s">
        <v>5137</v>
      </c>
      <c r="R5647" t="s">
        <v>1947</v>
      </c>
      <c r="S5647" t="s">
        <v>55</v>
      </c>
      <c r="T5647" t="s">
        <v>106</v>
      </c>
      <c r="U5647">
        <v>60</v>
      </c>
      <c r="V5647">
        <v>3136</v>
      </c>
      <c r="W5647">
        <v>94080</v>
      </c>
      <c r="X5647">
        <v>30</v>
      </c>
      <c r="Y5647">
        <v>0.5</v>
      </c>
      <c r="Z5647" t="s">
        <v>19545</v>
      </c>
      <c r="AA5647" t="s">
        <v>45</v>
      </c>
      <c r="AB5647">
        <v>478</v>
      </c>
      <c r="AC5647" t="s">
        <v>18074</v>
      </c>
      <c r="AD5647">
        <f t="shared" si="89"/>
        <v>-5</v>
      </c>
    </row>
    <row r="5648" spans="1:30" x14ac:dyDescent="0.35">
      <c r="A5648">
        <v>5647</v>
      </c>
      <c r="B5648">
        <v>85270</v>
      </c>
      <c r="C5648" t="s">
        <v>5339</v>
      </c>
      <c r="D5648" t="s">
        <v>18075</v>
      </c>
      <c r="E5648" t="s">
        <v>18076</v>
      </c>
      <c r="F5648" t="s">
        <v>18077</v>
      </c>
      <c r="G5648" t="s">
        <v>207</v>
      </c>
      <c r="H5648" t="s">
        <v>34</v>
      </c>
      <c r="I5648" t="s">
        <v>1758</v>
      </c>
      <c r="J5648" t="s">
        <v>1759</v>
      </c>
      <c r="K5648" t="s">
        <v>37</v>
      </c>
      <c r="L5648" t="s">
        <v>11105</v>
      </c>
      <c r="M5648" s="1">
        <v>41100</v>
      </c>
      <c r="N5648" s="1">
        <v>41073</v>
      </c>
      <c r="O5648" t="s">
        <v>51</v>
      </c>
      <c r="P5648" t="s">
        <v>52</v>
      </c>
      <c r="Q5648" t="s">
        <v>5386</v>
      </c>
      <c r="R5648" t="s">
        <v>69</v>
      </c>
      <c r="S5648" t="s">
        <v>55</v>
      </c>
      <c r="T5648" t="s">
        <v>84</v>
      </c>
      <c r="U5648">
        <v>240</v>
      </c>
      <c r="V5648">
        <v>230</v>
      </c>
      <c r="W5648">
        <v>425.5</v>
      </c>
      <c r="X5648">
        <v>1.85</v>
      </c>
      <c r="Y5648">
        <v>0.01</v>
      </c>
      <c r="Z5648" t="s">
        <v>19545</v>
      </c>
      <c r="AA5648" t="s">
        <v>45</v>
      </c>
      <c r="AB5648">
        <v>83</v>
      </c>
      <c r="AC5648" t="s">
        <v>18078</v>
      </c>
      <c r="AD5648">
        <f t="shared" si="89"/>
        <v>-27</v>
      </c>
    </row>
    <row r="5649" spans="1:30" x14ac:dyDescent="0.35">
      <c r="A5649">
        <v>5648</v>
      </c>
      <c r="B5649">
        <v>85271</v>
      </c>
      <c r="C5649" t="s">
        <v>4805</v>
      </c>
      <c r="D5649" t="s">
        <v>13571</v>
      </c>
      <c r="E5649" t="s">
        <v>18079</v>
      </c>
      <c r="F5649" t="s">
        <v>18080</v>
      </c>
      <c r="G5649" t="s">
        <v>95</v>
      </c>
      <c r="H5649" t="s">
        <v>34</v>
      </c>
      <c r="I5649" t="s">
        <v>1758</v>
      </c>
      <c r="J5649" t="s">
        <v>1759</v>
      </c>
      <c r="K5649" t="s">
        <v>4417</v>
      </c>
      <c r="L5649" t="s">
        <v>6939</v>
      </c>
      <c r="M5649" s="1">
        <v>41089</v>
      </c>
      <c r="N5649" s="1">
        <v>41078</v>
      </c>
      <c r="O5649" t="s">
        <v>51</v>
      </c>
      <c r="P5649" t="s">
        <v>67</v>
      </c>
      <c r="Q5649" t="s">
        <v>90</v>
      </c>
      <c r="R5649" t="s">
        <v>54</v>
      </c>
      <c r="S5649" t="s">
        <v>55</v>
      </c>
      <c r="T5649" t="s">
        <v>70</v>
      </c>
      <c r="U5649">
        <v>60</v>
      </c>
      <c r="V5649">
        <v>181926</v>
      </c>
      <c r="W5649">
        <v>443899.44</v>
      </c>
      <c r="X5649">
        <v>2.44</v>
      </c>
      <c r="Y5649">
        <v>0.04</v>
      </c>
      <c r="Z5649" t="s">
        <v>19545</v>
      </c>
      <c r="AA5649" t="s">
        <v>45</v>
      </c>
      <c r="AB5649">
        <v>11438</v>
      </c>
      <c r="AC5649" t="s">
        <v>18081</v>
      </c>
      <c r="AD5649">
        <f t="shared" si="89"/>
        <v>-11</v>
      </c>
    </row>
    <row r="5650" spans="1:30" x14ac:dyDescent="0.35">
      <c r="A5650">
        <v>5649</v>
      </c>
      <c r="B5650">
        <v>85272</v>
      </c>
      <c r="C5650" t="s">
        <v>2776</v>
      </c>
      <c r="D5650" t="s">
        <v>13508</v>
      </c>
      <c r="E5650" t="s">
        <v>18082</v>
      </c>
      <c r="F5650" t="s">
        <v>18083</v>
      </c>
      <c r="G5650" t="s">
        <v>81</v>
      </c>
      <c r="H5650" t="s">
        <v>34</v>
      </c>
      <c r="I5650" t="s">
        <v>1758</v>
      </c>
      <c r="J5650" t="s">
        <v>1759</v>
      </c>
      <c r="K5650" t="s">
        <v>37</v>
      </c>
      <c r="L5650" t="s">
        <v>4918</v>
      </c>
      <c r="M5650" s="1">
        <v>41080</v>
      </c>
      <c r="N5650" s="1">
        <v>41063</v>
      </c>
      <c r="O5650" t="s">
        <v>51</v>
      </c>
      <c r="P5650" t="s">
        <v>67</v>
      </c>
      <c r="Q5650" t="s">
        <v>68</v>
      </c>
      <c r="R5650" t="s">
        <v>69</v>
      </c>
      <c r="S5650" t="s">
        <v>55</v>
      </c>
      <c r="T5650" t="s">
        <v>70</v>
      </c>
      <c r="U5650">
        <v>60</v>
      </c>
      <c r="V5650">
        <v>20000</v>
      </c>
      <c r="W5650">
        <v>46600</v>
      </c>
      <c r="X5650">
        <v>2.33</v>
      </c>
      <c r="Y5650">
        <v>0.04</v>
      </c>
      <c r="Z5650" t="s">
        <v>19545</v>
      </c>
      <c r="AA5650" t="s">
        <v>45</v>
      </c>
      <c r="AB5650">
        <v>2238</v>
      </c>
      <c r="AC5650" t="s">
        <v>13585</v>
      </c>
      <c r="AD5650">
        <f t="shared" si="89"/>
        <v>-17</v>
      </c>
    </row>
    <row r="5651" spans="1:30" x14ac:dyDescent="0.35">
      <c r="A5651">
        <v>5650</v>
      </c>
      <c r="B5651">
        <v>85273</v>
      </c>
      <c r="C5651" t="s">
        <v>2776</v>
      </c>
      <c r="D5651" t="s">
        <v>13586</v>
      </c>
      <c r="E5651" t="s">
        <v>18084</v>
      </c>
      <c r="F5651" t="s">
        <v>18085</v>
      </c>
      <c r="G5651" t="s">
        <v>81</v>
      </c>
      <c r="H5651" t="s">
        <v>34</v>
      </c>
      <c r="I5651" t="s">
        <v>1758</v>
      </c>
      <c r="J5651" t="s">
        <v>1759</v>
      </c>
      <c r="K5651" t="s">
        <v>37</v>
      </c>
      <c r="L5651" t="s">
        <v>9150</v>
      </c>
      <c r="M5651" s="1">
        <v>41123</v>
      </c>
      <c r="N5651" s="1">
        <v>41063</v>
      </c>
      <c r="O5651" t="s">
        <v>51</v>
      </c>
      <c r="P5651" t="s">
        <v>67</v>
      </c>
      <c r="Q5651" t="s">
        <v>3093</v>
      </c>
      <c r="R5651" t="s">
        <v>3094</v>
      </c>
      <c r="S5651" t="s">
        <v>55</v>
      </c>
      <c r="T5651" t="s">
        <v>106</v>
      </c>
      <c r="U5651">
        <v>30</v>
      </c>
      <c r="V5651">
        <v>27911</v>
      </c>
      <c r="W5651">
        <v>154626.94</v>
      </c>
      <c r="X5651">
        <v>5.54</v>
      </c>
      <c r="Y5651">
        <v>0.18</v>
      </c>
      <c r="Z5651" t="s">
        <v>19545</v>
      </c>
      <c r="AA5651" t="s">
        <v>45</v>
      </c>
      <c r="AB5651">
        <v>11969</v>
      </c>
      <c r="AC5651" t="s">
        <v>13585</v>
      </c>
      <c r="AD5651">
        <f t="shared" si="89"/>
        <v>-60</v>
      </c>
    </row>
    <row r="5652" spans="1:30" x14ac:dyDescent="0.35">
      <c r="A5652">
        <v>5651</v>
      </c>
      <c r="B5652">
        <v>85274</v>
      </c>
      <c r="C5652" t="s">
        <v>14833</v>
      </c>
      <c r="D5652" t="s">
        <v>14834</v>
      </c>
      <c r="E5652" t="s">
        <v>18086</v>
      </c>
      <c r="F5652" t="s">
        <v>18087</v>
      </c>
      <c r="G5652" t="s">
        <v>14837</v>
      </c>
      <c r="H5652" t="s">
        <v>34</v>
      </c>
      <c r="I5652" t="s">
        <v>1758</v>
      </c>
      <c r="J5652" t="s">
        <v>1759</v>
      </c>
      <c r="K5652" t="s">
        <v>37</v>
      </c>
      <c r="L5652" t="s">
        <v>7173</v>
      </c>
      <c r="M5652" s="1">
        <v>41089</v>
      </c>
      <c r="N5652" s="1">
        <v>41092</v>
      </c>
      <c r="O5652" t="s">
        <v>51</v>
      </c>
      <c r="P5652" t="s">
        <v>67</v>
      </c>
      <c r="Q5652" t="s">
        <v>238</v>
      </c>
      <c r="R5652" t="s">
        <v>181</v>
      </c>
      <c r="S5652" t="s">
        <v>55</v>
      </c>
      <c r="T5652" t="s">
        <v>70</v>
      </c>
      <c r="U5652">
        <v>30</v>
      </c>
      <c r="V5652">
        <v>2816</v>
      </c>
      <c r="W5652">
        <v>15488</v>
      </c>
      <c r="X5652">
        <v>5.5</v>
      </c>
      <c r="Y5652">
        <v>0.18</v>
      </c>
      <c r="Z5652" t="s">
        <v>19545</v>
      </c>
      <c r="AA5652" t="s">
        <v>45</v>
      </c>
      <c r="AB5652">
        <v>231</v>
      </c>
      <c r="AC5652" t="s">
        <v>18088</v>
      </c>
      <c r="AD5652">
        <f t="shared" si="89"/>
        <v>3</v>
      </c>
    </row>
    <row r="5653" spans="1:30" x14ac:dyDescent="0.35">
      <c r="A5653">
        <v>5652</v>
      </c>
      <c r="B5653">
        <v>85277</v>
      </c>
      <c r="C5653" t="s">
        <v>2776</v>
      </c>
      <c r="D5653" t="s">
        <v>13508</v>
      </c>
      <c r="E5653" t="s">
        <v>18089</v>
      </c>
      <c r="F5653" t="s">
        <v>18090</v>
      </c>
      <c r="G5653" t="s">
        <v>81</v>
      </c>
      <c r="H5653" t="s">
        <v>34</v>
      </c>
      <c r="I5653" t="s">
        <v>1758</v>
      </c>
      <c r="J5653" t="s">
        <v>1759</v>
      </c>
      <c r="K5653" t="s">
        <v>37</v>
      </c>
      <c r="L5653" t="s">
        <v>4918</v>
      </c>
      <c r="M5653" s="1">
        <v>41099</v>
      </c>
      <c r="N5653" s="1">
        <v>41099</v>
      </c>
      <c r="O5653" t="s">
        <v>51</v>
      </c>
      <c r="P5653" t="s">
        <v>67</v>
      </c>
      <c r="Q5653" t="s">
        <v>68</v>
      </c>
      <c r="R5653" t="s">
        <v>69</v>
      </c>
      <c r="S5653" t="s">
        <v>55</v>
      </c>
      <c r="T5653" t="s">
        <v>70</v>
      </c>
      <c r="U5653">
        <v>60</v>
      </c>
      <c r="V5653">
        <v>732</v>
      </c>
      <c r="W5653">
        <v>1705.56</v>
      </c>
      <c r="X5653">
        <v>2.33</v>
      </c>
      <c r="Y5653">
        <v>0.04</v>
      </c>
      <c r="Z5653" t="s">
        <v>19545</v>
      </c>
      <c r="AA5653" t="s">
        <v>45</v>
      </c>
      <c r="AB5653">
        <v>57</v>
      </c>
      <c r="AC5653" t="s">
        <v>13612</v>
      </c>
      <c r="AD5653">
        <f t="shared" si="89"/>
        <v>0</v>
      </c>
    </row>
    <row r="5654" spans="1:30" x14ac:dyDescent="0.35">
      <c r="A5654">
        <v>5653</v>
      </c>
      <c r="B5654">
        <v>85280</v>
      </c>
      <c r="C5654" t="s">
        <v>4964</v>
      </c>
      <c r="D5654" t="s">
        <v>13613</v>
      </c>
      <c r="E5654" t="s">
        <v>18091</v>
      </c>
      <c r="F5654" t="s">
        <v>18092</v>
      </c>
      <c r="G5654" t="s">
        <v>418</v>
      </c>
      <c r="H5654" t="s">
        <v>34</v>
      </c>
      <c r="I5654" t="s">
        <v>1758</v>
      </c>
      <c r="J5654" t="s">
        <v>1759</v>
      </c>
      <c r="K5654" t="s">
        <v>37</v>
      </c>
      <c r="L5654" t="s">
        <v>13616</v>
      </c>
      <c r="M5654" s="1">
        <v>41138</v>
      </c>
      <c r="N5654" s="1">
        <v>41128</v>
      </c>
      <c r="O5654" t="s">
        <v>51</v>
      </c>
      <c r="P5654" t="s">
        <v>67</v>
      </c>
      <c r="Q5654" t="s">
        <v>104</v>
      </c>
      <c r="R5654" t="s">
        <v>105</v>
      </c>
      <c r="S5654" t="s">
        <v>55</v>
      </c>
      <c r="T5654" t="s">
        <v>106</v>
      </c>
      <c r="U5654">
        <v>60</v>
      </c>
      <c r="V5654">
        <v>26574</v>
      </c>
      <c r="W5654">
        <v>206745.72</v>
      </c>
      <c r="X5654">
        <v>7.78</v>
      </c>
      <c r="Y5654">
        <v>0.13</v>
      </c>
      <c r="Z5654" t="s">
        <v>19545</v>
      </c>
      <c r="AA5654" t="s">
        <v>45</v>
      </c>
      <c r="AB5654">
        <v>2369</v>
      </c>
      <c r="AC5654" t="s">
        <v>18093</v>
      </c>
      <c r="AD5654">
        <f t="shared" si="89"/>
        <v>-10</v>
      </c>
    </row>
    <row r="5655" spans="1:30" x14ac:dyDescent="0.35">
      <c r="A5655">
        <v>5654</v>
      </c>
      <c r="B5655">
        <v>85282</v>
      </c>
      <c r="C5655" t="s">
        <v>4892</v>
      </c>
      <c r="D5655" t="s">
        <v>14910</v>
      </c>
      <c r="E5655" t="s">
        <v>18094</v>
      </c>
      <c r="F5655" t="s">
        <v>18095</v>
      </c>
      <c r="G5655" t="s">
        <v>33</v>
      </c>
      <c r="H5655" t="s">
        <v>34</v>
      </c>
      <c r="I5655" t="s">
        <v>1758</v>
      </c>
      <c r="J5655" t="s">
        <v>1759</v>
      </c>
      <c r="K5655" t="s">
        <v>4417</v>
      </c>
      <c r="L5655" t="s">
        <v>14913</v>
      </c>
      <c r="M5655" s="1">
        <v>41121</v>
      </c>
      <c r="N5655" s="1">
        <v>41121</v>
      </c>
      <c r="O5655" t="s">
        <v>51</v>
      </c>
      <c r="P5655" t="s">
        <v>52</v>
      </c>
      <c r="Q5655" t="s">
        <v>8242</v>
      </c>
      <c r="R5655" t="s">
        <v>484</v>
      </c>
      <c r="S5655" t="s">
        <v>55</v>
      </c>
      <c r="T5655" t="s">
        <v>84</v>
      </c>
      <c r="U5655">
        <v>240</v>
      </c>
      <c r="V5655">
        <v>608</v>
      </c>
      <c r="W5655">
        <v>7600</v>
      </c>
      <c r="X5655">
        <v>12.5</v>
      </c>
      <c r="Y5655">
        <v>0.05</v>
      </c>
      <c r="Z5655" t="s">
        <v>19545</v>
      </c>
      <c r="AA5655" t="s">
        <v>45</v>
      </c>
      <c r="AB5655">
        <v>223</v>
      </c>
      <c r="AC5655" t="s">
        <v>18096</v>
      </c>
      <c r="AD5655">
        <f t="shared" si="89"/>
        <v>0</v>
      </c>
    </row>
    <row r="5656" spans="1:30" x14ac:dyDescent="0.35">
      <c r="A5656">
        <v>5655</v>
      </c>
      <c r="B5656">
        <v>85283</v>
      </c>
      <c r="C5656" t="s">
        <v>5052</v>
      </c>
      <c r="D5656" t="s">
        <v>15961</v>
      </c>
      <c r="E5656" t="s">
        <v>18097</v>
      </c>
      <c r="F5656" t="s">
        <v>18098</v>
      </c>
      <c r="G5656" t="s">
        <v>89</v>
      </c>
      <c r="H5656" t="s">
        <v>34</v>
      </c>
      <c r="I5656" t="s">
        <v>1758</v>
      </c>
      <c r="J5656" t="s">
        <v>1759</v>
      </c>
      <c r="K5656" t="s">
        <v>4417</v>
      </c>
      <c r="L5656" t="s">
        <v>8720</v>
      </c>
      <c r="M5656" s="1">
        <v>41156</v>
      </c>
      <c r="N5656" s="1">
        <v>41143</v>
      </c>
      <c r="O5656" t="s">
        <v>51</v>
      </c>
      <c r="P5656" t="s">
        <v>52</v>
      </c>
      <c r="Q5656" t="s">
        <v>5304</v>
      </c>
      <c r="R5656" t="s">
        <v>105</v>
      </c>
      <c r="S5656" t="s">
        <v>55</v>
      </c>
      <c r="T5656" t="s">
        <v>106</v>
      </c>
      <c r="U5656">
        <v>60</v>
      </c>
      <c r="V5656">
        <v>38347</v>
      </c>
      <c r="W5656">
        <v>105837.72</v>
      </c>
      <c r="X5656">
        <v>2.76</v>
      </c>
      <c r="Y5656">
        <v>0.05</v>
      </c>
      <c r="Z5656" t="s">
        <v>19545</v>
      </c>
      <c r="AA5656" t="s">
        <v>45</v>
      </c>
      <c r="AB5656">
        <v>1502</v>
      </c>
      <c r="AC5656" t="s">
        <v>18099</v>
      </c>
      <c r="AD5656">
        <f t="shared" si="89"/>
        <v>-13</v>
      </c>
    </row>
    <row r="5657" spans="1:30" x14ac:dyDescent="0.35">
      <c r="A5657">
        <v>5656</v>
      </c>
      <c r="B5657">
        <v>85287</v>
      </c>
      <c r="C5657" t="s">
        <v>4892</v>
      </c>
      <c r="D5657" t="s">
        <v>13652</v>
      </c>
      <c r="E5657" t="s">
        <v>18100</v>
      </c>
      <c r="F5657" t="s">
        <v>18101</v>
      </c>
      <c r="G5657" t="s">
        <v>33</v>
      </c>
      <c r="H5657" t="s">
        <v>34</v>
      </c>
      <c r="I5657" t="s">
        <v>1758</v>
      </c>
      <c r="J5657" t="s">
        <v>1759</v>
      </c>
      <c r="K5657" t="s">
        <v>4417</v>
      </c>
      <c r="L5657" t="s">
        <v>10370</v>
      </c>
      <c r="M5657" s="1">
        <v>41136</v>
      </c>
      <c r="N5657" s="1">
        <v>41136</v>
      </c>
      <c r="O5657" t="s">
        <v>51</v>
      </c>
      <c r="P5657" t="s">
        <v>52</v>
      </c>
      <c r="Q5657" t="s">
        <v>6603</v>
      </c>
      <c r="R5657" t="s">
        <v>123</v>
      </c>
      <c r="S5657" t="s">
        <v>55</v>
      </c>
      <c r="T5657" t="s">
        <v>453</v>
      </c>
      <c r="U5657">
        <v>30</v>
      </c>
      <c r="V5657">
        <v>2528</v>
      </c>
      <c r="W5657">
        <v>27808</v>
      </c>
      <c r="X5657">
        <v>11</v>
      </c>
      <c r="Y5657">
        <v>0.37</v>
      </c>
      <c r="Z5657" t="s">
        <v>19545</v>
      </c>
      <c r="AA5657" t="s">
        <v>45</v>
      </c>
      <c r="AB5657">
        <v>740</v>
      </c>
      <c r="AC5657" t="s">
        <v>18102</v>
      </c>
      <c r="AD5657">
        <f t="shared" si="89"/>
        <v>0</v>
      </c>
    </row>
    <row r="5658" spans="1:30" x14ac:dyDescent="0.35">
      <c r="A5658">
        <v>5657</v>
      </c>
      <c r="B5658">
        <v>85288</v>
      </c>
      <c r="C5658" t="s">
        <v>4908</v>
      </c>
      <c r="D5658" t="s">
        <v>14886</v>
      </c>
      <c r="E5658" t="s">
        <v>18103</v>
      </c>
      <c r="F5658" t="s">
        <v>18104</v>
      </c>
      <c r="G5658" t="s">
        <v>103</v>
      </c>
      <c r="H5658" t="s">
        <v>34</v>
      </c>
      <c r="I5658" t="s">
        <v>1758</v>
      </c>
      <c r="J5658" t="s">
        <v>1759</v>
      </c>
      <c r="K5658" t="s">
        <v>37</v>
      </c>
      <c r="L5658" t="s">
        <v>14889</v>
      </c>
      <c r="M5658" s="1">
        <v>41213</v>
      </c>
      <c r="N5658" s="1">
        <v>41127</v>
      </c>
      <c r="O5658" t="s">
        <v>51</v>
      </c>
      <c r="P5658" t="s">
        <v>67</v>
      </c>
      <c r="Q5658" t="s">
        <v>5604</v>
      </c>
      <c r="R5658" t="s">
        <v>143</v>
      </c>
      <c r="S5658" t="s">
        <v>55</v>
      </c>
      <c r="T5658" t="s">
        <v>70</v>
      </c>
      <c r="U5658">
        <v>120</v>
      </c>
      <c r="V5658">
        <v>7541</v>
      </c>
      <c r="W5658">
        <v>223816.88</v>
      </c>
      <c r="X5658">
        <v>29.68</v>
      </c>
      <c r="Y5658">
        <v>0.25</v>
      </c>
      <c r="Z5658" t="s">
        <v>19545</v>
      </c>
      <c r="AA5658" t="s">
        <v>45</v>
      </c>
      <c r="AB5658">
        <v>2003</v>
      </c>
      <c r="AC5658" t="s">
        <v>18105</v>
      </c>
      <c r="AD5658">
        <f t="shared" si="89"/>
        <v>-86</v>
      </c>
    </row>
    <row r="5659" spans="1:30" x14ac:dyDescent="0.35">
      <c r="A5659">
        <v>5658</v>
      </c>
      <c r="B5659">
        <v>85293</v>
      </c>
      <c r="C5659" t="s">
        <v>5339</v>
      </c>
      <c r="D5659" t="s">
        <v>14926</v>
      </c>
      <c r="E5659" t="s">
        <v>18106</v>
      </c>
      <c r="F5659" t="s">
        <v>18107</v>
      </c>
      <c r="G5659" t="s">
        <v>207</v>
      </c>
      <c r="H5659" t="s">
        <v>34</v>
      </c>
      <c r="I5659" t="s">
        <v>1758</v>
      </c>
      <c r="J5659" t="s">
        <v>1759</v>
      </c>
      <c r="K5659" t="s">
        <v>37</v>
      </c>
      <c r="L5659" t="s">
        <v>5343</v>
      </c>
      <c r="M5659" s="1">
        <v>41182</v>
      </c>
      <c r="N5659" s="1">
        <v>41150</v>
      </c>
      <c r="O5659" t="s">
        <v>51</v>
      </c>
      <c r="P5659" t="s">
        <v>67</v>
      </c>
      <c r="Q5659" t="s">
        <v>900</v>
      </c>
      <c r="R5659" t="s">
        <v>75</v>
      </c>
      <c r="S5659" t="s">
        <v>55</v>
      </c>
      <c r="T5659" t="s">
        <v>76</v>
      </c>
      <c r="U5659">
        <v>60</v>
      </c>
      <c r="V5659">
        <v>25</v>
      </c>
      <c r="W5659">
        <v>33</v>
      </c>
      <c r="X5659">
        <v>1.32</v>
      </c>
      <c r="Y5659">
        <v>0.02</v>
      </c>
      <c r="Z5659" t="s">
        <v>19545</v>
      </c>
      <c r="AA5659" t="s">
        <v>45</v>
      </c>
      <c r="AB5659">
        <v>5</v>
      </c>
      <c r="AC5659" t="s">
        <v>18108</v>
      </c>
      <c r="AD5659">
        <f t="shared" si="89"/>
        <v>-32</v>
      </c>
    </row>
    <row r="5660" spans="1:30" x14ac:dyDescent="0.35">
      <c r="A5660">
        <v>5659</v>
      </c>
      <c r="B5660">
        <v>85299</v>
      </c>
      <c r="C5660" t="s">
        <v>5865</v>
      </c>
      <c r="D5660" t="s">
        <v>13751</v>
      </c>
      <c r="E5660" t="s">
        <v>18109</v>
      </c>
      <c r="F5660" t="s">
        <v>18110</v>
      </c>
      <c r="G5660" t="s">
        <v>212</v>
      </c>
      <c r="H5660" t="s">
        <v>34</v>
      </c>
      <c r="I5660" t="s">
        <v>1758</v>
      </c>
      <c r="J5660" t="s">
        <v>1759</v>
      </c>
      <c r="K5660" t="s">
        <v>4417</v>
      </c>
      <c r="L5660" t="s">
        <v>7073</v>
      </c>
      <c r="M5660" s="1">
        <v>41182</v>
      </c>
      <c r="N5660" s="1">
        <v>41163</v>
      </c>
      <c r="O5660" t="s">
        <v>51</v>
      </c>
      <c r="P5660" t="s">
        <v>52</v>
      </c>
      <c r="Q5660" t="s">
        <v>8242</v>
      </c>
      <c r="R5660" t="s">
        <v>484</v>
      </c>
      <c r="S5660" t="s">
        <v>55</v>
      </c>
      <c r="T5660" t="s">
        <v>84</v>
      </c>
      <c r="U5660">
        <v>240</v>
      </c>
      <c r="V5660">
        <v>80</v>
      </c>
      <c r="W5660">
        <v>1000</v>
      </c>
      <c r="X5660">
        <v>12.5</v>
      </c>
      <c r="Y5660">
        <v>0.05</v>
      </c>
      <c r="Z5660" t="s">
        <v>19545</v>
      </c>
      <c r="AA5660" t="s">
        <v>45</v>
      </c>
      <c r="AB5660">
        <v>29</v>
      </c>
      <c r="AC5660" t="s">
        <v>18111</v>
      </c>
      <c r="AD5660">
        <f t="shared" si="89"/>
        <v>-19</v>
      </c>
    </row>
    <row r="5661" spans="1:30" x14ac:dyDescent="0.35">
      <c r="A5661">
        <v>5660</v>
      </c>
      <c r="B5661">
        <v>85302</v>
      </c>
      <c r="C5661" t="s">
        <v>4964</v>
      </c>
      <c r="D5661" t="s">
        <v>13740</v>
      </c>
      <c r="E5661" t="s">
        <v>18112</v>
      </c>
      <c r="F5661" t="s">
        <v>18113</v>
      </c>
      <c r="G5661" t="s">
        <v>418</v>
      </c>
      <c r="H5661" t="s">
        <v>34</v>
      </c>
      <c r="I5661" t="s">
        <v>1758</v>
      </c>
      <c r="J5661" t="s">
        <v>1759</v>
      </c>
      <c r="K5661" t="s">
        <v>4417</v>
      </c>
      <c r="L5661" t="s">
        <v>6408</v>
      </c>
      <c r="M5661" s="1">
        <v>41194</v>
      </c>
      <c r="N5661" s="1">
        <v>41177</v>
      </c>
      <c r="O5661" t="s">
        <v>51</v>
      </c>
      <c r="P5661" t="s">
        <v>67</v>
      </c>
      <c r="Q5661" t="s">
        <v>90</v>
      </c>
      <c r="R5661" t="s">
        <v>54</v>
      </c>
      <c r="S5661" t="s">
        <v>55</v>
      </c>
      <c r="T5661" t="s">
        <v>70</v>
      </c>
      <c r="U5661">
        <v>60</v>
      </c>
      <c r="V5661">
        <v>22783</v>
      </c>
      <c r="W5661">
        <v>55134.86</v>
      </c>
      <c r="X5661">
        <v>2.42</v>
      </c>
      <c r="Y5661">
        <v>0.04</v>
      </c>
      <c r="Z5661" t="s">
        <v>19545</v>
      </c>
      <c r="AA5661" t="s">
        <v>45</v>
      </c>
      <c r="AB5661">
        <v>1285</v>
      </c>
      <c r="AC5661" t="s">
        <v>18114</v>
      </c>
      <c r="AD5661">
        <f t="shared" si="89"/>
        <v>-17</v>
      </c>
    </row>
    <row r="5662" spans="1:30" x14ac:dyDescent="0.35">
      <c r="A5662">
        <v>5661</v>
      </c>
      <c r="B5662">
        <v>85303</v>
      </c>
      <c r="C5662" t="s">
        <v>4964</v>
      </c>
      <c r="D5662" t="s">
        <v>13740</v>
      </c>
      <c r="E5662" t="s">
        <v>18115</v>
      </c>
      <c r="F5662" t="s">
        <v>18116</v>
      </c>
      <c r="G5662" t="s">
        <v>418</v>
      </c>
      <c r="H5662" t="s">
        <v>34</v>
      </c>
      <c r="I5662" t="s">
        <v>1758</v>
      </c>
      <c r="J5662" t="s">
        <v>1759</v>
      </c>
      <c r="K5662" t="s">
        <v>4417</v>
      </c>
      <c r="L5662" t="s">
        <v>6408</v>
      </c>
      <c r="M5662" s="1">
        <v>41197</v>
      </c>
      <c r="N5662" s="1">
        <v>41194</v>
      </c>
      <c r="O5662" t="s">
        <v>51</v>
      </c>
      <c r="P5662" t="s">
        <v>67</v>
      </c>
      <c r="Q5662" t="s">
        <v>90</v>
      </c>
      <c r="R5662" t="s">
        <v>54</v>
      </c>
      <c r="S5662" t="s">
        <v>55</v>
      </c>
      <c r="T5662" t="s">
        <v>70</v>
      </c>
      <c r="U5662">
        <v>60</v>
      </c>
      <c r="V5662">
        <v>26432</v>
      </c>
      <c r="W5662">
        <v>63965.440000000002</v>
      </c>
      <c r="X5662">
        <v>2.42</v>
      </c>
      <c r="Y5662">
        <v>0.04</v>
      </c>
      <c r="Z5662" t="s">
        <v>19545</v>
      </c>
      <c r="AA5662" t="s">
        <v>45</v>
      </c>
      <c r="AB5662">
        <v>1499</v>
      </c>
      <c r="AC5662" t="s">
        <v>18117</v>
      </c>
      <c r="AD5662">
        <f t="shared" si="89"/>
        <v>-3</v>
      </c>
    </row>
    <row r="5663" spans="1:30" x14ac:dyDescent="0.35">
      <c r="A5663">
        <v>5662</v>
      </c>
      <c r="B5663">
        <v>85304</v>
      </c>
      <c r="C5663" t="s">
        <v>4908</v>
      </c>
      <c r="D5663" t="s">
        <v>14886</v>
      </c>
      <c r="E5663" t="s">
        <v>18118</v>
      </c>
      <c r="F5663" t="s">
        <v>18119</v>
      </c>
      <c r="G5663" t="s">
        <v>103</v>
      </c>
      <c r="H5663" t="s">
        <v>34</v>
      </c>
      <c r="I5663" t="s">
        <v>1758</v>
      </c>
      <c r="J5663" t="s">
        <v>1759</v>
      </c>
      <c r="K5663" t="s">
        <v>37</v>
      </c>
      <c r="L5663" t="s">
        <v>14889</v>
      </c>
      <c r="M5663" s="1">
        <v>41180</v>
      </c>
      <c r="N5663" s="1">
        <v>41192</v>
      </c>
      <c r="O5663" t="s">
        <v>51</v>
      </c>
      <c r="P5663" t="s">
        <v>67</v>
      </c>
      <c r="Q5663" t="s">
        <v>225</v>
      </c>
      <c r="R5663" t="s">
        <v>226</v>
      </c>
      <c r="S5663" t="s">
        <v>55</v>
      </c>
      <c r="T5663" t="s">
        <v>70</v>
      </c>
      <c r="U5663">
        <v>30</v>
      </c>
      <c r="V5663">
        <v>50400</v>
      </c>
      <c r="W5663">
        <v>197064</v>
      </c>
      <c r="X5663">
        <v>3.91</v>
      </c>
      <c r="Y5663">
        <v>0.13</v>
      </c>
      <c r="Z5663" t="s">
        <v>19545</v>
      </c>
      <c r="AA5663" t="s">
        <v>45</v>
      </c>
      <c r="AB5663">
        <v>3090</v>
      </c>
      <c r="AC5663" t="s">
        <v>18120</v>
      </c>
      <c r="AD5663">
        <f t="shared" si="89"/>
        <v>12</v>
      </c>
    </row>
    <row r="5664" spans="1:30" x14ac:dyDescent="0.35">
      <c r="A5664">
        <v>5663</v>
      </c>
      <c r="B5664">
        <v>85307</v>
      </c>
      <c r="C5664" t="s">
        <v>4826</v>
      </c>
      <c r="D5664" t="s">
        <v>13648</v>
      </c>
      <c r="E5664" t="s">
        <v>18121</v>
      </c>
      <c r="F5664" t="s">
        <v>18122</v>
      </c>
      <c r="G5664" t="s">
        <v>413</v>
      </c>
      <c r="H5664" t="s">
        <v>34</v>
      </c>
      <c r="I5664" t="s">
        <v>1758</v>
      </c>
      <c r="J5664" t="s">
        <v>1759</v>
      </c>
      <c r="K5664" t="s">
        <v>4417</v>
      </c>
      <c r="L5664" t="s">
        <v>6319</v>
      </c>
      <c r="M5664" s="1">
        <v>41212</v>
      </c>
      <c r="N5664" s="1">
        <v>41192</v>
      </c>
      <c r="O5664" t="s">
        <v>51</v>
      </c>
      <c r="P5664" t="s">
        <v>67</v>
      </c>
      <c r="Q5664" t="s">
        <v>316</v>
      </c>
      <c r="R5664" t="s">
        <v>317</v>
      </c>
      <c r="S5664" t="s">
        <v>55</v>
      </c>
      <c r="T5664" t="s">
        <v>106</v>
      </c>
      <c r="U5664">
        <v>60</v>
      </c>
      <c r="V5664">
        <v>17520</v>
      </c>
      <c r="W5664">
        <v>171871.2</v>
      </c>
      <c r="X5664">
        <v>9.81</v>
      </c>
      <c r="Y5664">
        <v>0.16</v>
      </c>
      <c r="Z5664" t="s">
        <v>19545</v>
      </c>
      <c r="AA5664" t="s">
        <v>45</v>
      </c>
      <c r="AB5664">
        <v>9370</v>
      </c>
      <c r="AC5664" t="s">
        <v>14965</v>
      </c>
      <c r="AD5664">
        <f t="shared" si="89"/>
        <v>-20</v>
      </c>
    </row>
    <row r="5665" spans="1:30" x14ac:dyDescent="0.35">
      <c r="A5665">
        <v>5664</v>
      </c>
      <c r="B5665">
        <v>85309</v>
      </c>
      <c r="C5665" t="s">
        <v>6688</v>
      </c>
      <c r="D5665" t="s">
        <v>13747</v>
      </c>
      <c r="E5665" t="s">
        <v>18123</v>
      </c>
      <c r="F5665" t="s">
        <v>18124</v>
      </c>
      <c r="G5665" t="s">
        <v>212</v>
      </c>
      <c r="H5665" t="s">
        <v>34</v>
      </c>
      <c r="I5665" t="s">
        <v>1758</v>
      </c>
      <c r="J5665" t="s">
        <v>1759</v>
      </c>
      <c r="K5665" t="s">
        <v>4417</v>
      </c>
      <c r="L5665" t="s">
        <v>7073</v>
      </c>
      <c r="M5665" s="1">
        <v>41187</v>
      </c>
      <c r="N5665" s="1">
        <v>41187</v>
      </c>
      <c r="O5665" t="s">
        <v>51</v>
      </c>
      <c r="P5665" t="s">
        <v>67</v>
      </c>
      <c r="Q5665" t="s">
        <v>90</v>
      </c>
      <c r="R5665" t="s">
        <v>54</v>
      </c>
      <c r="S5665" t="s">
        <v>55</v>
      </c>
      <c r="T5665" t="s">
        <v>70</v>
      </c>
      <c r="U5665">
        <v>60</v>
      </c>
      <c r="V5665">
        <v>69737</v>
      </c>
      <c r="W5665">
        <v>168763.54</v>
      </c>
      <c r="X5665">
        <v>2.42</v>
      </c>
      <c r="Y5665">
        <v>0.04</v>
      </c>
      <c r="Z5665" t="s">
        <v>19545</v>
      </c>
      <c r="AA5665" t="s">
        <v>45</v>
      </c>
      <c r="AB5665">
        <v>4028</v>
      </c>
      <c r="AC5665" t="s">
        <v>18125</v>
      </c>
      <c r="AD5665">
        <f t="shared" si="89"/>
        <v>0</v>
      </c>
    </row>
    <row r="5666" spans="1:30" x14ac:dyDescent="0.35">
      <c r="A5666">
        <v>5665</v>
      </c>
      <c r="B5666">
        <v>85310</v>
      </c>
      <c r="C5666" t="s">
        <v>4892</v>
      </c>
      <c r="D5666" t="s">
        <v>13652</v>
      </c>
      <c r="E5666" t="s">
        <v>18126</v>
      </c>
      <c r="F5666" t="s">
        <v>18127</v>
      </c>
      <c r="G5666" t="s">
        <v>33</v>
      </c>
      <c r="H5666" t="s">
        <v>34</v>
      </c>
      <c r="I5666" t="s">
        <v>1758</v>
      </c>
      <c r="J5666" t="s">
        <v>1759</v>
      </c>
      <c r="K5666" t="s">
        <v>4417</v>
      </c>
      <c r="L5666" t="s">
        <v>10370</v>
      </c>
      <c r="M5666" s="1">
        <v>41212</v>
      </c>
      <c r="N5666" s="1">
        <v>41206</v>
      </c>
      <c r="O5666" t="s">
        <v>51</v>
      </c>
      <c r="P5666" t="s">
        <v>67</v>
      </c>
      <c r="Q5666" t="s">
        <v>225</v>
      </c>
      <c r="R5666" t="s">
        <v>226</v>
      </c>
      <c r="S5666" t="s">
        <v>55</v>
      </c>
      <c r="T5666" t="s">
        <v>70</v>
      </c>
      <c r="U5666">
        <v>30</v>
      </c>
      <c r="V5666">
        <v>56228</v>
      </c>
      <c r="W5666">
        <v>204669.92</v>
      </c>
      <c r="X5666">
        <v>3.64</v>
      </c>
      <c r="Y5666">
        <v>0.12</v>
      </c>
      <c r="Z5666" t="s">
        <v>19545</v>
      </c>
      <c r="AA5666" t="s">
        <v>45</v>
      </c>
      <c r="AB5666">
        <v>6242</v>
      </c>
      <c r="AC5666" t="s">
        <v>18128</v>
      </c>
      <c r="AD5666">
        <f t="shared" si="89"/>
        <v>-6</v>
      </c>
    </row>
    <row r="5667" spans="1:30" x14ac:dyDescent="0.35">
      <c r="A5667">
        <v>5666</v>
      </c>
      <c r="B5667">
        <v>85312</v>
      </c>
      <c r="C5667" t="s">
        <v>4805</v>
      </c>
      <c r="D5667" t="s">
        <v>13669</v>
      </c>
      <c r="E5667" t="s">
        <v>18129</v>
      </c>
      <c r="F5667" t="s">
        <v>18130</v>
      </c>
      <c r="G5667" t="s">
        <v>95</v>
      </c>
      <c r="H5667" t="s">
        <v>34</v>
      </c>
      <c r="I5667" t="s">
        <v>1758</v>
      </c>
      <c r="J5667" t="s">
        <v>1759</v>
      </c>
      <c r="K5667" t="s">
        <v>4417</v>
      </c>
      <c r="L5667" t="s">
        <v>13672</v>
      </c>
      <c r="M5667" s="1">
        <v>41213</v>
      </c>
      <c r="N5667" s="1">
        <v>41201</v>
      </c>
      <c r="O5667" t="s">
        <v>51</v>
      </c>
      <c r="P5667" t="s">
        <v>67</v>
      </c>
      <c r="Q5667" t="s">
        <v>90</v>
      </c>
      <c r="R5667" t="s">
        <v>54</v>
      </c>
      <c r="S5667" t="s">
        <v>55</v>
      </c>
      <c r="T5667" t="s">
        <v>70</v>
      </c>
      <c r="U5667">
        <v>60</v>
      </c>
      <c r="V5667">
        <v>50000</v>
      </c>
      <c r="W5667">
        <v>122000</v>
      </c>
      <c r="X5667">
        <v>2.44</v>
      </c>
      <c r="Y5667">
        <v>0.04</v>
      </c>
      <c r="Z5667" t="s">
        <v>19545</v>
      </c>
      <c r="AA5667" t="s">
        <v>45</v>
      </c>
      <c r="AB5667">
        <v>7567</v>
      </c>
      <c r="AC5667" t="s">
        <v>18131</v>
      </c>
      <c r="AD5667">
        <f t="shared" si="89"/>
        <v>-12</v>
      </c>
    </row>
    <row r="5668" spans="1:30" x14ac:dyDescent="0.35">
      <c r="A5668">
        <v>5667</v>
      </c>
      <c r="B5668">
        <v>85314</v>
      </c>
      <c r="C5668" t="s">
        <v>2776</v>
      </c>
      <c r="D5668" t="s">
        <v>13731</v>
      </c>
      <c r="E5668" t="s">
        <v>18132</v>
      </c>
      <c r="F5668" t="s">
        <v>18133</v>
      </c>
      <c r="G5668" t="s">
        <v>81</v>
      </c>
      <c r="H5668" t="s">
        <v>34</v>
      </c>
      <c r="I5668" t="s">
        <v>1758</v>
      </c>
      <c r="J5668" t="s">
        <v>1759</v>
      </c>
      <c r="K5668" t="s">
        <v>37</v>
      </c>
      <c r="L5668" t="s">
        <v>13734</v>
      </c>
      <c r="M5668" s="1">
        <v>41220</v>
      </c>
      <c r="N5668" s="1">
        <v>41220</v>
      </c>
      <c r="O5668" t="s">
        <v>51</v>
      </c>
      <c r="P5668" t="s">
        <v>67</v>
      </c>
      <c r="Q5668" t="s">
        <v>5604</v>
      </c>
      <c r="R5668" t="s">
        <v>143</v>
      </c>
      <c r="S5668" t="s">
        <v>55</v>
      </c>
      <c r="T5668" t="s">
        <v>70</v>
      </c>
      <c r="U5668">
        <v>120</v>
      </c>
      <c r="V5668">
        <v>51861</v>
      </c>
      <c r="W5668">
        <v>1384688.7</v>
      </c>
      <c r="X5668">
        <v>26.7</v>
      </c>
      <c r="Y5668">
        <v>0.22</v>
      </c>
      <c r="Z5668" t="s">
        <v>19545</v>
      </c>
      <c r="AA5668" t="s">
        <v>45</v>
      </c>
      <c r="AB5668">
        <v>14647</v>
      </c>
      <c r="AC5668" t="s">
        <v>13735</v>
      </c>
      <c r="AD5668">
        <f t="shared" si="89"/>
        <v>0</v>
      </c>
    </row>
    <row r="5669" spans="1:30" x14ac:dyDescent="0.35">
      <c r="A5669">
        <v>5668</v>
      </c>
      <c r="B5669">
        <v>85315</v>
      </c>
      <c r="C5669" t="s">
        <v>4892</v>
      </c>
      <c r="D5669" t="s">
        <v>13652</v>
      </c>
      <c r="E5669" t="s">
        <v>18134</v>
      </c>
      <c r="F5669" t="s">
        <v>18135</v>
      </c>
      <c r="G5669" t="s">
        <v>33</v>
      </c>
      <c r="H5669" t="s">
        <v>34</v>
      </c>
      <c r="I5669" t="s">
        <v>1758</v>
      </c>
      <c r="J5669" t="s">
        <v>1759</v>
      </c>
      <c r="K5669" t="s">
        <v>4417</v>
      </c>
      <c r="L5669" t="s">
        <v>10370</v>
      </c>
      <c r="M5669" s="1">
        <v>41243</v>
      </c>
      <c r="N5669" s="1">
        <v>41218</v>
      </c>
      <c r="O5669" t="s">
        <v>51</v>
      </c>
      <c r="P5669" t="s">
        <v>52</v>
      </c>
      <c r="Q5669" t="s">
        <v>5304</v>
      </c>
      <c r="R5669" t="s">
        <v>105</v>
      </c>
      <c r="S5669" t="s">
        <v>55</v>
      </c>
      <c r="T5669" t="s">
        <v>106</v>
      </c>
      <c r="U5669">
        <v>60</v>
      </c>
      <c r="V5669">
        <v>15120</v>
      </c>
      <c r="W5669">
        <v>41731.199999999997</v>
      </c>
      <c r="X5669">
        <v>2.76</v>
      </c>
      <c r="Y5669">
        <v>0.05</v>
      </c>
      <c r="Z5669" t="s">
        <v>19545</v>
      </c>
      <c r="AA5669" t="s">
        <v>45</v>
      </c>
      <c r="AB5669">
        <v>959</v>
      </c>
      <c r="AC5669" t="s">
        <v>18136</v>
      </c>
      <c r="AD5669">
        <f t="shared" si="89"/>
        <v>-25</v>
      </c>
    </row>
    <row r="5670" spans="1:30" x14ac:dyDescent="0.35">
      <c r="A5670">
        <v>5669</v>
      </c>
      <c r="B5670">
        <v>85316</v>
      </c>
      <c r="C5670" t="s">
        <v>4805</v>
      </c>
      <c r="D5670" t="s">
        <v>13677</v>
      </c>
      <c r="E5670" t="s">
        <v>18137</v>
      </c>
      <c r="F5670" t="s">
        <v>18138</v>
      </c>
      <c r="G5670" t="s">
        <v>95</v>
      </c>
      <c r="H5670" t="s">
        <v>34</v>
      </c>
      <c r="I5670" t="s">
        <v>1758</v>
      </c>
      <c r="J5670" t="s">
        <v>1759</v>
      </c>
      <c r="K5670" t="s">
        <v>4417</v>
      </c>
      <c r="L5670" t="s">
        <v>11157</v>
      </c>
      <c r="M5670" s="1">
        <v>41260</v>
      </c>
      <c r="N5670" s="1">
        <v>41260</v>
      </c>
      <c r="O5670" t="s">
        <v>51</v>
      </c>
      <c r="P5670" t="s">
        <v>67</v>
      </c>
      <c r="Q5670" t="s">
        <v>68</v>
      </c>
      <c r="R5670" t="s">
        <v>69</v>
      </c>
      <c r="S5670" t="s">
        <v>55</v>
      </c>
      <c r="T5670" t="s">
        <v>70</v>
      </c>
      <c r="U5670">
        <v>60</v>
      </c>
      <c r="V5670">
        <v>876</v>
      </c>
      <c r="W5670">
        <v>1892.16</v>
      </c>
      <c r="X5670">
        <v>2.16</v>
      </c>
      <c r="Y5670">
        <v>0.04</v>
      </c>
      <c r="Z5670" t="s">
        <v>19545</v>
      </c>
      <c r="AA5670" t="s">
        <v>45</v>
      </c>
      <c r="AB5670">
        <v>44</v>
      </c>
      <c r="AC5670" t="s">
        <v>18139</v>
      </c>
      <c r="AD5670">
        <f t="shared" si="89"/>
        <v>0</v>
      </c>
    </row>
    <row r="5671" spans="1:30" x14ac:dyDescent="0.35">
      <c r="A5671">
        <v>5670</v>
      </c>
      <c r="B5671">
        <v>85317</v>
      </c>
      <c r="C5671" t="s">
        <v>2776</v>
      </c>
      <c r="D5671" t="s">
        <v>13731</v>
      </c>
      <c r="E5671" t="s">
        <v>18140</v>
      </c>
      <c r="F5671" t="s">
        <v>18141</v>
      </c>
      <c r="G5671" t="s">
        <v>81</v>
      </c>
      <c r="H5671" t="s">
        <v>34</v>
      </c>
      <c r="I5671" t="s">
        <v>1758</v>
      </c>
      <c r="J5671" t="s">
        <v>1759</v>
      </c>
      <c r="K5671" t="s">
        <v>37</v>
      </c>
      <c r="L5671" t="s">
        <v>13734</v>
      </c>
      <c r="M5671" s="1">
        <v>41247</v>
      </c>
      <c r="N5671" s="1">
        <v>41247</v>
      </c>
      <c r="O5671" t="s">
        <v>51</v>
      </c>
      <c r="P5671" t="s">
        <v>52</v>
      </c>
      <c r="Q5671" t="s">
        <v>5869</v>
      </c>
      <c r="R5671" t="s">
        <v>226</v>
      </c>
      <c r="S5671" t="s">
        <v>55</v>
      </c>
      <c r="T5671" t="s">
        <v>70</v>
      </c>
      <c r="U5671">
        <v>90</v>
      </c>
      <c r="V5671">
        <v>6654</v>
      </c>
      <c r="W5671">
        <v>48574.2</v>
      </c>
      <c r="X5671">
        <v>7.3</v>
      </c>
      <c r="Y5671">
        <v>0.08</v>
      </c>
      <c r="Z5671" t="s">
        <v>19545</v>
      </c>
      <c r="AA5671" t="s">
        <v>45</v>
      </c>
      <c r="AB5671">
        <v>465</v>
      </c>
      <c r="AC5671" t="s">
        <v>13757</v>
      </c>
      <c r="AD5671">
        <f t="shared" si="89"/>
        <v>0</v>
      </c>
    </row>
    <row r="5672" spans="1:30" x14ac:dyDescent="0.35">
      <c r="A5672">
        <v>5671</v>
      </c>
      <c r="B5672">
        <v>85318</v>
      </c>
      <c r="C5672" t="s">
        <v>6688</v>
      </c>
      <c r="D5672" t="s">
        <v>13747</v>
      </c>
      <c r="E5672" t="s">
        <v>18142</v>
      </c>
      <c r="F5672" t="s">
        <v>18143</v>
      </c>
      <c r="G5672" t="s">
        <v>212</v>
      </c>
      <c r="H5672" t="s">
        <v>34</v>
      </c>
      <c r="I5672" t="s">
        <v>1758</v>
      </c>
      <c r="J5672" t="s">
        <v>1759</v>
      </c>
      <c r="K5672" t="s">
        <v>4417</v>
      </c>
      <c r="L5672" t="s">
        <v>7073</v>
      </c>
      <c r="M5672" s="1">
        <v>41256</v>
      </c>
      <c r="N5672" s="1">
        <v>41256</v>
      </c>
      <c r="O5672" t="s">
        <v>51</v>
      </c>
      <c r="P5672" t="s">
        <v>67</v>
      </c>
      <c r="Q5672" t="s">
        <v>104</v>
      </c>
      <c r="R5672" t="s">
        <v>105</v>
      </c>
      <c r="S5672" t="s">
        <v>55</v>
      </c>
      <c r="T5672" t="s">
        <v>106</v>
      </c>
      <c r="U5672">
        <v>60</v>
      </c>
      <c r="V5672">
        <v>16971</v>
      </c>
      <c r="W5672">
        <v>131016.12</v>
      </c>
      <c r="X5672">
        <v>7.72</v>
      </c>
      <c r="Y5672">
        <v>0.13</v>
      </c>
      <c r="Z5672" t="s">
        <v>19545</v>
      </c>
      <c r="AA5672" t="s">
        <v>45</v>
      </c>
      <c r="AB5672">
        <v>1464</v>
      </c>
      <c r="AC5672" t="s">
        <v>18144</v>
      </c>
      <c r="AD5672">
        <f t="shared" si="89"/>
        <v>0</v>
      </c>
    </row>
    <row r="5673" spans="1:30" x14ac:dyDescent="0.35">
      <c r="A5673">
        <v>5672</v>
      </c>
      <c r="B5673">
        <v>85319</v>
      </c>
      <c r="C5673" t="s">
        <v>4964</v>
      </c>
      <c r="D5673" t="s">
        <v>13790</v>
      </c>
      <c r="E5673" t="s">
        <v>18145</v>
      </c>
      <c r="F5673" t="s">
        <v>18146</v>
      </c>
      <c r="G5673" t="s">
        <v>418</v>
      </c>
      <c r="H5673" t="s">
        <v>34</v>
      </c>
      <c r="I5673" t="s">
        <v>1758</v>
      </c>
      <c r="J5673" t="s">
        <v>1759</v>
      </c>
      <c r="K5673" t="s">
        <v>37</v>
      </c>
      <c r="L5673" t="s">
        <v>5861</v>
      </c>
      <c r="M5673" s="1">
        <v>41307</v>
      </c>
      <c r="N5673" s="1">
        <v>41307</v>
      </c>
      <c r="O5673" t="s">
        <v>51</v>
      </c>
      <c r="P5673" t="s">
        <v>67</v>
      </c>
      <c r="Q5673" t="s">
        <v>68</v>
      </c>
      <c r="R5673" t="s">
        <v>69</v>
      </c>
      <c r="S5673" t="s">
        <v>55</v>
      </c>
      <c r="T5673" t="s">
        <v>70</v>
      </c>
      <c r="U5673">
        <v>60</v>
      </c>
      <c r="V5673">
        <v>2131</v>
      </c>
      <c r="W5673">
        <v>4602.96</v>
      </c>
      <c r="X5673">
        <v>2.16</v>
      </c>
      <c r="Y5673">
        <v>0.04</v>
      </c>
      <c r="Z5673" t="s">
        <v>19545</v>
      </c>
      <c r="AA5673" t="s">
        <v>45</v>
      </c>
      <c r="AB5673">
        <v>117</v>
      </c>
      <c r="AC5673" t="s">
        <v>18147</v>
      </c>
      <c r="AD5673">
        <f t="shared" si="89"/>
        <v>0</v>
      </c>
    </row>
    <row r="5674" spans="1:30" x14ac:dyDescent="0.35">
      <c r="A5674">
        <v>5673</v>
      </c>
      <c r="B5674">
        <v>85320</v>
      </c>
      <c r="C5674" t="s">
        <v>5052</v>
      </c>
      <c r="D5674" t="s">
        <v>14997</v>
      </c>
      <c r="E5674" t="s">
        <v>18148</v>
      </c>
      <c r="F5674" t="s">
        <v>18149</v>
      </c>
      <c r="G5674" t="s">
        <v>89</v>
      </c>
      <c r="H5674" t="s">
        <v>34</v>
      </c>
      <c r="I5674" t="s">
        <v>1758</v>
      </c>
      <c r="J5674" t="s">
        <v>1759</v>
      </c>
      <c r="K5674" t="s">
        <v>4417</v>
      </c>
      <c r="L5674" t="s">
        <v>9831</v>
      </c>
      <c r="M5674" s="1">
        <v>41337</v>
      </c>
      <c r="N5674" s="1">
        <v>41337</v>
      </c>
      <c r="O5674" t="s">
        <v>51</v>
      </c>
      <c r="P5674" t="s">
        <v>67</v>
      </c>
      <c r="Q5674" t="s">
        <v>5604</v>
      </c>
      <c r="R5674" t="s">
        <v>143</v>
      </c>
      <c r="S5674" t="s">
        <v>55</v>
      </c>
      <c r="T5674" t="s">
        <v>70</v>
      </c>
      <c r="U5674">
        <v>120</v>
      </c>
      <c r="V5674">
        <v>574</v>
      </c>
      <c r="W5674">
        <v>15325.8</v>
      </c>
      <c r="X5674">
        <v>26.7</v>
      </c>
      <c r="Y5674">
        <v>0.22</v>
      </c>
      <c r="Z5674" t="s">
        <v>19545</v>
      </c>
      <c r="AA5674" t="s">
        <v>45</v>
      </c>
      <c r="AB5674">
        <v>4758</v>
      </c>
      <c r="AC5674" t="s">
        <v>18150</v>
      </c>
      <c r="AD5674">
        <f t="shared" si="89"/>
        <v>0</v>
      </c>
    </row>
    <row r="5675" spans="1:30" x14ac:dyDescent="0.35">
      <c r="A5675">
        <v>5674</v>
      </c>
      <c r="B5675">
        <v>85321</v>
      </c>
      <c r="C5675" t="s">
        <v>4826</v>
      </c>
      <c r="D5675" t="s">
        <v>13648</v>
      </c>
      <c r="E5675" t="s">
        <v>18151</v>
      </c>
      <c r="F5675" t="s">
        <v>18152</v>
      </c>
      <c r="G5675" t="s">
        <v>413</v>
      </c>
      <c r="H5675" t="s">
        <v>34</v>
      </c>
      <c r="I5675" t="s">
        <v>1758</v>
      </c>
      <c r="J5675" t="s">
        <v>1759</v>
      </c>
      <c r="K5675" t="s">
        <v>4417</v>
      </c>
      <c r="L5675" t="s">
        <v>6319</v>
      </c>
      <c r="M5675" s="1">
        <v>41285</v>
      </c>
      <c r="N5675" s="1">
        <v>41285</v>
      </c>
      <c r="O5675" t="s">
        <v>51</v>
      </c>
      <c r="P5675" t="s">
        <v>67</v>
      </c>
      <c r="Q5675" t="s">
        <v>316</v>
      </c>
      <c r="R5675" t="s">
        <v>317</v>
      </c>
      <c r="S5675" t="s">
        <v>55</v>
      </c>
      <c r="T5675" t="s">
        <v>106</v>
      </c>
      <c r="U5675">
        <v>60</v>
      </c>
      <c r="V5675">
        <v>84875</v>
      </c>
      <c r="W5675">
        <v>816497.5</v>
      </c>
      <c r="X5675">
        <v>9.6199999999999992</v>
      </c>
      <c r="Y5675">
        <v>0.16</v>
      </c>
      <c r="Z5675" t="s">
        <v>19545</v>
      </c>
      <c r="AA5675" t="s">
        <v>45</v>
      </c>
      <c r="AB5675">
        <v>18031</v>
      </c>
      <c r="AC5675" t="s">
        <v>13746</v>
      </c>
      <c r="AD5675">
        <f t="shared" si="89"/>
        <v>0</v>
      </c>
    </row>
    <row r="5676" spans="1:30" x14ac:dyDescent="0.35">
      <c r="A5676">
        <v>5675</v>
      </c>
      <c r="B5676">
        <v>85328</v>
      </c>
      <c r="C5676" t="s">
        <v>2776</v>
      </c>
      <c r="D5676" t="s">
        <v>13786</v>
      </c>
      <c r="E5676" t="s">
        <v>18153</v>
      </c>
      <c r="F5676" t="s">
        <v>18154</v>
      </c>
      <c r="G5676" t="s">
        <v>81</v>
      </c>
      <c r="H5676" t="s">
        <v>34</v>
      </c>
      <c r="I5676" t="s">
        <v>1758</v>
      </c>
      <c r="J5676" t="s">
        <v>1759</v>
      </c>
      <c r="K5676" t="s">
        <v>37</v>
      </c>
      <c r="L5676" t="s">
        <v>5171</v>
      </c>
      <c r="M5676" s="1">
        <v>41316</v>
      </c>
      <c r="N5676" s="1">
        <v>41316</v>
      </c>
      <c r="O5676" t="s">
        <v>51</v>
      </c>
      <c r="P5676" t="s">
        <v>67</v>
      </c>
      <c r="Q5676" t="s">
        <v>104</v>
      </c>
      <c r="R5676" t="s">
        <v>105</v>
      </c>
      <c r="S5676" t="s">
        <v>55</v>
      </c>
      <c r="T5676" t="s">
        <v>106</v>
      </c>
      <c r="U5676">
        <v>60</v>
      </c>
      <c r="V5676">
        <v>22790</v>
      </c>
      <c r="W5676">
        <v>165683.29999999999</v>
      </c>
      <c r="X5676">
        <v>7.27</v>
      </c>
      <c r="Y5676">
        <v>0.12</v>
      </c>
      <c r="Z5676" t="s">
        <v>19545</v>
      </c>
      <c r="AA5676" t="s">
        <v>45</v>
      </c>
      <c r="AB5676">
        <v>22259</v>
      </c>
      <c r="AC5676" t="s">
        <v>13789</v>
      </c>
      <c r="AD5676">
        <f t="shared" si="89"/>
        <v>0</v>
      </c>
    </row>
    <row r="5677" spans="1:30" x14ac:dyDescent="0.35">
      <c r="A5677">
        <v>5676</v>
      </c>
      <c r="B5677">
        <v>85333</v>
      </c>
      <c r="C5677" t="s">
        <v>6688</v>
      </c>
      <c r="D5677" t="s">
        <v>15024</v>
      </c>
      <c r="E5677" t="s">
        <v>18155</v>
      </c>
      <c r="F5677" t="s">
        <v>18156</v>
      </c>
      <c r="G5677" t="s">
        <v>212</v>
      </c>
      <c r="H5677" t="s">
        <v>34</v>
      </c>
      <c r="I5677" t="s">
        <v>1758</v>
      </c>
      <c r="J5677" t="s">
        <v>1759</v>
      </c>
      <c r="K5677" t="s">
        <v>4417</v>
      </c>
      <c r="L5677" t="s">
        <v>8528</v>
      </c>
      <c r="M5677" s="1">
        <v>41362</v>
      </c>
      <c r="N5677" s="1">
        <v>41356</v>
      </c>
      <c r="O5677" t="s">
        <v>51</v>
      </c>
      <c r="P5677" t="s">
        <v>67</v>
      </c>
      <c r="Q5677" t="s">
        <v>8263</v>
      </c>
      <c r="R5677" t="s">
        <v>5555</v>
      </c>
      <c r="S5677" t="s">
        <v>55</v>
      </c>
      <c r="T5677" t="s">
        <v>106</v>
      </c>
      <c r="U5677">
        <v>30</v>
      </c>
      <c r="V5677">
        <v>810</v>
      </c>
      <c r="W5677">
        <v>11307.6</v>
      </c>
      <c r="X5677">
        <v>13.96</v>
      </c>
      <c r="Y5677">
        <v>0.47</v>
      </c>
      <c r="Z5677" t="s">
        <v>19545</v>
      </c>
      <c r="AA5677" t="s">
        <v>45</v>
      </c>
      <c r="AB5677">
        <v>52</v>
      </c>
      <c r="AC5677" t="s">
        <v>18157</v>
      </c>
      <c r="AD5677">
        <f t="shared" si="89"/>
        <v>-6</v>
      </c>
    </row>
    <row r="5678" spans="1:30" x14ac:dyDescent="0.35">
      <c r="A5678">
        <v>5677</v>
      </c>
      <c r="B5678">
        <v>85345</v>
      </c>
      <c r="C5678" t="s">
        <v>18158</v>
      </c>
      <c r="D5678" t="s">
        <v>18159</v>
      </c>
      <c r="E5678" t="s">
        <v>18160</v>
      </c>
      <c r="F5678" t="s">
        <v>18161</v>
      </c>
      <c r="G5678" t="s">
        <v>207</v>
      </c>
      <c r="H5678" t="s">
        <v>34</v>
      </c>
      <c r="I5678" t="s">
        <v>1758</v>
      </c>
      <c r="J5678" t="s">
        <v>1759</v>
      </c>
      <c r="K5678" t="s">
        <v>37</v>
      </c>
      <c r="L5678" t="s">
        <v>11958</v>
      </c>
      <c r="M5678" s="1">
        <v>41358</v>
      </c>
      <c r="N5678" s="1">
        <v>41361</v>
      </c>
      <c r="O5678" t="s">
        <v>51</v>
      </c>
      <c r="P5678" t="s">
        <v>67</v>
      </c>
      <c r="Q5678" t="s">
        <v>90</v>
      </c>
      <c r="R5678" t="s">
        <v>54</v>
      </c>
      <c r="S5678" t="s">
        <v>55</v>
      </c>
      <c r="T5678" t="s">
        <v>70</v>
      </c>
      <c r="U5678">
        <v>60</v>
      </c>
      <c r="V5678">
        <v>3485</v>
      </c>
      <c r="W5678">
        <v>7876.1</v>
      </c>
      <c r="X5678">
        <v>2.2599999999999998</v>
      </c>
      <c r="Y5678">
        <v>0.04</v>
      </c>
      <c r="Z5678" t="s">
        <v>19545</v>
      </c>
      <c r="AA5678" t="s">
        <v>45</v>
      </c>
      <c r="AB5678">
        <v>214</v>
      </c>
      <c r="AC5678" t="s">
        <v>18162</v>
      </c>
      <c r="AD5678">
        <f t="shared" si="89"/>
        <v>3</v>
      </c>
    </row>
    <row r="5679" spans="1:30" x14ac:dyDescent="0.35">
      <c r="A5679">
        <v>5678</v>
      </c>
      <c r="B5679">
        <v>85349</v>
      </c>
      <c r="C5679" t="s">
        <v>5052</v>
      </c>
      <c r="D5679" t="s">
        <v>13896</v>
      </c>
      <c r="E5679" t="s">
        <v>18163</v>
      </c>
      <c r="F5679" t="s">
        <v>18164</v>
      </c>
      <c r="G5679" t="s">
        <v>89</v>
      </c>
      <c r="H5679" t="s">
        <v>34</v>
      </c>
      <c r="I5679" t="s">
        <v>1758</v>
      </c>
      <c r="J5679" t="s">
        <v>1759</v>
      </c>
      <c r="K5679" t="s">
        <v>4417</v>
      </c>
      <c r="L5679" t="s">
        <v>13899</v>
      </c>
      <c r="M5679" s="1">
        <v>41425</v>
      </c>
      <c r="N5679" s="1">
        <v>41386</v>
      </c>
      <c r="O5679" t="s">
        <v>51</v>
      </c>
      <c r="P5679" t="s">
        <v>67</v>
      </c>
      <c r="Q5679" t="s">
        <v>2762</v>
      </c>
      <c r="R5679" t="s">
        <v>1276</v>
      </c>
      <c r="S5679" t="s">
        <v>55</v>
      </c>
      <c r="T5679" t="s">
        <v>106</v>
      </c>
      <c r="U5679">
        <v>30</v>
      </c>
      <c r="V5679">
        <v>31512</v>
      </c>
      <c r="W5679">
        <v>191277.84</v>
      </c>
      <c r="X5679">
        <v>6.07</v>
      </c>
      <c r="Y5679">
        <v>0.2</v>
      </c>
      <c r="Z5679" t="s">
        <v>19545</v>
      </c>
      <c r="AA5679" t="s">
        <v>45</v>
      </c>
      <c r="AB5679">
        <v>2635</v>
      </c>
      <c r="AC5679" t="s">
        <v>16050</v>
      </c>
      <c r="AD5679">
        <f t="shared" si="89"/>
        <v>-39</v>
      </c>
    </row>
    <row r="5680" spans="1:30" x14ac:dyDescent="0.35">
      <c r="A5680">
        <v>5679</v>
      </c>
      <c r="B5680">
        <v>85350</v>
      </c>
      <c r="C5680" t="s">
        <v>4964</v>
      </c>
      <c r="D5680" t="s">
        <v>18165</v>
      </c>
      <c r="E5680" t="s">
        <v>18166</v>
      </c>
      <c r="F5680" t="s">
        <v>18167</v>
      </c>
      <c r="G5680" t="s">
        <v>418</v>
      </c>
      <c r="H5680" t="s">
        <v>34</v>
      </c>
      <c r="I5680" t="s">
        <v>1758</v>
      </c>
      <c r="J5680" t="s">
        <v>1759</v>
      </c>
      <c r="K5680" t="s">
        <v>4417</v>
      </c>
      <c r="L5680" t="s">
        <v>18168</v>
      </c>
      <c r="M5680" s="1">
        <v>41380</v>
      </c>
      <c r="N5680" s="1">
        <v>41389</v>
      </c>
      <c r="O5680" t="s">
        <v>51</v>
      </c>
      <c r="P5680" t="s">
        <v>52</v>
      </c>
      <c r="Q5680" t="s">
        <v>5157</v>
      </c>
      <c r="R5680" t="s">
        <v>54</v>
      </c>
      <c r="S5680" t="s">
        <v>55</v>
      </c>
      <c r="T5680" t="s">
        <v>56</v>
      </c>
      <c r="U5680">
        <v>240</v>
      </c>
      <c r="V5680">
        <v>36229</v>
      </c>
      <c r="W5680">
        <v>70646.55</v>
      </c>
      <c r="X5680">
        <v>1.95</v>
      </c>
      <c r="Y5680">
        <v>0.01</v>
      </c>
      <c r="Z5680" t="s">
        <v>19545</v>
      </c>
      <c r="AA5680" t="s">
        <v>45</v>
      </c>
      <c r="AB5680">
        <v>13310</v>
      </c>
      <c r="AC5680" t="s">
        <v>18169</v>
      </c>
      <c r="AD5680">
        <f t="shared" si="89"/>
        <v>9</v>
      </c>
    </row>
    <row r="5681" spans="1:30" x14ac:dyDescent="0.35">
      <c r="A5681">
        <v>5680</v>
      </c>
      <c r="B5681">
        <v>85351</v>
      </c>
      <c r="C5681" t="s">
        <v>5052</v>
      </c>
      <c r="D5681" t="s">
        <v>14997</v>
      </c>
      <c r="E5681" t="s">
        <v>18170</v>
      </c>
      <c r="F5681" t="s">
        <v>18171</v>
      </c>
      <c r="G5681" t="s">
        <v>89</v>
      </c>
      <c r="H5681" t="s">
        <v>34</v>
      </c>
      <c r="I5681" t="s">
        <v>1758</v>
      </c>
      <c r="J5681" t="s">
        <v>1759</v>
      </c>
      <c r="K5681" t="s">
        <v>4417</v>
      </c>
      <c r="L5681" t="s">
        <v>9831</v>
      </c>
      <c r="M5681" s="1">
        <v>41425</v>
      </c>
      <c r="N5681" s="1">
        <v>41403</v>
      </c>
      <c r="O5681" t="s">
        <v>51</v>
      </c>
      <c r="P5681" t="s">
        <v>67</v>
      </c>
      <c r="Q5681" t="s">
        <v>238</v>
      </c>
      <c r="R5681" t="s">
        <v>181</v>
      </c>
      <c r="S5681" t="s">
        <v>55</v>
      </c>
      <c r="T5681" t="s">
        <v>70</v>
      </c>
      <c r="U5681">
        <v>30</v>
      </c>
      <c r="V5681">
        <v>1980</v>
      </c>
      <c r="W5681">
        <v>7999.2</v>
      </c>
      <c r="X5681">
        <v>4.04</v>
      </c>
      <c r="Y5681">
        <v>0.13</v>
      </c>
      <c r="Z5681" t="s">
        <v>19545</v>
      </c>
      <c r="AA5681" t="s">
        <v>45</v>
      </c>
      <c r="AB5681">
        <v>126</v>
      </c>
      <c r="AC5681" t="s">
        <v>18172</v>
      </c>
      <c r="AD5681">
        <f t="shared" si="89"/>
        <v>-22</v>
      </c>
    </row>
    <row r="5682" spans="1:30" x14ac:dyDescent="0.35">
      <c r="A5682">
        <v>5681</v>
      </c>
      <c r="B5682">
        <v>85357</v>
      </c>
      <c r="C5682" t="s">
        <v>4964</v>
      </c>
      <c r="D5682" t="s">
        <v>13866</v>
      </c>
      <c r="E5682" t="s">
        <v>18173</v>
      </c>
      <c r="F5682" t="s">
        <v>18174</v>
      </c>
      <c r="G5682" t="s">
        <v>418</v>
      </c>
      <c r="H5682" t="s">
        <v>34</v>
      </c>
      <c r="I5682" t="s">
        <v>1758</v>
      </c>
      <c r="J5682" t="s">
        <v>1759</v>
      </c>
      <c r="K5682" t="s">
        <v>4417</v>
      </c>
      <c r="L5682" t="s">
        <v>5677</v>
      </c>
      <c r="M5682" s="1">
        <v>41429</v>
      </c>
      <c r="N5682" s="1">
        <v>41429</v>
      </c>
      <c r="O5682" t="s">
        <v>51</v>
      </c>
      <c r="P5682" t="s">
        <v>67</v>
      </c>
      <c r="Q5682" t="s">
        <v>3093</v>
      </c>
      <c r="R5682" t="s">
        <v>3094</v>
      </c>
      <c r="S5682" t="s">
        <v>55</v>
      </c>
      <c r="T5682" t="s">
        <v>106</v>
      </c>
      <c r="U5682">
        <v>30</v>
      </c>
      <c r="V5682">
        <v>26940</v>
      </c>
      <c r="W5682">
        <v>126618</v>
      </c>
      <c r="X5682">
        <v>4.7</v>
      </c>
      <c r="Y5682">
        <v>0.16</v>
      </c>
      <c r="Z5682" t="s">
        <v>19545</v>
      </c>
      <c r="AA5682" t="s">
        <v>45</v>
      </c>
      <c r="AB5682">
        <v>2517</v>
      </c>
      <c r="AC5682" t="s">
        <v>18175</v>
      </c>
      <c r="AD5682">
        <f t="shared" si="89"/>
        <v>0</v>
      </c>
    </row>
    <row r="5683" spans="1:30" x14ac:dyDescent="0.35">
      <c r="A5683">
        <v>5682</v>
      </c>
      <c r="B5683">
        <v>85359</v>
      </c>
      <c r="C5683" t="s">
        <v>4964</v>
      </c>
      <c r="D5683" t="s">
        <v>13866</v>
      </c>
      <c r="E5683" t="s">
        <v>18176</v>
      </c>
      <c r="F5683" t="s">
        <v>18177</v>
      </c>
      <c r="G5683" t="s">
        <v>418</v>
      </c>
      <c r="H5683" t="s">
        <v>34</v>
      </c>
      <c r="I5683" t="s">
        <v>1758</v>
      </c>
      <c r="J5683" t="s">
        <v>1759</v>
      </c>
      <c r="K5683" t="s">
        <v>4417</v>
      </c>
      <c r="L5683" t="s">
        <v>5677</v>
      </c>
      <c r="M5683" s="1">
        <v>41453</v>
      </c>
      <c r="N5683" s="1">
        <v>41409</v>
      </c>
      <c r="O5683" t="s">
        <v>51</v>
      </c>
      <c r="P5683" t="s">
        <v>52</v>
      </c>
      <c r="Q5683" t="s">
        <v>5622</v>
      </c>
      <c r="R5683" t="s">
        <v>317</v>
      </c>
      <c r="S5683" t="s">
        <v>55</v>
      </c>
      <c r="T5683" t="s">
        <v>462</v>
      </c>
      <c r="U5683">
        <v>60</v>
      </c>
      <c r="V5683">
        <v>5861</v>
      </c>
      <c r="W5683">
        <v>24323.15</v>
      </c>
      <c r="X5683">
        <v>4.1500000000000004</v>
      </c>
      <c r="Y5683">
        <v>7.0000000000000007E-2</v>
      </c>
      <c r="Z5683" t="s">
        <v>19545</v>
      </c>
      <c r="AA5683" t="s">
        <v>45</v>
      </c>
      <c r="AB5683">
        <v>345</v>
      </c>
      <c r="AC5683" t="s">
        <v>18178</v>
      </c>
      <c r="AD5683">
        <f t="shared" si="89"/>
        <v>-44</v>
      </c>
    </row>
    <row r="5684" spans="1:30" x14ac:dyDescent="0.35">
      <c r="A5684">
        <v>5683</v>
      </c>
      <c r="B5684">
        <v>85360</v>
      </c>
      <c r="C5684" t="s">
        <v>2776</v>
      </c>
      <c r="D5684" t="s">
        <v>13786</v>
      </c>
      <c r="E5684" t="s">
        <v>18179</v>
      </c>
      <c r="F5684" t="s">
        <v>18180</v>
      </c>
      <c r="G5684" t="s">
        <v>81</v>
      </c>
      <c r="H5684" t="s">
        <v>34</v>
      </c>
      <c r="I5684" t="s">
        <v>1758</v>
      </c>
      <c r="J5684" t="s">
        <v>1759</v>
      </c>
      <c r="K5684" t="s">
        <v>37</v>
      </c>
      <c r="L5684" t="s">
        <v>5171</v>
      </c>
      <c r="M5684" s="1">
        <v>41400</v>
      </c>
      <c r="N5684" s="1">
        <v>41397</v>
      </c>
      <c r="O5684" t="s">
        <v>51</v>
      </c>
      <c r="P5684" t="s">
        <v>67</v>
      </c>
      <c r="Q5684" t="s">
        <v>5319</v>
      </c>
      <c r="R5684" t="s">
        <v>400</v>
      </c>
      <c r="S5684" t="s">
        <v>55</v>
      </c>
      <c r="T5684" t="s">
        <v>106</v>
      </c>
      <c r="U5684">
        <v>30</v>
      </c>
      <c r="V5684">
        <v>59615</v>
      </c>
      <c r="W5684">
        <v>772610.4</v>
      </c>
      <c r="X5684">
        <v>12.96</v>
      </c>
      <c r="Y5684">
        <v>0.43</v>
      </c>
      <c r="Z5684" t="s">
        <v>19545</v>
      </c>
      <c r="AA5684" t="s">
        <v>45</v>
      </c>
      <c r="AB5684">
        <v>7722</v>
      </c>
      <c r="AC5684" t="s">
        <v>15090</v>
      </c>
      <c r="AD5684">
        <f t="shared" si="89"/>
        <v>-3</v>
      </c>
    </row>
    <row r="5685" spans="1:30" x14ac:dyDescent="0.35">
      <c r="A5685">
        <v>5684</v>
      </c>
      <c r="B5685">
        <v>85361</v>
      </c>
      <c r="C5685" t="s">
        <v>2776</v>
      </c>
      <c r="D5685" t="s">
        <v>13882</v>
      </c>
      <c r="E5685" t="s">
        <v>18181</v>
      </c>
      <c r="F5685" t="s">
        <v>18182</v>
      </c>
      <c r="G5685" t="s">
        <v>81</v>
      </c>
      <c r="H5685" t="s">
        <v>34</v>
      </c>
      <c r="I5685" t="s">
        <v>1758</v>
      </c>
      <c r="J5685" t="s">
        <v>1759</v>
      </c>
      <c r="K5685" t="s">
        <v>37</v>
      </c>
      <c r="L5685" t="s">
        <v>6522</v>
      </c>
      <c r="M5685" s="1">
        <v>41415</v>
      </c>
      <c r="N5685" s="1">
        <v>41396</v>
      </c>
      <c r="O5685" t="s">
        <v>51</v>
      </c>
      <c r="P5685" t="s">
        <v>52</v>
      </c>
      <c r="Q5685" t="s">
        <v>5304</v>
      </c>
      <c r="R5685" t="s">
        <v>105</v>
      </c>
      <c r="S5685" t="s">
        <v>55</v>
      </c>
      <c r="T5685" t="s">
        <v>106</v>
      </c>
      <c r="U5685">
        <v>60</v>
      </c>
      <c r="V5685">
        <v>9627</v>
      </c>
      <c r="W5685">
        <v>21757.02</v>
      </c>
      <c r="X5685">
        <v>2.2599999999999998</v>
      </c>
      <c r="Y5685">
        <v>0.04</v>
      </c>
      <c r="Z5685" t="s">
        <v>19545</v>
      </c>
      <c r="AA5685" t="s">
        <v>45</v>
      </c>
      <c r="AB5685">
        <v>486</v>
      </c>
      <c r="AC5685" t="s">
        <v>15090</v>
      </c>
      <c r="AD5685">
        <f t="shared" si="89"/>
        <v>-19</v>
      </c>
    </row>
    <row r="5686" spans="1:30" x14ac:dyDescent="0.35">
      <c r="A5686">
        <v>5685</v>
      </c>
      <c r="B5686">
        <v>85362</v>
      </c>
      <c r="C5686" t="s">
        <v>4908</v>
      </c>
      <c r="D5686" t="s">
        <v>16070</v>
      </c>
      <c r="E5686" t="s">
        <v>18183</v>
      </c>
      <c r="F5686" t="s">
        <v>18184</v>
      </c>
      <c r="G5686" t="s">
        <v>103</v>
      </c>
      <c r="H5686" t="s">
        <v>34</v>
      </c>
      <c r="I5686" t="s">
        <v>1758</v>
      </c>
      <c r="J5686" t="s">
        <v>1759</v>
      </c>
      <c r="K5686" t="s">
        <v>37</v>
      </c>
      <c r="L5686" t="s">
        <v>5971</v>
      </c>
      <c r="M5686" s="1">
        <v>41453</v>
      </c>
      <c r="N5686" s="1">
        <v>41418</v>
      </c>
      <c r="O5686" t="s">
        <v>51</v>
      </c>
      <c r="P5686" t="s">
        <v>52</v>
      </c>
      <c r="Q5686" t="s">
        <v>5002</v>
      </c>
      <c r="R5686" t="s">
        <v>83</v>
      </c>
      <c r="S5686" t="s">
        <v>55</v>
      </c>
      <c r="T5686" t="s">
        <v>84</v>
      </c>
      <c r="U5686">
        <v>240</v>
      </c>
      <c r="V5686">
        <v>3000</v>
      </c>
      <c r="W5686">
        <v>6300</v>
      </c>
      <c r="X5686">
        <v>2.1</v>
      </c>
      <c r="Y5686">
        <v>0.01</v>
      </c>
      <c r="Z5686" t="s">
        <v>19545</v>
      </c>
      <c r="AA5686" t="s">
        <v>45</v>
      </c>
      <c r="AB5686">
        <v>1151</v>
      </c>
      <c r="AC5686" t="s">
        <v>18185</v>
      </c>
      <c r="AD5686">
        <f t="shared" si="89"/>
        <v>-35</v>
      </c>
    </row>
    <row r="5687" spans="1:30" x14ac:dyDescent="0.35">
      <c r="A5687">
        <v>5686</v>
      </c>
      <c r="B5687">
        <v>85363</v>
      </c>
      <c r="C5687" t="s">
        <v>2776</v>
      </c>
      <c r="D5687" t="s">
        <v>13882</v>
      </c>
      <c r="E5687" t="s">
        <v>18186</v>
      </c>
      <c r="F5687" t="s">
        <v>18187</v>
      </c>
      <c r="G5687" t="s">
        <v>81</v>
      </c>
      <c r="H5687" t="s">
        <v>34</v>
      </c>
      <c r="I5687" t="s">
        <v>1758</v>
      </c>
      <c r="J5687" t="s">
        <v>1759</v>
      </c>
      <c r="K5687" t="s">
        <v>37</v>
      </c>
      <c r="L5687" t="s">
        <v>6522</v>
      </c>
      <c r="M5687" s="1">
        <v>41415</v>
      </c>
      <c r="N5687" s="1">
        <v>41404</v>
      </c>
      <c r="O5687" t="s">
        <v>51</v>
      </c>
      <c r="P5687" t="s">
        <v>67</v>
      </c>
      <c r="Q5687" t="s">
        <v>316</v>
      </c>
      <c r="R5687" t="s">
        <v>317</v>
      </c>
      <c r="S5687" t="s">
        <v>55</v>
      </c>
      <c r="T5687" t="s">
        <v>106</v>
      </c>
      <c r="U5687">
        <v>60</v>
      </c>
      <c r="V5687">
        <v>31132</v>
      </c>
      <c r="W5687">
        <v>267112.56</v>
      </c>
      <c r="X5687">
        <v>8.58</v>
      </c>
      <c r="Y5687">
        <v>0.14000000000000001</v>
      </c>
      <c r="Z5687" t="s">
        <v>19545</v>
      </c>
      <c r="AA5687" t="s">
        <v>45</v>
      </c>
      <c r="AB5687">
        <v>5041</v>
      </c>
      <c r="AC5687" t="s">
        <v>18188</v>
      </c>
      <c r="AD5687">
        <f t="shared" si="89"/>
        <v>-11</v>
      </c>
    </row>
    <row r="5688" spans="1:30" x14ac:dyDescent="0.35">
      <c r="A5688">
        <v>5687</v>
      </c>
      <c r="B5688">
        <v>85365</v>
      </c>
      <c r="C5688" t="s">
        <v>4826</v>
      </c>
      <c r="D5688" t="s">
        <v>13981</v>
      </c>
      <c r="E5688" t="s">
        <v>18189</v>
      </c>
      <c r="F5688" t="s">
        <v>18190</v>
      </c>
      <c r="G5688" t="s">
        <v>413</v>
      </c>
      <c r="H5688" t="s">
        <v>34</v>
      </c>
      <c r="I5688" t="s">
        <v>1758</v>
      </c>
      <c r="J5688" t="s">
        <v>1759</v>
      </c>
      <c r="K5688" t="s">
        <v>4417</v>
      </c>
      <c r="L5688" t="s">
        <v>13860</v>
      </c>
      <c r="M5688" s="1">
        <v>41547</v>
      </c>
      <c r="N5688" s="1">
        <v>41494</v>
      </c>
      <c r="O5688" t="s">
        <v>51</v>
      </c>
      <c r="P5688" t="s">
        <v>67</v>
      </c>
      <c r="Q5688" t="s">
        <v>534</v>
      </c>
      <c r="R5688" t="s">
        <v>484</v>
      </c>
      <c r="S5688" t="s">
        <v>55</v>
      </c>
      <c r="T5688" t="s">
        <v>70</v>
      </c>
      <c r="U5688">
        <v>60</v>
      </c>
      <c r="V5688">
        <v>10000</v>
      </c>
      <c r="W5688">
        <v>129600</v>
      </c>
      <c r="X5688">
        <v>12.96</v>
      </c>
      <c r="Y5688">
        <v>0.22</v>
      </c>
      <c r="Z5688" t="s">
        <v>19545</v>
      </c>
      <c r="AA5688" t="s">
        <v>45</v>
      </c>
      <c r="AB5688">
        <v>1033</v>
      </c>
      <c r="AC5688" t="s">
        <v>18191</v>
      </c>
      <c r="AD5688">
        <f t="shared" si="89"/>
        <v>-53</v>
      </c>
    </row>
    <row r="5689" spans="1:30" x14ac:dyDescent="0.35">
      <c r="A5689">
        <v>5688</v>
      </c>
      <c r="B5689">
        <v>85371</v>
      </c>
      <c r="C5689" t="s">
        <v>4805</v>
      </c>
      <c r="D5689" t="s">
        <v>16893</v>
      </c>
      <c r="E5689" t="s">
        <v>18192</v>
      </c>
      <c r="F5689" t="s">
        <v>18193</v>
      </c>
      <c r="G5689" t="s">
        <v>95</v>
      </c>
      <c r="H5689" t="s">
        <v>34</v>
      </c>
      <c r="I5689" t="s">
        <v>1758</v>
      </c>
      <c r="J5689" t="s">
        <v>1759</v>
      </c>
      <c r="K5689" t="s">
        <v>4417</v>
      </c>
      <c r="L5689" t="s">
        <v>16896</v>
      </c>
      <c r="M5689" s="1">
        <v>41478</v>
      </c>
      <c r="N5689" s="1">
        <v>41492</v>
      </c>
      <c r="O5689" t="s">
        <v>51</v>
      </c>
      <c r="P5689" t="s">
        <v>67</v>
      </c>
      <c r="Q5689" t="s">
        <v>5319</v>
      </c>
      <c r="R5689" t="s">
        <v>400</v>
      </c>
      <c r="S5689" t="s">
        <v>55</v>
      </c>
      <c r="T5689" t="s">
        <v>106</v>
      </c>
      <c r="U5689">
        <v>30</v>
      </c>
      <c r="V5689">
        <v>53787</v>
      </c>
      <c r="W5689">
        <v>697079.52</v>
      </c>
      <c r="X5689">
        <v>12.96</v>
      </c>
      <c r="Y5689">
        <v>0.43</v>
      </c>
      <c r="Z5689" t="s">
        <v>19545</v>
      </c>
      <c r="AA5689" t="s">
        <v>45</v>
      </c>
      <c r="AB5689">
        <v>6342</v>
      </c>
      <c r="AC5689" t="s">
        <v>18194</v>
      </c>
      <c r="AD5689">
        <f t="shared" si="89"/>
        <v>14</v>
      </c>
    </row>
    <row r="5690" spans="1:30" x14ac:dyDescent="0.35">
      <c r="A5690">
        <v>5689</v>
      </c>
      <c r="B5690">
        <v>85373</v>
      </c>
      <c r="C5690" t="s">
        <v>4805</v>
      </c>
      <c r="D5690" t="s">
        <v>15035</v>
      </c>
      <c r="E5690" t="s">
        <v>18195</v>
      </c>
      <c r="F5690" t="s">
        <v>18196</v>
      </c>
      <c r="G5690" t="s">
        <v>95</v>
      </c>
      <c r="H5690" t="s">
        <v>34</v>
      </c>
      <c r="I5690" t="s">
        <v>1758</v>
      </c>
      <c r="J5690" t="s">
        <v>1759</v>
      </c>
      <c r="K5690" t="s">
        <v>4417</v>
      </c>
      <c r="L5690" t="s">
        <v>4885</v>
      </c>
      <c r="M5690" s="1">
        <v>41583</v>
      </c>
      <c r="N5690" s="1">
        <v>41583</v>
      </c>
      <c r="O5690" t="s">
        <v>51</v>
      </c>
      <c r="P5690" t="s">
        <v>67</v>
      </c>
      <c r="Q5690" t="s">
        <v>104</v>
      </c>
      <c r="R5690" t="s">
        <v>105</v>
      </c>
      <c r="S5690" t="s">
        <v>55</v>
      </c>
      <c r="T5690" t="s">
        <v>106</v>
      </c>
      <c r="U5690">
        <v>60</v>
      </c>
      <c r="V5690">
        <v>107832</v>
      </c>
      <c r="W5690">
        <v>754824</v>
      </c>
      <c r="X5690">
        <v>7</v>
      </c>
      <c r="Y5690">
        <v>0.12</v>
      </c>
      <c r="Z5690" t="s">
        <v>19545</v>
      </c>
      <c r="AA5690" t="s">
        <v>45</v>
      </c>
      <c r="AB5690">
        <v>8744</v>
      </c>
      <c r="AC5690" t="s">
        <v>18197</v>
      </c>
      <c r="AD5690">
        <f t="shared" si="89"/>
        <v>0</v>
      </c>
    </row>
    <row r="5691" spans="1:30" x14ac:dyDescent="0.35">
      <c r="A5691">
        <v>5690</v>
      </c>
      <c r="B5691">
        <v>85378</v>
      </c>
      <c r="C5691" t="s">
        <v>5865</v>
      </c>
      <c r="D5691" t="s">
        <v>16025</v>
      </c>
      <c r="E5691" t="s">
        <v>18198</v>
      </c>
      <c r="F5691" t="s">
        <v>18199</v>
      </c>
      <c r="G5691" t="s">
        <v>212</v>
      </c>
      <c r="H5691" t="s">
        <v>34</v>
      </c>
      <c r="I5691" t="s">
        <v>1758</v>
      </c>
      <c r="J5691" t="s">
        <v>1759</v>
      </c>
      <c r="K5691" t="s">
        <v>4417</v>
      </c>
      <c r="L5691" t="s">
        <v>5807</v>
      </c>
      <c r="M5691" s="1">
        <v>41485</v>
      </c>
      <c r="N5691" s="1">
        <v>41492</v>
      </c>
      <c r="O5691" t="s">
        <v>51</v>
      </c>
      <c r="P5691" t="s">
        <v>52</v>
      </c>
      <c r="Q5691" t="s">
        <v>5622</v>
      </c>
      <c r="R5691" t="s">
        <v>317</v>
      </c>
      <c r="S5691" t="s">
        <v>55</v>
      </c>
      <c r="T5691" t="s">
        <v>462</v>
      </c>
      <c r="U5691">
        <v>60</v>
      </c>
      <c r="V5691">
        <v>49000</v>
      </c>
      <c r="W5691">
        <v>203350</v>
      </c>
      <c r="X5691">
        <v>4.1500000000000004</v>
      </c>
      <c r="Y5691">
        <v>7.0000000000000007E-2</v>
      </c>
      <c r="Z5691" t="s">
        <v>19545</v>
      </c>
      <c r="AA5691" t="s">
        <v>45</v>
      </c>
      <c r="AB5691">
        <v>3573</v>
      </c>
      <c r="AC5691" t="s">
        <v>16900</v>
      </c>
      <c r="AD5691">
        <f t="shared" si="89"/>
        <v>7</v>
      </c>
    </row>
    <row r="5692" spans="1:30" x14ac:dyDescent="0.35">
      <c r="A5692">
        <v>5691</v>
      </c>
      <c r="B5692">
        <v>85381</v>
      </c>
      <c r="C5692" t="s">
        <v>5052</v>
      </c>
      <c r="D5692" t="s">
        <v>13940</v>
      </c>
      <c r="E5692" t="s">
        <v>18200</v>
      </c>
      <c r="F5692" t="s">
        <v>18201</v>
      </c>
      <c r="G5692" t="s">
        <v>89</v>
      </c>
      <c r="H5692" t="s">
        <v>34</v>
      </c>
      <c r="I5692" t="s">
        <v>1758</v>
      </c>
      <c r="J5692" t="s">
        <v>1759</v>
      </c>
      <c r="K5692" t="s">
        <v>4417</v>
      </c>
      <c r="L5692" t="s">
        <v>13943</v>
      </c>
      <c r="M5692" s="1">
        <v>41528</v>
      </c>
      <c r="N5692" s="1">
        <v>41528</v>
      </c>
      <c r="O5692" t="s">
        <v>51</v>
      </c>
      <c r="P5692" t="s">
        <v>52</v>
      </c>
      <c r="Q5692" t="s">
        <v>5554</v>
      </c>
      <c r="R5692" t="s">
        <v>5555</v>
      </c>
      <c r="S5692" t="s">
        <v>55</v>
      </c>
      <c r="T5692" t="s">
        <v>106</v>
      </c>
      <c r="U5692">
        <v>60</v>
      </c>
      <c r="V5692">
        <v>578</v>
      </c>
      <c r="W5692">
        <v>2312</v>
      </c>
      <c r="X5692">
        <v>4</v>
      </c>
      <c r="Y5692">
        <v>7.0000000000000007E-2</v>
      </c>
      <c r="Z5692" t="s">
        <v>19545</v>
      </c>
      <c r="AA5692" t="s">
        <v>45</v>
      </c>
      <c r="AB5692">
        <v>24</v>
      </c>
      <c r="AC5692" t="s">
        <v>18202</v>
      </c>
      <c r="AD5692">
        <f t="shared" si="89"/>
        <v>0</v>
      </c>
    </row>
    <row r="5693" spans="1:30" x14ac:dyDescent="0.35">
      <c r="A5693">
        <v>5692</v>
      </c>
      <c r="B5693">
        <v>85384</v>
      </c>
      <c r="C5693" t="s">
        <v>5052</v>
      </c>
      <c r="D5693" t="s">
        <v>15125</v>
      </c>
      <c r="E5693" t="s">
        <v>18203</v>
      </c>
      <c r="F5693" t="s">
        <v>18204</v>
      </c>
      <c r="G5693" t="s">
        <v>89</v>
      </c>
      <c r="H5693" t="s">
        <v>34</v>
      </c>
      <c r="I5693" t="s">
        <v>1758</v>
      </c>
      <c r="J5693" t="s">
        <v>1759</v>
      </c>
      <c r="K5693" t="s">
        <v>37</v>
      </c>
      <c r="L5693" t="s">
        <v>10511</v>
      </c>
      <c r="M5693" s="1">
        <v>41563</v>
      </c>
      <c r="N5693" s="1">
        <v>41522</v>
      </c>
      <c r="O5693" t="s">
        <v>51</v>
      </c>
      <c r="P5693" t="s">
        <v>67</v>
      </c>
      <c r="Q5693" t="s">
        <v>316</v>
      </c>
      <c r="R5693" t="s">
        <v>317</v>
      </c>
      <c r="S5693" t="s">
        <v>55</v>
      </c>
      <c r="T5693" t="s">
        <v>106</v>
      </c>
      <c r="U5693">
        <v>60</v>
      </c>
      <c r="V5693">
        <v>60000</v>
      </c>
      <c r="W5693">
        <v>495600</v>
      </c>
      <c r="X5693">
        <v>8.26</v>
      </c>
      <c r="Y5693">
        <v>0.14000000000000001</v>
      </c>
      <c r="Z5693" t="s">
        <v>19545</v>
      </c>
      <c r="AA5693" t="s">
        <v>45</v>
      </c>
      <c r="AB5693">
        <v>7857</v>
      </c>
      <c r="AC5693" t="s">
        <v>18205</v>
      </c>
      <c r="AD5693">
        <f t="shared" si="89"/>
        <v>-41</v>
      </c>
    </row>
    <row r="5694" spans="1:30" x14ac:dyDescent="0.35">
      <c r="A5694">
        <v>5693</v>
      </c>
      <c r="B5694">
        <v>85388</v>
      </c>
      <c r="C5694" t="s">
        <v>4833</v>
      </c>
      <c r="D5694" t="s">
        <v>13913</v>
      </c>
      <c r="E5694" t="s">
        <v>18206</v>
      </c>
      <c r="F5694" t="s">
        <v>18207</v>
      </c>
      <c r="G5694" t="s">
        <v>4837</v>
      </c>
      <c r="H5694" t="s">
        <v>34</v>
      </c>
      <c r="I5694" t="s">
        <v>1758</v>
      </c>
      <c r="J5694" t="s">
        <v>1759</v>
      </c>
      <c r="K5694" t="s">
        <v>37</v>
      </c>
      <c r="L5694" t="s">
        <v>13916</v>
      </c>
      <c r="M5694" s="1">
        <v>41464</v>
      </c>
      <c r="N5694" s="1">
        <v>41509</v>
      </c>
      <c r="O5694" t="s">
        <v>51</v>
      </c>
      <c r="P5694" t="s">
        <v>52</v>
      </c>
      <c r="Q5694" t="s">
        <v>5386</v>
      </c>
      <c r="R5694" t="s">
        <v>69</v>
      </c>
      <c r="S5694" t="s">
        <v>55</v>
      </c>
      <c r="T5694" t="s">
        <v>84</v>
      </c>
      <c r="U5694">
        <v>240</v>
      </c>
      <c r="V5694">
        <v>927</v>
      </c>
      <c r="W5694">
        <v>1714.95</v>
      </c>
      <c r="X5694">
        <v>1.85</v>
      </c>
      <c r="Y5694">
        <v>0.01</v>
      </c>
      <c r="Z5694" t="s">
        <v>19545</v>
      </c>
      <c r="AA5694" t="s">
        <v>45</v>
      </c>
      <c r="AB5694">
        <v>891</v>
      </c>
      <c r="AC5694" t="s">
        <v>18208</v>
      </c>
      <c r="AD5694">
        <f t="shared" si="89"/>
        <v>45</v>
      </c>
    </row>
    <row r="5695" spans="1:30" x14ac:dyDescent="0.35">
      <c r="A5695">
        <v>5694</v>
      </c>
      <c r="B5695">
        <v>85393</v>
      </c>
      <c r="C5695" t="s">
        <v>4964</v>
      </c>
      <c r="D5695" t="s">
        <v>13922</v>
      </c>
      <c r="E5695" t="s">
        <v>18209</v>
      </c>
      <c r="F5695" t="s">
        <v>18210</v>
      </c>
      <c r="G5695" t="s">
        <v>418</v>
      </c>
      <c r="H5695" t="s">
        <v>34</v>
      </c>
      <c r="I5695" t="s">
        <v>1758</v>
      </c>
      <c r="J5695" t="s">
        <v>1759</v>
      </c>
      <c r="K5695" t="s">
        <v>37</v>
      </c>
      <c r="L5695" t="s">
        <v>8622</v>
      </c>
      <c r="M5695" s="1">
        <v>41522</v>
      </c>
      <c r="N5695" s="1">
        <v>41522</v>
      </c>
      <c r="O5695" t="s">
        <v>51</v>
      </c>
      <c r="P5695" t="s">
        <v>67</v>
      </c>
      <c r="Q5695" t="s">
        <v>316</v>
      </c>
      <c r="R5695" t="s">
        <v>317</v>
      </c>
      <c r="S5695" t="s">
        <v>55</v>
      </c>
      <c r="T5695" t="s">
        <v>106</v>
      </c>
      <c r="U5695">
        <v>60</v>
      </c>
      <c r="V5695">
        <v>50000</v>
      </c>
      <c r="W5695">
        <v>413000</v>
      </c>
      <c r="X5695">
        <v>8.26</v>
      </c>
      <c r="Y5695">
        <v>0.14000000000000001</v>
      </c>
      <c r="Z5695" t="s">
        <v>19545</v>
      </c>
      <c r="AA5695" t="s">
        <v>45</v>
      </c>
      <c r="AB5695">
        <v>6481</v>
      </c>
      <c r="AC5695" t="s">
        <v>18211</v>
      </c>
      <c r="AD5695">
        <f t="shared" si="89"/>
        <v>0</v>
      </c>
    </row>
    <row r="5696" spans="1:30" x14ac:dyDescent="0.35">
      <c r="A5696">
        <v>5695</v>
      </c>
      <c r="B5696">
        <v>85394</v>
      </c>
      <c r="C5696" t="s">
        <v>4964</v>
      </c>
      <c r="D5696" t="s">
        <v>13922</v>
      </c>
      <c r="E5696" t="s">
        <v>18212</v>
      </c>
      <c r="F5696" t="s">
        <v>18213</v>
      </c>
      <c r="G5696" t="s">
        <v>418</v>
      </c>
      <c r="H5696" t="s">
        <v>34</v>
      </c>
      <c r="I5696" t="s">
        <v>1758</v>
      </c>
      <c r="J5696" t="s">
        <v>1759</v>
      </c>
      <c r="K5696" t="s">
        <v>37</v>
      </c>
      <c r="L5696" t="s">
        <v>8622</v>
      </c>
      <c r="M5696" s="1">
        <v>41519</v>
      </c>
      <c r="N5696" s="1">
        <v>41519</v>
      </c>
      <c r="O5696" t="s">
        <v>51</v>
      </c>
      <c r="P5696" t="s">
        <v>67</v>
      </c>
      <c r="Q5696" t="s">
        <v>316</v>
      </c>
      <c r="R5696" t="s">
        <v>317</v>
      </c>
      <c r="S5696" t="s">
        <v>55</v>
      </c>
      <c r="T5696" t="s">
        <v>106</v>
      </c>
      <c r="U5696">
        <v>60</v>
      </c>
      <c r="V5696">
        <v>59680</v>
      </c>
      <c r="W5696">
        <v>512054.4</v>
      </c>
      <c r="X5696">
        <v>8.58</v>
      </c>
      <c r="Y5696">
        <v>0.14000000000000001</v>
      </c>
      <c r="Z5696" t="s">
        <v>19545</v>
      </c>
      <c r="AA5696" t="s">
        <v>45</v>
      </c>
      <c r="AB5696">
        <v>9886</v>
      </c>
      <c r="AC5696" t="s">
        <v>18214</v>
      </c>
      <c r="AD5696">
        <f t="shared" si="89"/>
        <v>0</v>
      </c>
    </row>
    <row r="5697" spans="1:30" x14ac:dyDescent="0.35">
      <c r="A5697">
        <v>5696</v>
      </c>
      <c r="B5697">
        <v>85397</v>
      </c>
      <c r="C5697" t="s">
        <v>4833</v>
      </c>
      <c r="D5697" t="s">
        <v>13913</v>
      </c>
      <c r="E5697" t="s">
        <v>18215</v>
      </c>
      <c r="F5697" t="s">
        <v>18216</v>
      </c>
      <c r="G5697" t="s">
        <v>4837</v>
      </c>
      <c r="H5697" t="s">
        <v>34</v>
      </c>
      <c r="I5697" t="s">
        <v>1758</v>
      </c>
      <c r="J5697" t="s">
        <v>1759</v>
      </c>
      <c r="K5697" t="s">
        <v>37</v>
      </c>
      <c r="L5697" t="s">
        <v>13916</v>
      </c>
      <c r="M5697" s="1">
        <v>41516</v>
      </c>
      <c r="N5697" s="1">
        <v>41513</v>
      </c>
      <c r="O5697" t="s">
        <v>51</v>
      </c>
      <c r="P5697" t="s">
        <v>67</v>
      </c>
      <c r="Q5697" t="s">
        <v>2762</v>
      </c>
      <c r="R5697" t="s">
        <v>1276</v>
      </c>
      <c r="S5697" t="s">
        <v>55</v>
      </c>
      <c r="T5697" t="s">
        <v>106</v>
      </c>
      <c r="U5697">
        <v>30</v>
      </c>
      <c r="V5697">
        <v>2562</v>
      </c>
      <c r="W5697">
        <v>15551.34</v>
      </c>
      <c r="X5697">
        <v>6.07</v>
      </c>
      <c r="Y5697">
        <v>0.2</v>
      </c>
      <c r="Z5697" t="s">
        <v>19545</v>
      </c>
      <c r="AA5697" t="s">
        <v>45</v>
      </c>
      <c r="AB5697">
        <v>240</v>
      </c>
      <c r="AC5697" t="s">
        <v>18217</v>
      </c>
      <c r="AD5697">
        <f t="shared" si="89"/>
        <v>-3</v>
      </c>
    </row>
    <row r="5698" spans="1:30" x14ac:dyDescent="0.35">
      <c r="A5698">
        <v>5697</v>
      </c>
      <c r="B5698">
        <v>85398</v>
      </c>
      <c r="C5698" t="s">
        <v>5052</v>
      </c>
      <c r="D5698" t="s">
        <v>13896</v>
      </c>
      <c r="E5698" t="s">
        <v>18218</v>
      </c>
      <c r="F5698" t="s">
        <v>18219</v>
      </c>
      <c r="G5698" t="s">
        <v>89</v>
      </c>
      <c r="H5698" t="s">
        <v>34</v>
      </c>
      <c r="I5698" t="s">
        <v>1758</v>
      </c>
      <c r="J5698" t="s">
        <v>1759</v>
      </c>
      <c r="K5698" t="s">
        <v>4417</v>
      </c>
      <c r="L5698" t="s">
        <v>13899</v>
      </c>
      <c r="M5698" s="1">
        <v>41562</v>
      </c>
      <c r="N5698" s="1">
        <v>41522</v>
      </c>
      <c r="O5698" t="s">
        <v>51</v>
      </c>
      <c r="P5698" t="s">
        <v>52</v>
      </c>
      <c r="Q5698" t="s">
        <v>5157</v>
      </c>
      <c r="R5698" t="s">
        <v>54</v>
      </c>
      <c r="S5698" t="s">
        <v>55</v>
      </c>
      <c r="T5698" t="s">
        <v>56</v>
      </c>
      <c r="U5698">
        <v>240</v>
      </c>
      <c r="V5698">
        <v>14146</v>
      </c>
      <c r="W5698">
        <v>27584.7</v>
      </c>
      <c r="X5698">
        <v>1.95</v>
      </c>
      <c r="Y5698">
        <v>0.01</v>
      </c>
      <c r="Z5698" t="s">
        <v>19545</v>
      </c>
      <c r="AA5698" t="s">
        <v>45</v>
      </c>
      <c r="AB5698">
        <v>5475</v>
      </c>
      <c r="AC5698" t="s">
        <v>18220</v>
      </c>
      <c r="AD5698">
        <f t="shared" ref="AD5698:AD5761" si="90">N5698-M5698</f>
        <v>-40</v>
      </c>
    </row>
    <row r="5699" spans="1:30" x14ac:dyDescent="0.35">
      <c r="A5699">
        <v>5698</v>
      </c>
      <c r="B5699">
        <v>85400</v>
      </c>
      <c r="C5699" t="s">
        <v>4805</v>
      </c>
      <c r="D5699" t="s">
        <v>15150</v>
      </c>
      <c r="E5699" t="s">
        <v>18221</v>
      </c>
      <c r="F5699" t="s">
        <v>18222</v>
      </c>
      <c r="G5699" t="s">
        <v>95</v>
      </c>
      <c r="H5699" t="s">
        <v>34</v>
      </c>
      <c r="I5699" t="s">
        <v>1758</v>
      </c>
      <c r="J5699" t="s">
        <v>1759</v>
      </c>
      <c r="K5699" t="s">
        <v>4417</v>
      </c>
      <c r="L5699" t="s">
        <v>5652</v>
      </c>
      <c r="M5699" s="1">
        <v>41547</v>
      </c>
      <c r="N5699" s="1">
        <v>41534</v>
      </c>
      <c r="O5699" t="s">
        <v>51</v>
      </c>
      <c r="P5699" t="s">
        <v>67</v>
      </c>
      <c r="Q5699" t="s">
        <v>534</v>
      </c>
      <c r="R5699" t="s">
        <v>484</v>
      </c>
      <c r="S5699" t="s">
        <v>55</v>
      </c>
      <c r="T5699" t="s">
        <v>70</v>
      </c>
      <c r="U5699">
        <v>60</v>
      </c>
      <c r="V5699">
        <v>62000</v>
      </c>
      <c r="W5699">
        <v>710520</v>
      </c>
      <c r="X5699">
        <v>11.46</v>
      </c>
      <c r="Y5699">
        <v>0.19</v>
      </c>
      <c r="Z5699" t="s">
        <v>19545</v>
      </c>
      <c r="AA5699" t="s">
        <v>45</v>
      </c>
      <c r="AB5699">
        <v>6795</v>
      </c>
      <c r="AC5699" t="s">
        <v>18223</v>
      </c>
      <c r="AD5699">
        <f t="shared" si="90"/>
        <v>-13</v>
      </c>
    </row>
    <row r="5700" spans="1:30" x14ac:dyDescent="0.35">
      <c r="A5700">
        <v>5699</v>
      </c>
      <c r="B5700">
        <v>85409</v>
      </c>
      <c r="C5700" t="s">
        <v>4805</v>
      </c>
      <c r="D5700" t="s">
        <v>15150</v>
      </c>
      <c r="E5700" t="s">
        <v>18224</v>
      </c>
      <c r="F5700" t="s">
        <v>18225</v>
      </c>
      <c r="G5700" t="s">
        <v>95</v>
      </c>
      <c r="H5700" t="s">
        <v>34</v>
      </c>
      <c r="I5700" t="s">
        <v>1758</v>
      </c>
      <c r="J5700" t="s">
        <v>1759</v>
      </c>
      <c r="K5700" t="s">
        <v>4417</v>
      </c>
      <c r="L5700" t="s">
        <v>5652</v>
      </c>
      <c r="M5700" s="1">
        <v>41607</v>
      </c>
      <c r="N5700" s="1">
        <v>41607</v>
      </c>
      <c r="O5700" t="s">
        <v>51</v>
      </c>
      <c r="P5700" t="s">
        <v>67</v>
      </c>
      <c r="Q5700" t="s">
        <v>90</v>
      </c>
      <c r="R5700" t="s">
        <v>54</v>
      </c>
      <c r="S5700" t="s">
        <v>55</v>
      </c>
      <c r="T5700" t="s">
        <v>70</v>
      </c>
      <c r="U5700">
        <v>60</v>
      </c>
      <c r="V5700">
        <v>80000</v>
      </c>
      <c r="W5700">
        <v>180800</v>
      </c>
      <c r="X5700">
        <v>2.2599999999999998</v>
      </c>
      <c r="Y5700">
        <v>0.04</v>
      </c>
      <c r="Z5700" t="s">
        <v>19545</v>
      </c>
      <c r="AA5700" t="s">
        <v>45</v>
      </c>
      <c r="AB5700">
        <v>6502</v>
      </c>
      <c r="AC5700" t="s">
        <v>18226</v>
      </c>
      <c r="AD5700">
        <f t="shared" si="90"/>
        <v>0</v>
      </c>
    </row>
    <row r="5701" spans="1:30" x14ac:dyDescent="0.35">
      <c r="A5701">
        <v>5700</v>
      </c>
      <c r="B5701">
        <v>85410</v>
      </c>
      <c r="C5701" t="s">
        <v>2776</v>
      </c>
      <c r="D5701" t="s">
        <v>13963</v>
      </c>
      <c r="E5701" t="s">
        <v>18227</v>
      </c>
      <c r="F5701" t="s">
        <v>18228</v>
      </c>
      <c r="G5701" t="s">
        <v>81</v>
      </c>
      <c r="H5701" t="s">
        <v>34</v>
      </c>
      <c r="I5701" t="s">
        <v>1758</v>
      </c>
      <c r="J5701" t="s">
        <v>1759</v>
      </c>
      <c r="K5701" t="s">
        <v>37</v>
      </c>
      <c r="L5701" t="s">
        <v>4839</v>
      </c>
      <c r="M5701" s="1">
        <v>41578</v>
      </c>
      <c r="N5701" s="1">
        <v>41561</v>
      </c>
      <c r="O5701" t="s">
        <v>51</v>
      </c>
      <c r="P5701" t="s">
        <v>67</v>
      </c>
      <c r="Q5701" t="s">
        <v>316</v>
      </c>
      <c r="R5701" t="s">
        <v>317</v>
      </c>
      <c r="S5701" t="s">
        <v>55</v>
      </c>
      <c r="T5701" t="s">
        <v>106</v>
      </c>
      <c r="U5701">
        <v>60</v>
      </c>
      <c r="V5701">
        <v>123700</v>
      </c>
      <c r="W5701">
        <v>1061346</v>
      </c>
      <c r="X5701">
        <v>8.58</v>
      </c>
      <c r="Y5701">
        <v>0.14000000000000001</v>
      </c>
      <c r="Z5701" t="s">
        <v>19545</v>
      </c>
      <c r="AA5701" t="s">
        <v>45</v>
      </c>
      <c r="AB5701">
        <v>18882</v>
      </c>
      <c r="AC5701" t="s">
        <v>13966</v>
      </c>
      <c r="AD5701">
        <f t="shared" si="90"/>
        <v>-17</v>
      </c>
    </row>
    <row r="5702" spans="1:30" x14ac:dyDescent="0.35">
      <c r="A5702">
        <v>5701</v>
      </c>
      <c r="B5702">
        <v>85413</v>
      </c>
      <c r="C5702" t="s">
        <v>4805</v>
      </c>
      <c r="D5702" t="s">
        <v>15150</v>
      </c>
      <c r="E5702" t="s">
        <v>18229</v>
      </c>
      <c r="F5702" t="s">
        <v>18230</v>
      </c>
      <c r="G5702" t="s">
        <v>95</v>
      </c>
      <c r="H5702" t="s">
        <v>34</v>
      </c>
      <c r="I5702" t="s">
        <v>1758</v>
      </c>
      <c r="J5702" t="s">
        <v>1759</v>
      </c>
      <c r="K5702" t="s">
        <v>4417</v>
      </c>
      <c r="L5702" t="s">
        <v>5652</v>
      </c>
      <c r="M5702" s="1">
        <v>41578</v>
      </c>
      <c r="N5702" s="1">
        <v>41663</v>
      </c>
      <c r="O5702" t="s">
        <v>51</v>
      </c>
      <c r="P5702" t="s">
        <v>52</v>
      </c>
      <c r="Q5702" t="s">
        <v>5622</v>
      </c>
      <c r="R5702" t="s">
        <v>317</v>
      </c>
      <c r="S5702" t="s">
        <v>55</v>
      </c>
      <c r="T5702" t="s">
        <v>462</v>
      </c>
      <c r="U5702">
        <v>60</v>
      </c>
      <c r="V5702">
        <v>20000</v>
      </c>
      <c r="W5702">
        <v>77800</v>
      </c>
      <c r="X5702">
        <v>3.89</v>
      </c>
      <c r="Y5702">
        <v>0.06</v>
      </c>
      <c r="Z5702" t="s">
        <v>19545</v>
      </c>
      <c r="AA5702" t="s">
        <v>45</v>
      </c>
      <c r="AB5702">
        <v>117</v>
      </c>
      <c r="AC5702" t="s">
        <v>18231</v>
      </c>
      <c r="AD5702">
        <f t="shared" si="90"/>
        <v>85</v>
      </c>
    </row>
    <row r="5703" spans="1:30" x14ac:dyDescent="0.35">
      <c r="A5703">
        <v>5702</v>
      </c>
      <c r="B5703">
        <v>85414</v>
      </c>
      <c r="C5703" t="s">
        <v>4833</v>
      </c>
      <c r="D5703" t="s">
        <v>13953</v>
      </c>
      <c r="E5703" t="s">
        <v>18232</v>
      </c>
      <c r="F5703" t="s">
        <v>18233</v>
      </c>
      <c r="G5703" t="s">
        <v>4837</v>
      </c>
      <c r="H5703" t="s">
        <v>34</v>
      </c>
      <c r="I5703" t="s">
        <v>1758</v>
      </c>
      <c r="J5703" t="s">
        <v>1759</v>
      </c>
      <c r="K5703" t="s">
        <v>37</v>
      </c>
      <c r="L5703" t="s">
        <v>6393</v>
      </c>
      <c r="M5703" s="1">
        <v>41637</v>
      </c>
      <c r="N5703" s="1">
        <v>41598</v>
      </c>
      <c r="O5703" t="s">
        <v>51</v>
      </c>
      <c r="P5703" t="s">
        <v>67</v>
      </c>
      <c r="Q5703" t="s">
        <v>4872</v>
      </c>
      <c r="R5703" t="s">
        <v>4873</v>
      </c>
      <c r="S5703" t="s">
        <v>55</v>
      </c>
      <c r="T5703" t="s">
        <v>106</v>
      </c>
      <c r="U5703">
        <v>30</v>
      </c>
      <c r="V5703">
        <v>6120</v>
      </c>
      <c r="W5703">
        <v>68238</v>
      </c>
      <c r="X5703">
        <v>11.15</v>
      </c>
      <c r="Y5703">
        <v>0.37</v>
      </c>
      <c r="Z5703" t="s">
        <v>19545</v>
      </c>
      <c r="AA5703" t="s">
        <v>45</v>
      </c>
      <c r="AB5703">
        <v>820</v>
      </c>
      <c r="AC5703" t="s">
        <v>18234</v>
      </c>
      <c r="AD5703">
        <f t="shared" si="90"/>
        <v>-39</v>
      </c>
    </row>
    <row r="5704" spans="1:30" x14ac:dyDescent="0.35">
      <c r="A5704">
        <v>5703</v>
      </c>
      <c r="B5704">
        <v>85415</v>
      </c>
      <c r="C5704" t="s">
        <v>4964</v>
      </c>
      <c r="D5704" t="s">
        <v>13922</v>
      </c>
      <c r="E5704" t="s">
        <v>18235</v>
      </c>
      <c r="F5704" t="s">
        <v>18236</v>
      </c>
      <c r="G5704" t="s">
        <v>418</v>
      </c>
      <c r="H5704" t="s">
        <v>34</v>
      </c>
      <c r="I5704" t="s">
        <v>1758</v>
      </c>
      <c r="J5704" t="s">
        <v>1759</v>
      </c>
      <c r="K5704" t="s">
        <v>4417</v>
      </c>
      <c r="L5704" t="s">
        <v>8622</v>
      </c>
      <c r="M5704" s="1">
        <v>41607</v>
      </c>
      <c r="N5704" s="1">
        <v>41591</v>
      </c>
      <c r="O5704" t="s">
        <v>51</v>
      </c>
      <c r="P5704" t="s">
        <v>67</v>
      </c>
      <c r="Q5704" t="s">
        <v>534</v>
      </c>
      <c r="R5704" t="s">
        <v>484</v>
      </c>
      <c r="S5704" t="s">
        <v>55</v>
      </c>
      <c r="T5704" t="s">
        <v>70</v>
      </c>
      <c r="U5704">
        <v>60</v>
      </c>
      <c r="V5704">
        <v>990</v>
      </c>
      <c r="W5704">
        <v>11345.4</v>
      </c>
      <c r="X5704">
        <v>11.46</v>
      </c>
      <c r="Y5704">
        <v>0.19</v>
      </c>
      <c r="Z5704" t="s">
        <v>19545</v>
      </c>
      <c r="AA5704" t="s">
        <v>45</v>
      </c>
      <c r="AB5704">
        <v>597</v>
      </c>
      <c r="AC5704" t="s">
        <v>18237</v>
      </c>
      <c r="AD5704">
        <f t="shared" si="90"/>
        <v>-16</v>
      </c>
    </row>
    <row r="5705" spans="1:30" x14ac:dyDescent="0.35">
      <c r="A5705">
        <v>5704</v>
      </c>
      <c r="B5705">
        <v>85420</v>
      </c>
      <c r="C5705" t="s">
        <v>5052</v>
      </c>
      <c r="D5705" t="s">
        <v>14000</v>
      </c>
      <c r="E5705" t="s">
        <v>18238</v>
      </c>
      <c r="F5705" t="s">
        <v>18239</v>
      </c>
      <c r="G5705" t="s">
        <v>89</v>
      </c>
      <c r="H5705" t="s">
        <v>34</v>
      </c>
      <c r="I5705" t="s">
        <v>1758</v>
      </c>
      <c r="J5705" t="s">
        <v>1759</v>
      </c>
      <c r="K5705" t="s">
        <v>4417</v>
      </c>
      <c r="L5705" t="s">
        <v>14003</v>
      </c>
      <c r="M5705" s="1">
        <v>41639</v>
      </c>
      <c r="N5705" s="1">
        <v>41648</v>
      </c>
      <c r="O5705" t="s">
        <v>51</v>
      </c>
      <c r="P5705" t="s">
        <v>52</v>
      </c>
      <c r="Q5705" t="s">
        <v>5622</v>
      </c>
      <c r="R5705" t="s">
        <v>317</v>
      </c>
      <c r="S5705" t="s">
        <v>55</v>
      </c>
      <c r="T5705" t="s">
        <v>462</v>
      </c>
      <c r="U5705">
        <v>60</v>
      </c>
      <c r="V5705">
        <v>50000</v>
      </c>
      <c r="W5705">
        <v>194500</v>
      </c>
      <c r="X5705">
        <v>3.89</v>
      </c>
      <c r="Y5705">
        <v>0.06</v>
      </c>
      <c r="Z5705" t="s">
        <v>19545</v>
      </c>
      <c r="AA5705" t="s">
        <v>45</v>
      </c>
      <c r="AB5705">
        <v>2791</v>
      </c>
      <c r="AC5705" t="s">
        <v>18240</v>
      </c>
      <c r="AD5705">
        <f t="shared" si="90"/>
        <v>9</v>
      </c>
    </row>
    <row r="5706" spans="1:30" x14ac:dyDescent="0.35">
      <c r="A5706">
        <v>5705</v>
      </c>
      <c r="B5706">
        <v>85421</v>
      </c>
      <c r="C5706" t="s">
        <v>4892</v>
      </c>
      <c r="D5706" t="s">
        <v>13988</v>
      </c>
      <c r="E5706" t="s">
        <v>18241</v>
      </c>
      <c r="F5706" t="s">
        <v>18242</v>
      </c>
      <c r="G5706" t="s">
        <v>33</v>
      </c>
      <c r="H5706" t="s">
        <v>34</v>
      </c>
      <c r="I5706" t="s">
        <v>1758</v>
      </c>
      <c r="J5706" t="s">
        <v>1759</v>
      </c>
      <c r="K5706" t="s">
        <v>4417</v>
      </c>
      <c r="L5706" t="s">
        <v>5703</v>
      </c>
      <c r="M5706" s="1">
        <v>41596</v>
      </c>
      <c r="N5706" s="1">
        <v>41610</v>
      </c>
      <c r="O5706" t="s">
        <v>51</v>
      </c>
      <c r="P5706" t="s">
        <v>67</v>
      </c>
      <c r="Q5706" t="s">
        <v>68</v>
      </c>
      <c r="R5706" t="s">
        <v>69</v>
      </c>
      <c r="S5706" t="s">
        <v>55</v>
      </c>
      <c r="T5706" t="s">
        <v>70</v>
      </c>
      <c r="U5706">
        <v>60</v>
      </c>
      <c r="V5706">
        <v>4800</v>
      </c>
      <c r="W5706">
        <v>10704</v>
      </c>
      <c r="X5706">
        <v>2.23</v>
      </c>
      <c r="Y5706">
        <v>0.04</v>
      </c>
      <c r="Z5706" t="s">
        <v>19545</v>
      </c>
      <c r="AA5706" t="s">
        <v>45</v>
      </c>
      <c r="AB5706">
        <v>216</v>
      </c>
      <c r="AC5706" t="s">
        <v>18243</v>
      </c>
      <c r="AD5706">
        <f t="shared" si="90"/>
        <v>14</v>
      </c>
    </row>
    <row r="5707" spans="1:30" x14ac:dyDescent="0.35">
      <c r="A5707">
        <v>5706</v>
      </c>
      <c r="B5707">
        <v>85422</v>
      </c>
      <c r="C5707" t="s">
        <v>5339</v>
      </c>
      <c r="D5707" t="s">
        <v>13974</v>
      </c>
      <c r="E5707" t="s">
        <v>18244</v>
      </c>
      <c r="F5707" t="s">
        <v>18245</v>
      </c>
      <c r="G5707" t="s">
        <v>207</v>
      </c>
      <c r="H5707" t="s">
        <v>34</v>
      </c>
      <c r="I5707" t="s">
        <v>1758</v>
      </c>
      <c r="J5707" t="s">
        <v>1759</v>
      </c>
      <c r="K5707" t="s">
        <v>37</v>
      </c>
      <c r="L5707" t="s">
        <v>5527</v>
      </c>
      <c r="M5707" s="1">
        <v>41639</v>
      </c>
      <c r="N5707" s="1">
        <v>41608</v>
      </c>
      <c r="O5707" t="s">
        <v>51</v>
      </c>
      <c r="P5707" t="s">
        <v>52</v>
      </c>
      <c r="Q5707" t="s">
        <v>5386</v>
      </c>
      <c r="R5707" t="s">
        <v>69</v>
      </c>
      <c r="S5707" t="s">
        <v>55</v>
      </c>
      <c r="T5707" t="s">
        <v>84</v>
      </c>
      <c r="U5707">
        <v>240</v>
      </c>
      <c r="V5707">
        <v>81</v>
      </c>
      <c r="W5707">
        <v>117.45</v>
      </c>
      <c r="X5707">
        <v>1.45</v>
      </c>
      <c r="Y5707">
        <v>0.01</v>
      </c>
      <c r="Z5707" t="s">
        <v>19545</v>
      </c>
      <c r="AA5707" t="s">
        <v>45</v>
      </c>
      <c r="AB5707">
        <v>32</v>
      </c>
      <c r="AC5707" t="s">
        <v>18246</v>
      </c>
      <c r="AD5707">
        <f t="shared" si="90"/>
        <v>-31</v>
      </c>
    </row>
    <row r="5708" spans="1:30" x14ac:dyDescent="0.35">
      <c r="A5708">
        <v>5707</v>
      </c>
      <c r="B5708">
        <v>85423</v>
      </c>
      <c r="C5708" t="s">
        <v>4826</v>
      </c>
      <c r="D5708" t="s">
        <v>14009</v>
      </c>
      <c r="E5708" t="s">
        <v>18247</v>
      </c>
      <c r="F5708" t="s">
        <v>18248</v>
      </c>
      <c r="G5708" t="s">
        <v>413</v>
      </c>
      <c r="H5708" t="s">
        <v>34</v>
      </c>
      <c r="I5708" t="s">
        <v>1758</v>
      </c>
      <c r="J5708" t="s">
        <v>1759</v>
      </c>
      <c r="K5708" t="s">
        <v>4417</v>
      </c>
      <c r="L5708" t="s">
        <v>7656</v>
      </c>
      <c r="M5708" s="1">
        <v>41670</v>
      </c>
      <c r="N5708" s="1">
        <v>41669</v>
      </c>
      <c r="O5708" t="s">
        <v>51</v>
      </c>
      <c r="P5708" t="s">
        <v>67</v>
      </c>
      <c r="Q5708" t="s">
        <v>186</v>
      </c>
      <c r="R5708" t="s">
        <v>83</v>
      </c>
      <c r="S5708" t="s">
        <v>55</v>
      </c>
      <c r="T5708" t="s">
        <v>70</v>
      </c>
      <c r="U5708">
        <v>60</v>
      </c>
      <c r="V5708">
        <v>33650</v>
      </c>
      <c r="W5708">
        <v>187767</v>
      </c>
      <c r="X5708">
        <v>5.58</v>
      </c>
      <c r="Y5708">
        <v>0.09</v>
      </c>
      <c r="Z5708" t="s">
        <v>19545</v>
      </c>
      <c r="AA5708" t="s">
        <v>45</v>
      </c>
      <c r="AB5708">
        <v>6904</v>
      </c>
      <c r="AC5708" t="s">
        <v>18249</v>
      </c>
      <c r="AD5708">
        <f t="shared" si="90"/>
        <v>-1</v>
      </c>
    </row>
    <row r="5709" spans="1:30" x14ac:dyDescent="0.35">
      <c r="A5709">
        <v>5708</v>
      </c>
      <c r="B5709">
        <v>85426</v>
      </c>
      <c r="C5709" t="s">
        <v>4892</v>
      </c>
      <c r="D5709" t="s">
        <v>18250</v>
      </c>
      <c r="E5709" t="s">
        <v>18251</v>
      </c>
      <c r="F5709" t="s">
        <v>18252</v>
      </c>
      <c r="G5709" t="s">
        <v>33</v>
      </c>
      <c r="H5709" t="s">
        <v>34</v>
      </c>
      <c r="I5709" t="s">
        <v>1758</v>
      </c>
      <c r="J5709" t="s">
        <v>1759</v>
      </c>
      <c r="K5709" t="s">
        <v>4417</v>
      </c>
      <c r="L5709" t="s">
        <v>5687</v>
      </c>
      <c r="M5709" s="1">
        <v>41646</v>
      </c>
      <c r="N5709" s="1">
        <v>41622</v>
      </c>
      <c r="O5709" t="s">
        <v>51</v>
      </c>
      <c r="P5709" t="s">
        <v>52</v>
      </c>
      <c r="Q5709" t="s">
        <v>18253</v>
      </c>
      <c r="R5709" t="s">
        <v>123</v>
      </c>
      <c r="S5709" t="s">
        <v>55</v>
      </c>
      <c r="T5709" t="s">
        <v>453</v>
      </c>
      <c r="U5709">
        <v>30</v>
      </c>
      <c r="V5709">
        <v>1200</v>
      </c>
      <c r="W5709">
        <v>0</v>
      </c>
      <c r="X5709">
        <v>0</v>
      </c>
      <c r="Y5709">
        <v>0</v>
      </c>
      <c r="Z5709" t="s">
        <v>19545</v>
      </c>
      <c r="AA5709" t="s">
        <v>45</v>
      </c>
      <c r="AB5709">
        <v>80</v>
      </c>
      <c r="AC5709" t="s">
        <v>18254</v>
      </c>
      <c r="AD5709">
        <f t="shared" si="90"/>
        <v>-24</v>
      </c>
    </row>
    <row r="5710" spans="1:30" x14ac:dyDescent="0.35">
      <c r="A5710">
        <v>5709</v>
      </c>
      <c r="B5710">
        <v>85429</v>
      </c>
      <c r="C5710" t="s">
        <v>4892</v>
      </c>
      <c r="D5710" t="s">
        <v>14047</v>
      </c>
      <c r="E5710" t="s">
        <v>18255</v>
      </c>
      <c r="F5710" t="s">
        <v>18256</v>
      </c>
      <c r="G5710" t="s">
        <v>33</v>
      </c>
      <c r="H5710" t="s">
        <v>34</v>
      </c>
      <c r="I5710" t="s">
        <v>1758</v>
      </c>
      <c r="J5710" t="s">
        <v>1759</v>
      </c>
      <c r="K5710" t="s">
        <v>37</v>
      </c>
      <c r="L5710" t="s">
        <v>5943</v>
      </c>
      <c r="M5710" s="1">
        <v>41656</v>
      </c>
      <c r="N5710" s="1">
        <v>41656</v>
      </c>
      <c r="O5710" t="s">
        <v>51</v>
      </c>
      <c r="P5710" t="s">
        <v>67</v>
      </c>
      <c r="Q5710" t="s">
        <v>3093</v>
      </c>
      <c r="R5710" t="s">
        <v>3094</v>
      </c>
      <c r="S5710" t="s">
        <v>55</v>
      </c>
      <c r="T5710" t="s">
        <v>106</v>
      </c>
      <c r="U5710">
        <v>30</v>
      </c>
      <c r="V5710">
        <v>9744</v>
      </c>
      <c r="W5710">
        <v>45796.800000000003</v>
      </c>
      <c r="X5710">
        <v>4.7</v>
      </c>
      <c r="Y5710">
        <v>0.16</v>
      </c>
      <c r="Z5710" t="s">
        <v>19545</v>
      </c>
      <c r="AA5710" t="s">
        <v>45</v>
      </c>
      <c r="AB5710">
        <v>989</v>
      </c>
      <c r="AC5710" t="s">
        <v>18257</v>
      </c>
      <c r="AD5710">
        <f t="shared" si="90"/>
        <v>0</v>
      </c>
    </row>
    <row r="5711" spans="1:30" x14ac:dyDescent="0.35">
      <c r="A5711">
        <v>5710</v>
      </c>
      <c r="B5711">
        <v>85436</v>
      </c>
      <c r="C5711" t="s">
        <v>4892</v>
      </c>
      <c r="D5711" t="s">
        <v>14120</v>
      </c>
      <c r="E5711" t="s">
        <v>18258</v>
      </c>
      <c r="F5711" t="s">
        <v>18259</v>
      </c>
      <c r="G5711" t="s">
        <v>33</v>
      </c>
      <c r="H5711" t="s">
        <v>34</v>
      </c>
      <c r="I5711" t="s">
        <v>1758</v>
      </c>
      <c r="J5711" t="s">
        <v>1759</v>
      </c>
      <c r="K5711" t="s">
        <v>4417</v>
      </c>
      <c r="L5711" t="s">
        <v>13916</v>
      </c>
      <c r="M5711" s="1">
        <v>41685</v>
      </c>
      <c r="N5711" s="1">
        <v>41688</v>
      </c>
      <c r="O5711" t="s">
        <v>51</v>
      </c>
      <c r="P5711" t="s">
        <v>67</v>
      </c>
      <c r="Q5711" t="s">
        <v>4872</v>
      </c>
      <c r="R5711" t="s">
        <v>4873</v>
      </c>
      <c r="S5711" t="s">
        <v>55</v>
      </c>
      <c r="T5711" t="s">
        <v>106</v>
      </c>
      <c r="U5711">
        <v>30</v>
      </c>
      <c r="V5711">
        <v>50510</v>
      </c>
      <c r="W5711">
        <v>549043.69999999995</v>
      </c>
      <c r="X5711">
        <v>10.87</v>
      </c>
      <c r="Y5711">
        <v>0.36</v>
      </c>
      <c r="Z5711" t="s">
        <v>19545</v>
      </c>
      <c r="AA5711" t="s">
        <v>45</v>
      </c>
      <c r="AB5711">
        <v>6766</v>
      </c>
      <c r="AC5711" t="s">
        <v>18260</v>
      </c>
      <c r="AD5711">
        <f t="shared" si="90"/>
        <v>3</v>
      </c>
    </row>
    <row r="5712" spans="1:30" x14ac:dyDescent="0.35">
      <c r="A5712">
        <v>5711</v>
      </c>
      <c r="B5712">
        <v>85438</v>
      </c>
      <c r="C5712" t="s">
        <v>4964</v>
      </c>
      <c r="D5712" t="s">
        <v>14065</v>
      </c>
      <c r="E5712" t="s">
        <v>18261</v>
      </c>
      <c r="F5712" t="s">
        <v>18262</v>
      </c>
      <c r="G5712" t="s">
        <v>418</v>
      </c>
      <c r="H5712" t="s">
        <v>34</v>
      </c>
      <c r="I5712" t="s">
        <v>1758</v>
      </c>
      <c r="J5712" t="s">
        <v>1759</v>
      </c>
      <c r="K5712" t="s">
        <v>37</v>
      </c>
      <c r="L5712" t="s">
        <v>6692</v>
      </c>
      <c r="M5712" s="1">
        <v>41698</v>
      </c>
      <c r="N5712" s="1">
        <v>41691</v>
      </c>
      <c r="O5712" t="s">
        <v>51</v>
      </c>
      <c r="P5712" t="s">
        <v>67</v>
      </c>
      <c r="Q5712" t="s">
        <v>90</v>
      </c>
      <c r="R5712" t="s">
        <v>54</v>
      </c>
      <c r="S5712" t="s">
        <v>55</v>
      </c>
      <c r="T5712" t="s">
        <v>70</v>
      </c>
      <c r="U5712">
        <v>60</v>
      </c>
      <c r="V5712">
        <v>23819</v>
      </c>
      <c r="W5712">
        <v>53830.94</v>
      </c>
      <c r="X5712">
        <v>2.2599999999999998</v>
      </c>
      <c r="Y5712">
        <v>0.04</v>
      </c>
      <c r="Z5712" t="s">
        <v>19545</v>
      </c>
      <c r="AA5712" t="s">
        <v>45</v>
      </c>
      <c r="AB5712">
        <v>1447</v>
      </c>
      <c r="AC5712" t="s">
        <v>18263</v>
      </c>
      <c r="AD5712">
        <f t="shared" si="90"/>
        <v>-7</v>
      </c>
    </row>
    <row r="5713" spans="1:30" x14ac:dyDescent="0.35">
      <c r="A5713">
        <v>5712</v>
      </c>
      <c r="B5713">
        <v>85444</v>
      </c>
      <c r="C5713" t="s">
        <v>4892</v>
      </c>
      <c r="D5713" t="s">
        <v>13797</v>
      </c>
      <c r="E5713" t="s">
        <v>18264</v>
      </c>
      <c r="F5713" t="s">
        <v>18265</v>
      </c>
      <c r="G5713" t="s">
        <v>33</v>
      </c>
      <c r="H5713" t="s">
        <v>34</v>
      </c>
      <c r="I5713" t="s">
        <v>1758</v>
      </c>
      <c r="J5713" t="s">
        <v>1759</v>
      </c>
      <c r="K5713" t="s">
        <v>4417</v>
      </c>
      <c r="L5713" t="s">
        <v>13774</v>
      </c>
      <c r="M5713" s="1">
        <v>41729</v>
      </c>
      <c r="N5713" s="1">
        <v>41724</v>
      </c>
      <c r="O5713" t="s">
        <v>51</v>
      </c>
      <c r="P5713" t="s">
        <v>67</v>
      </c>
      <c r="Q5713" t="s">
        <v>225</v>
      </c>
      <c r="R5713" t="s">
        <v>226</v>
      </c>
      <c r="S5713" t="s">
        <v>55</v>
      </c>
      <c r="T5713" t="s">
        <v>70</v>
      </c>
      <c r="U5713">
        <v>30</v>
      </c>
      <c r="V5713">
        <v>72300</v>
      </c>
      <c r="W5713">
        <v>240759</v>
      </c>
      <c r="X5713">
        <v>3.33</v>
      </c>
      <c r="Y5713">
        <v>0.11</v>
      </c>
      <c r="Z5713" t="s">
        <v>19545</v>
      </c>
      <c r="AA5713" t="s">
        <v>45</v>
      </c>
      <c r="AB5713">
        <v>4392</v>
      </c>
      <c r="AC5713" t="s">
        <v>17002</v>
      </c>
      <c r="AD5713">
        <f t="shared" si="90"/>
        <v>-5</v>
      </c>
    </row>
    <row r="5714" spans="1:30" x14ac:dyDescent="0.35">
      <c r="A5714">
        <v>5713</v>
      </c>
      <c r="B5714">
        <v>85445</v>
      </c>
      <c r="C5714" t="s">
        <v>5865</v>
      </c>
      <c r="D5714" t="s">
        <v>13996</v>
      </c>
      <c r="E5714" t="s">
        <v>18266</v>
      </c>
      <c r="F5714" t="s">
        <v>18267</v>
      </c>
      <c r="G5714" t="s">
        <v>212</v>
      </c>
      <c r="H5714" t="s">
        <v>34</v>
      </c>
      <c r="I5714" t="s">
        <v>1758</v>
      </c>
      <c r="J5714" t="s">
        <v>1759</v>
      </c>
      <c r="K5714" t="s">
        <v>4417</v>
      </c>
      <c r="L5714" t="s">
        <v>5652</v>
      </c>
      <c r="M5714" s="1">
        <v>41729</v>
      </c>
      <c r="N5714" s="1">
        <v>41722</v>
      </c>
      <c r="O5714" t="s">
        <v>51</v>
      </c>
      <c r="P5714" t="s">
        <v>52</v>
      </c>
      <c r="Q5714" t="s">
        <v>5622</v>
      </c>
      <c r="R5714" t="s">
        <v>317</v>
      </c>
      <c r="S5714" t="s">
        <v>55</v>
      </c>
      <c r="T5714" t="s">
        <v>462</v>
      </c>
      <c r="U5714">
        <v>60</v>
      </c>
      <c r="V5714">
        <v>290000</v>
      </c>
      <c r="W5714">
        <v>1087500</v>
      </c>
      <c r="X5714">
        <v>3.75</v>
      </c>
      <c r="Y5714">
        <v>0.06</v>
      </c>
      <c r="Z5714" t="s">
        <v>19545</v>
      </c>
      <c r="AA5714" t="s">
        <v>45</v>
      </c>
      <c r="AB5714">
        <v>16192</v>
      </c>
      <c r="AC5714" t="s">
        <v>18268</v>
      </c>
      <c r="AD5714">
        <f t="shared" si="90"/>
        <v>-7</v>
      </c>
    </row>
    <row r="5715" spans="1:30" x14ac:dyDescent="0.35">
      <c r="A5715">
        <v>5714</v>
      </c>
      <c r="B5715">
        <v>85452</v>
      </c>
      <c r="C5715" t="s">
        <v>4892</v>
      </c>
      <c r="D5715" t="s">
        <v>14120</v>
      </c>
      <c r="E5715" t="s">
        <v>18269</v>
      </c>
      <c r="F5715" t="s">
        <v>18270</v>
      </c>
      <c r="G5715" t="s">
        <v>33</v>
      </c>
      <c r="H5715" t="s">
        <v>34</v>
      </c>
      <c r="I5715" t="s">
        <v>1758</v>
      </c>
      <c r="J5715" t="s">
        <v>1759</v>
      </c>
      <c r="K5715" t="s">
        <v>4417</v>
      </c>
      <c r="L5715" t="s">
        <v>13916</v>
      </c>
      <c r="M5715" s="1">
        <v>41739</v>
      </c>
      <c r="N5715" s="1">
        <v>41739</v>
      </c>
      <c r="O5715" t="s">
        <v>51</v>
      </c>
      <c r="P5715" t="s">
        <v>67</v>
      </c>
      <c r="Q5715" t="s">
        <v>3093</v>
      </c>
      <c r="R5715" t="s">
        <v>3094</v>
      </c>
      <c r="S5715" t="s">
        <v>55</v>
      </c>
      <c r="T5715" t="s">
        <v>106</v>
      </c>
      <c r="U5715">
        <v>30</v>
      </c>
      <c r="V5715">
        <v>6377</v>
      </c>
      <c r="W5715">
        <v>29971.9</v>
      </c>
      <c r="X5715">
        <v>4.7</v>
      </c>
      <c r="Y5715">
        <v>0.16</v>
      </c>
      <c r="Z5715" t="s">
        <v>19545</v>
      </c>
      <c r="AA5715" t="s">
        <v>45</v>
      </c>
      <c r="AB5715">
        <v>833</v>
      </c>
      <c r="AC5715" t="s">
        <v>18271</v>
      </c>
      <c r="AD5715">
        <f t="shared" si="90"/>
        <v>0</v>
      </c>
    </row>
    <row r="5716" spans="1:30" x14ac:dyDescent="0.35">
      <c r="A5716">
        <v>5715</v>
      </c>
      <c r="B5716">
        <v>85453</v>
      </c>
      <c r="C5716" t="s">
        <v>4892</v>
      </c>
      <c r="D5716" t="s">
        <v>14047</v>
      </c>
      <c r="E5716" t="s">
        <v>18272</v>
      </c>
      <c r="F5716" t="s">
        <v>18273</v>
      </c>
      <c r="G5716" t="s">
        <v>33</v>
      </c>
      <c r="H5716" t="s">
        <v>34</v>
      </c>
      <c r="I5716" t="s">
        <v>1758</v>
      </c>
      <c r="J5716" t="s">
        <v>1759</v>
      </c>
      <c r="K5716" t="s">
        <v>37</v>
      </c>
      <c r="L5716" t="s">
        <v>5943</v>
      </c>
      <c r="M5716" s="1">
        <v>41729</v>
      </c>
      <c r="N5716" s="1">
        <v>41743</v>
      </c>
      <c r="O5716" t="s">
        <v>51</v>
      </c>
      <c r="P5716" t="s">
        <v>67</v>
      </c>
      <c r="Q5716" t="s">
        <v>68</v>
      </c>
      <c r="R5716" t="s">
        <v>69</v>
      </c>
      <c r="S5716" t="s">
        <v>55</v>
      </c>
      <c r="T5716" t="s">
        <v>70</v>
      </c>
      <c r="U5716">
        <v>60</v>
      </c>
      <c r="V5716">
        <v>1481</v>
      </c>
      <c r="W5716">
        <v>3184.15</v>
      </c>
      <c r="X5716">
        <v>2.15</v>
      </c>
      <c r="Y5716">
        <v>0.04</v>
      </c>
      <c r="Z5716" t="s">
        <v>19545</v>
      </c>
      <c r="AA5716" t="s">
        <v>45</v>
      </c>
      <c r="AB5716">
        <v>141</v>
      </c>
      <c r="AC5716" t="s">
        <v>18274</v>
      </c>
      <c r="AD5716">
        <f t="shared" si="90"/>
        <v>14</v>
      </c>
    </row>
    <row r="5717" spans="1:30" x14ac:dyDescent="0.35">
      <c r="A5717">
        <v>5716</v>
      </c>
      <c r="B5717">
        <v>85454</v>
      </c>
      <c r="C5717" t="s">
        <v>4826</v>
      </c>
      <c r="D5717" t="s">
        <v>14208</v>
      </c>
      <c r="E5717" t="s">
        <v>18275</v>
      </c>
      <c r="F5717" t="s">
        <v>18276</v>
      </c>
      <c r="G5717" t="s">
        <v>413</v>
      </c>
      <c r="H5717" t="s">
        <v>34</v>
      </c>
      <c r="I5717" t="s">
        <v>1758</v>
      </c>
      <c r="J5717" t="s">
        <v>1759</v>
      </c>
      <c r="K5717" t="s">
        <v>4417</v>
      </c>
      <c r="L5717" t="s">
        <v>14211</v>
      </c>
      <c r="M5717" s="1">
        <v>41882</v>
      </c>
      <c r="N5717" s="1">
        <v>41793</v>
      </c>
      <c r="O5717" t="s">
        <v>51</v>
      </c>
      <c r="P5717" t="s">
        <v>67</v>
      </c>
      <c r="Q5717" t="s">
        <v>3093</v>
      </c>
      <c r="R5717" t="s">
        <v>3094</v>
      </c>
      <c r="S5717" t="s">
        <v>55</v>
      </c>
      <c r="T5717" t="s">
        <v>106</v>
      </c>
      <c r="U5717">
        <v>30</v>
      </c>
      <c r="V5717">
        <v>3456</v>
      </c>
      <c r="W5717">
        <v>16243.2</v>
      </c>
      <c r="X5717">
        <v>4.7</v>
      </c>
      <c r="Y5717">
        <v>0.16</v>
      </c>
      <c r="Z5717" t="s">
        <v>19545</v>
      </c>
      <c r="AA5717" t="s">
        <v>45</v>
      </c>
      <c r="AB5717">
        <v>358</v>
      </c>
      <c r="AC5717" t="s">
        <v>18277</v>
      </c>
      <c r="AD5717">
        <f t="shared" si="90"/>
        <v>-89</v>
      </c>
    </row>
    <row r="5718" spans="1:30" x14ac:dyDescent="0.35">
      <c r="A5718">
        <v>5717</v>
      </c>
      <c r="B5718">
        <v>85457</v>
      </c>
      <c r="C5718" t="s">
        <v>5052</v>
      </c>
      <c r="D5718" t="s">
        <v>15323</v>
      </c>
      <c r="E5718" t="s">
        <v>18278</v>
      </c>
      <c r="F5718" t="s">
        <v>18279</v>
      </c>
      <c r="G5718" t="s">
        <v>89</v>
      </c>
      <c r="H5718" t="s">
        <v>34</v>
      </c>
      <c r="I5718" t="s">
        <v>1758</v>
      </c>
      <c r="J5718" t="s">
        <v>1759</v>
      </c>
      <c r="K5718" t="s">
        <v>4417</v>
      </c>
      <c r="L5718" t="s">
        <v>14057</v>
      </c>
      <c r="M5718" s="1">
        <v>41820</v>
      </c>
      <c r="N5718" s="1">
        <v>41866</v>
      </c>
      <c r="O5718" t="s">
        <v>51</v>
      </c>
      <c r="P5718" t="s">
        <v>67</v>
      </c>
      <c r="Q5718" t="s">
        <v>5319</v>
      </c>
      <c r="R5718" t="s">
        <v>400</v>
      </c>
      <c r="S5718" t="s">
        <v>55</v>
      </c>
      <c r="T5718" t="s">
        <v>106</v>
      </c>
      <c r="U5718">
        <v>30</v>
      </c>
      <c r="V5718">
        <v>76134</v>
      </c>
      <c r="W5718">
        <v>905233.26</v>
      </c>
      <c r="X5718">
        <v>11.89</v>
      </c>
      <c r="Y5718">
        <v>0.4</v>
      </c>
      <c r="Z5718" t="s">
        <v>19545</v>
      </c>
      <c r="AA5718" t="s">
        <v>45</v>
      </c>
      <c r="AB5718">
        <v>9400</v>
      </c>
      <c r="AC5718" t="s">
        <v>18280</v>
      </c>
      <c r="AD5718">
        <f t="shared" si="90"/>
        <v>46</v>
      </c>
    </row>
    <row r="5719" spans="1:30" x14ac:dyDescent="0.35">
      <c r="A5719">
        <v>5718</v>
      </c>
      <c r="B5719">
        <v>85458</v>
      </c>
      <c r="C5719" t="s">
        <v>4892</v>
      </c>
      <c r="D5719" t="s">
        <v>14120</v>
      </c>
      <c r="E5719" t="s">
        <v>18281</v>
      </c>
      <c r="F5719" t="s">
        <v>18282</v>
      </c>
      <c r="G5719" t="s">
        <v>33</v>
      </c>
      <c r="H5719" t="s">
        <v>34</v>
      </c>
      <c r="I5719" t="s">
        <v>1758</v>
      </c>
      <c r="J5719" t="s">
        <v>1759</v>
      </c>
      <c r="K5719" t="s">
        <v>4417</v>
      </c>
      <c r="L5719" t="s">
        <v>13916</v>
      </c>
      <c r="M5719" s="1">
        <v>41789</v>
      </c>
      <c r="N5719" s="1">
        <v>41752</v>
      </c>
      <c r="O5719" t="s">
        <v>51</v>
      </c>
      <c r="P5719" t="s">
        <v>67</v>
      </c>
      <c r="Q5719" t="s">
        <v>5604</v>
      </c>
      <c r="R5719" t="s">
        <v>143</v>
      </c>
      <c r="S5719" t="s">
        <v>55</v>
      </c>
      <c r="T5719" t="s">
        <v>70</v>
      </c>
      <c r="U5719">
        <v>120</v>
      </c>
      <c r="V5719">
        <v>964</v>
      </c>
      <c r="W5719">
        <v>19318.560000000001</v>
      </c>
      <c r="X5719">
        <v>20.04</v>
      </c>
      <c r="Y5719">
        <v>0.17</v>
      </c>
      <c r="Z5719" t="s">
        <v>19545</v>
      </c>
      <c r="AA5719" t="s">
        <v>45</v>
      </c>
      <c r="AB5719">
        <v>6705</v>
      </c>
      <c r="AC5719" t="s">
        <v>18283</v>
      </c>
      <c r="AD5719">
        <f t="shared" si="90"/>
        <v>-37</v>
      </c>
    </row>
    <row r="5720" spans="1:30" x14ac:dyDescent="0.35">
      <c r="A5720">
        <v>5719</v>
      </c>
      <c r="B5720">
        <v>85461</v>
      </c>
      <c r="C5720" t="s">
        <v>5052</v>
      </c>
      <c r="D5720" t="s">
        <v>14000</v>
      </c>
      <c r="E5720" t="s">
        <v>18284</v>
      </c>
      <c r="F5720" t="s">
        <v>18285</v>
      </c>
      <c r="G5720" t="s">
        <v>89</v>
      </c>
      <c r="H5720" t="s">
        <v>34</v>
      </c>
      <c r="I5720" t="s">
        <v>1758</v>
      </c>
      <c r="J5720" t="s">
        <v>1759</v>
      </c>
      <c r="K5720" t="s">
        <v>4417</v>
      </c>
      <c r="L5720" t="s">
        <v>14003</v>
      </c>
      <c r="M5720" s="1">
        <v>41897</v>
      </c>
      <c r="N5720" s="1">
        <v>41907</v>
      </c>
      <c r="O5720" t="s">
        <v>51</v>
      </c>
      <c r="P5720" t="s">
        <v>67</v>
      </c>
      <c r="Q5720" t="s">
        <v>2762</v>
      </c>
      <c r="R5720" t="s">
        <v>1276</v>
      </c>
      <c r="S5720" t="s">
        <v>55</v>
      </c>
      <c r="T5720" t="s">
        <v>106</v>
      </c>
      <c r="U5720">
        <v>30</v>
      </c>
      <c r="V5720">
        <v>1542</v>
      </c>
      <c r="W5720">
        <v>8851.08</v>
      </c>
      <c r="X5720">
        <v>5.74</v>
      </c>
      <c r="Y5720">
        <v>0.19</v>
      </c>
      <c r="Z5720" t="s">
        <v>19545</v>
      </c>
      <c r="AA5720" t="s">
        <v>45</v>
      </c>
      <c r="AB5720">
        <v>9400</v>
      </c>
      <c r="AC5720" t="s">
        <v>18286</v>
      </c>
      <c r="AD5720">
        <f t="shared" si="90"/>
        <v>10</v>
      </c>
    </row>
    <row r="5721" spans="1:30" x14ac:dyDescent="0.35">
      <c r="A5721">
        <v>5720</v>
      </c>
      <c r="B5721">
        <v>85463</v>
      </c>
      <c r="C5721" t="s">
        <v>4826</v>
      </c>
      <c r="D5721" t="s">
        <v>14072</v>
      </c>
      <c r="E5721" t="s">
        <v>18287</v>
      </c>
      <c r="F5721" t="s">
        <v>18288</v>
      </c>
      <c r="G5721" t="s">
        <v>413</v>
      </c>
      <c r="H5721" t="s">
        <v>34</v>
      </c>
      <c r="I5721" t="s">
        <v>1758</v>
      </c>
      <c r="J5721" t="s">
        <v>1759</v>
      </c>
      <c r="K5721" t="s">
        <v>4417</v>
      </c>
      <c r="L5721" t="s">
        <v>5633</v>
      </c>
      <c r="M5721" s="1">
        <v>41806</v>
      </c>
      <c r="N5721" s="1">
        <v>41782</v>
      </c>
      <c r="O5721" t="s">
        <v>51</v>
      </c>
      <c r="P5721" t="s">
        <v>67</v>
      </c>
      <c r="Q5721" t="s">
        <v>316</v>
      </c>
      <c r="R5721" t="s">
        <v>317</v>
      </c>
      <c r="S5721" t="s">
        <v>55</v>
      </c>
      <c r="T5721" t="s">
        <v>106</v>
      </c>
      <c r="U5721">
        <v>60</v>
      </c>
      <c r="V5721">
        <v>100000</v>
      </c>
      <c r="W5721">
        <v>811000</v>
      </c>
      <c r="X5721">
        <v>8.11</v>
      </c>
      <c r="Y5721">
        <v>0.14000000000000001</v>
      </c>
      <c r="Z5721" t="s">
        <v>19545</v>
      </c>
      <c r="AA5721" t="s">
        <v>45</v>
      </c>
      <c r="AB5721">
        <v>48109</v>
      </c>
      <c r="AC5721" t="s">
        <v>18289</v>
      </c>
      <c r="AD5721">
        <f t="shared" si="90"/>
        <v>-24</v>
      </c>
    </row>
    <row r="5722" spans="1:30" x14ac:dyDescent="0.35">
      <c r="A5722">
        <v>5721</v>
      </c>
      <c r="B5722">
        <v>85465</v>
      </c>
      <c r="C5722" t="s">
        <v>4892</v>
      </c>
      <c r="D5722" t="s">
        <v>14047</v>
      </c>
      <c r="E5722" t="s">
        <v>18290</v>
      </c>
      <c r="F5722" t="s">
        <v>18291</v>
      </c>
      <c r="G5722" t="s">
        <v>33</v>
      </c>
      <c r="H5722" t="s">
        <v>34</v>
      </c>
      <c r="I5722" t="s">
        <v>1758</v>
      </c>
      <c r="J5722" t="s">
        <v>1759</v>
      </c>
      <c r="K5722" t="s">
        <v>37</v>
      </c>
      <c r="L5722" t="s">
        <v>5943</v>
      </c>
      <c r="M5722" s="1">
        <v>41759</v>
      </c>
      <c r="N5722" s="1">
        <v>41771</v>
      </c>
      <c r="O5722" t="s">
        <v>51</v>
      </c>
      <c r="P5722" t="s">
        <v>67</v>
      </c>
      <c r="Q5722" t="s">
        <v>316</v>
      </c>
      <c r="R5722" t="s">
        <v>317</v>
      </c>
      <c r="S5722" t="s">
        <v>55</v>
      </c>
      <c r="T5722" t="s">
        <v>106</v>
      </c>
      <c r="U5722">
        <v>60</v>
      </c>
      <c r="V5722">
        <v>24765</v>
      </c>
      <c r="W5722">
        <v>200844.15</v>
      </c>
      <c r="X5722">
        <v>8.11</v>
      </c>
      <c r="Y5722">
        <v>0.14000000000000001</v>
      </c>
      <c r="Z5722" t="s">
        <v>19545</v>
      </c>
      <c r="AA5722" t="s">
        <v>45</v>
      </c>
      <c r="AB5722">
        <v>2666</v>
      </c>
      <c r="AC5722" t="s">
        <v>18292</v>
      </c>
      <c r="AD5722">
        <f t="shared" si="90"/>
        <v>12</v>
      </c>
    </row>
    <row r="5723" spans="1:30" x14ac:dyDescent="0.35">
      <c r="A5723">
        <v>5722</v>
      </c>
      <c r="B5723">
        <v>85468</v>
      </c>
      <c r="C5723" t="s">
        <v>4964</v>
      </c>
      <c r="D5723" t="s">
        <v>14065</v>
      </c>
      <c r="E5723" t="s">
        <v>18293</v>
      </c>
      <c r="F5723" t="s">
        <v>18294</v>
      </c>
      <c r="G5723" t="s">
        <v>418</v>
      </c>
      <c r="H5723" t="s">
        <v>34</v>
      </c>
      <c r="I5723" t="s">
        <v>1758</v>
      </c>
      <c r="J5723" t="s">
        <v>1759</v>
      </c>
      <c r="K5723" t="s">
        <v>4417</v>
      </c>
      <c r="L5723" t="s">
        <v>6692</v>
      </c>
      <c r="M5723" s="1">
        <v>41779</v>
      </c>
      <c r="N5723" s="1">
        <v>41767</v>
      </c>
      <c r="O5723" t="s">
        <v>51</v>
      </c>
      <c r="P5723" t="s">
        <v>67</v>
      </c>
      <c r="Q5723" t="s">
        <v>104</v>
      </c>
      <c r="R5723" t="s">
        <v>105</v>
      </c>
      <c r="S5723" t="s">
        <v>55</v>
      </c>
      <c r="T5723" t="s">
        <v>106</v>
      </c>
      <c r="U5723">
        <v>60</v>
      </c>
      <c r="V5723">
        <v>114630</v>
      </c>
      <c r="W5723">
        <v>771459.9</v>
      </c>
      <c r="X5723">
        <v>6.73</v>
      </c>
      <c r="Y5723">
        <v>0.11</v>
      </c>
      <c r="Z5723" t="s">
        <v>19545</v>
      </c>
      <c r="AA5723" t="s">
        <v>45</v>
      </c>
      <c r="AB5723">
        <v>10166</v>
      </c>
      <c r="AC5723" t="s">
        <v>18295</v>
      </c>
      <c r="AD5723">
        <f t="shared" si="90"/>
        <v>-12</v>
      </c>
    </row>
    <row r="5724" spans="1:30" x14ac:dyDescent="0.35">
      <c r="A5724">
        <v>5723</v>
      </c>
      <c r="B5724">
        <v>85472</v>
      </c>
      <c r="C5724" t="s">
        <v>5052</v>
      </c>
      <c r="D5724" t="s">
        <v>15323</v>
      </c>
      <c r="E5724" t="s">
        <v>18296</v>
      </c>
      <c r="F5724" t="s">
        <v>18297</v>
      </c>
      <c r="G5724" t="s">
        <v>89</v>
      </c>
      <c r="H5724" t="s">
        <v>34</v>
      </c>
      <c r="I5724" t="s">
        <v>1758</v>
      </c>
      <c r="J5724" t="s">
        <v>1759</v>
      </c>
      <c r="K5724" t="s">
        <v>4417</v>
      </c>
      <c r="L5724" t="s">
        <v>14057</v>
      </c>
      <c r="M5724" s="1">
        <v>41820</v>
      </c>
      <c r="N5724" s="1">
        <v>41814</v>
      </c>
      <c r="O5724" t="s">
        <v>51</v>
      </c>
      <c r="P5724" t="s">
        <v>67</v>
      </c>
      <c r="Q5724" t="s">
        <v>5319</v>
      </c>
      <c r="R5724" t="s">
        <v>400</v>
      </c>
      <c r="S5724" t="s">
        <v>55</v>
      </c>
      <c r="T5724" t="s">
        <v>106</v>
      </c>
      <c r="U5724">
        <v>30</v>
      </c>
      <c r="V5724">
        <v>50000</v>
      </c>
      <c r="W5724">
        <v>594500</v>
      </c>
      <c r="X5724">
        <v>11.89</v>
      </c>
      <c r="Y5724">
        <v>0.4</v>
      </c>
      <c r="Z5724" t="s">
        <v>19545</v>
      </c>
      <c r="AA5724" t="s">
        <v>45</v>
      </c>
      <c r="AB5724">
        <v>5446</v>
      </c>
      <c r="AC5724" t="s">
        <v>18298</v>
      </c>
      <c r="AD5724">
        <f t="shared" si="90"/>
        <v>-6</v>
      </c>
    </row>
    <row r="5725" spans="1:30" x14ac:dyDescent="0.35">
      <c r="A5725">
        <v>5724</v>
      </c>
      <c r="B5725">
        <v>85474</v>
      </c>
      <c r="C5725" t="s">
        <v>5052</v>
      </c>
      <c r="D5725" t="s">
        <v>14044</v>
      </c>
      <c r="E5725" t="s">
        <v>18299</v>
      </c>
      <c r="F5725" t="s">
        <v>18300</v>
      </c>
      <c r="G5725" t="s">
        <v>89</v>
      </c>
      <c r="H5725" t="s">
        <v>34</v>
      </c>
      <c r="I5725" t="s">
        <v>1758</v>
      </c>
      <c r="J5725" t="s">
        <v>1759</v>
      </c>
      <c r="K5725" t="s">
        <v>4417</v>
      </c>
      <c r="L5725" t="s">
        <v>6358</v>
      </c>
      <c r="M5725" s="1">
        <v>41791</v>
      </c>
      <c r="N5725" s="1">
        <v>41795</v>
      </c>
      <c r="O5725" t="s">
        <v>51</v>
      </c>
      <c r="P5725" t="s">
        <v>67</v>
      </c>
      <c r="Q5725" t="s">
        <v>4872</v>
      </c>
      <c r="R5725" t="s">
        <v>4873</v>
      </c>
      <c r="S5725" t="s">
        <v>55</v>
      </c>
      <c r="T5725" t="s">
        <v>106</v>
      </c>
      <c r="U5725">
        <v>30</v>
      </c>
      <c r="V5725">
        <v>151208</v>
      </c>
      <c r="W5725">
        <v>1590708.16</v>
      </c>
      <c r="X5725">
        <v>10.52</v>
      </c>
      <c r="Y5725">
        <v>0.35</v>
      </c>
      <c r="Z5725" t="s">
        <v>19545</v>
      </c>
      <c r="AA5725" t="s">
        <v>45</v>
      </c>
      <c r="AB5725">
        <v>20501</v>
      </c>
      <c r="AC5725" t="s">
        <v>18301</v>
      </c>
      <c r="AD5725">
        <f t="shared" si="90"/>
        <v>4</v>
      </c>
    </row>
    <row r="5726" spans="1:30" x14ac:dyDescent="0.35">
      <c r="A5726">
        <v>5725</v>
      </c>
      <c r="B5726">
        <v>85475</v>
      </c>
      <c r="C5726" t="s">
        <v>4826</v>
      </c>
      <c r="D5726" t="s">
        <v>14072</v>
      </c>
      <c r="E5726" t="s">
        <v>18302</v>
      </c>
      <c r="F5726" t="s">
        <v>18303</v>
      </c>
      <c r="G5726" t="s">
        <v>413</v>
      </c>
      <c r="H5726" t="s">
        <v>34</v>
      </c>
      <c r="I5726" t="s">
        <v>1758</v>
      </c>
      <c r="J5726" t="s">
        <v>1759</v>
      </c>
      <c r="K5726" t="s">
        <v>4417</v>
      </c>
      <c r="L5726" t="s">
        <v>5633</v>
      </c>
      <c r="M5726" s="1">
        <v>41851</v>
      </c>
      <c r="N5726" s="1">
        <v>41887</v>
      </c>
      <c r="O5726" t="s">
        <v>51</v>
      </c>
      <c r="P5726" t="s">
        <v>67</v>
      </c>
      <c r="Q5726" t="s">
        <v>142</v>
      </c>
      <c r="R5726" t="s">
        <v>143</v>
      </c>
      <c r="S5726" t="s">
        <v>144</v>
      </c>
      <c r="T5726" t="s">
        <v>70</v>
      </c>
      <c r="U5726">
        <v>120</v>
      </c>
      <c r="V5726">
        <v>12800</v>
      </c>
      <c r="W5726">
        <v>241920</v>
      </c>
      <c r="X5726">
        <v>18.899999999999999</v>
      </c>
      <c r="Y5726">
        <v>0.16</v>
      </c>
      <c r="Z5726" t="s">
        <v>19549</v>
      </c>
      <c r="AA5726" t="s">
        <v>45</v>
      </c>
      <c r="AB5726">
        <v>2844</v>
      </c>
      <c r="AC5726" t="s">
        <v>18304</v>
      </c>
      <c r="AD5726">
        <f t="shared" si="90"/>
        <v>36</v>
      </c>
    </row>
    <row r="5727" spans="1:30" x14ac:dyDescent="0.35">
      <c r="A5727">
        <v>5726</v>
      </c>
      <c r="B5727">
        <v>85477</v>
      </c>
      <c r="C5727" t="s">
        <v>2776</v>
      </c>
      <c r="D5727" t="s">
        <v>14150</v>
      </c>
      <c r="E5727" t="s">
        <v>18305</v>
      </c>
      <c r="F5727" t="s">
        <v>18306</v>
      </c>
      <c r="G5727" t="s">
        <v>81</v>
      </c>
      <c r="H5727" t="s">
        <v>34</v>
      </c>
      <c r="I5727" t="s">
        <v>1758</v>
      </c>
      <c r="J5727" t="s">
        <v>1759</v>
      </c>
      <c r="K5727" t="s">
        <v>37</v>
      </c>
      <c r="L5727" t="s">
        <v>6292</v>
      </c>
      <c r="M5727" s="1">
        <v>41820</v>
      </c>
      <c r="N5727" s="1">
        <v>41768</v>
      </c>
      <c r="O5727" t="s">
        <v>51</v>
      </c>
      <c r="P5727" t="s">
        <v>52</v>
      </c>
      <c r="Q5727" t="s">
        <v>5622</v>
      </c>
      <c r="R5727" t="s">
        <v>317</v>
      </c>
      <c r="S5727" t="s">
        <v>55</v>
      </c>
      <c r="T5727" t="s">
        <v>462</v>
      </c>
      <c r="U5727">
        <v>60</v>
      </c>
      <c r="V5727">
        <v>85800</v>
      </c>
      <c r="W5727">
        <v>321750</v>
      </c>
      <c r="X5727">
        <v>3.75</v>
      </c>
      <c r="Y5727">
        <v>0.06</v>
      </c>
      <c r="Z5727" t="s">
        <v>19545</v>
      </c>
      <c r="AA5727" t="s">
        <v>45</v>
      </c>
      <c r="AB5727">
        <v>5605</v>
      </c>
      <c r="AC5727" t="s">
        <v>17709</v>
      </c>
      <c r="AD5727">
        <f t="shared" si="90"/>
        <v>-52</v>
      </c>
    </row>
    <row r="5728" spans="1:30" x14ac:dyDescent="0.35">
      <c r="A5728">
        <v>5727</v>
      </c>
      <c r="B5728">
        <v>85478</v>
      </c>
      <c r="C5728" t="s">
        <v>4892</v>
      </c>
      <c r="D5728" t="s">
        <v>14080</v>
      </c>
      <c r="E5728" t="s">
        <v>18307</v>
      </c>
      <c r="F5728" t="s">
        <v>18308</v>
      </c>
      <c r="G5728" t="s">
        <v>33</v>
      </c>
      <c r="H5728" t="s">
        <v>34</v>
      </c>
      <c r="I5728" t="s">
        <v>1758</v>
      </c>
      <c r="J5728" t="s">
        <v>1759</v>
      </c>
      <c r="K5728" t="s">
        <v>4417</v>
      </c>
      <c r="L5728" t="s">
        <v>6020</v>
      </c>
      <c r="M5728" s="1">
        <v>41806</v>
      </c>
      <c r="N5728" s="1">
        <v>41806</v>
      </c>
      <c r="O5728" t="s">
        <v>51</v>
      </c>
      <c r="P5728" t="s">
        <v>67</v>
      </c>
      <c r="Q5728" t="s">
        <v>316</v>
      </c>
      <c r="R5728" t="s">
        <v>317</v>
      </c>
      <c r="S5728" t="s">
        <v>55</v>
      </c>
      <c r="T5728" t="s">
        <v>106</v>
      </c>
      <c r="U5728">
        <v>60</v>
      </c>
      <c r="V5728">
        <v>24765</v>
      </c>
      <c r="W5728">
        <v>200844.15</v>
      </c>
      <c r="X5728">
        <v>8.11</v>
      </c>
      <c r="Y5728">
        <v>0.14000000000000001</v>
      </c>
      <c r="Z5728" t="s">
        <v>19545</v>
      </c>
      <c r="AA5728" t="s">
        <v>45</v>
      </c>
      <c r="AB5728">
        <v>2751</v>
      </c>
      <c r="AC5728" t="s">
        <v>18309</v>
      </c>
      <c r="AD5728">
        <f t="shared" si="90"/>
        <v>0</v>
      </c>
    </row>
    <row r="5729" spans="1:30" x14ac:dyDescent="0.35">
      <c r="A5729">
        <v>5728</v>
      </c>
      <c r="B5729">
        <v>85480</v>
      </c>
      <c r="C5729" t="s">
        <v>4964</v>
      </c>
      <c r="D5729" t="s">
        <v>14065</v>
      </c>
      <c r="E5729" t="s">
        <v>18310</v>
      </c>
      <c r="F5729" t="s">
        <v>18311</v>
      </c>
      <c r="G5729" t="s">
        <v>418</v>
      </c>
      <c r="H5729" t="s">
        <v>34</v>
      </c>
      <c r="I5729" t="s">
        <v>1758</v>
      </c>
      <c r="J5729" t="s">
        <v>1759</v>
      </c>
      <c r="K5729" t="s">
        <v>4417</v>
      </c>
      <c r="L5729" t="s">
        <v>6692</v>
      </c>
      <c r="M5729" s="1">
        <v>41820</v>
      </c>
      <c r="N5729" s="1">
        <v>41820</v>
      </c>
      <c r="O5729" t="s">
        <v>51</v>
      </c>
      <c r="P5729" t="s">
        <v>67</v>
      </c>
      <c r="Q5729" t="s">
        <v>316</v>
      </c>
      <c r="R5729" t="s">
        <v>317</v>
      </c>
      <c r="S5729" t="s">
        <v>55</v>
      </c>
      <c r="T5729" t="s">
        <v>106</v>
      </c>
      <c r="U5729">
        <v>60</v>
      </c>
      <c r="V5729">
        <v>212934</v>
      </c>
      <c r="W5729">
        <v>1758834.84</v>
      </c>
      <c r="X5729">
        <v>8.26</v>
      </c>
      <c r="Y5729">
        <v>0.14000000000000001</v>
      </c>
      <c r="Z5729" t="s">
        <v>19545</v>
      </c>
      <c r="AA5729" t="s">
        <v>45</v>
      </c>
      <c r="AB5729">
        <v>27953</v>
      </c>
      <c r="AC5729" t="s">
        <v>18312</v>
      </c>
      <c r="AD5729">
        <f t="shared" si="90"/>
        <v>0</v>
      </c>
    </row>
    <row r="5730" spans="1:30" x14ac:dyDescent="0.35">
      <c r="A5730">
        <v>5729</v>
      </c>
      <c r="B5730">
        <v>85483</v>
      </c>
      <c r="C5730" t="s">
        <v>4826</v>
      </c>
      <c r="D5730" t="s">
        <v>14208</v>
      </c>
      <c r="E5730" t="s">
        <v>18313</v>
      </c>
      <c r="F5730" t="s">
        <v>18314</v>
      </c>
      <c r="G5730" t="s">
        <v>413</v>
      </c>
      <c r="H5730" t="s">
        <v>34</v>
      </c>
      <c r="I5730" t="s">
        <v>1758</v>
      </c>
      <c r="J5730" t="s">
        <v>1759</v>
      </c>
      <c r="K5730" t="s">
        <v>4417</v>
      </c>
      <c r="L5730" t="s">
        <v>14211</v>
      </c>
      <c r="M5730" s="1">
        <v>41882</v>
      </c>
      <c r="N5730" s="1">
        <v>41838</v>
      </c>
      <c r="O5730" t="s">
        <v>51</v>
      </c>
      <c r="P5730" t="s">
        <v>67</v>
      </c>
      <c r="Q5730" t="s">
        <v>4872</v>
      </c>
      <c r="R5730" t="s">
        <v>4873</v>
      </c>
      <c r="S5730" t="s">
        <v>55</v>
      </c>
      <c r="T5730" t="s">
        <v>106</v>
      </c>
      <c r="U5730">
        <v>30</v>
      </c>
      <c r="V5730">
        <v>165917</v>
      </c>
      <c r="W5730">
        <v>1788585.26</v>
      </c>
      <c r="X5730">
        <v>10.78</v>
      </c>
      <c r="Y5730">
        <v>0.36</v>
      </c>
      <c r="Z5730" t="s">
        <v>19545</v>
      </c>
      <c r="AA5730" t="s">
        <v>45</v>
      </c>
      <c r="AB5730">
        <v>45740</v>
      </c>
      <c r="AC5730" t="s">
        <v>18315</v>
      </c>
      <c r="AD5730">
        <f t="shared" si="90"/>
        <v>-44</v>
      </c>
    </row>
    <row r="5731" spans="1:30" x14ac:dyDescent="0.35">
      <c r="A5731">
        <v>5730</v>
      </c>
      <c r="B5731">
        <v>85490</v>
      </c>
      <c r="C5731" t="s">
        <v>4892</v>
      </c>
      <c r="D5731" t="s">
        <v>18316</v>
      </c>
      <c r="E5731" t="s">
        <v>18317</v>
      </c>
      <c r="F5731" t="s">
        <v>18318</v>
      </c>
      <c r="G5731" t="s">
        <v>33</v>
      </c>
      <c r="H5731" t="s">
        <v>34</v>
      </c>
      <c r="I5731" t="s">
        <v>1758</v>
      </c>
      <c r="J5731" t="s">
        <v>1759</v>
      </c>
      <c r="K5731" t="s">
        <v>4417</v>
      </c>
      <c r="L5731" t="s">
        <v>14179</v>
      </c>
      <c r="M5731" s="1">
        <v>41912</v>
      </c>
      <c r="N5731" s="1">
        <v>41890</v>
      </c>
      <c r="O5731" t="s">
        <v>51</v>
      </c>
      <c r="P5731" t="s">
        <v>52</v>
      </c>
      <c r="Q5731" t="s">
        <v>5002</v>
      </c>
      <c r="R5731" t="s">
        <v>83</v>
      </c>
      <c r="S5731" t="s">
        <v>55</v>
      </c>
      <c r="T5731" t="s">
        <v>84</v>
      </c>
      <c r="U5731">
        <v>240</v>
      </c>
      <c r="V5731">
        <v>3393</v>
      </c>
      <c r="W5731">
        <v>7125.3</v>
      </c>
      <c r="X5731">
        <v>2.1</v>
      </c>
      <c r="Y5731">
        <v>0.01</v>
      </c>
      <c r="Z5731" t="s">
        <v>19545</v>
      </c>
      <c r="AA5731" t="s">
        <v>45</v>
      </c>
      <c r="AB5731">
        <v>1273</v>
      </c>
      <c r="AC5731" t="s">
        <v>18319</v>
      </c>
      <c r="AD5731">
        <f t="shared" si="90"/>
        <v>-22</v>
      </c>
    </row>
    <row r="5732" spans="1:30" x14ac:dyDescent="0.35">
      <c r="A5732">
        <v>5731</v>
      </c>
      <c r="B5732">
        <v>85491</v>
      </c>
      <c r="C5732" t="s">
        <v>4892</v>
      </c>
      <c r="D5732" t="s">
        <v>18320</v>
      </c>
      <c r="E5732" t="s">
        <v>18321</v>
      </c>
      <c r="F5732" t="s">
        <v>18322</v>
      </c>
      <c r="G5732" t="s">
        <v>33</v>
      </c>
      <c r="H5732" t="s">
        <v>34</v>
      </c>
      <c r="I5732" t="s">
        <v>1758</v>
      </c>
      <c r="J5732" t="s">
        <v>1759</v>
      </c>
      <c r="K5732" t="s">
        <v>37</v>
      </c>
      <c r="L5732" t="s">
        <v>17073</v>
      </c>
      <c r="M5732" s="1">
        <v>41912</v>
      </c>
      <c r="N5732" s="1">
        <v>41890</v>
      </c>
      <c r="O5732" t="s">
        <v>51</v>
      </c>
      <c r="P5732" t="s">
        <v>52</v>
      </c>
      <c r="Q5732" t="s">
        <v>5002</v>
      </c>
      <c r="R5732" t="s">
        <v>83</v>
      </c>
      <c r="S5732" t="s">
        <v>55</v>
      </c>
      <c r="T5732" t="s">
        <v>84</v>
      </c>
      <c r="U5732">
        <v>240</v>
      </c>
      <c r="V5732">
        <v>7000</v>
      </c>
      <c r="W5732">
        <v>14700</v>
      </c>
      <c r="X5732">
        <v>2.1</v>
      </c>
      <c r="Y5732">
        <v>0.01</v>
      </c>
      <c r="Z5732" t="s">
        <v>19545</v>
      </c>
      <c r="AA5732" t="s">
        <v>45</v>
      </c>
      <c r="AB5732">
        <v>2625</v>
      </c>
      <c r="AC5732" t="s">
        <v>18323</v>
      </c>
      <c r="AD5732">
        <f t="shared" si="90"/>
        <v>-22</v>
      </c>
    </row>
    <row r="5733" spans="1:30" x14ac:dyDescent="0.35">
      <c r="A5733">
        <v>5732</v>
      </c>
      <c r="B5733">
        <v>85492</v>
      </c>
      <c r="C5733" t="s">
        <v>4826</v>
      </c>
      <c r="D5733" t="s">
        <v>14181</v>
      </c>
      <c r="E5733" t="s">
        <v>18324</v>
      </c>
      <c r="F5733" t="s">
        <v>18325</v>
      </c>
      <c r="G5733" t="s">
        <v>413</v>
      </c>
      <c r="H5733" t="s">
        <v>34</v>
      </c>
      <c r="I5733" t="s">
        <v>1758</v>
      </c>
      <c r="J5733" t="s">
        <v>1759</v>
      </c>
      <c r="K5733" t="s">
        <v>4417</v>
      </c>
      <c r="L5733" t="s">
        <v>5633</v>
      </c>
      <c r="M5733" s="1">
        <v>42036</v>
      </c>
      <c r="N5733" s="1">
        <v>42017</v>
      </c>
      <c r="O5733" t="s">
        <v>51</v>
      </c>
      <c r="P5733" t="s">
        <v>67</v>
      </c>
      <c r="Q5733" t="s">
        <v>104</v>
      </c>
      <c r="R5733" t="s">
        <v>105</v>
      </c>
      <c r="S5733" t="s">
        <v>55</v>
      </c>
      <c r="T5733" t="s">
        <v>106</v>
      </c>
      <c r="U5733">
        <v>60</v>
      </c>
      <c r="V5733">
        <v>26512</v>
      </c>
      <c r="W5733">
        <v>172858.23999999999</v>
      </c>
      <c r="X5733">
        <v>6.52</v>
      </c>
      <c r="Y5733">
        <v>0.11</v>
      </c>
      <c r="Z5733" t="s">
        <v>19545</v>
      </c>
      <c r="AA5733" t="s">
        <v>45</v>
      </c>
      <c r="AB5733">
        <v>2381</v>
      </c>
      <c r="AC5733" t="s">
        <v>18326</v>
      </c>
      <c r="AD5733">
        <f t="shared" si="90"/>
        <v>-19</v>
      </c>
    </row>
    <row r="5734" spans="1:30" x14ac:dyDescent="0.35">
      <c r="A5734">
        <v>5733</v>
      </c>
      <c r="B5734">
        <v>85496</v>
      </c>
      <c r="C5734" t="s">
        <v>2776</v>
      </c>
      <c r="D5734" t="s">
        <v>14150</v>
      </c>
      <c r="E5734" t="s">
        <v>18327</v>
      </c>
      <c r="F5734" t="s">
        <v>18328</v>
      </c>
      <c r="G5734" t="s">
        <v>81</v>
      </c>
      <c r="H5734" t="s">
        <v>34</v>
      </c>
      <c r="I5734" t="s">
        <v>1758</v>
      </c>
      <c r="J5734" t="s">
        <v>1759</v>
      </c>
      <c r="K5734" t="s">
        <v>37</v>
      </c>
      <c r="L5734" t="s">
        <v>6292</v>
      </c>
      <c r="M5734" s="1">
        <v>41820</v>
      </c>
      <c r="N5734" s="1">
        <v>41810</v>
      </c>
      <c r="O5734" t="s">
        <v>51</v>
      </c>
      <c r="P5734" t="s">
        <v>67</v>
      </c>
      <c r="Q5734" t="s">
        <v>6693</v>
      </c>
      <c r="R5734" t="s">
        <v>5555</v>
      </c>
      <c r="S5734" t="s">
        <v>55</v>
      </c>
      <c r="T5734" t="s">
        <v>106</v>
      </c>
      <c r="U5734">
        <v>30</v>
      </c>
      <c r="V5734">
        <v>19573</v>
      </c>
      <c r="W5734">
        <v>264626.96000000002</v>
      </c>
      <c r="X5734">
        <v>13.52</v>
      </c>
      <c r="Y5734">
        <v>0.45</v>
      </c>
      <c r="Z5734" t="s">
        <v>19545</v>
      </c>
      <c r="AA5734" t="s">
        <v>45</v>
      </c>
      <c r="AB5734">
        <v>1947</v>
      </c>
      <c r="AC5734" t="s">
        <v>14153</v>
      </c>
      <c r="AD5734">
        <f t="shared" si="90"/>
        <v>-10</v>
      </c>
    </row>
    <row r="5735" spans="1:30" x14ac:dyDescent="0.35">
      <c r="A5735">
        <v>5734</v>
      </c>
      <c r="B5735">
        <v>85499</v>
      </c>
      <c r="C5735" t="s">
        <v>4833</v>
      </c>
      <c r="D5735" t="s">
        <v>14249</v>
      </c>
      <c r="E5735" t="s">
        <v>18329</v>
      </c>
      <c r="F5735" t="s">
        <v>18330</v>
      </c>
      <c r="G5735" t="s">
        <v>4837</v>
      </c>
      <c r="H5735" t="s">
        <v>34</v>
      </c>
      <c r="I5735" t="s">
        <v>1758</v>
      </c>
      <c r="J5735" t="s">
        <v>1759</v>
      </c>
      <c r="K5735" t="s">
        <v>37</v>
      </c>
      <c r="L5735" t="s">
        <v>5905</v>
      </c>
      <c r="M5735" s="1">
        <v>41881</v>
      </c>
      <c r="N5735" s="1">
        <v>41887</v>
      </c>
      <c r="O5735" t="s">
        <v>51</v>
      </c>
      <c r="P5735" t="s">
        <v>67</v>
      </c>
      <c r="Q5735" t="s">
        <v>5604</v>
      </c>
      <c r="R5735" t="s">
        <v>143</v>
      </c>
      <c r="S5735" t="s">
        <v>55</v>
      </c>
      <c r="T5735" t="s">
        <v>70</v>
      </c>
      <c r="U5735">
        <v>120</v>
      </c>
      <c r="V5735">
        <v>200</v>
      </c>
      <c r="W5735">
        <v>4008</v>
      </c>
      <c r="X5735">
        <v>20.04</v>
      </c>
      <c r="Y5735">
        <v>0.17</v>
      </c>
      <c r="Z5735" t="s">
        <v>19545</v>
      </c>
      <c r="AA5735" t="s">
        <v>45</v>
      </c>
      <c r="AB5735">
        <v>53</v>
      </c>
      <c r="AC5735" t="s">
        <v>18331</v>
      </c>
      <c r="AD5735">
        <f t="shared" si="90"/>
        <v>6</v>
      </c>
    </row>
    <row r="5736" spans="1:30" x14ac:dyDescent="0.35">
      <c r="A5736">
        <v>5735</v>
      </c>
      <c r="B5736">
        <v>85500</v>
      </c>
      <c r="C5736" t="s">
        <v>4908</v>
      </c>
      <c r="D5736" t="s">
        <v>14296</v>
      </c>
      <c r="E5736" t="s">
        <v>18332</v>
      </c>
      <c r="F5736" t="s">
        <v>18333</v>
      </c>
      <c r="G5736" t="s">
        <v>103</v>
      </c>
      <c r="H5736" t="s">
        <v>34</v>
      </c>
      <c r="I5736" t="s">
        <v>1758</v>
      </c>
      <c r="J5736" t="s">
        <v>1759</v>
      </c>
      <c r="K5736" t="s">
        <v>4417</v>
      </c>
      <c r="L5736" t="s">
        <v>5721</v>
      </c>
      <c r="M5736" s="1">
        <v>41912</v>
      </c>
      <c r="N5736" s="1">
        <v>41836</v>
      </c>
      <c r="O5736" t="s">
        <v>51</v>
      </c>
      <c r="P5736" t="s">
        <v>52</v>
      </c>
      <c r="Q5736" t="s">
        <v>5554</v>
      </c>
      <c r="R5736" t="s">
        <v>5555</v>
      </c>
      <c r="S5736" t="s">
        <v>55</v>
      </c>
      <c r="T5736" t="s">
        <v>106</v>
      </c>
      <c r="U5736">
        <v>60</v>
      </c>
      <c r="V5736">
        <v>1419</v>
      </c>
      <c r="W5736">
        <v>6385.5</v>
      </c>
      <c r="X5736">
        <v>4.5</v>
      </c>
      <c r="Y5736">
        <v>0.08</v>
      </c>
      <c r="Z5736" t="s">
        <v>19545</v>
      </c>
      <c r="AA5736" t="s">
        <v>45</v>
      </c>
      <c r="AB5736">
        <v>71</v>
      </c>
      <c r="AC5736" t="s">
        <v>18334</v>
      </c>
      <c r="AD5736">
        <f t="shared" si="90"/>
        <v>-76</v>
      </c>
    </row>
    <row r="5737" spans="1:30" x14ac:dyDescent="0.35">
      <c r="A5737">
        <v>5736</v>
      </c>
      <c r="B5737">
        <v>85503</v>
      </c>
      <c r="C5737" t="s">
        <v>5052</v>
      </c>
      <c r="D5737" t="s">
        <v>14130</v>
      </c>
      <c r="E5737" t="s">
        <v>18335</v>
      </c>
      <c r="F5737" t="s">
        <v>18336</v>
      </c>
      <c r="G5737" t="s">
        <v>89</v>
      </c>
      <c r="H5737" t="s">
        <v>34</v>
      </c>
      <c r="I5737" t="s">
        <v>1758</v>
      </c>
      <c r="J5737" t="s">
        <v>1759</v>
      </c>
      <c r="K5737" t="s">
        <v>4417</v>
      </c>
      <c r="L5737" t="s">
        <v>14133</v>
      </c>
      <c r="M5737" s="1">
        <v>41880</v>
      </c>
      <c r="N5737" s="1">
        <v>41905</v>
      </c>
      <c r="O5737" t="s">
        <v>51</v>
      </c>
      <c r="P5737" t="s">
        <v>52</v>
      </c>
      <c r="Q5737" t="s">
        <v>5622</v>
      </c>
      <c r="R5737" t="s">
        <v>317</v>
      </c>
      <c r="S5737" t="s">
        <v>55</v>
      </c>
      <c r="T5737" t="s">
        <v>462</v>
      </c>
      <c r="U5737">
        <v>60</v>
      </c>
      <c r="V5737">
        <v>17000</v>
      </c>
      <c r="W5737">
        <v>63410</v>
      </c>
      <c r="X5737">
        <v>3.73</v>
      </c>
      <c r="Y5737">
        <v>0.06</v>
      </c>
      <c r="Z5737" t="s">
        <v>19545</v>
      </c>
      <c r="AA5737" t="s">
        <v>45</v>
      </c>
      <c r="AB5737">
        <v>931</v>
      </c>
      <c r="AC5737" t="s">
        <v>18337</v>
      </c>
      <c r="AD5737">
        <f t="shared" si="90"/>
        <v>25</v>
      </c>
    </row>
    <row r="5738" spans="1:30" x14ac:dyDescent="0.35">
      <c r="A5738">
        <v>5737</v>
      </c>
      <c r="B5738">
        <v>85504</v>
      </c>
      <c r="C5738" t="s">
        <v>5339</v>
      </c>
      <c r="D5738" t="s">
        <v>14087</v>
      </c>
      <c r="E5738" t="s">
        <v>18338</v>
      </c>
      <c r="F5738" t="s">
        <v>18339</v>
      </c>
      <c r="G5738" t="s">
        <v>207</v>
      </c>
      <c r="H5738" t="s">
        <v>34</v>
      </c>
      <c r="I5738" t="s">
        <v>1758</v>
      </c>
      <c r="J5738" t="s">
        <v>1759</v>
      </c>
      <c r="K5738" t="s">
        <v>37</v>
      </c>
      <c r="L5738" t="s">
        <v>9864</v>
      </c>
      <c r="M5738" s="1">
        <v>41841</v>
      </c>
      <c r="N5738" s="1">
        <v>41876</v>
      </c>
      <c r="O5738" t="s">
        <v>51</v>
      </c>
      <c r="P5738" t="s">
        <v>67</v>
      </c>
      <c r="Q5738" t="s">
        <v>2762</v>
      </c>
      <c r="R5738" t="s">
        <v>1276</v>
      </c>
      <c r="S5738" t="s">
        <v>55</v>
      </c>
      <c r="T5738" t="s">
        <v>106</v>
      </c>
      <c r="U5738">
        <v>30</v>
      </c>
      <c r="V5738">
        <v>2158</v>
      </c>
      <c r="W5738">
        <v>12386.92</v>
      </c>
      <c r="X5738">
        <v>5.74</v>
      </c>
      <c r="Y5738">
        <v>0.19</v>
      </c>
      <c r="Z5738" t="s">
        <v>19545</v>
      </c>
      <c r="AA5738" t="s">
        <v>45</v>
      </c>
      <c r="AB5738">
        <v>196</v>
      </c>
      <c r="AC5738" t="s">
        <v>18340</v>
      </c>
      <c r="AD5738">
        <f t="shared" si="90"/>
        <v>35</v>
      </c>
    </row>
    <row r="5739" spans="1:30" x14ac:dyDescent="0.35">
      <c r="A5739">
        <v>5738</v>
      </c>
      <c r="B5739">
        <v>85505</v>
      </c>
      <c r="C5739" t="s">
        <v>4826</v>
      </c>
      <c r="D5739" t="s">
        <v>14204</v>
      </c>
      <c r="E5739" t="s">
        <v>18341</v>
      </c>
      <c r="F5739" t="s">
        <v>18342</v>
      </c>
      <c r="G5739" t="s">
        <v>413</v>
      </c>
      <c r="H5739" t="s">
        <v>34</v>
      </c>
      <c r="I5739" t="s">
        <v>1758</v>
      </c>
      <c r="J5739" t="s">
        <v>1759</v>
      </c>
      <c r="K5739" t="s">
        <v>4417</v>
      </c>
      <c r="L5739" t="s">
        <v>6193</v>
      </c>
      <c r="M5739" s="1">
        <v>42004</v>
      </c>
      <c r="N5739" s="1">
        <v>41866</v>
      </c>
      <c r="O5739" t="s">
        <v>51</v>
      </c>
      <c r="P5739" t="s">
        <v>67</v>
      </c>
      <c r="Q5739" t="s">
        <v>362</v>
      </c>
      <c r="R5739" t="s">
        <v>363</v>
      </c>
      <c r="S5739" t="s">
        <v>55</v>
      </c>
      <c r="T5739" t="s">
        <v>106</v>
      </c>
      <c r="U5739">
        <v>60</v>
      </c>
      <c r="V5739">
        <v>5768</v>
      </c>
      <c r="W5739">
        <v>24917.759999999998</v>
      </c>
      <c r="X5739">
        <v>4.32</v>
      </c>
      <c r="Y5739">
        <v>7.0000000000000007E-2</v>
      </c>
      <c r="Z5739" t="s">
        <v>19545</v>
      </c>
      <c r="AA5739" t="s">
        <v>45</v>
      </c>
      <c r="AB5739">
        <v>592</v>
      </c>
      <c r="AC5739" t="s">
        <v>18343</v>
      </c>
      <c r="AD5739">
        <f t="shared" si="90"/>
        <v>-138</v>
      </c>
    </row>
    <row r="5740" spans="1:30" x14ac:dyDescent="0.35">
      <c r="A5740">
        <v>5739</v>
      </c>
      <c r="B5740">
        <v>85506</v>
      </c>
      <c r="C5740" t="s">
        <v>4805</v>
      </c>
      <c r="D5740" t="s">
        <v>14135</v>
      </c>
      <c r="E5740" t="s">
        <v>18344</v>
      </c>
      <c r="F5740" t="s">
        <v>18345</v>
      </c>
      <c r="G5740" t="s">
        <v>95</v>
      </c>
      <c r="H5740" t="s">
        <v>34</v>
      </c>
      <c r="I5740" t="s">
        <v>1758</v>
      </c>
      <c r="J5740" t="s">
        <v>1759</v>
      </c>
      <c r="K5740" t="s">
        <v>4417</v>
      </c>
      <c r="L5740" t="s">
        <v>4859</v>
      </c>
      <c r="M5740" s="1">
        <v>41851</v>
      </c>
      <c r="N5740" s="1">
        <v>41843</v>
      </c>
      <c r="O5740" t="s">
        <v>51</v>
      </c>
      <c r="P5740" t="s">
        <v>67</v>
      </c>
      <c r="Q5740" t="s">
        <v>4872</v>
      </c>
      <c r="R5740" t="s">
        <v>4873</v>
      </c>
      <c r="S5740" t="s">
        <v>55</v>
      </c>
      <c r="T5740" t="s">
        <v>106</v>
      </c>
      <c r="U5740">
        <v>30</v>
      </c>
      <c r="V5740">
        <v>352500</v>
      </c>
      <c r="W5740">
        <v>3799950</v>
      </c>
      <c r="X5740">
        <v>10.78</v>
      </c>
      <c r="Y5740">
        <v>0.36</v>
      </c>
      <c r="Z5740" t="s">
        <v>19545</v>
      </c>
      <c r="AA5740" t="s">
        <v>45</v>
      </c>
      <c r="AB5740">
        <v>82137</v>
      </c>
      <c r="AC5740" t="s">
        <v>18346</v>
      </c>
      <c r="AD5740">
        <f t="shared" si="90"/>
        <v>-8</v>
      </c>
    </row>
    <row r="5741" spans="1:30" x14ac:dyDescent="0.35">
      <c r="A5741">
        <v>5740</v>
      </c>
      <c r="B5741">
        <v>85510</v>
      </c>
      <c r="C5741" t="s">
        <v>4826</v>
      </c>
      <c r="D5741" t="s">
        <v>14009</v>
      </c>
      <c r="E5741" t="s">
        <v>18347</v>
      </c>
      <c r="F5741" t="s">
        <v>18348</v>
      </c>
      <c r="G5741" t="s">
        <v>413</v>
      </c>
      <c r="H5741" t="s">
        <v>34</v>
      </c>
      <c r="I5741" t="s">
        <v>1758</v>
      </c>
      <c r="J5741" t="s">
        <v>1759</v>
      </c>
      <c r="K5741" t="s">
        <v>4417</v>
      </c>
      <c r="L5741" t="s">
        <v>7656</v>
      </c>
      <c r="M5741" s="1">
        <v>41880</v>
      </c>
      <c r="N5741" s="1">
        <v>41942</v>
      </c>
      <c r="O5741" t="s">
        <v>51</v>
      </c>
      <c r="P5741" t="s">
        <v>67</v>
      </c>
      <c r="Q5741" t="s">
        <v>104</v>
      </c>
      <c r="R5741" t="s">
        <v>105</v>
      </c>
      <c r="S5741" t="s">
        <v>55</v>
      </c>
      <c r="T5741" t="s">
        <v>106</v>
      </c>
      <c r="U5741">
        <v>60</v>
      </c>
      <c r="V5741">
        <v>9784</v>
      </c>
      <c r="W5741">
        <v>63791.68</v>
      </c>
      <c r="X5741">
        <v>6.52</v>
      </c>
      <c r="Y5741">
        <v>0.11</v>
      </c>
      <c r="Z5741" t="s">
        <v>19545</v>
      </c>
      <c r="AA5741" t="s">
        <v>45</v>
      </c>
      <c r="AB5741">
        <v>884</v>
      </c>
      <c r="AC5741" t="s">
        <v>18349</v>
      </c>
      <c r="AD5741">
        <f t="shared" si="90"/>
        <v>62</v>
      </c>
    </row>
    <row r="5742" spans="1:30" x14ac:dyDescent="0.35">
      <c r="A5742">
        <v>5741</v>
      </c>
      <c r="B5742">
        <v>85518</v>
      </c>
      <c r="C5742" t="s">
        <v>4826</v>
      </c>
      <c r="D5742" t="s">
        <v>14181</v>
      </c>
      <c r="E5742" t="s">
        <v>18350</v>
      </c>
      <c r="F5742" t="s">
        <v>18351</v>
      </c>
      <c r="G5742" t="s">
        <v>413</v>
      </c>
      <c r="H5742" t="s">
        <v>34</v>
      </c>
      <c r="I5742" t="s">
        <v>1758</v>
      </c>
      <c r="J5742" t="s">
        <v>1759</v>
      </c>
      <c r="K5742" t="s">
        <v>4417</v>
      </c>
      <c r="L5742" t="s">
        <v>5633</v>
      </c>
      <c r="M5742" s="1">
        <v>41880</v>
      </c>
      <c r="N5742" s="1">
        <v>41939</v>
      </c>
      <c r="O5742" t="s">
        <v>51</v>
      </c>
      <c r="P5742" t="s">
        <v>67</v>
      </c>
      <c r="Q5742" t="s">
        <v>104</v>
      </c>
      <c r="R5742" t="s">
        <v>105</v>
      </c>
      <c r="S5742" t="s">
        <v>55</v>
      </c>
      <c r="T5742" t="s">
        <v>106</v>
      </c>
      <c r="U5742">
        <v>60</v>
      </c>
      <c r="V5742">
        <v>15000</v>
      </c>
      <c r="W5742">
        <v>97800</v>
      </c>
      <c r="X5742">
        <v>6.52</v>
      </c>
      <c r="Y5742">
        <v>0.11</v>
      </c>
      <c r="Z5742" t="s">
        <v>19545</v>
      </c>
      <c r="AA5742" t="s">
        <v>45</v>
      </c>
      <c r="AB5742">
        <v>15659</v>
      </c>
      <c r="AC5742" t="s">
        <v>18352</v>
      </c>
      <c r="AD5742">
        <f t="shared" si="90"/>
        <v>59</v>
      </c>
    </row>
    <row r="5743" spans="1:30" x14ac:dyDescent="0.35">
      <c r="A5743">
        <v>5742</v>
      </c>
      <c r="B5743">
        <v>85519</v>
      </c>
      <c r="C5743" t="s">
        <v>4826</v>
      </c>
      <c r="D5743" t="s">
        <v>14222</v>
      </c>
      <c r="E5743" t="s">
        <v>18353</v>
      </c>
      <c r="F5743" t="s">
        <v>18354</v>
      </c>
      <c r="G5743" t="s">
        <v>413</v>
      </c>
      <c r="H5743" t="s">
        <v>34</v>
      </c>
      <c r="I5743" t="s">
        <v>1758</v>
      </c>
      <c r="J5743" t="s">
        <v>1759</v>
      </c>
      <c r="K5743" t="s">
        <v>4417</v>
      </c>
      <c r="L5743" t="s">
        <v>8012</v>
      </c>
      <c r="M5743" s="1">
        <v>41880</v>
      </c>
      <c r="N5743" s="1">
        <v>41939</v>
      </c>
      <c r="O5743" t="s">
        <v>51</v>
      </c>
      <c r="P5743" t="s">
        <v>67</v>
      </c>
      <c r="Q5743" t="s">
        <v>316</v>
      </c>
      <c r="R5743" t="s">
        <v>317</v>
      </c>
      <c r="S5743" t="s">
        <v>55</v>
      </c>
      <c r="T5743" t="s">
        <v>106</v>
      </c>
      <c r="U5743">
        <v>60</v>
      </c>
      <c r="V5743">
        <v>33922</v>
      </c>
      <c r="W5743">
        <v>275107.42</v>
      </c>
      <c r="X5743">
        <v>8.11</v>
      </c>
      <c r="Y5743">
        <v>0.14000000000000001</v>
      </c>
      <c r="Z5743" t="s">
        <v>19545</v>
      </c>
      <c r="AA5743" t="s">
        <v>45</v>
      </c>
      <c r="AB5743">
        <v>16611</v>
      </c>
      <c r="AC5743" t="s">
        <v>18355</v>
      </c>
      <c r="AD5743">
        <f t="shared" si="90"/>
        <v>59</v>
      </c>
    </row>
    <row r="5744" spans="1:30" x14ac:dyDescent="0.35">
      <c r="A5744">
        <v>5743</v>
      </c>
      <c r="B5744">
        <v>85520</v>
      </c>
      <c r="C5744" t="s">
        <v>5052</v>
      </c>
      <c r="D5744" t="s">
        <v>14130</v>
      </c>
      <c r="E5744" t="s">
        <v>18356</v>
      </c>
      <c r="F5744" t="s">
        <v>18357</v>
      </c>
      <c r="G5744" t="s">
        <v>89</v>
      </c>
      <c r="H5744" t="s">
        <v>34</v>
      </c>
      <c r="I5744" t="s">
        <v>1758</v>
      </c>
      <c r="J5744" t="s">
        <v>1759</v>
      </c>
      <c r="K5744" t="s">
        <v>4417</v>
      </c>
      <c r="L5744" t="s">
        <v>14133</v>
      </c>
      <c r="M5744" s="1">
        <v>41880</v>
      </c>
      <c r="N5744" s="1">
        <v>41911</v>
      </c>
      <c r="O5744" t="s">
        <v>51</v>
      </c>
      <c r="P5744" t="s">
        <v>52</v>
      </c>
      <c r="Q5744" t="s">
        <v>5622</v>
      </c>
      <c r="R5744" t="s">
        <v>317</v>
      </c>
      <c r="S5744" t="s">
        <v>55</v>
      </c>
      <c r="T5744" t="s">
        <v>462</v>
      </c>
      <c r="U5744">
        <v>60</v>
      </c>
      <c r="V5744">
        <v>57859</v>
      </c>
      <c r="W5744">
        <v>215814.07</v>
      </c>
      <c r="X5744">
        <v>3.73</v>
      </c>
      <c r="Y5744">
        <v>0.06</v>
      </c>
      <c r="Z5744" t="s">
        <v>19545</v>
      </c>
      <c r="AA5744" t="s">
        <v>45</v>
      </c>
      <c r="AB5744">
        <v>3090</v>
      </c>
      <c r="AC5744" t="s">
        <v>18358</v>
      </c>
      <c r="AD5744">
        <f t="shared" si="90"/>
        <v>31</v>
      </c>
    </row>
    <row r="5745" spans="1:30" x14ac:dyDescent="0.35">
      <c r="A5745">
        <v>5744</v>
      </c>
      <c r="B5745">
        <v>85527</v>
      </c>
      <c r="C5745" t="s">
        <v>5052</v>
      </c>
      <c r="D5745" t="s">
        <v>14130</v>
      </c>
      <c r="E5745" t="s">
        <v>18359</v>
      </c>
      <c r="F5745" t="s">
        <v>18360</v>
      </c>
      <c r="G5745" t="s">
        <v>89</v>
      </c>
      <c r="H5745" t="s">
        <v>34</v>
      </c>
      <c r="I5745" t="s">
        <v>1758</v>
      </c>
      <c r="J5745" t="s">
        <v>1759</v>
      </c>
      <c r="K5745" t="s">
        <v>4417</v>
      </c>
      <c r="L5745" t="s">
        <v>14133</v>
      </c>
      <c r="M5745" s="1">
        <v>41946</v>
      </c>
      <c r="N5745" s="1">
        <v>41940</v>
      </c>
      <c r="O5745" t="s">
        <v>51</v>
      </c>
      <c r="P5745" t="s">
        <v>67</v>
      </c>
      <c r="Q5745" t="s">
        <v>534</v>
      </c>
      <c r="R5745" t="s">
        <v>484</v>
      </c>
      <c r="S5745" t="s">
        <v>55</v>
      </c>
      <c r="T5745" t="s">
        <v>70</v>
      </c>
      <c r="U5745">
        <v>60</v>
      </c>
      <c r="V5745">
        <v>2469</v>
      </c>
      <c r="W5745">
        <v>27726.87</v>
      </c>
      <c r="X5745">
        <v>11.23</v>
      </c>
      <c r="Y5745">
        <v>0.19</v>
      </c>
      <c r="Z5745" t="s">
        <v>19545</v>
      </c>
      <c r="AA5745" t="s">
        <v>45</v>
      </c>
      <c r="AB5745">
        <v>230</v>
      </c>
      <c r="AC5745" t="s">
        <v>18361</v>
      </c>
      <c r="AD5745">
        <f t="shared" si="90"/>
        <v>-6</v>
      </c>
    </row>
    <row r="5746" spans="1:30" x14ac:dyDescent="0.35">
      <c r="A5746">
        <v>5745</v>
      </c>
      <c r="B5746">
        <v>85529</v>
      </c>
      <c r="C5746" t="s">
        <v>5052</v>
      </c>
      <c r="D5746" t="s">
        <v>15323</v>
      </c>
      <c r="E5746" t="s">
        <v>18362</v>
      </c>
      <c r="F5746" t="s">
        <v>18363</v>
      </c>
      <c r="G5746" t="s">
        <v>89</v>
      </c>
      <c r="H5746" t="s">
        <v>34</v>
      </c>
      <c r="I5746" t="s">
        <v>1758</v>
      </c>
      <c r="J5746" t="s">
        <v>1759</v>
      </c>
      <c r="K5746" t="s">
        <v>4417</v>
      </c>
      <c r="L5746" t="s">
        <v>14057</v>
      </c>
      <c r="M5746" s="1">
        <v>41946</v>
      </c>
      <c r="N5746" s="1">
        <v>41929</v>
      </c>
      <c r="O5746" t="s">
        <v>51</v>
      </c>
      <c r="P5746" t="s">
        <v>67</v>
      </c>
      <c r="Q5746" t="s">
        <v>5319</v>
      </c>
      <c r="R5746" t="s">
        <v>400</v>
      </c>
      <c r="S5746" t="s">
        <v>55</v>
      </c>
      <c r="T5746" t="s">
        <v>106</v>
      </c>
      <c r="U5746">
        <v>30</v>
      </c>
      <c r="V5746">
        <v>17851</v>
      </c>
      <c r="W5746">
        <v>212248.39</v>
      </c>
      <c r="X5746">
        <v>11.89</v>
      </c>
      <c r="Y5746">
        <v>0.4</v>
      </c>
      <c r="Z5746" t="s">
        <v>19545</v>
      </c>
      <c r="AA5746" t="s">
        <v>45</v>
      </c>
      <c r="AB5746">
        <v>2117</v>
      </c>
      <c r="AC5746" t="s">
        <v>18364</v>
      </c>
      <c r="AD5746">
        <f t="shared" si="90"/>
        <v>-17</v>
      </c>
    </row>
    <row r="5747" spans="1:30" x14ac:dyDescent="0.35">
      <c r="A5747">
        <v>5746</v>
      </c>
      <c r="B5747">
        <v>85530</v>
      </c>
      <c r="C5747" t="s">
        <v>4964</v>
      </c>
      <c r="D5747" t="s">
        <v>14292</v>
      </c>
      <c r="E5747" t="s">
        <v>18365</v>
      </c>
      <c r="F5747" t="s">
        <v>18366</v>
      </c>
      <c r="G5747" t="s">
        <v>418</v>
      </c>
      <c r="H5747" t="s">
        <v>34</v>
      </c>
      <c r="I5747" t="s">
        <v>1758</v>
      </c>
      <c r="J5747" t="s">
        <v>1759</v>
      </c>
      <c r="K5747" t="s">
        <v>37</v>
      </c>
      <c r="L5747" t="s">
        <v>5077</v>
      </c>
      <c r="M5747" s="1">
        <v>41912</v>
      </c>
      <c r="N5747" s="1">
        <v>41913</v>
      </c>
      <c r="O5747" t="s">
        <v>51</v>
      </c>
      <c r="P5747" t="s">
        <v>67</v>
      </c>
      <c r="Q5747" t="s">
        <v>6693</v>
      </c>
      <c r="R5747" t="s">
        <v>5555</v>
      </c>
      <c r="S5747" t="s">
        <v>55</v>
      </c>
      <c r="T5747" t="s">
        <v>106</v>
      </c>
      <c r="U5747">
        <v>30</v>
      </c>
      <c r="V5747">
        <v>3273</v>
      </c>
      <c r="W5747">
        <v>44250.96</v>
      </c>
      <c r="X5747">
        <v>13.52</v>
      </c>
      <c r="Y5747">
        <v>0.45</v>
      </c>
      <c r="Z5747" t="s">
        <v>19545</v>
      </c>
      <c r="AA5747" t="s">
        <v>45</v>
      </c>
      <c r="AB5747">
        <v>389</v>
      </c>
      <c r="AC5747" t="s">
        <v>18367</v>
      </c>
      <c r="AD5747">
        <f t="shared" si="90"/>
        <v>1</v>
      </c>
    </row>
    <row r="5748" spans="1:30" x14ac:dyDescent="0.35">
      <c r="A5748">
        <v>5747</v>
      </c>
      <c r="B5748">
        <v>85531</v>
      </c>
      <c r="C5748" t="s">
        <v>5825</v>
      </c>
      <c r="D5748" t="s">
        <v>18368</v>
      </c>
      <c r="E5748" t="s">
        <v>18369</v>
      </c>
      <c r="F5748" t="s">
        <v>18370</v>
      </c>
      <c r="G5748" t="s">
        <v>221</v>
      </c>
      <c r="H5748" t="s">
        <v>34</v>
      </c>
      <c r="I5748" t="s">
        <v>1758</v>
      </c>
      <c r="J5748" t="s">
        <v>1759</v>
      </c>
      <c r="K5748" t="s">
        <v>37</v>
      </c>
      <c r="L5748" t="s">
        <v>5436</v>
      </c>
      <c r="M5748" s="1">
        <v>41920</v>
      </c>
      <c r="N5748" s="1">
        <v>41933</v>
      </c>
      <c r="O5748" t="s">
        <v>51</v>
      </c>
      <c r="P5748" t="s">
        <v>67</v>
      </c>
      <c r="Q5748" t="s">
        <v>5319</v>
      </c>
      <c r="R5748" t="s">
        <v>400</v>
      </c>
      <c r="S5748" t="s">
        <v>55</v>
      </c>
      <c r="T5748" t="s">
        <v>106</v>
      </c>
      <c r="U5748">
        <v>30</v>
      </c>
      <c r="V5748">
        <v>54147</v>
      </c>
      <c r="W5748">
        <v>643807.82999999996</v>
      </c>
      <c r="X5748">
        <v>11.89</v>
      </c>
      <c r="Y5748">
        <v>0.4</v>
      </c>
      <c r="Z5748" t="s">
        <v>19545</v>
      </c>
      <c r="AA5748" t="s">
        <v>45</v>
      </c>
      <c r="AB5748">
        <v>6425</v>
      </c>
      <c r="AC5748" t="s">
        <v>18371</v>
      </c>
      <c r="AD5748">
        <f t="shared" si="90"/>
        <v>13</v>
      </c>
    </row>
    <row r="5749" spans="1:30" x14ac:dyDescent="0.35">
      <c r="A5749">
        <v>5748</v>
      </c>
      <c r="B5749">
        <v>85534</v>
      </c>
      <c r="C5749" t="s">
        <v>5052</v>
      </c>
      <c r="D5749" t="s">
        <v>15323</v>
      </c>
      <c r="E5749" t="s">
        <v>18372</v>
      </c>
      <c r="F5749" t="s">
        <v>18373</v>
      </c>
      <c r="G5749" t="s">
        <v>89</v>
      </c>
      <c r="H5749" t="s">
        <v>34</v>
      </c>
      <c r="I5749" t="s">
        <v>1758</v>
      </c>
      <c r="J5749" t="s">
        <v>1759</v>
      </c>
      <c r="K5749" t="s">
        <v>4417</v>
      </c>
      <c r="L5749" t="s">
        <v>14057</v>
      </c>
      <c r="M5749" s="1">
        <v>41971</v>
      </c>
      <c r="N5749" s="1">
        <v>41962</v>
      </c>
      <c r="O5749" t="s">
        <v>51</v>
      </c>
      <c r="P5749" t="s">
        <v>52</v>
      </c>
      <c r="Q5749" t="s">
        <v>5078</v>
      </c>
      <c r="R5749" t="s">
        <v>105</v>
      </c>
      <c r="S5749" t="s">
        <v>55</v>
      </c>
      <c r="T5749" t="s">
        <v>462</v>
      </c>
      <c r="U5749">
        <v>60</v>
      </c>
      <c r="V5749">
        <v>34374</v>
      </c>
      <c r="W5749">
        <v>73904.100000000006</v>
      </c>
      <c r="X5749">
        <v>2.15</v>
      </c>
      <c r="Y5749">
        <v>0.04</v>
      </c>
      <c r="Z5749" t="s">
        <v>19545</v>
      </c>
      <c r="AA5749" t="s">
        <v>45</v>
      </c>
      <c r="AB5749">
        <v>2346</v>
      </c>
      <c r="AC5749" t="s">
        <v>18374</v>
      </c>
      <c r="AD5749">
        <f t="shared" si="90"/>
        <v>-9</v>
      </c>
    </row>
    <row r="5750" spans="1:30" x14ac:dyDescent="0.35">
      <c r="A5750">
        <v>5749</v>
      </c>
      <c r="B5750">
        <v>85536</v>
      </c>
      <c r="C5750" t="s">
        <v>4805</v>
      </c>
      <c r="D5750" t="s">
        <v>15338</v>
      </c>
      <c r="E5750" t="s">
        <v>18375</v>
      </c>
      <c r="F5750" t="s">
        <v>18376</v>
      </c>
      <c r="G5750" t="s">
        <v>95</v>
      </c>
      <c r="H5750" t="s">
        <v>34</v>
      </c>
      <c r="I5750" t="s">
        <v>1758</v>
      </c>
      <c r="J5750" t="s">
        <v>1759</v>
      </c>
      <c r="K5750" t="s">
        <v>4417</v>
      </c>
      <c r="L5750" t="s">
        <v>7806</v>
      </c>
      <c r="M5750" s="1">
        <v>42034</v>
      </c>
      <c r="N5750" s="1">
        <v>42054</v>
      </c>
      <c r="O5750" t="s">
        <v>51</v>
      </c>
      <c r="P5750" t="s">
        <v>67</v>
      </c>
      <c r="Q5750" t="s">
        <v>90</v>
      </c>
      <c r="R5750" t="s">
        <v>54</v>
      </c>
      <c r="S5750" t="s">
        <v>55</v>
      </c>
      <c r="T5750" t="s">
        <v>70</v>
      </c>
      <c r="U5750">
        <v>60</v>
      </c>
      <c r="V5750">
        <v>41768</v>
      </c>
      <c r="W5750">
        <v>92307.28</v>
      </c>
      <c r="X5750">
        <v>2.21</v>
      </c>
      <c r="Y5750">
        <v>0.04</v>
      </c>
      <c r="Z5750" t="s">
        <v>19545</v>
      </c>
      <c r="AA5750" t="s">
        <v>45</v>
      </c>
      <c r="AB5750">
        <v>2599</v>
      </c>
      <c r="AC5750" t="s">
        <v>18377</v>
      </c>
      <c r="AD5750">
        <f t="shared" si="90"/>
        <v>20</v>
      </c>
    </row>
    <row r="5751" spans="1:30" x14ac:dyDescent="0.35">
      <c r="A5751">
        <v>5750</v>
      </c>
      <c r="B5751">
        <v>85541</v>
      </c>
      <c r="C5751" t="s">
        <v>4964</v>
      </c>
      <c r="D5751" t="s">
        <v>14292</v>
      </c>
      <c r="E5751" t="s">
        <v>18378</v>
      </c>
      <c r="F5751" t="s">
        <v>18379</v>
      </c>
      <c r="G5751" t="s">
        <v>418</v>
      </c>
      <c r="H5751" t="s">
        <v>34</v>
      </c>
      <c r="I5751" t="s">
        <v>1758</v>
      </c>
      <c r="J5751" t="s">
        <v>1759</v>
      </c>
      <c r="K5751" t="s">
        <v>4417</v>
      </c>
      <c r="L5751" t="s">
        <v>5077</v>
      </c>
      <c r="M5751" s="1">
        <v>41943</v>
      </c>
      <c r="N5751" s="1">
        <v>41968</v>
      </c>
      <c r="O5751" t="s">
        <v>51</v>
      </c>
      <c r="P5751" t="s">
        <v>67</v>
      </c>
      <c r="Q5751" t="s">
        <v>6693</v>
      </c>
      <c r="R5751" t="s">
        <v>5555</v>
      </c>
      <c r="S5751" t="s">
        <v>55</v>
      </c>
      <c r="T5751" t="s">
        <v>106</v>
      </c>
      <c r="U5751">
        <v>30</v>
      </c>
      <c r="V5751">
        <v>5403</v>
      </c>
      <c r="W5751">
        <v>73048.56</v>
      </c>
      <c r="X5751">
        <v>13.52</v>
      </c>
      <c r="Y5751">
        <v>0.45</v>
      </c>
      <c r="Z5751" t="s">
        <v>19545</v>
      </c>
      <c r="AA5751" t="s">
        <v>45</v>
      </c>
      <c r="AB5751">
        <v>490</v>
      </c>
      <c r="AC5751" t="s">
        <v>18380</v>
      </c>
      <c r="AD5751">
        <f t="shared" si="90"/>
        <v>25</v>
      </c>
    </row>
    <row r="5752" spans="1:30" x14ac:dyDescent="0.35">
      <c r="A5752">
        <v>5751</v>
      </c>
      <c r="B5752">
        <v>85555</v>
      </c>
      <c r="C5752" t="s">
        <v>6688</v>
      </c>
      <c r="D5752" t="s">
        <v>16359</v>
      </c>
      <c r="E5752" t="s">
        <v>18381</v>
      </c>
      <c r="F5752" t="s">
        <v>18382</v>
      </c>
      <c r="G5752" t="s">
        <v>212</v>
      </c>
      <c r="H5752" t="s">
        <v>34</v>
      </c>
      <c r="I5752" t="s">
        <v>1758</v>
      </c>
      <c r="J5752" t="s">
        <v>1759</v>
      </c>
      <c r="K5752" t="s">
        <v>4417</v>
      </c>
      <c r="L5752" t="s">
        <v>5018</v>
      </c>
      <c r="M5752" s="1">
        <v>42051</v>
      </c>
      <c r="N5752" s="1">
        <v>42039</v>
      </c>
      <c r="O5752" t="s">
        <v>51</v>
      </c>
      <c r="P5752" t="s">
        <v>67</v>
      </c>
      <c r="Q5752" t="s">
        <v>6693</v>
      </c>
      <c r="R5752" t="s">
        <v>5555</v>
      </c>
      <c r="S5752" t="s">
        <v>55</v>
      </c>
      <c r="T5752" t="s">
        <v>106</v>
      </c>
      <c r="U5752">
        <v>30</v>
      </c>
      <c r="V5752">
        <v>19913</v>
      </c>
      <c r="W5752">
        <v>268626.37</v>
      </c>
      <c r="X5752">
        <v>13.49</v>
      </c>
      <c r="Y5752">
        <v>0.45</v>
      </c>
      <c r="Z5752" t="s">
        <v>19545</v>
      </c>
      <c r="AA5752" t="s">
        <v>45</v>
      </c>
      <c r="AB5752">
        <v>1828</v>
      </c>
      <c r="AC5752" t="s">
        <v>18383</v>
      </c>
      <c r="AD5752">
        <f t="shared" si="90"/>
        <v>-12</v>
      </c>
    </row>
    <row r="5753" spans="1:30" x14ac:dyDescent="0.35">
      <c r="A5753">
        <v>5752</v>
      </c>
      <c r="B5753">
        <v>85556</v>
      </c>
      <c r="C5753" t="s">
        <v>5865</v>
      </c>
      <c r="D5753" t="s">
        <v>14258</v>
      </c>
      <c r="E5753" t="s">
        <v>18384</v>
      </c>
      <c r="F5753" t="s">
        <v>18385</v>
      </c>
      <c r="G5753" t="s">
        <v>212</v>
      </c>
      <c r="H5753" t="s">
        <v>34</v>
      </c>
      <c r="I5753" t="s">
        <v>1758</v>
      </c>
      <c r="J5753" t="s">
        <v>1759</v>
      </c>
      <c r="K5753" t="s">
        <v>4417</v>
      </c>
      <c r="L5753" t="s">
        <v>14261</v>
      </c>
      <c r="M5753" s="1">
        <v>42051</v>
      </c>
      <c r="N5753" s="1">
        <v>42039</v>
      </c>
      <c r="O5753" t="s">
        <v>51</v>
      </c>
      <c r="P5753" t="s">
        <v>52</v>
      </c>
      <c r="Q5753" t="s">
        <v>2253</v>
      </c>
      <c r="R5753" t="s">
        <v>226</v>
      </c>
      <c r="S5753" t="s">
        <v>55</v>
      </c>
      <c r="T5753" t="s">
        <v>76</v>
      </c>
      <c r="U5753">
        <v>90</v>
      </c>
      <c r="V5753">
        <v>3969</v>
      </c>
      <c r="W5753">
        <v>17542.98</v>
      </c>
      <c r="X5753">
        <v>4.42</v>
      </c>
      <c r="Y5753">
        <v>0.05</v>
      </c>
      <c r="Z5753" t="s">
        <v>19545</v>
      </c>
      <c r="AA5753" t="s">
        <v>45</v>
      </c>
      <c r="AB5753">
        <v>561</v>
      </c>
      <c r="AC5753" t="s">
        <v>18386</v>
      </c>
      <c r="AD5753">
        <f t="shared" si="90"/>
        <v>-12</v>
      </c>
    </row>
    <row r="5754" spans="1:30" x14ac:dyDescent="0.35">
      <c r="A5754">
        <v>5753</v>
      </c>
      <c r="B5754">
        <v>85559</v>
      </c>
      <c r="C5754" t="s">
        <v>5865</v>
      </c>
      <c r="D5754" t="s">
        <v>14258</v>
      </c>
      <c r="E5754" t="s">
        <v>18387</v>
      </c>
      <c r="F5754" t="s">
        <v>18388</v>
      </c>
      <c r="G5754" t="s">
        <v>212</v>
      </c>
      <c r="H5754" t="s">
        <v>34</v>
      </c>
      <c r="I5754" t="s">
        <v>1758</v>
      </c>
      <c r="J5754" t="s">
        <v>1759</v>
      </c>
      <c r="K5754" t="s">
        <v>4417</v>
      </c>
      <c r="L5754" t="s">
        <v>14261</v>
      </c>
      <c r="M5754" s="1">
        <v>42051</v>
      </c>
      <c r="N5754" s="1">
        <v>42039</v>
      </c>
      <c r="O5754" t="s">
        <v>51</v>
      </c>
      <c r="P5754" t="s">
        <v>52</v>
      </c>
      <c r="Q5754" t="s">
        <v>5622</v>
      </c>
      <c r="R5754" t="s">
        <v>317</v>
      </c>
      <c r="S5754" t="s">
        <v>55</v>
      </c>
      <c r="T5754" t="s">
        <v>462</v>
      </c>
      <c r="U5754">
        <v>60</v>
      </c>
      <c r="V5754">
        <v>203160</v>
      </c>
      <c r="W5754">
        <v>761850</v>
      </c>
      <c r="X5754">
        <v>3.75</v>
      </c>
      <c r="Y5754">
        <v>0.06</v>
      </c>
      <c r="Z5754" t="s">
        <v>19545</v>
      </c>
      <c r="AA5754" t="s">
        <v>45</v>
      </c>
      <c r="AB5754">
        <v>11353</v>
      </c>
      <c r="AC5754" t="s">
        <v>18389</v>
      </c>
      <c r="AD5754">
        <f t="shared" si="90"/>
        <v>-12</v>
      </c>
    </row>
    <row r="5755" spans="1:30" x14ac:dyDescent="0.35">
      <c r="A5755">
        <v>5754</v>
      </c>
      <c r="B5755">
        <v>85561</v>
      </c>
      <c r="C5755" t="s">
        <v>2776</v>
      </c>
      <c r="D5755" t="s">
        <v>14161</v>
      </c>
      <c r="E5755" t="s">
        <v>18390</v>
      </c>
      <c r="F5755" t="s">
        <v>18391</v>
      </c>
      <c r="G5755" t="s">
        <v>81</v>
      </c>
      <c r="H5755" t="s">
        <v>34</v>
      </c>
      <c r="I5755" t="s">
        <v>1758</v>
      </c>
      <c r="J5755" t="s">
        <v>1759</v>
      </c>
      <c r="K5755" t="s">
        <v>37</v>
      </c>
      <c r="L5755" t="s">
        <v>14164</v>
      </c>
      <c r="M5755" s="1">
        <v>42065</v>
      </c>
      <c r="N5755" s="1">
        <v>42040</v>
      </c>
      <c r="O5755" t="s">
        <v>51</v>
      </c>
      <c r="P5755" t="s">
        <v>67</v>
      </c>
      <c r="Q5755" t="s">
        <v>316</v>
      </c>
      <c r="R5755" t="s">
        <v>317</v>
      </c>
      <c r="S5755" t="s">
        <v>55</v>
      </c>
      <c r="T5755" t="s">
        <v>106</v>
      </c>
      <c r="U5755">
        <v>60</v>
      </c>
      <c r="V5755">
        <v>213502</v>
      </c>
      <c r="W5755">
        <v>1648235.44</v>
      </c>
      <c r="X5755">
        <v>7.72</v>
      </c>
      <c r="Y5755">
        <v>0.13</v>
      </c>
      <c r="Z5755" t="s">
        <v>19545</v>
      </c>
      <c r="AA5755" t="s">
        <v>45</v>
      </c>
      <c r="AB5755">
        <v>31271</v>
      </c>
      <c r="AC5755" t="s">
        <v>18392</v>
      </c>
      <c r="AD5755">
        <f t="shared" si="90"/>
        <v>-25</v>
      </c>
    </row>
    <row r="5756" spans="1:30" x14ac:dyDescent="0.35">
      <c r="A5756">
        <v>5755</v>
      </c>
      <c r="B5756">
        <v>85562</v>
      </c>
      <c r="C5756" t="s">
        <v>2776</v>
      </c>
      <c r="D5756" t="s">
        <v>14161</v>
      </c>
      <c r="E5756" t="s">
        <v>18393</v>
      </c>
      <c r="F5756" t="s">
        <v>18394</v>
      </c>
      <c r="G5756" t="s">
        <v>81</v>
      </c>
      <c r="H5756" t="s">
        <v>34</v>
      </c>
      <c r="I5756" t="s">
        <v>1758</v>
      </c>
      <c r="J5756" t="s">
        <v>1759</v>
      </c>
      <c r="K5756" t="s">
        <v>37</v>
      </c>
      <c r="L5756" t="s">
        <v>14164</v>
      </c>
      <c r="M5756" s="1">
        <v>42065</v>
      </c>
      <c r="N5756" s="1">
        <v>42040</v>
      </c>
      <c r="O5756" t="s">
        <v>51</v>
      </c>
      <c r="P5756" t="s">
        <v>67</v>
      </c>
      <c r="Q5756" t="s">
        <v>186</v>
      </c>
      <c r="R5756" t="s">
        <v>83</v>
      </c>
      <c r="S5756" t="s">
        <v>55</v>
      </c>
      <c r="T5756" t="s">
        <v>70</v>
      </c>
      <c r="U5756">
        <v>60</v>
      </c>
      <c r="V5756">
        <v>14648</v>
      </c>
      <c r="W5756">
        <v>80564</v>
      </c>
      <c r="X5756">
        <v>5.5</v>
      </c>
      <c r="Y5756">
        <v>0.09</v>
      </c>
      <c r="Z5756" t="s">
        <v>19545</v>
      </c>
      <c r="AA5756" t="s">
        <v>45</v>
      </c>
      <c r="AB5756">
        <v>1023</v>
      </c>
      <c r="AC5756" t="s">
        <v>18395</v>
      </c>
      <c r="AD5756">
        <f t="shared" si="90"/>
        <v>-25</v>
      </c>
    </row>
    <row r="5757" spans="1:30" x14ac:dyDescent="0.35">
      <c r="A5757">
        <v>5756</v>
      </c>
      <c r="B5757">
        <v>85564</v>
      </c>
      <c r="C5757" t="s">
        <v>4826</v>
      </c>
      <c r="D5757" t="s">
        <v>16363</v>
      </c>
      <c r="E5757" t="s">
        <v>18396</v>
      </c>
      <c r="F5757" t="s">
        <v>18397</v>
      </c>
      <c r="G5757" t="s">
        <v>413</v>
      </c>
      <c r="H5757" t="s">
        <v>34</v>
      </c>
      <c r="I5757" t="s">
        <v>1758</v>
      </c>
      <c r="J5757" t="s">
        <v>1759</v>
      </c>
      <c r="K5757" t="s">
        <v>4417</v>
      </c>
      <c r="L5757" t="s">
        <v>5035</v>
      </c>
      <c r="M5757" s="1">
        <v>42094</v>
      </c>
      <c r="N5757" s="1">
        <v>42104</v>
      </c>
      <c r="O5757" t="s">
        <v>51</v>
      </c>
      <c r="P5757" t="s">
        <v>67</v>
      </c>
      <c r="Q5757" t="s">
        <v>90</v>
      </c>
      <c r="R5757" t="s">
        <v>54</v>
      </c>
      <c r="S5757" t="s">
        <v>55</v>
      </c>
      <c r="T5757" t="s">
        <v>70</v>
      </c>
      <c r="U5757">
        <v>60</v>
      </c>
      <c r="V5757">
        <v>1400</v>
      </c>
      <c r="W5757">
        <v>3052</v>
      </c>
      <c r="X5757">
        <v>2.1800000000000002</v>
      </c>
      <c r="Y5757">
        <v>0.04</v>
      </c>
      <c r="Z5757" t="s">
        <v>19545</v>
      </c>
      <c r="AA5757" t="s">
        <v>45</v>
      </c>
      <c r="AB5757">
        <v>4355</v>
      </c>
      <c r="AC5757" t="s">
        <v>18398</v>
      </c>
      <c r="AD5757">
        <f t="shared" si="90"/>
        <v>10</v>
      </c>
    </row>
    <row r="5758" spans="1:30" x14ac:dyDescent="0.35">
      <c r="A5758">
        <v>5757</v>
      </c>
      <c r="B5758">
        <v>85565</v>
      </c>
      <c r="C5758" t="s">
        <v>5014</v>
      </c>
      <c r="D5758" t="s">
        <v>14271</v>
      </c>
      <c r="E5758" t="s">
        <v>18399</v>
      </c>
      <c r="F5758" t="s">
        <v>18400</v>
      </c>
      <c r="G5758" t="s">
        <v>212</v>
      </c>
      <c r="H5758" t="s">
        <v>34</v>
      </c>
      <c r="I5758" t="s">
        <v>1758</v>
      </c>
      <c r="J5758" t="s">
        <v>1759</v>
      </c>
      <c r="K5758" t="s">
        <v>4417</v>
      </c>
      <c r="L5758" t="s">
        <v>14274</v>
      </c>
      <c r="M5758" s="1">
        <v>42094</v>
      </c>
      <c r="N5758" s="1">
        <v>42080</v>
      </c>
      <c r="O5758" t="s">
        <v>51</v>
      </c>
      <c r="P5758" t="s">
        <v>67</v>
      </c>
      <c r="Q5758" t="s">
        <v>4872</v>
      </c>
      <c r="R5758" t="s">
        <v>4873</v>
      </c>
      <c r="S5758" t="s">
        <v>55</v>
      </c>
      <c r="T5758" t="s">
        <v>106</v>
      </c>
      <c r="U5758">
        <v>30</v>
      </c>
      <c r="V5758">
        <v>336000</v>
      </c>
      <c r="W5758">
        <v>3225600</v>
      </c>
      <c r="X5758">
        <v>9.6</v>
      </c>
      <c r="Y5758">
        <v>0.32</v>
      </c>
      <c r="Z5758" t="s">
        <v>19545</v>
      </c>
      <c r="AA5758" t="s">
        <v>45</v>
      </c>
      <c r="AB5758">
        <v>37955</v>
      </c>
      <c r="AC5758" t="s">
        <v>18401</v>
      </c>
      <c r="AD5758">
        <f t="shared" si="90"/>
        <v>-14</v>
      </c>
    </row>
    <row r="5759" spans="1:30" x14ac:dyDescent="0.35">
      <c r="A5759">
        <v>5758</v>
      </c>
      <c r="B5759">
        <v>85569</v>
      </c>
      <c r="C5759" t="s">
        <v>4892</v>
      </c>
      <c r="D5759" t="s">
        <v>14200</v>
      </c>
      <c r="E5759" t="s">
        <v>18402</v>
      </c>
      <c r="F5759" t="s">
        <v>18403</v>
      </c>
      <c r="G5759" t="s">
        <v>33</v>
      </c>
      <c r="H5759" t="s">
        <v>34</v>
      </c>
      <c r="I5759" t="s">
        <v>1758</v>
      </c>
      <c r="J5759" t="s">
        <v>1759</v>
      </c>
      <c r="K5759" t="s">
        <v>4417</v>
      </c>
      <c r="L5759" t="s">
        <v>5913</v>
      </c>
      <c r="M5759" s="1">
        <v>42094</v>
      </c>
      <c r="N5759" s="1">
        <v>42089</v>
      </c>
      <c r="O5759" t="s">
        <v>51</v>
      </c>
      <c r="P5759" t="s">
        <v>67</v>
      </c>
      <c r="Q5759" t="s">
        <v>238</v>
      </c>
      <c r="R5759" t="s">
        <v>181</v>
      </c>
      <c r="S5759" t="s">
        <v>55</v>
      </c>
      <c r="T5759" t="s">
        <v>70</v>
      </c>
      <c r="U5759">
        <v>30</v>
      </c>
      <c r="V5759">
        <v>1764</v>
      </c>
      <c r="W5759">
        <v>6262.2</v>
      </c>
      <c r="X5759">
        <v>3.55</v>
      </c>
      <c r="Y5759">
        <v>0.12</v>
      </c>
      <c r="Z5759" t="s">
        <v>19545</v>
      </c>
      <c r="AA5759" t="s">
        <v>45</v>
      </c>
      <c r="AB5759">
        <v>110</v>
      </c>
      <c r="AC5759" t="s">
        <v>18404</v>
      </c>
      <c r="AD5759">
        <f t="shared" si="90"/>
        <v>-5</v>
      </c>
    </row>
    <row r="5760" spans="1:30" x14ac:dyDescent="0.35">
      <c r="A5760">
        <v>5759</v>
      </c>
      <c r="B5760">
        <v>85573</v>
      </c>
      <c r="C5760" t="s">
        <v>2776</v>
      </c>
      <c r="D5760" t="s">
        <v>14285</v>
      </c>
      <c r="E5760" t="s">
        <v>18405</v>
      </c>
      <c r="F5760" t="s">
        <v>18406</v>
      </c>
      <c r="G5760" t="s">
        <v>81</v>
      </c>
      <c r="H5760" t="s">
        <v>34</v>
      </c>
      <c r="I5760" t="s">
        <v>1758</v>
      </c>
      <c r="J5760" t="s">
        <v>1759</v>
      </c>
      <c r="K5760" t="s">
        <v>37</v>
      </c>
      <c r="L5760" t="s">
        <v>5255</v>
      </c>
      <c r="M5760" s="1">
        <v>42109</v>
      </c>
      <c r="N5760" s="1">
        <v>42081</v>
      </c>
      <c r="O5760" t="s">
        <v>51</v>
      </c>
      <c r="P5760" t="s">
        <v>67</v>
      </c>
      <c r="Q5760" t="s">
        <v>142</v>
      </c>
      <c r="R5760" t="s">
        <v>143</v>
      </c>
      <c r="S5760" t="s">
        <v>144</v>
      </c>
      <c r="T5760" t="s">
        <v>70</v>
      </c>
      <c r="U5760">
        <v>120</v>
      </c>
      <c r="V5760">
        <v>41943</v>
      </c>
      <c r="W5760">
        <v>781817.52</v>
      </c>
      <c r="X5760">
        <v>18.64</v>
      </c>
      <c r="Y5760">
        <v>0.16</v>
      </c>
      <c r="Z5760" t="s">
        <v>19549</v>
      </c>
      <c r="AA5760" t="s">
        <v>45</v>
      </c>
      <c r="AB5760">
        <v>10322</v>
      </c>
      <c r="AC5760" t="s">
        <v>18407</v>
      </c>
      <c r="AD5760">
        <f t="shared" si="90"/>
        <v>-28</v>
      </c>
    </row>
    <row r="5761" spans="1:30" x14ac:dyDescent="0.35">
      <c r="A5761">
        <v>5760</v>
      </c>
      <c r="B5761">
        <v>85574</v>
      </c>
      <c r="C5761" t="s">
        <v>2776</v>
      </c>
      <c r="D5761" t="s">
        <v>14285</v>
      </c>
      <c r="E5761" t="s">
        <v>18408</v>
      </c>
      <c r="F5761" t="s">
        <v>18409</v>
      </c>
      <c r="G5761" t="s">
        <v>81</v>
      </c>
      <c r="H5761" t="s">
        <v>34</v>
      </c>
      <c r="I5761" t="s">
        <v>1758</v>
      </c>
      <c r="J5761" t="s">
        <v>1759</v>
      </c>
      <c r="K5761" t="s">
        <v>37</v>
      </c>
      <c r="L5761" t="s">
        <v>5255</v>
      </c>
      <c r="M5761" s="1">
        <v>42124</v>
      </c>
      <c r="N5761" s="1">
        <v>42083</v>
      </c>
      <c r="O5761" t="s">
        <v>51</v>
      </c>
      <c r="P5761" t="s">
        <v>67</v>
      </c>
      <c r="Q5761" t="s">
        <v>316</v>
      </c>
      <c r="R5761" t="s">
        <v>317</v>
      </c>
      <c r="S5761" t="s">
        <v>55</v>
      </c>
      <c r="T5761" t="s">
        <v>106</v>
      </c>
      <c r="U5761">
        <v>60</v>
      </c>
      <c r="V5761">
        <v>156995</v>
      </c>
      <c r="W5761">
        <v>1212001.3999999999</v>
      </c>
      <c r="X5761">
        <v>7.72</v>
      </c>
      <c r="Y5761">
        <v>0.13</v>
      </c>
      <c r="Z5761" t="s">
        <v>19545</v>
      </c>
      <c r="AA5761" t="s">
        <v>45</v>
      </c>
      <c r="AB5761">
        <v>32219</v>
      </c>
      <c r="AC5761" t="s">
        <v>18410</v>
      </c>
      <c r="AD5761">
        <f t="shared" si="90"/>
        <v>-41</v>
      </c>
    </row>
    <row r="5762" spans="1:30" x14ac:dyDescent="0.35">
      <c r="A5762">
        <v>5761</v>
      </c>
      <c r="B5762">
        <v>85577</v>
      </c>
      <c r="C5762" t="s">
        <v>18411</v>
      </c>
      <c r="D5762" t="s">
        <v>18412</v>
      </c>
      <c r="E5762" t="s">
        <v>18413</v>
      </c>
      <c r="F5762" t="s">
        <v>18414</v>
      </c>
      <c r="G5762" t="s">
        <v>2234</v>
      </c>
      <c r="H5762" t="s">
        <v>34</v>
      </c>
      <c r="I5762" t="s">
        <v>1758</v>
      </c>
      <c r="J5762" t="s">
        <v>1759</v>
      </c>
      <c r="K5762" t="s">
        <v>4417</v>
      </c>
      <c r="L5762" t="s">
        <v>18415</v>
      </c>
      <c r="M5762" s="1">
        <v>42100</v>
      </c>
      <c r="N5762" s="1">
        <v>42089</v>
      </c>
      <c r="O5762" t="s">
        <v>51</v>
      </c>
      <c r="P5762" t="s">
        <v>67</v>
      </c>
      <c r="Q5762" t="s">
        <v>4872</v>
      </c>
      <c r="R5762" t="s">
        <v>4873</v>
      </c>
      <c r="S5762" t="s">
        <v>55</v>
      </c>
      <c r="T5762" t="s">
        <v>106</v>
      </c>
      <c r="U5762">
        <v>30</v>
      </c>
      <c r="V5762">
        <v>65000</v>
      </c>
      <c r="W5762">
        <v>649350</v>
      </c>
      <c r="X5762">
        <v>9.99</v>
      </c>
      <c r="Y5762">
        <v>0.33</v>
      </c>
      <c r="Z5762" t="s">
        <v>19545</v>
      </c>
      <c r="AA5762" t="s">
        <v>45</v>
      </c>
      <c r="AB5762">
        <v>7403</v>
      </c>
      <c r="AC5762" t="s">
        <v>18416</v>
      </c>
      <c r="AD5762">
        <f t="shared" ref="AD5762:AD5825" si="91">N5762-M5762</f>
        <v>-11</v>
      </c>
    </row>
    <row r="5763" spans="1:30" x14ac:dyDescent="0.35">
      <c r="A5763">
        <v>5762</v>
      </c>
      <c r="B5763">
        <v>85578</v>
      </c>
      <c r="C5763" t="s">
        <v>4939</v>
      </c>
      <c r="D5763" t="s">
        <v>15391</v>
      </c>
      <c r="E5763" t="s">
        <v>18417</v>
      </c>
      <c r="F5763" t="s">
        <v>18418</v>
      </c>
      <c r="G5763" t="s">
        <v>4943</v>
      </c>
      <c r="H5763" t="s">
        <v>34</v>
      </c>
      <c r="I5763" t="s">
        <v>1758</v>
      </c>
      <c r="J5763" t="s">
        <v>1759</v>
      </c>
      <c r="K5763" t="s">
        <v>37</v>
      </c>
      <c r="L5763" t="s">
        <v>8435</v>
      </c>
      <c r="M5763" s="1">
        <v>42186</v>
      </c>
      <c r="N5763" s="1">
        <v>42198</v>
      </c>
      <c r="O5763" t="s">
        <v>51</v>
      </c>
      <c r="P5763" t="s">
        <v>52</v>
      </c>
      <c r="Q5763" t="s">
        <v>5869</v>
      </c>
      <c r="R5763" t="s">
        <v>226</v>
      </c>
      <c r="S5763" t="s">
        <v>55</v>
      </c>
      <c r="T5763" t="s">
        <v>70</v>
      </c>
      <c r="U5763">
        <v>90</v>
      </c>
      <c r="V5763">
        <v>300</v>
      </c>
      <c r="W5763">
        <v>2790</v>
      </c>
      <c r="X5763">
        <v>9.3000000000000007</v>
      </c>
      <c r="Y5763">
        <v>0.1</v>
      </c>
      <c r="Z5763" t="s">
        <v>19545</v>
      </c>
      <c r="AA5763" t="s">
        <v>45</v>
      </c>
      <c r="AB5763">
        <v>266</v>
      </c>
      <c r="AC5763" t="s">
        <v>18419</v>
      </c>
      <c r="AD5763">
        <f t="shared" si="91"/>
        <v>12</v>
      </c>
    </row>
    <row r="5764" spans="1:30" x14ac:dyDescent="0.35">
      <c r="A5764">
        <v>5763</v>
      </c>
      <c r="B5764">
        <v>85579</v>
      </c>
      <c r="C5764" t="s">
        <v>4826</v>
      </c>
      <c r="D5764" t="s">
        <v>15363</v>
      </c>
      <c r="E5764" t="s">
        <v>18420</v>
      </c>
      <c r="F5764" t="s">
        <v>18421</v>
      </c>
      <c r="G5764" t="s">
        <v>413</v>
      </c>
      <c r="H5764" t="s">
        <v>34</v>
      </c>
      <c r="I5764" t="s">
        <v>1758</v>
      </c>
      <c r="J5764" t="s">
        <v>1759</v>
      </c>
      <c r="K5764" t="s">
        <v>4417</v>
      </c>
      <c r="L5764" t="s">
        <v>15366</v>
      </c>
      <c r="M5764" s="1">
        <v>42139</v>
      </c>
      <c r="N5764" s="1">
        <v>42139</v>
      </c>
      <c r="O5764" t="s">
        <v>51</v>
      </c>
      <c r="P5764" t="s">
        <v>67</v>
      </c>
      <c r="Q5764" t="s">
        <v>142</v>
      </c>
      <c r="R5764" t="s">
        <v>143</v>
      </c>
      <c r="S5764" t="s">
        <v>144</v>
      </c>
      <c r="T5764" t="s">
        <v>70</v>
      </c>
      <c r="U5764">
        <v>120</v>
      </c>
      <c r="V5764">
        <v>30120</v>
      </c>
      <c r="W5764">
        <v>569268</v>
      </c>
      <c r="X5764">
        <v>18.899999999999999</v>
      </c>
      <c r="Y5764">
        <v>0.16</v>
      </c>
      <c r="Z5764" t="s">
        <v>19549</v>
      </c>
      <c r="AA5764" t="s">
        <v>45</v>
      </c>
      <c r="AB5764">
        <v>6697</v>
      </c>
      <c r="AC5764" t="s">
        <v>18422</v>
      </c>
      <c r="AD5764">
        <f t="shared" si="91"/>
        <v>0</v>
      </c>
    </row>
    <row r="5765" spans="1:30" x14ac:dyDescent="0.35">
      <c r="A5765">
        <v>5764</v>
      </c>
      <c r="B5765">
        <v>85580</v>
      </c>
      <c r="C5765" t="s">
        <v>4908</v>
      </c>
      <c r="D5765" t="s">
        <v>18423</v>
      </c>
      <c r="E5765" t="s">
        <v>18424</v>
      </c>
      <c r="F5765" t="s">
        <v>18425</v>
      </c>
      <c r="G5765" t="s">
        <v>103</v>
      </c>
      <c r="H5765" t="s">
        <v>34</v>
      </c>
      <c r="I5765" t="s">
        <v>1758</v>
      </c>
      <c r="J5765" t="s">
        <v>1759</v>
      </c>
      <c r="K5765" t="s">
        <v>4417</v>
      </c>
      <c r="L5765" t="s">
        <v>15371</v>
      </c>
      <c r="M5765" s="1">
        <v>42100</v>
      </c>
      <c r="N5765" s="1">
        <v>42114</v>
      </c>
      <c r="O5765" t="s">
        <v>51</v>
      </c>
      <c r="P5765" t="s">
        <v>52</v>
      </c>
      <c r="Q5765" t="s">
        <v>483</v>
      </c>
      <c r="R5765" t="s">
        <v>484</v>
      </c>
      <c r="S5765" t="s">
        <v>55</v>
      </c>
      <c r="T5765" t="s">
        <v>84</v>
      </c>
      <c r="U5765">
        <v>240</v>
      </c>
      <c r="V5765">
        <v>2966</v>
      </c>
      <c r="W5765">
        <v>20257.78</v>
      </c>
      <c r="X5765">
        <v>6.83</v>
      </c>
      <c r="Y5765">
        <v>0.03</v>
      </c>
      <c r="Z5765" t="s">
        <v>19545</v>
      </c>
      <c r="AA5765" t="s">
        <v>45</v>
      </c>
      <c r="AB5765">
        <v>1067</v>
      </c>
      <c r="AC5765" t="s">
        <v>18426</v>
      </c>
      <c r="AD5765">
        <f t="shared" si="91"/>
        <v>14</v>
      </c>
    </row>
    <row r="5766" spans="1:30" x14ac:dyDescent="0.35">
      <c r="A5766">
        <v>5765</v>
      </c>
      <c r="B5766">
        <v>85589</v>
      </c>
      <c r="C5766" t="s">
        <v>2776</v>
      </c>
      <c r="D5766" t="s">
        <v>15403</v>
      </c>
      <c r="E5766" t="s">
        <v>18427</v>
      </c>
      <c r="F5766" t="s">
        <v>18428</v>
      </c>
      <c r="G5766" t="s">
        <v>81</v>
      </c>
      <c r="H5766" t="s">
        <v>34</v>
      </c>
      <c r="I5766" t="s">
        <v>1758</v>
      </c>
      <c r="J5766" t="s">
        <v>1759</v>
      </c>
      <c r="K5766" t="s">
        <v>37</v>
      </c>
      <c r="L5766" t="s">
        <v>4810</v>
      </c>
      <c r="M5766" s="1">
        <v>42185</v>
      </c>
      <c r="N5766" s="1">
        <v>42109</v>
      </c>
      <c r="O5766" t="s">
        <v>51</v>
      </c>
      <c r="P5766" t="s">
        <v>67</v>
      </c>
      <c r="Q5766" t="s">
        <v>4872</v>
      </c>
      <c r="R5766" t="s">
        <v>4873</v>
      </c>
      <c r="S5766" t="s">
        <v>55</v>
      </c>
      <c r="T5766" t="s">
        <v>106</v>
      </c>
      <c r="U5766">
        <v>30</v>
      </c>
      <c r="V5766">
        <v>68072</v>
      </c>
      <c r="W5766">
        <v>653491.19999999995</v>
      </c>
      <c r="X5766">
        <v>9.6</v>
      </c>
      <c r="Y5766">
        <v>0.32</v>
      </c>
      <c r="Z5766" t="s">
        <v>19545</v>
      </c>
      <c r="AA5766" t="s">
        <v>45</v>
      </c>
      <c r="AB5766">
        <v>8799</v>
      </c>
      <c r="AC5766" t="s">
        <v>18429</v>
      </c>
      <c r="AD5766">
        <f t="shared" si="91"/>
        <v>-76</v>
      </c>
    </row>
    <row r="5767" spans="1:30" x14ac:dyDescent="0.35">
      <c r="A5767">
        <v>5766</v>
      </c>
      <c r="B5767">
        <v>85590</v>
      </c>
      <c r="C5767" t="s">
        <v>4826</v>
      </c>
      <c r="D5767" t="s">
        <v>17157</v>
      </c>
      <c r="E5767" t="s">
        <v>18430</v>
      </c>
      <c r="F5767" t="s">
        <v>18431</v>
      </c>
      <c r="G5767" t="s">
        <v>413</v>
      </c>
      <c r="H5767" t="s">
        <v>34</v>
      </c>
      <c r="I5767" t="s">
        <v>1758</v>
      </c>
      <c r="J5767" t="s">
        <v>1759</v>
      </c>
      <c r="K5767" t="s">
        <v>4417</v>
      </c>
      <c r="L5767" t="s">
        <v>5035</v>
      </c>
      <c r="M5767" s="1">
        <v>42153</v>
      </c>
      <c r="N5767" s="1">
        <v>42170</v>
      </c>
      <c r="O5767" t="s">
        <v>51</v>
      </c>
      <c r="P5767" t="s">
        <v>67</v>
      </c>
      <c r="Q5767" t="s">
        <v>238</v>
      </c>
      <c r="R5767" t="s">
        <v>181</v>
      </c>
      <c r="S5767" t="s">
        <v>55</v>
      </c>
      <c r="T5767" t="s">
        <v>70</v>
      </c>
      <c r="U5767">
        <v>30</v>
      </c>
      <c r="V5767">
        <v>960</v>
      </c>
      <c r="W5767">
        <v>3408</v>
      </c>
      <c r="X5767">
        <v>3.55</v>
      </c>
      <c r="Y5767">
        <v>0.12</v>
      </c>
      <c r="Z5767" t="s">
        <v>19545</v>
      </c>
      <c r="AA5767" t="s">
        <v>45</v>
      </c>
      <c r="AB5767">
        <v>76</v>
      </c>
      <c r="AC5767" t="s">
        <v>18432</v>
      </c>
      <c r="AD5767">
        <f t="shared" si="91"/>
        <v>17</v>
      </c>
    </row>
    <row r="5768" spans="1:30" x14ac:dyDescent="0.35">
      <c r="A5768">
        <v>5767</v>
      </c>
      <c r="B5768">
        <v>85592</v>
      </c>
      <c r="C5768" t="s">
        <v>2776</v>
      </c>
      <c r="D5768" t="s">
        <v>15403</v>
      </c>
      <c r="E5768" t="s">
        <v>18433</v>
      </c>
      <c r="F5768" t="s">
        <v>18434</v>
      </c>
      <c r="G5768" t="s">
        <v>81</v>
      </c>
      <c r="H5768" t="s">
        <v>34</v>
      </c>
      <c r="I5768" t="s">
        <v>1758</v>
      </c>
      <c r="J5768" t="s">
        <v>1759</v>
      </c>
      <c r="K5768" t="s">
        <v>37</v>
      </c>
      <c r="L5768" t="s">
        <v>4810</v>
      </c>
      <c r="M5768" s="1">
        <v>42185</v>
      </c>
      <c r="N5768" s="1">
        <v>42109</v>
      </c>
      <c r="O5768" t="s">
        <v>51</v>
      </c>
      <c r="P5768" t="s">
        <v>67</v>
      </c>
      <c r="Q5768" t="s">
        <v>316</v>
      </c>
      <c r="R5768" t="s">
        <v>317</v>
      </c>
      <c r="S5768" t="s">
        <v>55</v>
      </c>
      <c r="T5768" t="s">
        <v>106</v>
      </c>
      <c r="U5768">
        <v>60</v>
      </c>
      <c r="V5768">
        <v>50000</v>
      </c>
      <c r="W5768">
        <v>386000</v>
      </c>
      <c r="X5768">
        <v>7.72</v>
      </c>
      <c r="Y5768">
        <v>0.13</v>
      </c>
      <c r="Z5768" t="s">
        <v>19545</v>
      </c>
      <c r="AA5768" t="s">
        <v>45</v>
      </c>
      <c r="AB5768">
        <v>6201</v>
      </c>
      <c r="AC5768" t="s">
        <v>18435</v>
      </c>
      <c r="AD5768">
        <f t="shared" si="91"/>
        <v>-76</v>
      </c>
    </row>
    <row r="5769" spans="1:30" x14ac:dyDescent="0.35">
      <c r="A5769">
        <v>5768</v>
      </c>
      <c r="B5769">
        <v>85596</v>
      </c>
      <c r="C5769" t="s">
        <v>2776</v>
      </c>
      <c r="D5769" t="s">
        <v>15403</v>
      </c>
      <c r="E5769" t="s">
        <v>18436</v>
      </c>
      <c r="F5769" t="s">
        <v>18437</v>
      </c>
      <c r="G5769" t="s">
        <v>81</v>
      </c>
      <c r="H5769" t="s">
        <v>34</v>
      </c>
      <c r="I5769" t="s">
        <v>1758</v>
      </c>
      <c r="J5769" t="s">
        <v>1759</v>
      </c>
      <c r="K5769" t="s">
        <v>37</v>
      </c>
      <c r="L5769" t="s">
        <v>4810</v>
      </c>
      <c r="M5769" s="1">
        <v>42185</v>
      </c>
      <c r="N5769" s="1">
        <v>42122</v>
      </c>
      <c r="O5769" t="s">
        <v>51</v>
      </c>
      <c r="P5769" t="s">
        <v>67</v>
      </c>
      <c r="Q5769" t="s">
        <v>316</v>
      </c>
      <c r="R5769" t="s">
        <v>317</v>
      </c>
      <c r="S5769" t="s">
        <v>55</v>
      </c>
      <c r="T5769" t="s">
        <v>106</v>
      </c>
      <c r="U5769">
        <v>60</v>
      </c>
      <c r="V5769">
        <v>234519</v>
      </c>
      <c r="W5769">
        <v>1810486.68</v>
      </c>
      <c r="X5769">
        <v>7.72</v>
      </c>
      <c r="Y5769">
        <v>0.13</v>
      </c>
      <c r="Z5769" t="s">
        <v>19545</v>
      </c>
      <c r="AA5769" t="s">
        <v>45</v>
      </c>
      <c r="AB5769">
        <v>51833</v>
      </c>
      <c r="AC5769" t="s">
        <v>18438</v>
      </c>
      <c r="AD5769">
        <f t="shared" si="91"/>
        <v>-63</v>
      </c>
    </row>
    <row r="5770" spans="1:30" x14ac:dyDescent="0.35">
      <c r="A5770">
        <v>5769</v>
      </c>
      <c r="B5770">
        <v>85627</v>
      </c>
      <c r="C5770" t="s">
        <v>4826</v>
      </c>
      <c r="D5770" t="s">
        <v>18439</v>
      </c>
      <c r="E5770" t="s">
        <v>18440</v>
      </c>
      <c r="F5770" t="s">
        <v>18441</v>
      </c>
      <c r="G5770" t="s">
        <v>413</v>
      </c>
      <c r="H5770" t="s">
        <v>34</v>
      </c>
      <c r="I5770" t="s">
        <v>1758</v>
      </c>
      <c r="J5770" t="s">
        <v>1759</v>
      </c>
      <c r="K5770" t="s">
        <v>37</v>
      </c>
      <c r="L5770" t="s">
        <v>15451</v>
      </c>
      <c r="M5770" s="1">
        <v>40147</v>
      </c>
      <c r="N5770" s="1">
        <v>40116</v>
      </c>
      <c r="O5770" t="s">
        <v>51</v>
      </c>
      <c r="P5770" t="s">
        <v>67</v>
      </c>
      <c r="Q5770" t="s">
        <v>1081</v>
      </c>
      <c r="R5770" t="s">
        <v>1082</v>
      </c>
      <c r="S5770" t="s">
        <v>1083</v>
      </c>
      <c r="T5770" t="s">
        <v>76</v>
      </c>
      <c r="U5770">
        <v>270</v>
      </c>
      <c r="V5770">
        <v>168</v>
      </c>
      <c r="W5770">
        <v>13540.8</v>
      </c>
      <c r="X5770">
        <v>80.599999999999994</v>
      </c>
      <c r="Y5770">
        <v>0.3</v>
      </c>
      <c r="Z5770" t="s">
        <v>19557</v>
      </c>
      <c r="AA5770" t="s">
        <v>45</v>
      </c>
      <c r="AB5770">
        <v>85</v>
      </c>
      <c r="AC5770" t="s">
        <v>18442</v>
      </c>
      <c r="AD5770">
        <f t="shared" si="91"/>
        <v>-31</v>
      </c>
    </row>
    <row r="5771" spans="1:30" x14ac:dyDescent="0.35">
      <c r="A5771">
        <v>5770</v>
      </c>
      <c r="B5771">
        <v>85629</v>
      </c>
      <c r="C5771" t="s">
        <v>4964</v>
      </c>
      <c r="D5771" t="s">
        <v>12992</v>
      </c>
      <c r="E5771" t="s">
        <v>18443</v>
      </c>
      <c r="F5771" t="s">
        <v>18444</v>
      </c>
      <c r="G5771" t="s">
        <v>418</v>
      </c>
      <c r="H5771" t="s">
        <v>34</v>
      </c>
      <c r="I5771" t="s">
        <v>1758</v>
      </c>
      <c r="J5771" t="s">
        <v>1759</v>
      </c>
      <c r="K5771" t="s">
        <v>37</v>
      </c>
      <c r="L5771" t="s">
        <v>12995</v>
      </c>
      <c r="M5771" s="1">
        <v>40094</v>
      </c>
      <c r="N5771" s="1">
        <v>40094</v>
      </c>
      <c r="O5771" t="s">
        <v>51</v>
      </c>
      <c r="P5771" t="s">
        <v>67</v>
      </c>
      <c r="Q5771" t="s">
        <v>225</v>
      </c>
      <c r="R5771" t="s">
        <v>226</v>
      </c>
      <c r="S5771" t="s">
        <v>55</v>
      </c>
      <c r="T5771" t="s">
        <v>70</v>
      </c>
      <c r="U5771">
        <v>30</v>
      </c>
      <c r="V5771">
        <v>200</v>
      </c>
      <c r="W5771">
        <v>1370</v>
      </c>
      <c r="X5771">
        <v>6.85</v>
      </c>
      <c r="Y5771">
        <v>0.23</v>
      </c>
      <c r="Z5771" t="s">
        <v>19545</v>
      </c>
      <c r="AA5771" t="s">
        <v>45</v>
      </c>
      <c r="AB5771">
        <v>18</v>
      </c>
      <c r="AC5771" t="s">
        <v>18445</v>
      </c>
      <c r="AD5771">
        <f t="shared" si="91"/>
        <v>0</v>
      </c>
    </row>
    <row r="5772" spans="1:30" x14ac:dyDescent="0.35">
      <c r="A5772">
        <v>5771</v>
      </c>
      <c r="B5772">
        <v>85631</v>
      </c>
      <c r="C5772" t="s">
        <v>4812</v>
      </c>
      <c r="D5772" t="s">
        <v>14414</v>
      </c>
      <c r="E5772" t="s">
        <v>18446</v>
      </c>
      <c r="F5772" t="s">
        <v>18447</v>
      </c>
      <c r="G5772" t="s">
        <v>111</v>
      </c>
      <c r="H5772" t="s">
        <v>34</v>
      </c>
      <c r="I5772" t="s">
        <v>1758</v>
      </c>
      <c r="J5772" t="s">
        <v>1759</v>
      </c>
      <c r="K5772" t="s">
        <v>37</v>
      </c>
      <c r="L5772" t="s">
        <v>12501</v>
      </c>
      <c r="M5772" s="1">
        <v>40135</v>
      </c>
      <c r="N5772" s="1">
        <v>40095</v>
      </c>
      <c r="O5772" t="s">
        <v>51</v>
      </c>
      <c r="P5772" t="s">
        <v>67</v>
      </c>
      <c r="Q5772" t="s">
        <v>68</v>
      </c>
      <c r="R5772" t="s">
        <v>69</v>
      </c>
      <c r="S5772" t="s">
        <v>55</v>
      </c>
      <c r="T5772" t="s">
        <v>70</v>
      </c>
      <c r="U5772">
        <v>60</v>
      </c>
      <c r="V5772">
        <v>2305</v>
      </c>
      <c r="W5772">
        <v>5624.2</v>
      </c>
      <c r="X5772">
        <v>2.44</v>
      </c>
      <c r="Y5772">
        <v>0.04</v>
      </c>
      <c r="Z5772" t="s">
        <v>19545</v>
      </c>
      <c r="AA5772" t="s">
        <v>45</v>
      </c>
      <c r="AB5772">
        <v>126</v>
      </c>
      <c r="AC5772" t="s">
        <v>18448</v>
      </c>
      <c r="AD5772">
        <f t="shared" si="91"/>
        <v>-40</v>
      </c>
    </row>
    <row r="5773" spans="1:30" x14ac:dyDescent="0.35">
      <c r="A5773">
        <v>5772</v>
      </c>
      <c r="B5773">
        <v>85632</v>
      </c>
      <c r="C5773" t="s">
        <v>4892</v>
      </c>
      <c r="D5773" t="s">
        <v>13019</v>
      </c>
      <c r="E5773" t="s">
        <v>18449</v>
      </c>
      <c r="F5773" t="s">
        <v>18450</v>
      </c>
      <c r="G5773" t="s">
        <v>33</v>
      </c>
      <c r="H5773" t="s">
        <v>34</v>
      </c>
      <c r="I5773" t="s">
        <v>1758</v>
      </c>
      <c r="J5773" t="s">
        <v>1759</v>
      </c>
      <c r="K5773" t="s">
        <v>37</v>
      </c>
      <c r="L5773" t="s">
        <v>6340</v>
      </c>
      <c r="M5773" s="1">
        <v>40116</v>
      </c>
      <c r="N5773" s="1">
        <v>40106</v>
      </c>
      <c r="O5773" t="s">
        <v>51</v>
      </c>
      <c r="P5773" t="s">
        <v>52</v>
      </c>
      <c r="Q5773" t="s">
        <v>1781</v>
      </c>
      <c r="R5773" t="s">
        <v>69</v>
      </c>
      <c r="S5773" t="s">
        <v>55</v>
      </c>
      <c r="T5773" t="s">
        <v>84</v>
      </c>
      <c r="U5773">
        <v>240</v>
      </c>
      <c r="V5773">
        <v>819</v>
      </c>
      <c r="W5773">
        <v>1556.1</v>
      </c>
      <c r="X5773">
        <v>1.9</v>
      </c>
      <c r="Y5773">
        <v>0.01</v>
      </c>
      <c r="Z5773" t="s">
        <v>19545</v>
      </c>
      <c r="AA5773" t="s">
        <v>45</v>
      </c>
      <c r="AB5773">
        <v>284</v>
      </c>
      <c r="AC5773" t="s">
        <v>18451</v>
      </c>
      <c r="AD5773">
        <f t="shared" si="91"/>
        <v>-10</v>
      </c>
    </row>
    <row r="5774" spans="1:30" x14ac:dyDescent="0.35">
      <c r="A5774">
        <v>5773</v>
      </c>
      <c r="B5774">
        <v>85637</v>
      </c>
      <c r="C5774" t="s">
        <v>4892</v>
      </c>
      <c r="D5774" t="s">
        <v>13019</v>
      </c>
      <c r="E5774" t="s">
        <v>18452</v>
      </c>
      <c r="F5774" t="s">
        <v>18453</v>
      </c>
      <c r="G5774" t="s">
        <v>33</v>
      </c>
      <c r="H5774" t="s">
        <v>34</v>
      </c>
      <c r="I5774" t="s">
        <v>1758</v>
      </c>
      <c r="J5774" t="s">
        <v>1759</v>
      </c>
      <c r="K5774" t="s">
        <v>37</v>
      </c>
      <c r="L5774" t="s">
        <v>6340</v>
      </c>
      <c r="M5774" s="1">
        <v>40148</v>
      </c>
      <c r="N5774" s="1">
        <v>40149</v>
      </c>
      <c r="O5774" t="s">
        <v>51</v>
      </c>
      <c r="P5774" t="s">
        <v>67</v>
      </c>
      <c r="Q5774" t="s">
        <v>186</v>
      </c>
      <c r="R5774" t="s">
        <v>83</v>
      </c>
      <c r="S5774" t="s">
        <v>55</v>
      </c>
      <c r="T5774" t="s">
        <v>70</v>
      </c>
      <c r="U5774">
        <v>60</v>
      </c>
      <c r="V5774">
        <v>8430</v>
      </c>
      <c r="W5774">
        <v>63477.9</v>
      </c>
      <c r="X5774">
        <v>7.53</v>
      </c>
      <c r="Y5774">
        <v>0.13</v>
      </c>
      <c r="Z5774" t="s">
        <v>19545</v>
      </c>
      <c r="AA5774" t="s">
        <v>45</v>
      </c>
      <c r="AB5774">
        <v>546</v>
      </c>
      <c r="AC5774" t="s">
        <v>13022</v>
      </c>
      <c r="AD5774">
        <f t="shared" si="91"/>
        <v>1</v>
      </c>
    </row>
    <row r="5775" spans="1:30" x14ac:dyDescent="0.35">
      <c r="A5775">
        <v>5774</v>
      </c>
      <c r="B5775">
        <v>85641</v>
      </c>
      <c r="C5775" t="s">
        <v>4805</v>
      </c>
      <c r="D5775" t="s">
        <v>13011</v>
      </c>
      <c r="E5775" t="s">
        <v>18454</v>
      </c>
      <c r="F5775" t="s">
        <v>18455</v>
      </c>
      <c r="G5775" t="s">
        <v>95</v>
      </c>
      <c r="H5775" t="s">
        <v>34</v>
      </c>
      <c r="I5775" t="s">
        <v>1758</v>
      </c>
      <c r="J5775" t="s">
        <v>1759</v>
      </c>
      <c r="K5775" t="s">
        <v>4417</v>
      </c>
      <c r="L5775" t="s">
        <v>9463</v>
      </c>
      <c r="M5775" s="1">
        <v>40193</v>
      </c>
      <c r="N5775" s="1">
        <v>40143</v>
      </c>
      <c r="O5775" t="s">
        <v>51</v>
      </c>
      <c r="P5775" t="s">
        <v>67</v>
      </c>
      <c r="Q5775" t="s">
        <v>225</v>
      </c>
      <c r="R5775" t="s">
        <v>226</v>
      </c>
      <c r="S5775" t="s">
        <v>55</v>
      </c>
      <c r="T5775" t="s">
        <v>70</v>
      </c>
      <c r="U5775">
        <v>30</v>
      </c>
      <c r="V5775">
        <v>6714</v>
      </c>
      <c r="W5775">
        <v>38806.92</v>
      </c>
      <c r="X5775">
        <v>5.78</v>
      </c>
      <c r="Y5775">
        <v>0.19</v>
      </c>
      <c r="Z5775" t="s">
        <v>19545</v>
      </c>
      <c r="AA5775" t="s">
        <v>45</v>
      </c>
      <c r="AB5775">
        <v>574</v>
      </c>
      <c r="AC5775" t="s">
        <v>18456</v>
      </c>
      <c r="AD5775">
        <f t="shared" si="91"/>
        <v>-50</v>
      </c>
    </row>
    <row r="5776" spans="1:30" x14ac:dyDescent="0.35">
      <c r="A5776">
        <v>5775</v>
      </c>
      <c r="B5776">
        <v>85642</v>
      </c>
      <c r="C5776" t="s">
        <v>4892</v>
      </c>
      <c r="D5776" t="s">
        <v>13023</v>
      </c>
      <c r="E5776" t="s">
        <v>18457</v>
      </c>
      <c r="F5776" t="s">
        <v>18458</v>
      </c>
      <c r="G5776" t="s">
        <v>33</v>
      </c>
      <c r="H5776" t="s">
        <v>34</v>
      </c>
      <c r="I5776" t="s">
        <v>1758</v>
      </c>
      <c r="J5776" t="s">
        <v>1759</v>
      </c>
      <c r="K5776" t="s">
        <v>37</v>
      </c>
      <c r="L5776" t="s">
        <v>13026</v>
      </c>
      <c r="M5776" s="1">
        <v>40161</v>
      </c>
      <c r="N5776" s="1">
        <v>40158</v>
      </c>
      <c r="O5776" t="s">
        <v>51</v>
      </c>
      <c r="P5776" t="s">
        <v>67</v>
      </c>
      <c r="Q5776" t="s">
        <v>362</v>
      </c>
      <c r="R5776" t="s">
        <v>363</v>
      </c>
      <c r="S5776" t="s">
        <v>55</v>
      </c>
      <c r="T5776" t="s">
        <v>106</v>
      </c>
      <c r="U5776">
        <v>60</v>
      </c>
      <c r="V5776">
        <v>9024</v>
      </c>
      <c r="W5776">
        <v>60099.839999999997</v>
      </c>
      <c r="X5776">
        <v>6.66</v>
      </c>
      <c r="Y5776">
        <v>0.11</v>
      </c>
      <c r="Z5776" t="s">
        <v>19545</v>
      </c>
      <c r="AA5776" t="s">
        <v>45</v>
      </c>
      <c r="AB5776">
        <v>976</v>
      </c>
      <c r="AC5776" t="s">
        <v>18459</v>
      </c>
      <c r="AD5776">
        <f t="shared" si="91"/>
        <v>-3</v>
      </c>
    </row>
    <row r="5777" spans="1:30" x14ac:dyDescent="0.35">
      <c r="A5777">
        <v>5776</v>
      </c>
      <c r="B5777">
        <v>85643</v>
      </c>
      <c r="C5777" t="s">
        <v>4964</v>
      </c>
      <c r="D5777" t="s">
        <v>14427</v>
      </c>
      <c r="E5777" t="s">
        <v>18460</v>
      </c>
      <c r="F5777" t="s">
        <v>18461</v>
      </c>
      <c r="G5777" t="s">
        <v>418</v>
      </c>
      <c r="H5777" t="s">
        <v>34</v>
      </c>
      <c r="I5777" t="s">
        <v>1758</v>
      </c>
      <c r="J5777" t="s">
        <v>1759</v>
      </c>
      <c r="K5777" t="s">
        <v>37</v>
      </c>
      <c r="L5777" t="s">
        <v>10391</v>
      </c>
      <c r="M5777" s="1">
        <v>40193</v>
      </c>
      <c r="N5777" s="1">
        <v>40200</v>
      </c>
      <c r="O5777" t="s">
        <v>51</v>
      </c>
      <c r="P5777" t="s">
        <v>67</v>
      </c>
      <c r="Q5777" t="s">
        <v>316</v>
      </c>
      <c r="R5777" t="s">
        <v>317</v>
      </c>
      <c r="S5777" t="s">
        <v>55</v>
      </c>
      <c r="T5777" t="s">
        <v>106</v>
      </c>
      <c r="U5777">
        <v>60</v>
      </c>
      <c r="V5777">
        <v>5500</v>
      </c>
      <c r="W5777">
        <v>61710</v>
      </c>
      <c r="X5777">
        <v>11.22</v>
      </c>
      <c r="Y5777">
        <v>0.19</v>
      </c>
      <c r="Z5777" t="s">
        <v>19545</v>
      </c>
      <c r="AA5777" t="s">
        <v>45</v>
      </c>
      <c r="AB5777">
        <v>708</v>
      </c>
      <c r="AC5777" t="s">
        <v>18462</v>
      </c>
      <c r="AD5777">
        <f t="shared" si="91"/>
        <v>7</v>
      </c>
    </row>
    <row r="5778" spans="1:30" x14ac:dyDescent="0.35">
      <c r="A5778">
        <v>5777</v>
      </c>
      <c r="B5778">
        <v>85644</v>
      </c>
      <c r="C5778" t="s">
        <v>4892</v>
      </c>
      <c r="D5778" t="s">
        <v>13023</v>
      </c>
      <c r="E5778" t="s">
        <v>18463</v>
      </c>
      <c r="F5778" t="s">
        <v>18464</v>
      </c>
      <c r="G5778" t="s">
        <v>33</v>
      </c>
      <c r="H5778" t="s">
        <v>34</v>
      </c>
      <c r="I5778" t="s">
        <v>1758</v>
      </c>
      <c r="J5778" t="s">
        <v>1759</v>
      </c>
      <c r="K5778" t="s">
        <v>37</v>
      </c>
      <c r="L5778" t="s">
        <v>13026</v>
      </c>
      <c r="M5778" s="1">
        <v>40164</v>
      </c>
      <c r="N5778" s="1">
        <v>40161</v>
      </c>
      <c r="O5778" t="s">
        <v>51</v>
      </c>
      <c r="P5778" t="s">
        <v>67</v>
      </c>
      <c r="Q5778" t="s">
        <v>362</v>
      </c>
      <c r="R5778" t="s">
        <v>363</v>
      </c>
      <c r="S5778" t="s">
        <v>55</v>
      </c>
      <c r="T5778" t="s">
        <v>106</v>
      </c>
      <c r="U5778">
        <v>60</v>
      </c>
      <c r="V5778">
        <v>9024</v>
      </c>
      <c r="W5778">
        <v>60099.839999999997</v>
      </c>
      <c r="X5778">
        <v>6.66</v>
      </c>
      <c r="Y5778">
        <v>0.11</v>
      </c>
      <c r="Z5778" t="s">
        <v>19545</v>
      </c>
      <c r="AA5778" t="s">
        <v>45</v>
      </c>
      <c r="AB5778">
        <v>680</v>
      </c>
      <c r="AC5778" t="s">
        <v>18465</v>
      </c>
      <c r="AD5778">
        <f t="shared" si="91"/>
        <v>-3</v>
      </c>
    </row>
    <row r="5779" spans="1:30" x14ac:dyDescent="0.35">
      <c r="A5779">
        <v>5778</v>
      </c>
      <c r="B5779">
        <v>85646</v>
      </c>
      <c r="C5779" t="s">
        <v>4812</v>
      </c>
      <c r="D5779" t="s">
        <v>13047</v>
      </c>
      <c r="E5779" t="s">
        <v>18466</v>
      </c>
      <c r="F5779" t="s">
        <v>18467</v>
      </c>
      <c r="G5779" t="s">
        <v>111</v>
      </c>
      <c r="H5779" t="s">
        <v>34</v>
      </c>
      <c r="I5779" t="s">
        <v>1758</v>
      </c>
      <c r="J5779" t="s">
        <v>1759</v>
      </c>
      <c r="K5779" t="s">
        <v>37</v>
      </c>
      <c r="L5779" t="s">
        <v>13050</v>
      </c>
      <c r="M5779" s="1">
        <v>40169</v>
      </c>
      <c r="N5779" s="1">
        <v>40163</v>
      </c>
      <c r="O5779" t="s">
        <v>51</v>
      </c>
      <c r="P5779" t="s">
        <v>52</v>
      </c>
      <c r="Q5779" t="s">
        <v>1781</v>
      </c>
      <c r="R5779" t="s">
        <v>69</v>
      </c>
      <c r="S5779" t="s">
        <v>55</v>
      </c>
      <c r="T5779" t="s">
        <v>84</v>
      </c>
      <c r="U5779">
        <v>240</v>
      </c>
      <c r="V5779">
        <v>4077</v>
      </c>
      <c r="W5779">
        <v>7746.3</v>
      </c>
      <c r="X5779">
        <v>1.9</v>
      </c>
      <c r="Y5779">
        <v>0.01</v>
      </c>
      <c r="Z5779" t="s">
        <v>19545</v>
      </c>
      <c r="AA5779" t="s">
        <v>45</v>
      </c>
      <c r="AB5779">
        <v>1404</v>
      </c>
      <c r="AC5779" t="s">
        <v>15474</v>
      </c>
      <c r="AD5779">
        <f t="shared" si="91"/>
        <v>-6</v>
      </c>
    </row>
    <row r="5780" spans="1:30" x14ac:dyDescent="0.35">
      <c r="A5780">
        <v>5779</v>
      </c>
      <c r="B5780">
        <v>85648</v>
      </c>
      <c r="C5780" t="s">
        <v>4964</v>
      </c>
      <c r="D5780" t="s">
        <v>13030</v>
      </c>
      <c r="E5780" t="s">
        <v>18468</v>
      </c>
      <c r="F5780" t="s">
        <v>18469</v>
      </c>
      <c r="G5780" t="s">
        <v>418</v>
      </c>
      <c r="H5780" t="s">
        <v>34</v>
      </c>
      <c r="I5780" t="s">
        <v>1758</v>
      </c>
      <c r="J5780" t="s">
        <v>1759</v>
      </c>
      <c r="K5780" t="s">
        <v>37</v>
      </c>
      <c r="L5780" t="s">
        <v>13033</v>
      </c>
      <c r="M5780" s="1">
        <v>40234</v>
      </c>
      <c r="N5780" s="1">
        <v>40193</v>
      </c>
      <c r="O5780" t="s">
        <v>51</v>
      </c>
      <c r="P5780" t="s">
        <v>67</v>
      </c>
      <c r="Q5780" t="s">
        <v>68</v>
      </c>
      <c r="R5780" t="s">
        <v>69</v>
      </c>
      <c r="S5780" t="s">
        <v>55</v>
      </c>
      <c r="T5780" t="s">
        <v>70</v>
      </c>
      <c r="U5780">
        <v>60</v>
      </c>
      <c r="V5780">
        <v>6985</v>
      </c>
      <c r="W5780">
        <v>17043.400000000001</v>
      </c>
      <c r="X5780">
        <v>2.44</v>
      </c>
      <c r="Y5780">
        <v>0.04</v>
      </c>
      <c r="Z5780" t="s">
        <v>19545</v>
      </c>
      <c r="AA5780" t="s">
        <v>45</v>
      </c>
      <c r="AB5780">
        <v>336</v>
      </c>
      <c r="AC5780" t="s">
        <v>18470</v>
      </c>
      <c r="AD5780">
        <f t="shared" si="91"/>
        <v>-41</v>
      </c>
    </row>
    <row r="5781" spans="1:30" x14ac:dyDescent="0.35">
      <c r="A5781">
        <v>5780</v>
      </c>
      <c r="B5781">
        <v>85649</v>
      </c>
      <c r="C5781" t="s">
        <v>4964</v>
      </c>
      <c r="D5781" t="s">
        <v>15448</v>
      </c>
      <c r="E5781" t="s">
        <v>18471</v>
      </c>
      <c r="F5781" t="s">
        <v>18472</v>
      </c>
      <c r="G5781" t="s">
        <v>418</v>
      </c>
      <c r="H5781" t="s">
        <v>34</v>
      </c>
      <c r="I5781" t="s">
        <v>1758</v>
      </c>
      <c r="J5781" t="s">
        <v>1759</v>
      </c>
      <c r="K5781" t="s">
        <v>37</v>
      </c>
      <c r="L5781" t="s">
        <v>15451</v>
      </c>
      <c r="M5781" s="1">
        <v>40212</v>
      </c>
      <c r="N5781" s="1">
        <v>40212</v>
      </c>
      <c r="O5781" t="s">
        <v>51</v>
      </c>
      <c r="P5781" t="s">
        <v>67</v>
      </c>
      <c r="Q5781" t="s">
        <v>316</v>
      </c>
      <c r="R5781" t="s">
        <v>317</v>
      </c>
      <c r="S5781" t="s">
        <v>55</v>
      </c>
      <c r="T5781" t="s">
        <v>106</v>
      </c>
      <c r="U5781">
        <v>60</v>
      </c>
      <c r="V5781">
        <v>31000</v>
      </c>
      <c r="W5781">
        <v>351850</v>
      </c>
      <c r="X5781">
        <v>11.35</v>
      </c>
      <c r="Y5781">
        <v>0.19</v>
      </c>
      <c r="Z5781" t="s">
        <v>19545</v>
      </c>
      <c r="AA5781" t="s">
        <v>45</v>
      </c>
      <c r="AB5781">
        <v>3941</v>
      </c>
      <c r="AC5781" t="s">
        <v>18473</v>
      </c>
      <c r="AD5781">
        <f t="shared" si="91"/>
        <v>0</v>
      </c>
    </row>
    <row r="5782" spans="1:30" x14ac:dyDescent="0.35">
      <c r="A5782">
        <v>5781</v>
      </c>
      <c r="B5782">
        <v>85651</v>
      </c>
      <c r="C5782" t="s">
        <v>4964</v>
      </c>
      <c r="D5782" t="s">
        <v>13082</v>
      </c>
      <c r="E5782" t="s">
        <v>18474</v>
      </c>
      <c r="F5782" t="s">
        <v>18475</v>
      </c>
      <c r="G5782" t="s">
        <v>418</v>
      </c>
      <c r="H5782" t="s">
        <v>34</v>
      </c>
      <c r="I5782" t="s">
        <v>1758</v>
      </c>
      <c r="J5782" t="s">
        <v>1759</v>
      </c>
      <c r="K5782" t="s">
        <v>4417</v>
      </c>
      <c r="L5782" t="s">
        <v>13050</v>
      </c>
      <c r="M5782" s="1">
        <v>40256</v>
      </c>
      <c r="N5782" s="1">
        <v>40207</v>
      </c>
      <c r="O5782" t="s">
        <v>51</v>
      </c>
      <c r="P5782" t="s">
        <v>67</v>
      </c>
      <c r="Q5782" t="s">
        <v>90</v>
      </c>
      <c r="R5782" t="s">
        <v>54</v>
      </c>
      <c r="S5782" t="s">
        <v>55</v>
      </c>
      <c r="T5782" t="s">
        <v>70</v>
      </c>
      <c r="U5782">
        <v>60</v>
      </c>
      <c r="V5782">
        <v>5184</v>
      </c>
      <c r="W5782">
        <v>15033.6</v>
      </c>
      <c r="X5782">
        <v>2.9</v>
      </c>
      <c r="Y5782">
        <v>0.05</v>
      </c>
      <c r="Z5782" t="s">
        <v>19545</v>
      </c>
      <c r="AA5782" t="s">
        <v>45</v>
      </c>
      <c r="AB5782">
        <v>507</v>
      </c>
      <c r="AC5782" t="s">
        <v>18476</v>
      </c>
      <c r="AD5782">
        <f t="shared" si="91"/>
        <v>-49</v>
      </c>
    </row>
    <row r="5783" spans="1:30" x14ac:dyDescent="0.35">
      <c r="A5783">
        <v>5782</v>
      </c>
      <c r="B5783">
        <v>85652</v>
      </c>
      <c r="C5783" t="s">
        <v>4892</v>
      </c>
      <c r="D5783" t="s">
        <v>13023</v>
      </c>
      <c r="E5783" t="s">
        <v>18477</v>
      </c>
      <c r="F5783" t="s">
        <v>18478</v>
      </c>
      <c r="G5783" t="s">
        <v>33</v>
      </c>
      <c r="H5783" t="s">
        <v>34</v>
      </c>
      <c r="I5783" t="s">
        <v>1758</v>
      </c>
      <c r="J5783" t="s">
        <v>1759</v>
      </c>
      <c r="K5783" t="s">
        <v>37</v>
      </c>
      <c r="L5783" t="s">
        <v>13026</v>
      </c>
      <c r="M5783" s="1">
        <v>40274</v>
      </c>
      <c r="N5783" s="1">
        <v>40224</v>
      </c>
      <c r="O5783" t="s">
        <v>51</v>
      </c>
      <c r="P5783" t="s">
        <v>67</v>
      </c>
      <c r="Q5783" t="s">
        <v>8263</v>
      </c>
      <c r="R5783" t="s">
        <v>5555</v>
      </c>
      <c r="S5783" t="s">
        <v>55</v>
      </c>
      <c r="T5783" t="s">
        <v>106</v>
      </c>
      <c r="U5783">
        <v>30</v>
      </c>
      <c r="V5783">
        <v>1276</v>
      </c>
      <c r="W5783">
        <v>29348</v>
      </c>
      <c r="X5783">
        <v>23</v>
      </c>
      <c r="Y5783">
        <v>0.77</v>
      </c>
      <c r="Z5783" t="s">
        <v>19545</v>
      </c>
      <c r="AA5783" t="s">
        <v>45</v>
      </c>
      <c r="AB5783">
        <v>117</v>
      </c>
      <c r="AC5783" t="s">
        <v>16463</v>
      </c>
      <c r="AD5783">
        <f t="shared" si="91"/>
        <v>-50</v>
      </c>
    </row>
    <row r="5784" spans="1:30" x14ac:dyDescent="0.35">
      <c r="A5784">
        <v>5783</v>
      </c>
      <c r="B5784">
        <v>85655</v>
      </c>
      <c r="C5784" t="s">
        <v>4892</v>
      </c>
      <c r="D5784" t="s">
        <v>13023</v>
      </c>
      <c r="E5784" t="s">
        <v>18479</v>
      </c>
      <c r="F5784" t="s">
        <v>18480</v>
      </c>
      <c r="G5784" t="s">
        <v>33</v>
      </c>
      <c r="H5784" t="s">
        <v>34</v>
      </c>
      <c r="I5784" t="s">
        <v>1758</v>
      </c>
      <c r="J5784" t="s">
        <v>1759</v>
      </c>
      <c r="K5784" t="s">
        <v>37</v>
      </c>
      <c r="L5784" t="s">
        <v>13026</v>
      </c>
      <c r="M5784" s="1">
        <v>40274</v>
      </c>
      <c r="N5784" s="1">
        <v>40238</v>
      </c>
      <c r="O5784" t="s">
        <v>51</v>
      </c>
      <c r="P5784" t="s">
        <v>52</v>
      </c>
      <c r="Q5784" t="s">
        <v>82</v>
      </c>
      <c r="R5784" t="s">
        <v>83</v>
      </c>
      <c r="S5784" t="s">
        <v>55</v>
      </c>
      <c r="T5784" t="s">
        <v>84</v>
      </c>
      <c r="U5784">
        <v>240</v>
      </c>
      <c r="V5784">
        <v>7107</v>
      </c>
      <c r="W5784">
        <v>14924.7</v>
      </c>
      <c r="X5784">
        <v>2.1</v>
      </c>
      <c r="Y5784">
        <v>0.01</v>
      </c>
      <c r="Z5784" t="s">
        <v>19545</v>
      </c>
      <c r="AA5784" t="s">
        <v>45</v>
      </c>
      <c r="AB5784">
        <v>2633</v>
      </c>
      <c r="AC5784" t="s">
        <v>16468</v>
      </c>
      <c r="AD5784">
        <f t="shared" si="91"/>
        <v>-36</v>
      </c>
    </row>
    <row r="5785" spans="1:30" x14ac:dyDescent="0.35">
      <c r="A5785">
        <v>5784</v>
      </c>
      <c r="B5785">
        <v>85658</v>
      </c>
      <c r="C5785" t="s">
        <v>4812</v>
      </c>
      <c r="D5785" t="s">
        <v>18481</v>
      </c>
      <c r="E5785" t="s">
        <v>18482</v>
      </c>
      <c r="F5785" t="s">
        <v>18483</v>
      </c>
      <c r="G5785" t="s">
        <v>111</v>
      </c>
      <c r="H5785" t="s">
        <v>34</v>
      </c>
      <c r="I5785" t="s">
        <v>1758</v>
      </c>
      <c r="J5785" t="s">
        <v>1759</v>
      </c>
      <c r="K5785" t="s">
        <v>37</v>
      </c>
      <c r="L5785" t="s">
        <v>6912</v>
      </c>
      <c r="M5785" s="1">
        <v>40239</v>
      </c>
      <c r="N5785" s="1">
        <v>40240</v>
      </c>
      <c r="O5785" t="s">
        <v>51</v>
      </c>
      <c r="P5785" t="s">
        <v>67</v>
      </c>
      <c r="Q5785" t="s">
        <v>1809</v>
      </c>
      <c r="R5785" t="s">
        <v>1810</v>
      </c>
      <c r="S5785" t="s">
        <v>1811</v>
      </c>
      <c r="T5785" t="s">
        <v>76</v>
      </c>
      <c r="U5785">
        <v>180</v>
      </c>
      <c r="V5785">
        <v>450</v>
      </c>
      <c r="W5785">
        <v>22500</v>
      </c>
      <c r="X5785">
        <v>50</v>
      </c>
      <c r="Y5785">
        <v>0.28000000000000003</v>
      </c>
      <c r="Z5785" t="s">
        <v>19556</v>
      </c>
      <c r="AA5785" t="s">
        <v>45</v>
      </c>
      <c r="AB5785">
        <v>101</v>
      </c>
      <c r="AC5785" t="s">
        <v>18484</v>
      </c>
      <c r="AD5785">
        <f t="shared" si="91"/>
        <v>1</v>
      </c>
    </row>
    <row r="5786" spans="1:30" x14ac:dyDescent="0.35">
      <c r="A5786">
        <v>5785</v>
      </c>
      <c r="B5786">
        <v>85669</v>
      </c>
      <c r="C5786" t="s">
        <v>4964</v>
      </c>
      <c r="D5786" t="s">
        <v>15597</v>
      </c>
      <c r="E5786" t="s">
        <v>18485</v>
      </c>
      <c r="F5786" t="s">
        <v>18486</v>
      </c>
      <c r="G5786" t="s">
        <v>418</v>
      </c>
      <c r="H5786" t="s">
        <v>34</v>
      </c>
      <c r="I5786" t="s">
        <v>1758</v>
      </c>
      <c r="J5786" t="s">
        <v>1759</v>
      </c>
      <c r="K5786" t="s">
        <v>37</v>
      </c>
      <c r="L5786" t="s">
        <v>15511</v>
      </c>
      <c r="M5786" s="1">
        <v>40333</v>
      </c>
      <c r="N5786" s="1">
        <v>40283</v>
      </c>
      <c r="O5786" t="s">
        <v>51</v>
      </c>
      <c r="P5786" t="s">
        <v>67</v>
      </c>
      <c r="Q5786" t="s">
        <v>2762</v>
      </c>
      <c r="R5786" t="s">
        <v>1276</v>
      </c>
      <c r="S5786" t="s">
        <v>55</v>
      </c>
      <c r="T5786" t="s">
        <v>106</v>
      </c>
      <c r="U5786">
        <v>30</v>
      </c>
      <c r="V5786">
        <v>1300</v>
      </c>
      <c r="W5786">
        <v>15275</v>
      </c>
      <c r="X5786">
        <v>11.75</v>
      </c>
      <c r="Y5786">
        <v>0.39</v>
      </c>
      <c r="Z5786" t="s">
        <v>19545</v>
      </c>
      <c r="AA5786" t="s">
        <v>45</v>
      </c>
      <c r="AB5786">
        <v>105</v>
      </c>
      <c r="AC5786" t="s">
        <v>18487</v>
      </c>
      <c r="AD5786">
        <f t="shared" si="91"/>
        <v>-50</v>
      </c>
    </row>
    <row r="5787" spans="1:30" x14ac:dyDescent="0.35">
      <c r="A5787">
        <v>5786</v>
      </c>
      <c r="B5787">
        <v>85670</v>
      </c>
      <c r="C5787" t="s">
        <v>2776</v>
      </c>
      <c r="D5787" t="s">
        <v>13110</v>
      </c>
      <c r="E5787" t="s">
        <v>18488</v>
      </c>
      <c r="F5787" t="s">
        <v>18489</v>
      </c>
      <c r="G5787" t="s">
        <v>81</v>
      </c>
      <c r="H5787" t="s">
        <v>34</v>
      </c>
      <c r="I5787" t="s">
        <v>1758</v>
      </c>
      <c r="J5787" t="s">
        <v>1759</v>
      </c>
      <c r="K5787" t="s">
        <v>37</v>
      </c>
      <c r="L5787" t="s">
        <v>8123</v>
      </c>
      <c r="M5787" s="1">
        <v>40329</v>
      </c>
      <c r="N5787" s="1">
        <v>40316</v>
      </c>
      <c r="O5787" t="s">
        <v>51</v>
      </c>
      <c r="P5787" t="s">
        <v>67</v>
      </c>
      <c r="Q5787" t="s">
        <v>225</v>
      </c>
      <c r="R5787" t="s">
        <v>226</v>
      </c>
      <c r="S5787" t="s">
        <v>55</v>
      </c>
      <c r="T5787" t="s">
        <v>70</v>
      </c>
      <c r="U5787">
        <v>30</v>
      </c>
      <c r="V5787">
        <v>7500</v>
      </c>
      <c r="W5787">
        <v>35625</v>
      </c>
      <c r="X5787">
        <v>4.75</v>
      </c>
      <c r="Y5787">
        <v>0.16</v>
      </c>
      <c r="Z5787" t="s">
        <v>19545</v>
      </c>
      <c r="AA5787" t="s">
        <v>45</v>
      </c>
      <c r="AB5787">
        <v>662</v>
      </c>
      <c r="AC5787" t="s">
        <v>13113</v>
      </c>
      <c r="AD5787">
        <f t="shared" si="91"/>
        <v>-13</v>
      </c>
    </row>
    <row r="5788" spans="1:30" x14ac:dyDescent="0.35">
      <c r="A5788">
        <v>5787</v>
      </c>
      <c r="B5788">
        <v>85671</v>
      </c>
      <c r="C5788" t="s">
        <v>2776</v>
      </c>
      <c r="D5788" t="s">
        <v>13110</v>
      </c>
      <c r="E5788" t="s">
        <v>18490</v>
      </c>
      <c r="F5788" t="s">
        <v>18491</v>
      </c>
      <c r="G5788" t="s">
        <v>81</v>
      </c>
      <c r="H5788" t="s">
        <v>34</v>
      </c>
      <c r="I5788" t="s">
        <v>1758</v>
      </c>
      <c r="J5788" t="s">
        <v>1759</v>
      </c>
      <c r="K5788" t="s">
        <v>37</v>
      </c>
      <c r="L5788" t="s">
        <v>8123</v>
      </c>
      <c r="M5788" s="1">
        <v>40329</v>
      </c>
      <c r="N5788" s="1">
        <v>40316</v>
      </c>
      <c r="O5788" t="s">
        <v>51</v>
      </c>
      <c r="P5788" t="s">
        <v>67</v>
      </c>
      <c r="Q5788" t="s">
        <v>104</v>
      </c>
      <c r="R5788" t="s">
        <v>105</v>
      </c>
      <c r="S5788" t="s">
        <v>55</v>
      </c>
      <c r="T5788" t="s">
        <v>106</v>
      </c>
      <c r="U5788">
        <v>60</v>
      </c>
      <c r="V5788">
        <v>20579</v>
      </c>
      <c r="W5788">
        <v>180272.04</v>
      </c>
      <c r="X5788">
        <v>8.76</v>
      </c>
      <c r="Y5788">
        <v>0.15</v>
      </c>
      <c r="Z5788" t="s">
        <v>19545</v>
      </c>
      <c r="AA5788" t="s">
        <v>45</v>
      </c>
      <c r="AB5788">
        <v>1773</v>
      </c>
      <c r="AC5788" t="s">
        <v>13113</v>
      </c>
      <c r="AD5788">
        <f t="shared" si="91"/>
        <v>-13</v>
      </c>
    </row>
    <row r="5789" spans="1:30" x14ac:dyDescent="0.35">
      <c r="A5789">
        <v>5788</v>
      </c>
      <c r="B5789">
        <v>85676</v>
      </c>
      <c r="C5789" t="s">
        <v>4964</v>
      </c>
      <c r="D5789" t="s">
        <v>14488</v>
      </c>
      <c r="E5789" t="s">
        <v>18492</v>
      </c>
      <c r="F5789" t="s">
        <v>18493</v>
      </c>
      <c r="G5789" t="s">
        <v>418</v>
      </c>
      <c r="H5789" t="s">
        <v>34</v>
      </c>
      <c r="I5789" t="s">
        <v>1758</v>
      </c>
      <c r="J5789" t="s">
        <v>1759</v>
      </c>
      <c r="K5789" t="s">
        <v>37</v>
      </c>
      <c r="L5789" t="s">
        <v>13098</v>
      </c>
      <c r="M5789" s="1">
        <v>40359</v>
      </c>
      <c r="N5789" s="1">
        <v>40351</v>
      </c>
      <c r="O5789" t="s">
        <v>51</v>
      </c>
      <c r="P5789" t="s">
        <v>67</v>
      </c>
      <c r="Q5789" t="s">
        <v>2762</v>
      </c>
      <c r="R5789" t="s">
        <v>1276</v>
      </c>
      <c r="S5789" t="s">
        <v>55</v>
      </c>
      <c r="T5789" t="s">
        <v>106</v>
      </c>
      <c r="U5789">
        <v>30</v>
      </c>
      <c r="V5789">
        <v>6000</v>
      </c>
      <c r="W5789">
        <v>70500</v>
      </c>
      <c r="X5789">
        <v>11.75</v>
      </c>
      <c r="Y5789">
        <v>0.39</v>
      </c>
      <c r="Z5789" t="s">
        <v>19545</v>
      </c>
      <c r="AA5789" t="s">
        <v>45</v>
      </c>
      <c r="AB5789">
        <v>493</v>
      </c>
      <c r="AC5789" t="s">
        <v>18494</v>
      </c>
      <c r="AD5789">
        <f t="shared" si="91"/>
        <v>-8</v>
      </c>
    </row>
    <row r="5790" spans="1:30" x14ac:dyDescent="0.35">
      <c r="A5790">
        <v>5789</v>
      </c>
      <c r="B5790">
        <v>85679</v>
      </c>
      <c r="C5790" t="s">
        <v>4892</v>
      </c>
      <c r="D5790" t="s">
        <v>13089</v>
      </c>
      <c r="E5790" t="s">
        <v>18495</v>
      </c>
      <c r="F5790" t="s">
        <v>18496</v>
      </c>
      <c r="G5790" t="s">
        <v>33</v>
      </c>
      <c r="H5790" t="s">
        <v>34</v>
      </c>
      <c r="I5790" t="s">
        <v>1758</v>
      </c>
      <c r="J5790" t="s">
        <v>1759</v>
      </c>
      <c r="K5790" t="s">
        <v>37</v>
      </c>
      <c r="L5790" t="s">
        <v>6006</v>
      </c>
      <c r="M5790" s="1">
        <v>40368</v>
      </c>
      <c r="N5790" s="1">
        <v>40364</v>
      </c>
      <c r="O5790" t="s">
        <v>51</v>
      </c>
      <c r="P5790" t="s">
        <v>52</v>
      </c>
      <c r="Q5790" t="s">
        <v>2474</v>
      </c>
      <c r="R5790" t="s">
        <v>123</v>
      </c>
      <c r="S5790" t="s">
        <v>55</v>
      </c>
      <c r="T5790" t="s">
        <v>231</v>
      </c>
      <c r="U5790">
        <v>60</v>
      </c>
      <c r="V5790">
        <v>2788</v>
      </c>
      <c r="W5790">
        <v>43214</v>
      </c>
      <c r="X5790">
        <v>15.5</v>
      </c>
      <c r="Y5790">
        <v>0.26</v>
      </c>
      <c r="Z5790" t="s">
        <v>19545</v>
      </c>
      <c r="AA5790" t="s">
        <v>45</v>
      </c>
      <c r="AB5790">
        <v>588</v>
      </c>
      <c r="AC5790" t="s">
        <v>13156</v>
      </c>
      <c r="AD5790">
        <f t="shared" si="91"/>
        <v>-4</v>
      </c>
    </row>
    <row r="5791" spans="1:30" x14ac:dyDescent="0.35">
      <c r="A5791">
        <v>5790</v>
      </c>
      <c r="B5791">
        <v>85680</v>
      </c>
      <c r="C5791" t="s">
        <v>5052</v>
      </c>
      <c r="D5791" t="s">
        <v>15552</v>
      </c>
      <c r="E5791" t="s">
        <v>18497</v>
      </c>
      <c r="F5791" t="s">
        <v>18498</v>
      </c>
      <c r="G5791" t="s">
        <v>89</v>
      </c>
      <c r="H5791" t="s">
        <v>34</v>
      </c>
      <c r="I5791" t="s">
        <v>1758</v>
      </c>
      <c r="J5791" t="s">
        <v>1759</v>
      </c>
      <c r="K5791" t="s">
        <v>37</v>
      </c>
      <c r="L5791" t="s">
        <v>11393</v>
      </c>
      <c r="M5791" s="1">
        <v>40380</v>
      </c>
      <c r="N5791" s="1">
        <v>40367</v>
      </c>
      <c r="O5791" t="s">
        <v>51</v>
      </c>
      <c r="P5791" t="s">
        <v>67</v>
      </c>
      <c r="Q5791" t="s">
        <v>90</v>
      </c>
      <c r="R5791" t="s">
        <v>54</v>
      </c>
      <c r="S5791" t="s">
        <v>55</v>
      </c>
      <c r="T5791" t="s">
        <v>70</v>
      </c>
      <c r="U5791">
        <v>60</v>
      </c>
      <c r="V5791">
        <v>20124</v>
      </c>
      <c r="W5791">
        <v>54938.52</v>
      </c>
      <c r="X5791">
        <v>2.73</v>
      </c>
      <c r="Y5791">
        <v>0.05</v>
      </c>
      <c r="Z5791" t="s">
        <v>19545</v>
      </c>
      <c r="AA5791" t="s">
        <v>45</v>
      </c>
      <c r="AB5791">
        <v>2262</v>
      </c>
      <c r="AC5791" t="s">
        <v>18499</v>
      </c>
      <c r="AD5791">
        <f t="shared" si="91"/>
        <v>-13</v>
      </c>
    </row>
    <row r="5792" spans="1:30" x14ac:dyDescent="0.35">
      <c r="A5792">
        <v>5791</v>
      </c>
      <c r="B5792">
        <v>85694</v>
      </c>
      <c r="C5792" t="s">
        <v>2776</v>
      </c>
      <c r="D5792" t="s">
        <v>13178</v>
      </c>
      <c r="E5792" t="s">
        <v>18500</v>
      </c>
      <c r="F5792" t="s">
        <v>18501</v>
      </c>
      <c r="G5792" t="s">
        <v>81</v>
      </c>
      <c r="H5792" t="s">
        <v>34</v>
      </c>
      <c r="I5792" t="s">
        <v>1758</v>
      </c>
      <c r="J5792" t="s">
        <v>1759</v>
      </c>
      <c r="K5792" t="s">
        <v>37</v>
      </c>
      <c r="L5792" t="s">
        <v>7357</v>
      </c>
      <c r="M5792" s="1">
        <v>40406</v>
      </c>
      <c r="N5792" s="1">
        <v>40407</v>
      </c>
      <c r="O5792" t="s">
        <v>51</v>
      </c>
      <c r="P5792" t="s">
        <v>67</v>
      </c>
      <c r="Q5792" t="s">
        <v>316</v>
      </c>
      <c r="R5792" t="s">
        <v>317</v>
      </c>
      <c r="S5792" t="s">
        <v>55</v>
      </c>
      <c r="T5792" t="s">
        <v>106</v>
      </c>
      <c r="U5792">
        <v>60</v>
      </c>
      <c r="V5792">
        <v>55070</v>
      </c>
      <c r="W5792">
        <v>617885.4</v>
      </c>
      <c r="X5792">
        <v>11.22</v>
      </c>
      <c r="Y5792">
        <v>0.19</v>
      </c>
      <c r="Z5792" t="s">
        <v>19545</v>
      </c>
      <c r="AA5792" t="s">
        <v>45</v>
      </c>
      <c r="AB5792">
        <v>7253</v>
      </c>
      <c r="AC5792" t="s">
        <v>13181</v>
      </c>
      <c r="AD5792">
        <f t="shared" si="91"/>
        <v>1</v>
      </c>
    </row>
    <row r="5793" spans="1:30" x14ac:dyDescent="0.35">
      <c r="A5793">
        <v>5792</v>
      </c>
      <c r="B5793">
        <v>85696</v>
      </c>
      <c r="C5793" t="s">
        <v>2776</v>
      </c>
      <c r="D5793" t="s">
        <v>13178</v>
      </c>
      <c r="E5793" t="s">
        <v>18502</v>
      </c>
      <c r="F5793" t="s">
        <v>18503</v>
      </c>
      <c r="G5793" t="s">
        <v>81</v>
      </c>
      <c r="H5793" t="s">
        <v>34</v>
      </c>
      <c r="I5793" t="s">
        <v>1758</v>
      </c>
      <c r="J5793" t="s">
        <v>1759</v>
      </c>
      <c r="K5793" t="s">
        <v>37</v>
      </c>
      <c r="L5793" t="s">
        <v>7357</v>
      </c>
      <c r="M5793" s="1">
        <v>40421</v>
      </c>
      <c r="N5793" s="1">
        <v>40407</v>
      </c>
      <c r="O5793" t="s">
        <v>51</v>
      </c>
      <c r="P5793" t="s">
        <v>67</v>
      </c>
      <c r="Q5793" t="s">
        <v>316</v>
      </c>
      <c r="R5793" t="s">
        <v>317</v>
      </c>
      <c r="S5793" t="s">
        <v>55</v>
      </c>
      <c r="T5793" t="s">
        <v>106</v>
      </c>
      <c r="U5793">
        <v>60</v>
      </c>
      <c r="V5793">
        <v>10000</v>
      </c>
      <c r="W5793">
        <v>112200</v>
      </c>
      <c r="X5793">
        <v>11.22</v>
      </c>
      <c r="Y5793">
        <v>0.19</v>
      </c>
      <c r="Z5793" t="s">
        <v>19545</v>
      </c>
      <c r="AA5793" t="s">
        <v>45</v>
      </c>
      <c r="AB5793">
        <v>1250</v>
      </c>
      <c r="AC5793" t="s">
        <v>13181</v>
      </c>
      <c r="AD5793">
        <f t="shared" si="91"/>
        <v>-14</v>
      </c>
    </row>
    <row r="5794" spans="1:30" x14ac:dyDescent="0.35">
      <c r="A5794">
        <v>5793</v>
      </c>
      <c r="B5794">
        <v>85697</v>
      </c>
      <c r="C5794" t="s">
        <v>2776</v>
      </c>
      <c r="D5794" t="s">
        <v>13182</v>
      </c>
      <c r="E5794" t="s">
        <v>18504</v>
      </c>
      <c r="F5794" t="s">
        <v>18505</v>
      </c>
      <c r="G5794" t="s">
        <v>81</v>
      </c>
      <c r="H5794" t="s">
        <v>34</v>
      </c>
      <c r="I5794" t="s">
        <v>1758</v>
      </c>
      <c r="J5794" t="s">
        <v>1759</v>
      </c>
      <c r="K5794" t="s">
        <v>37</v>
      </c>
      <c r="L5794" t="s">
        <v>5647</v>
      </c>
      <c r="M5794" s="1">
        <v>40421</v>
      </c>
      <c r="N5794" s="1">
        <v>40407</v>
      </c>
      <c r="O5794" t="s">
        <v>51</v>
      </c>
      <c r="P5794" t="s">
        <v>67</v>
      </c>
      <c r="Q5794" t="s">
        <v>316</v>
      </c>
      <c r="R5794" t="s">
        <v>317</v>
      </c>
      <c r="S5794" t="s">
        <v>55</v>
      </c>
      <c r="T5794" t="s">
        <v>106</v>
      </c>
      <c r="U5794">
        <v>60</v>
      </c>
      <c r="V5794">
        <v>80000</v>
      </c>
      <c r="W5794">
        <v>897600</v>
      </c>
      <c r="X5794">
        <v>11.22</v>
      </c>
      <c r="Y5794">
        <v>0.19</v>
      </c>
      <c r="Z5794" t="s">
        <v>19545</v>
      </c>
      <c r="AA5794" t="s">
        <v>45</v>
      </c>
      <c r="AB5794">
        <v>10519</v>
      </c>
      <c r="AC5794" t="s">
        <v>13181</v>
      </c>
      <c r="AD5794">
        <f t="shared" si="91"/>
        <v>-14</v>
      </c>
    </row>
    <row r="5795" spans="1:30" x14ac:dyDescent="0.35">
      <c r="A5795">
        <v>5794</v>
      </c>
      <c r="B5795">
        <v>85698</v>
      </c>
      <c r="C5795" t="s">
        <v>2776</v>
      </c>
      <c r="D5795" t="s">
        <v>13182</v>
      </c>
      <c r="E5795" t="s">
        <v>18506</v>
      </c>
      <c r="F5795" t="s">
        <v>18507</v>
      </c>
      <c r="G5795" t="s">
        <v>81</v>
      </c>
      <c r="H5795" t="s">
        <v>34</v>
      </c>
      <c r="I5795" t="s">
        <v>1758</v>
      </c>
      <c r="J5795" t="s">
        <v>1759</v>
      </c>
      <c r="K5795" t="s">
        <v>37</v>
      </c>
      <c r="L5795" t="s">
        <v>5647</v>
      </c>
      <c r="M5795" s="1">
        <v>40421</v>
      </c>
      <c r="N5795" s="1">
        <v>40407</v>
      </c>
      <c r="O5795" t="s">
        <v>51</v>
      </c>
      <c r="P5795" t="s">
        <v>67</v>
      </c>
      <c r="Q5795" t="s">
        <v>316</v>
      </c>
      <c r="R5795" t="s">
        <v>317</v>
      </c>
      <c r="S5795" t="s">
        <v>55</v>
      </c>
      <c r="T5795" t="s">
        <v>106</v>
      </c>
      <c r="U5795">
        <v>60</v>
      </c>
      <c r="V5795">
        <v>15000</v>
      </c>
      <c r="W5795">
        <v>168300</v>
      </c>
      <c r="X5795">
        <v>11.22</v>
      </c>
      <c r="Y5795">
        <v>0.19</v>
      </c>
      <c r="Z5795" t="s">
        <v>19545</v>
      </c>
      <c r="AA5795" t="s">
        <v>45</v>
      </c>
      <c r="AB5795">
        <v>1972</v>
      </c>
      <c r="AC5795" t="s">
        <v>13181</v>
      </c>
      <c r="AD5795">
        <f t="shared" si="91"/>
        <v>-14</v>
      </c>
    </row>
    <row r="5796" spans="1:30" x14ac:dyDescent="0.35">
      <c r="A5796">
        <v>5795</v>
      </c>
      <c r="B5796">
        <v>85699</v>
      </c>
      <c r="C5796" t="s">
        <v>2776</v>
      </c>
      <c r="D5796" t="s">
        <v>13178</v>
      </c>
      <c r="E5796" t="s">
        <v>18508</v>
      </c>
      <c r="F5796" t="s">
        <v>18509</v>
      </c>
      <c r="G5796" t="s">
        <v>81</v>
      </c>
      <c r="H5796" t="s">
        <v>34</v>
      </c>
      <c r="I5796" t="s">
        <v>1758</v>
      </c>
      <c r="J5796" t="s">
        <v>1759</v>
      </c>
      <c r="K5796" t="s">
        <v>37</v>
      </c>
      <c r="L5796" t="s">
        <v>7357</v>
      </c>
      <c r="M5796" s="1">
        <v>40421</v>
      </c>
      <c r="N5796" s="1">
        <v>40407</v>
      </c>
      <c r="O5796" t="s">
        <v>51</v>
      </c>
      <c r="P5796" t="s">
        <v>67</v>
      </c>
      <c r="Q5796" t="s">
        <v>534</v>
      </c>
      <c r="R5796" t="s">
        <v>484</v>
      </c>
      <c r="S5796" t="s">
        <v>55</v>
      </c>
      <c r="T5796" t="s">
        <v>70</v>
      </c>
      <c r="U5796">
        <v>60</v>
      </c>
      <c r="V5796">
        <v>2300</v>
      </c>
      <c r="W5796">
        <v>37812</v>
      </c>
      <c r="X5796">
        <v>16.440000000000001</v>
      </c>
      <c r="Y5796">
        <v>0.27</v>
      </c>
      <c r="Z5796" t="s">
        <v>19545</v>
      </c>
      <c r="AA5796" t="s">
        <v>45</v>
      </c>
      <c r="AB5796">
        <v>336</v>
      </c>
      <c r="AC5796" t="s">
        <v>13181</v>
      </c>
      <c r="AD5796">
        <f t="shared" si="91"/>
        <v>-14</v>
      </c>
    </row>
    <row r="5797" spans="1:30" x14ac:dyDescent="0.35">
      <c r="A5797">
        <v>5796</v>
      </c>
      <c r="B5797">
        <v>85703</v>
      </c>
      <c r="C5797" t="s">
        <v>4892</v>
      </c>
      <c r="D5797" t="s">
        <v>13192</v>
      </c>
      <c r="E5797" t="s">
        <v>18510</v>
      </c>
      <c r="F5797" t="s">
        <v>18511</v>
      </c>
      <c r="G5797" t="s">
        <v>33</v>
      </c>
      <c r="H5797" t="s">
        <v>34</v>
      </c>
      <c r="I5797" t="s">
        <v>1758</v>
      </c>
      <c r="J5797" t="s">
        <v>1759</v>
      </c>
      <c r="K5797" t="s">
        <v>37</v>
      </c>
      <c r="L5797" t="s">
        <v>10824</v>
      </c>
      <c r="M5797" s="1">
        <v>40442</v>
      </c>
      <c r="N5797" s="1">
        <v>40427</v>
      </c>
      <c r="O5797" t="s">
        <v>51</v>
      </c>
      <c r="P5797" t="s">
        <v>67</v>
      </c>
      <c r="Q5797" t="s">
        <v>104</v>
      </c>
      <c r="R5797" t="s">
        <v>105</v>
      </c>
      <c r="S5797" t="s">
        <v>55</v>
      </c>
      <c r="T5797" t="s">
        <v>106</v>
      </c>
      <c r="U5797">
        <v>60</v>
      </c>
      <c r="V5797">
        <v>40752</v>
      </c>
      <c r="W5797">
        <v>348429.6</v>
      </c>
      <c r="X5797">
        <v>8.5500000000000007</v>
      </c>
      <c r="Y5797">
        <v>0.14000000000000001</v>
      </c>
      <c r="Z5797" t="s">
        <v>19545</v>
      </c>
      <c r="AA5797" t="s">
        <v>45</v>
      </c>
      <c r="AB5797">
        <v>3506</v>
      </c>
      <c r="AC5797" t="s">
        <v>16563</v>
      </c>
      <c r="AD5797">
        <f t="shared" si="91"/>
        <v>-15</v>
      </c>
    </row>
    <row r="5798" spans="1:30" x14ac:dyDescent="0.35">
      <c r="A5798">
        <v>5797</v>
      </c>
      <c r="B5798">
        <v>85705</v>
      </c>
      <c r="C5798" t="s">
        <v>5159</v>
      </c>
      <c r="D5798" t="s">
        <v>14532</v>
      </c>
      <c r="E5798" t="s">
        <v>18512</v>
      </c>
      <c r="F5798" t="s">
        <v>18513</v>
      </c>
      <c r="G5798" t="s">
        <v>173</v>
      </c>
      <c r="H5798" t="s">
        <v>34</v>
      </c>
      <c r="I5798" t="s">
        <v>1758</v>
      </c>
      <c r="J5798" t="s">
        <v>1759</v>
      </c>
      <c r="K5798" t="s">
        <v>37</v>
      </c>
      <c r="L5798" t="s">
        <v>5513</v>
      </c>
      <c r="M5798" s="1">
        <v>40436</v>
      </c>
      <c r="N5798" s="1">
        <v>40434</v>
      </c>
      <c r="O5798" t="s">
        <v>51</v>
      </c>
      <c r="P5798" t="s">
        <v>67</v>
      </c>
      <c r="Q5798" t="s">
        <v>68</v>
      </c>
      <c r="R5798" t="s">
        <v>69</v>
      </c>
      <c r="S5798" t="s">
        <v>55</v>
      </c>
      <c r="T5798" t="s">
        <v>70</v>
      </c>
      <c r="U5798">
        <v>60</v>
      </c>
      <c r="V5798">
        <v>1800</v>
      </c>
      <c r="W5798">
        <v>4194</v>
      </c>
      <c r="X5798">
        <v>2.33</v>
      </c>
      <c r="Y5798">
        <v>0.04</v>
      </c>
      <c r="Z5798" t="s">
        <v>19545</v>
      </c>
      <c r="AA5798" t="s">
        <v>45</v>
      </c>
      <c r="AB5798">
        <v>74</v>
      </c>
      <c r="AC5798" t="s">
        <v>13191</v>
      </c>
      <c r="AD5798">
        <f t="shared" si="91"/>
        <v>-2</v>
      </c>
    </row>
    <row r="5799" spans="1:30" x14ac:dyDescent="0.35">
      <c r="A5799">
        <v>5798</v>
      </c>
      <c r="B5799">
        <v>85707</v>
      </c>
      <c r="C5799" t="s">
        <v>4892</v>
      </c>
      <c r="D5799" t="s">
        <v>13185</v>
      </c>
      <c r="E5799" t="s">
        <v>18514</v>
      </c>
      <c r="F5799" t="s">
        <v>18515</v>
      </c>
      <c r="G5799" t="s">
        <v>33</v>
      </c>
      <c r="H5799" t="s">
        <v>34</v>
      </c>
      <c r="I5799" t="s">
        <v>1758</v>
      </c>
      <c r="J5799" t="s">
        <v>1759</v>
      </c>
      <c r="K5799" t="s">
        <v>4417</v>
      </c>
      <c r="L5799" t="s">
        <v>6126</v>
      </c>
      <c r="M5799" s="1">
        <v>40451</v>
      </c>
      <c r="N5799" s="1">
        <v>40446</v>
      </c>
      <c r="O5799" t="s">
        <v>51</v>
      </c>
      <c r="P5799" t="s">
        <v>67</v>
      </c>
      <c r="Q5799" t="s">
        <v>2607</v>
      </c>
      <c r="R5799" t="s">
        <v>461</v>
      </c>
      <c r="S5799" t="s">
        <v>55</v>
      </c>
      <c r="T5799" t="s">
        <v>106</v>
      </c>
      <c r="U5799">
        <v>60</v>
      </c>
      <c r="V5799">
        <v>2376</v>
      </c>
      <c r="W5799">
        <v>7793.28</v>
      </c>
      <c r="X5799">
        <v>3.28</v>
      </c>
      <c r="Y5799">
        <v>0.05</v>
      </c>
      <c r="Z5799" t="s">
        <v>19545</v>
      </c>
      <c r="AA5799" t="s">
        <v>45</v>
      </c>
      <c r="AB5799">
        <v>189</v>
      </c>
      <c r="AC5799" t="s">
        <v>18516</v>
      </c>
      <c r="AD5799">
        <f t="shared" si="91"/>
        <v>-5</v>
      </c>
    </row>
    <row r="5800" spans="1:30" x14ac:dyDescent="0.35">
      <c r="A5800">
        <v>5799</v>
      </c>
      <c r="B5800">
        <v>85708</v>
      </c>
      <c r="C5800" t="s">
        <v>4826</v>
      </c>
      <c r="D5800" t="s">
        <v>18517</v>
      </c>
      <c r="E5800" t="s">
        <v>18518</v>
      </c>
      <c r="F5800" t="s">
        <v>18519</v>
      </c>
      <c r="G5800" t="s">
        <v>413</v>
      </c>
      <c r="H5800" t="s">
        <v>34</v>
      </c>
      <c r="I5800" t="s">
        <v>1758</v>
      </c>
      <c r="J5800" t="s">
        <v>1759</v>
      </c>
      <c r="K5800" t="s">
        <v>4417</v>
      </c>
      <c r="L5800" t="s">
        <v>6946</v>
      </c>
      <c r="M5800" s="1">
        <v>40466</v>
      </c>
      <c r="N5800" s="1">
        <v>40480</v>
      </c>
      <c r="O5800" t="s">
        <v>51</v>
      </c>
      <c r="P5800" t="s">
        <v>67</v>
      </c>
      <c r="Q5800" t="s">
        <v>316</v>
      </c>
      <c r="R5800" t="s">
        <v>317</v>
      </c>
      <c r="S5800" t="s">
        <v>55</v>
      </c>
      <c r="T5800" t="s">
        <v>106</v>
      </c>
      <c r="U5800">
        <v>60</v>
      </c>
      <c r="V5800">
        <v>48551</v>
      </c>
      <c r="W5800">
        <v>544742.22</v>
      </c>
      <c r="X5800">
        <v>11.22</v>
      </c>
      <c r="Y5800">
        <v>0.19</v>
      </c>
      <c r="Z5800" t="s">
        <v>19545</v>
      </c>
      <c r="AA5800" t="s">
        <v>45</v>
      </c>
      <c r="AB5800">
        <v>15664</v>
      </c>
      <c r="AC5800" t="s">
        <v>18520</v>
      </c>
      <c r="AD5800">
        <f t="shared" si="91"/>
        <v>14</v>
      </c>
    </row>
    <row r="5801" spans="1:30" x14ac:dyDescent="0.35">
      <c r="A5801">
        <v>5800</v>
      </c>
      <c r="B5801">
        <v>85712</v>
      </c>
      <c r="C5801" t="s">
        <v>14562</v>
      </c>
      <c r="D5801" t="s">
        <v>14563</v>
      </c>
      <c r="E5801" t="s">
        <v>18521</v>
      </c>
      <c r="F5801" t="s">
        <v>18522</v>
      </c>
      <c r="G5801" t="s">
        <v>418</v>
      </c>
      <c r="H5801" t="s">
        <v>34</v>
      </c>
      <c r="I5801" t="s">
        <v>1758</v>
      </c>
      <c r="J5801" t="s">
        <v>1759</v>
      </c>
      <c r="K5801" t="s">
        <v>4417</v>
      </c>
      <c r="L5801" t="s">
        <v>14566</v>
      </c>
      <c r="M5801" s="1">
        <v>40480</v>
      </c>
      <c r="N5801" s="1">
        <v>40466</v>
      </c>
      <c r="O5801" t="s">
        <v>51</v>
      </c>
      <c r="P5801" t="s">
        <v>67</v>
      </c>
      <c r="Q5801" t="s">
        <v>316</v>
      </c>
      <c r="R5801" t="s">
        <v>317</v>
      </c>
      <c r="S5801" t="s">
        <v>55</v>
      </c>
      <c r="T5801" t="s">
        <v>106</v>
      </c>
      <c r="U5801">
        <v>60</v>
      </c>
      <c r="V5801">
        <v>30000</v>
      </c>
      <c r="W5801">
        <v>336600</v>
      </c>
      <c r="X5801">
        <v>11.22</v>
      </c>
      <c r="Y5801">
        <v>0.19</v>
      </c>
      <c r="Z5801" t="s">
        <v>19545</v>
      </c>
      <c r="AA5801" t="s">
        <v>45</v>
      </c>
      <c r="AB5801">
        <v>4050</v>
      </c>
      <c r="AC5801" t="s">
        <v>18523</v>
      </c>
      <c r="AD5801">
        <f t="shared" si="91"/>
        <v>-14</v>
      </c>
    </row>
    <row r="5802" spans="1:30" x14ac:dyDescent="0.35">
      <c r="A5802">
        <v>5801</v>
      </c>
      <c r="B5802">
        <v>85714</v>
      </c>
      <c r="C5802" t="s">
        <v>5052</v>
      </c>
      <c r="D5802" t="s">
        <v>15552</v>
      </c>
      <c r="E5802" t="s">
        <v>18524</v>
      </c>
      <c r="F5802" t="s">
        <v>18525</v>
      </c>
      <c r="G5802" t="s">
        <v>89</v>
      </c>
      <c r="H5802" t="s">
        <v>34</v>
      </c>
      <c r="I5802" t="s">
        <v>1758</v>
      </c>
      <c r="J5802" t="s">
        <v>1759</v>
      </c>
      <c r="K5802" t="s">
        <v>4417</v>
      </c>
      <c r="L5802" t="s">
        <v>11393</v>
      </c>
      <c r="M5802" s="1">
        <v>40512</v>
      </c>
      <c r="N5802" s="1">
        <v>40515</v>
      </c>
      <c r="O5802" t="s">
        <v>51</v>
      </c>
      <c r="P5802" t="s">
        <v>67</v>
      </c>
      <c r="Q5802" t="s">
        <v>90</v>
      </c>
      <c r="R5802" t="s">
        <v>54</v>
      </c>
      <c r="S5802" t="s">
        <v>55</v>
      </c>
      <c r="T5802" t="s">
        <v>70</v>
      </c>
      <c r="U5802">
        <v>60</v>
      </c>
      <c r="V5802">
        <v>110000</v>
      </c>
      <c r="W5802">
        <v>283800</v>
      </c>
      <c r="X5802">
        <v>2.58</v>
      </c>
      <c r="Y5802">
        <v>0.04</v>
      </c>
      <c r="Z5802" t="s">
        <v>19545</v>
      </c>
      <c r="AA5802" t="s">
        <v>45</v>
      </c>
      <c r="AB5802">
        <v>12543</v>
      </c>
      <c r="AC5802" t="s">
        <v>17295</v>
      </c>
      <c r="AD5802">
        <f t="shared" si="91"/>
        <v>3</v>
      </c>
    </row>
    <row r="5803" spans="1:30" x14ac:dyDescent="0.35">
      <c r="A5803">
        <v>5802</v>
      </c>
      <c r="B5803">
        <v>85720</v>
      </c>
      <c r="C5803" t="s">
        <v>2776</v>
      </c>
      <c r="D5803" t="s">
        <v>13178</v>
      </c>
      <c r="E5803" t="s">
        <v>18526</v>
      </c>
      <c r="F5803" t="s">
        <v>18527</v>
      </c>
      <c r="G5803" t="s">
        <v>81</v>
      </c>
      <c r="H5803" t="s">
        <v>34</v>
      </c>
      <c r="I5803" t="s">
        <v>1758</v>
      </c>
      <c r="J5803" t="s">
        <v>1759</v>
      </c>
      <c r="K5803" t="s">
        <v>37</v>
      </c>
      <c r="L5803" t="s">
        <v>7357</v>
      </c>
      <c r="M5803" s="1">
        <v>40498</v>
      </c>
      <c r="N5803" s="1">
        <v>40492</v>
      </c>
      <c r="O5803" t="s">
        <v>51</v>
      </c>
      <c r="P5803" t="s">
        <v>67</v>
      </c>
      <c r="Q5803" t="s">
        <v>90</v>
      </c>
      <c r="R5803" t="s">
        <v>54</v>
      </c>
      <c r="S5803" t="s">
        <v>55</v>
      </c>
      <c r="T5803" t="s">
        <v>70</v>
      </c>
      <c r="U5803">
        <v>60</v>
      </c>
      <c r="V5803">
        <v>350</v>
      </c>
      <c r="W5803">
        <v>903</v>
      </c>
      <c r="X5803">
        <v>2.58</v>
      </c>
      <c r="Y5803">
        <v>0.04</v>
      </c>
      <c r="Z5803" t="s">
        <v>19545</v>
      </c>
      <c r="AA5803" t="s">
        <v>45</v>
      </c>
      <c r="AB5803">
        <v>40</v>
      </c>
      <c r="AC5803" t="s">
        <v>14593</v>
      </c>
      <c r="AD5803">
        <f t="shared" si="91"/>
        <v>-6</v>
      </c>
    </row>
    <row r="5804" spans="1:30" x14ac:dyDescent="0.35">
      <c r="A5804">
        <v>5803</v>
      </c>
      <c r="B5804">
        <v>85721</v>
      </c>
      <c r="C5804" t="s">
        <v>14562</v>
      </c>
      <c r="D5804" t="s">
        <v>14563</v>
      </c>
      <c r="E5804" t="s">
        <v>18528</v>
      </c>
      <c r="F5804" t="s">
        <v>18529</v>
      </c>
      <c r="G5804" t="s">
        <v>418</v>
      </c>
      <c r="H5804" t="s">
        <v>34</v>
      </c>
      <c r="I5804" t="s">
        <v>1758</v>
      </c>
      <c r="J5804" t="s">
        <v>1759</v>
      </c>
      <c r="K5804" t="s">
        <v>37</v>
      </c>
      <c r="L5804" t="s">
        <v>14566</v>
      </c>
      <c r="M5804" s="1">
        <v>40508</v>
      </c>
      <c r="N5804" s="1">
        <v>40505</v>
      </c>
      <c r="O5804" t="s">
        <v>51</v>
      </c>
      <c r="P5804" t="s">
        <v>67</v>
      </c>
      <c r="Q5804" t="s">
        <v>316</v>
      </c>
      <c r="R5804" t="s">
        <v>317</v>
      </c>
      <c r="S5804" t="s">
        <v>55</v>
      </c>
      <c r="T5804" t="s">
        <v>106</v>
      </c>
      <c r="U5804">
        <v>60</v>
      </c>
      <c r="V5804">
        <v>115745</v>
      </c>
      <c r="W5804">
        <v>1298658.8999999999</v>
      </c>
      <c r="X5804">
        <v>11.22</v>
      </c>
      <c r="Y5804">
        <v>0.19</v>
      </c>
      <c r="Z5804" t="s">
        <v>19545</v>
      </c>
      <c r="AA5804" t="s">
        <v>45</v>
      </c>
      <c r="AB5804">
        <v>15500</v>
      </c>
      <c r="AC5804" t="s">
        <v>18530</v>
      </c>
      <c r="AD5804">
        <f t="shared" si="91"/>
        <v>-3</v>
      </c>
    </row>
    <row r="5805" spans="1:30" x14ac:dyDescent="0.35">
      <c r="A5805">
        <v>5804</v>
      </c>
      <c r="B5805">
        <v>85733</v>
      </c>
      <c r="C5805" t="s">
        <v>4892</v>
      </c>
      <c r="D5805" t="s">
        <v>13185</v>
      </c>
      <c r="E5805" t="s">
        <v>18531</v>
      </c>
      <c r="F5805" t="s">
        <v>18532</v>
      </c>
      <c r="G5805" t="s">
        <v>33</v>
      </c>
      <c r="H5805" t="s">
        <v>34</v>
      </c>
      <c r="I5805" t="s">
        <v>1758</v>
      </c>
      <c r="J5805" t="s">
        <v>1759</v>
      </c>
      <c r="K5805" t="s">
        <v>37</v>
      </c>
      <c r="L5805" t="s">
        <v>6126</v>
      </c>
      <c r="M5805" s="1">
        <v>40596</v>
      </c>
      <c r="N5805" s="1">
        <v>40596</v>
      </c>
      <c r="O5805" t="s">
        <v>51</v>
      </c>
      <c r="P5805" t="s">
        <v>67</v>
      </c>
      <c r="Q5805" t="s">
        <v>2607</v>
      </c>
      <c r="R5805" t="s">
        <v>461</v>
      </c>
      <c r="S5805" t="s">
        <v>55</v>
      </c>
      <c r="T5805" t="s">
        <v>106</v>
      </c>
      <c r="U5805">
        <v>60</v>
      </c>
      <c r="V5805">
        <v>33998</v>
      </c>
      <c r="W5805">
        <v>111513.44</v>
      </c>
      <c r="X5805">
        <v>3.28</v>
      </c>
      <c r="Y5805">
        <v>0.05</v>
      </c>
      <c r="Z5805" t="s">
        <v>19545</v>
      </c>
      <c r="AA5805" t="s">
        <v>45</v>
      </c>
      <c r="AB5805">
        <v>7275</v>
      </c>
      <c r="AC5805" t="s">
        <v>14618</v>
      </c>
      <c r="AD5805">
        <f t="shared" si="91"/>
        <v>0</v>
      </c>
    </row>
    <row r="5806" spans="1:30" x14ac:dyDescent="0.35">
      <c r="A5806">
        <v>5805</v>
      </c>
      <c r="B5806">
        <v>85735</v>
      </c>
      <c r="C5806" t="s">
        <v>2776</v>
      </c>
      <c r="D5806" t="s">
        <v>13250</v>
      </c>
      <c r="E5806" t="s">
        <v>18533</v>
      </c>
      <c r="F5806" t="s">
        <v>18534</v>
      </c>
      <c r="G5806" t="s">
        <v>81</v>
      </c>
      <c r="H5806" t="s">
        <v>34</v>
      </c>
      <c r="I5806" t="s">
        <v>1758</v>
      </c>
      <c r="J5806" t="s">
        <v>1759</v>
      </c>
      <c r="K5806" t="s">
        <v>37</v>
      </c>
      <c r="L5806" t="s">
        <v>5318</v>
      </c>
      <c r="M5806" s="1">
        <v>40591</v>
      </c>
      <c r="N5806" s="1">
        <v>40590</v>
      </c>
      <c r="O5806" t="s">
        <v>51</v>
      </c>
      <c r="P5806" t="s">
        <v>67</v>
      </c>
      <c r="Q5806" t="s">
        <v>238</v>
      </c>
      <c r="R5806" t="s">
        <v>181</v>
      </c>
      <c r="S5806" t="s">
        <v>55</v>
      </c>
      <c r="T5806" t="s">
        <v>70</v>
      </c>
      <c r="U5806">
        <v>30</v>
      </c>
      <c r="V5806">
        <v>3000</v>
      </c>
      <c r="W5806">
        <v>19710</v>
      </c>
      <c r="X5806">
        <v>6.57</v>
      </c>
      <c r="Y5806">
        <v>0.22</v>
      </c>
      <c r="Z5806" t="s">
        <v>19545</v>
      </c>
      <c r="AA5806" t="s">
        <v>45</v>
      </c>
      <c r="AB5806">
        <v>2252</v>
      </c>
      <c r="AC5806" t="s">
        <v>13253</v>
      </c>
      <c r="AD5806">
        <f t="shared" si="91"/>
        <v>-1</v>
      </c>
    </row>
    <row r="5807" spans="1:30" x14ac:dyDescent="0.35">
      <c r="A5807">
        <v>5806</v>
      </c>
      <c r="B5807">
        <v>85737</v>
      </c>
      <c r="C5807" t="s">
        <v>5052</v>
      </c>
      <c r="D5807" t="s">
        <v>15552</v>
      </c>
      <c r="E5807" t="s">
        <v>18535</v>
      </c>
      <c r="F5807" t="s">
        <v>18536</v>
      </c>
      <c r="G5807" t="s">
        <v>89</v>
      </c>
      <c r="H5807" t="s">
        <v>34</v>
      </c>
      <c r="I5807" t="s">
        <v>1758</v>
      </c>
      <c r="J5807" t="s">
        <v>1759</v>
      </c>
      <c r="K5807" t="s">
        <v>4417</v>
      </c>
      <c r="L5807" t="s">
        <v>11393</v>
      </c>
      <c r="M5807" s="1">
        <v>40602</v>
      </c>
      <c r="N5807" s="1">
        <v>40602</v>
      </c>
      <c r="O5807" t="s">
        <v>51</v>
      </c>
      <c r="P5807" t="s">
        <v>67</v>
      </c>
      <c r="Q5807" t="s">
        <v>90</v>
      </c>
      <c r="R5807" t="s">
        <v>54</v>
      </c>
      <c r="S5807" t="s">
        <v>55</v>
      </c>
      <c r="T5807" t="s">
        <v>70</v>
      </c>
      <c r="U5807">
        <v>60</v>
      </c>
      <c r="V5807">
        <v>36576</v>
      </c>
      <c r="W5807">
        <v>94366.080000000002</v>
      </c>
      <c r="X5807">
        <v>2.58</v>
      </c>
      <c r="Y5807">
        <v>0.04</v>
      </c>
      <c r="Z5807" t="s">
        <v>19545</v>
      </c>
      <c r="AA5807" t="s">
        <v>45</v>
      </c>
      <c r="AB5807">
        <v>4145</v>
      </c>
      <c r="AC5807" t="s">
        <v>17966</v>
      </c>
      <c r="AD5807">
        <f t="shared" si="91"/>
        <v>0</v>
      </c>
    </row>
    <row r="5808" spans="1:30" x14ac:dyDescent="0.35">
      <c r="A5808">
        <v>5807</v>
      </c>
      <c r="B5808">
        <v>85738</v>
      </c>
      <c r="C5808" t="s">
        <v>4892</v>
      </c>
      <c r="D5808" t="s">
        <v>16611</v>
      </c>
      <c r="E5808" t="s">
        <v>18537</v>
      </c>
      <c r="F5808" t="s">
        <v>18538</v>
      </c>
      <c r="G5808" t="s">
        <v>33</v>
      </c>
      <c r="H5808" t="s">
        <v>34</v>
      </c>
      <c r="I5808" t="s">
        <v>1758</v>
      </c>
      <c r="J5808" t="s">
        <v>1759</v>
      </c>
      <c r="K5808" t="s">
        <v>37</v>
      </c>
      <c r="L5808" t="s">
        <v>14676</v>
      </c>
      <c r="M5808" s="1">
        <v>40589</v>
      </c>
      <c r="N5808" s="1">
        <v>40597</v>
      </c>
      <c r="O5808" t="s">
        <v>51</v>
      </c>
      <c r="P5808" t="s">
        <v>67</v>
      </c>
      <c r="Q5808" t="s">
        <v>5319</v>
      </c>
      <c r="R5808" t="s">
        <v>400</v>
      </c>
      <c r="S5808" t="s">
        <v>55</v>
      </c>
      <c r="T5808" t="s">
        <v>106</v>
      </c>
      <c r="U5808">
        <v>30</v>
      </c>
      <c r="V5808">
        <v>4800</v>
      </c>
      <c r="W5808">
        <v>95616</v>
      </c>
      <c r="X5808">
        <v>19.920000000000002</v>
      </c>
      <c r="Y5808">
        <v>0.66</v>
      </c>
      <c r="Z5808" t="s">
        <v>19545</v>
      </c>
      <c r="AA5808" t="s">
        <v>45</v>
      </c>
      <c r="AB5808">
        <v>532</v>
      </c>
      <c r="AC5808" t="s">
        <v>18539</v>
      </c>
      <c r="AD5808">
        <f t="shared" si="91"/>
        <v>8</v>
      </c>
    </row>
    <row r="5809" spans="1:30" x14ac:dyDescent="0.35">
      <c r="A5809">
        <v>5808</v>
      </c>
      <c r="B5809">
        <v>85746</v>
      </c>
      <c r="C5809" t="s">
        <v>5159</v>
      </c>
      <c r="D5809" t="s">
        <v>14648</v>
      </c>
      <c r="E5809" t="s">
        <v>18540</v>
      </c>
      <c r="F5809" t="s">
        <v>18541</v>
      </c>
      <c r="G5809" t="s">
        <v>173</v>
      </c>
      <c r="H5809" t="s">
        <v>34</v>
      </c>
      <c r="I5809" t="s">
        <v>1758</v>
      </c>
      <c r="J5809" t="s">
        <v>1759</v>
      </c>
      <c r="K5809" t="s">
        <v>37</v>
      </c>
      <c r="L5809" t="s">
        <v>7853</v>
      </c>
      <c r="M5809" s="1">
        <v>40612</v>
      </c>
      <c r="N5809" s="1">
        <v>40613</v>
      </c>
      <c r="O5809" t="s">
        <v>51</v>
      </c>
      <c r="P5809" t="s">
        <v>67</v>
      </c>
      <c r="Q5809" t="s">
        <v>142</v>
      </c>
      <c r="R5809" t="s">
        <v>143</v>
      </c>
      <c r="S5809" t="s">
        <v>144</v>
      </c>
      <c r="T5809" t="s">
        <v>70</v>
      </c>
      <c r="U5809">
        <v>120</v>
      </c>
      <c r="V5809">
        <v>2680</v>
      </c>
      <c r="W5809">
        <v>96908.800000000003</v>
      </c>
      <c r="X5809">
        <v>36.159999999999997</v>
      </c>
      <c r="Y5809">
        <v>0.3</v>
      </c>
      <c r="Z5809" t="s">
        <v>19549</v>
      </c>
      <c r="AA5809" t="s">
        <v>45</v>
      </c>
      <c r="AB5809">
        <v>549</v>
      </c>
      <c r="AC5809" t="s">
        <v>17322</v>
      </c>
      <c r="AD5809">
        <f t="shared" si="91"/>
        <v>1</v>
      </c>
    </row>
    <row r="5810" spans="1:30" x14ac:dyDescent="0.35">
      <c r="A5810">
        <v>5809</v>
      </c>
      <c r="B5810">
        <v>85747</v>
      </c>
      <c r="C5810" t="s">
        <v>4964</v>
      </c>
      <c r="D5810" t="s">
        <v>13274</v>
      </c>
      <c r="E5810" t="s">
        <v>18542</v>
      </c>
      <c r="F5810" t="s">
        <v>18543</v>
      </c>
      <c r="G5810" t="s">
        <v>418</v>
      </c>
      <c r="H5810" t="s">
        <v>34</v>
      </c>
      <c r="I5810" t="s">
        <v>1758</v>
      </c>
      <c r="J5810" t="s">
        <v>1759</v>
      </c>
      <c r="K5810" t="s">
        <v>37</v>
      </c>
      <c r="L5810" t="s">
        <v>13277</v>
      </c>
      <c r="M5810" s="1">
        <v>40613</v>
      </c>
      <c r="N5810" s="1">
        <v>40624</v>
      </c>
      <c r="O5810" t="s">
        <v>51</v>
      </c>
      <c r="P5810" t="s">
        <v>67</v>
      </c>
      <c r="Q5810" t="s">
        <v>186</v>
      </c>
      <c r="R5810" t="s">
        <v>83</v>
      </c>
      <c r="S5810" t="s">
        <v>55</v>
      </c>
      <c r="T5810" t="s">
        <v>70</v>
      </c>
      <c r="U5810">
        <v>60</v>
      </c>
      <c r="V5810">
        <v>10000</v>
      </c>
      <c r="W5810">
        <v>72100</v>
      </c>
      <c r="X5810">
        <v>7.21</v>
      </c>
      <c r="Y5810">
        <v>0.12</v>
      </c>
      <c r="Z5810" t="s">
        <v>19545</v>
      </c>
      <c r="AA5810" t="s">
        <v>45</v>
      </c>
      <c r="AB5810">
        <v>1108</v>
      </c>
      <c r="AC5810" t="s">
        <v>18544</v>
      </c>
      <c r="AD5810">
        <f t="shared" si="91"/>
        <v>11</v>
      </c>
    </row>
    <row r="5811" spans="1:30" x14ac:dyDescent="0.35">
      <c r="A5811">
        <v>5810</v>
      </c>
      <c r="B5811">
        <v>85748</v>
      </c>
      <c r="C5811" t="s">
        <v>4892</v>
      </c>
      <c r="D5811" t="s">
        <v>14673</v>
      </c>
      <c r="E5811" t="s">
        <v>18545</v>
      </c>
      <c r="F5811" t="s">
        <v>18546</v>
      </c>
      <c r="G5811" t="s">
        <v>33</v>
      </c>
      <c r="H5811" t="s">
        <v>34</v>
      </c>
      <c r="I5811" t="s">
        <v>1758</v>
      </c>
      <c r="J5811" t="s">
        <v>1759</v>
      </c>
      <c r="K5811" t="s">
        <v>37</v>
      </c>
      <c r="L5811" t="s">
        <v>14676</v>
      </c>
      <c r="M5811" s="1">
        <v>40633</v>
      </c>
      <c r="N5811" s="1">
        <v>40662</v>
      </c>
      <c r="O5811" t="s">
        <v>51</v>
      </c>
      <c r="P5811" t="s">
        <v>52</v>
      </c>
      <c r="Q5811" t="s">
        <v>5002</v>
      </c>
      <c r="R5811" t="s">
        <v>83</v>
      </c>
      <c r="S5811" t="s">
        <v>55</v>
      </c>
      <c r="T5811" t="s">
        <v>84</v>
      </c>
      <c r="U5811">
        <v>240</v>
      </c>
      <c r="V5811">
        <v>5000</v>
      </c>
      <c r="W5811">
        <v>10500</v>
      </c>
      <c r="X5811">
        <v>2.1</v>
      </c>
      <c r="Y5811">
        <v>0.01</v>
      </c>
      <c r="Z5811" t="s">
        <v>19545</v>
      </c>
      <c r="AA5811" t="s">
        <v>45</v>
      </c>
      <c r="AB5811">
        <v>1841</v>
      </c>
      <c r="AC5811" t="s">
        <v>18547</v>
      </c>
      <c r="AD5811">
        <f t="shared" si="91"/>
        <v>29</v>
      </c>
    </row>
    <row r="5812" spans="1:30" x14ac:dyDescent="0.35">
      <c r="A5812">
        <v>5811</v>
      </c>
      <c r="B5812">
        <v>85752</v>
      </c>
      <c r="C5812" t="s">
        <v>2776</v>
      </c>
      <c r="D5812" t="s">
        <v>14641</v>
      </c>
      <c r="E5812" t="s">
        <v>18548</v>
      </c>
      <c r="F5812" t="s">
        <v>18549</v>
      </c>
      <c r="G5812" t="s">
        <v>81</v>
      </c>
      <c r="H5812" t="s">
        <v>34</v>
      </c>
      <c r="I5812" t="s">
        <v>1758</v>
      </c>
      <c r="J5812" t="s">
        <v>1759</v>
      </c>
      <c r="K5812" t="s">
        <v>37</v>
      </c>
      <c r="L5812" t="s">
        <v>5218</v>
      </c>
      <c r="M5812" s="1">
        <v>40715</v>
      </c>
      <c r="N5812" s="1">
        <v>40673</v>
      </c>
      <c r="O5812" t="s">
        <v>51</v>
      </c>
      <c r="P5812" t="s">
        <v>67</v>
      </c>
      <c r="Q5812" t="s">
        <v>90</v>
      </c>
      <c r="R5812" t="s">
        <v>54</v>
      </c>
      <c r="S5812" t="s">
        <v>55</v>
      </c>
      <c r="T5812" t="s">
        <v>70</v>
      </c>
      <c r="U5812">
        <v>60</v>
      </c>
      <c r="V5812">
        <v>129557</v>
      </c>
      <c r="W5812">
        <v>325188.07</v>
      </c>
      <c r="X5812">
        <v>2.5099999999999998</v>
      </c>
      <c r="Y5812">
        <v>0.04</v>
      </c>
      <c r="Z5812" t="s">
        <v>19545</v>
      </c>
      <c r="AA5812" t="s">
        <v>45</v>
      </c>
      <c r="AB5812">
        <v>14710</v>
      </c>
      <c r="AC5812" t="s">
        <v>14644</v>
      </c>
      <c r="AD5812">
        <f t="shared" si="91"/>
        <v>-42</v>
      </c>
    </row>
    <row r="5813" spans="1:30" x14ac:dyDescent="0.35">
      <c r="A5813">
        <v>5812</v>
      </c>
      <c r="B5813">
        <v>85753</v>
      </c>
      <c r="C5813" t="s">
        <v>2776</v>
      </c>
      <c r="D5813" t="s">
        <v>14641</v>
      </c>
      <c r="E5813" t="s">
        <v>18550</v>
      </c>
      <c r="F5813" t="s">
        <v>18551</v>
      </c>
      <c r="G5813" t="s">
        <v>81</v>
      </c>
      <c r="H5813" t="s">
        <v>34</v>
      </c>
      <c r="I5813" t="s">
        <v>1758</v>
      </c>
      <c r="J5813" t="s">
        <v>1759</v>
      </c>
      <c r="K5813" t="s">
        <v>37</v>
      </c>
      <c r="L5813" t="s">
        <v>5218</v>
      </c>
      <c r="M5813" s="1">
        <v>40715</v>
      </c>
      <c r="N5813" s="1">
        <v>40674</v>
      </c>
      <c r="O5813" t="s">
        <v>51</v>
      </c>
      <c r="P5813" t="s">
        <v>67</v>
      </c>
      <c r="Q5813" t="s">
        <v>238</v>
      </c>
      <c r="R5813" t="s">
        <v>181</v>
      </c>
      <c r="S5813" t="s">
        <v>55</v>
      </c>
      <c r="T5813" t="s">
        <v>70</v>
      </c>
      <c r="U5813">
        <v>30</v>
      </c>
      <c r="V5813">
        <v>156</v>
      </c>
      <c r="W5813">
        <v>1024.92</v>
      </c>
      <c r="X5813">
        <v>6.57</v>
      </c>
      <c r="Y5813">
        <v>0.22</v>
      </c>
      <c r="Z5813" t="s">
        <v>19545</v>
      </c>
      <c r="AA5813" t="s">
        <v>45</v>
      </c>
      <c r="AB5813">
        <v>9</v>
      </c>
      <c r="AC5813" t="s">
        <v>14644</v>
      </c>
      <c r="AD5813">
        <f t="shared" si="91"/>
        <v>-41</v>
      </c>
    </row>
    <row r="5814" spans="1:30" x14ac:dyDescent="0.35">
      <c r="A5814">
        <v>5813</v>
      </c>
      <c r="B5814">
        <v>85754</v>
      </c>
      <c r="C5814" t="s">
        <v>2776</v>
      </c>
      <c r="D5814" t="s">
        <v>14641</v>
      </c>
      <c r="E5814" t="s">
        <v>18552</v>
      </c>
      <c r="F5814" t="s">
        <v>18553</v>
      </c>
      <c r="G5814" t="s">
        <v>81</v>
      </c>
      <c r="H5814" t="s">
        <v>34</v>
      </c>
      <c r="I5814" t="s">
        <v>1758</v>
      </c>
      <c r="J5814" t="s">
        <v>1759</v>
      </c>
      <c r="K5814" t="s">
        <v>37</v>
      </c>
      <c r="L5814" t="s">
        <v>5218</v>
      </c>
      <c r="M5814" s="1">
        <v>40633</v>
      </c>
      <c r="N5814" s="1">
        <v>40673</v>
      </c>
      <c r="O5814" t="s">
        <v>51</v>
      </c>
      <c r="P5814" t="s">
        <v>67</v>
      </c>
      <c r="Q5814" t="s">
        <v>316</v>
      </c>
      <c r="R5814" t="s">
        <v>317</v>
      </c>
      <c r="S5814" t="s">
        <v>55</v>
      </c>
      <c r="T5814" t="s">
        <v>106</v>
      </c>
      <c r="U5814">
        <v>60</v>
      </c>
      <c r="V5814">
        <v>154667</v>
      </c>
      <c r="W5814">
        <v>1735363.74</v>
      </c>
      <c r="X5814">
        <v>11.22</v>
      </c>
      <c r="Y5814">
        <v>0.19</v>
      </c>
      <c r="Z5814" t="s">
        <v>19545</v>
      </c>
      <c r="AA5814" t="s">
        <v>45</v>
      </c>
      <c r="AB5814">
        <v>20339</v>
      </c>
      <c r="AC5814" t="s">
        <v>15692</v>
      </c>
      <c r="AD5814">
        <f t="shared" si="91"/>
        <v>40</v>
      </c>
    </row>
    <row r="5815" spans="1:30" x14ac:dyDescent="0.35">
      <c r="A5815">
        <v>5814</v>
      </c>
      <c r="B5815">
        <v>85755</v>
      </c>
      <c r="C5815" t="s">
        <v>6250</v>
      </c>
      <c r="D5815" t="s">
        <v>13307</v>
      </c>
      <c r="E5815" t="s">
        <v>18554</v>
      </c>
      <c r="F5815" t="s">
        <v>18555</v>
      </c>
      <c r="G5815" t="s">
        <v>212</v>
      </c>
      <c r="H5815" t="s">
        <v>34</v>
      </c>
      <c r="I5815" t="s">
        <v>1758</v>
      </c>
      <c r="J5815" t="s">
        <v>1759</v>
      </c>
      <c r="K5815" t="s">
        <v>4417</v>
      </c>
      <c r="L5815" t="s">
        <v>13235</v>
      </c>
      <c r="M5815" s="1">
        <v>40653</v>
      </c>
      <c r="N5815" s="1">
        <v>40683</v>
      </c>
      <c r="O5815" t="s">
        <v>51</v>
      </c>
      <c r="P5815" t="s">
        <v>52</v>
      </c>
      <c r="Q5815" t="s">
        <v>5622</v>
      </c>
      <c r="R5815" t="s">
        <v>317</v>
      </c>
      <c r="S5815" t="s">
        <v>55</v>
      </c>
      <c r="T5815" t="s">
        <v>462</v>
      </c>
      <c r="U5815">
        <v>60</v>
      </c>
      <c r="V5815">
        <v>55000</v>
      </c>
      <c r="W5815">
        <v>233750</v>
      </c>
      <c r="X5815">
        <v>4.25</v>
      </c>
      <c r="Y5815">
        <v>7.0000000000000007E-2</v>
      </c>
      <c r="Z5815" t="s">
        <v>19545</v>
      </c>
      <c r="AA5815" t="s">
        <v>45</v>
      </c>
      <c r="AB5815">
        <v>5357</v>
      </c>
      <c r="AC5815" t="s">
        <v>14647</v>
      </c>
      <c r="AD5815">
        <f t="shared" si="91"/>
        <v>30</v>
      </c>
    </row>
    <row r="5816" spans="1:30" x14ac:dyDescent="0.35">
      <c r="A5816">
        <v>5815</v>
      </c>
      <c r="B5816">
        <v>85756</v>
      </c>
      <c r="C5816" t="s">
        <v>4826</v>
      </c>
      <c r="D5816" t="s">
        <v>13343</v>
      </c>
      <c r="E5816" t="s">
        <v>18556</v>
      </c>
      <c r="F5816" t="s">
        <v>18557</v>
      </c>
      <c r="G5816" t="s">
        <v>413</v>
      </c>
      <c r="H5816" t="s">
        <v>34</v>
      </c>
      <c r="I5816" t="s">
        <v>1758</v>
      </c>
      <c r="J5816" t="s">
        <v>1759</v>
      </c>
      <c r="K5816" t="s">
        <v>4417</v>
      </c>
      <c r="L5816" t="s">
        <v>13346</v>
      </c>
      <c r="M5816" s="1">
        <v>40674</v>
      </c>
      <c r="N5816" s="1">
        <v>40688</v>
      </c>
      <c r="O5816" t="s">
        <v>51</v>
      </c>
      <c r="P5816" t="s">
        <v>67</v>
      </c>
      <c r="Q5816" t="s">
        <v>104</v>
      </c>
      <c r="R5816" t="s">
        <v>105</v>
      </c>
      <c r="S5816" t="s">
        <v>55</v>
      </c>
      <c r="T5816" t="s">
        <v>106</v>
      </c>
      <c r="U5816">
        <v>60</v>
      </c>
      <c r="V5816">
        <v>45000</v>
      </c>
      <c r="W5816">
        <v>384750</v>
      </c>
      <c r="X5816">
        <v>8.5500000000000007</v>
      </c>
      <c r="Y5816">
        <v>0.14000000000000001</v>
      </c>
      <c r="Z5816" t="s">
        <v>19545</v>
      </c>
      <c r="AA5816" t="s">
        <v>45</v>
      </c>
      <c r="AB5816">
        <v>4171</v>
      </c>
      <c r="AC5816" t="s">
        <v>18558</v>
      </c>
      <c r="AD5816">
        <f t="shared" si="91"/>
        <v>14</v>
      </c>
    </row>
    <row r="5817" spans="1:30" x14ac:dyDescent="0.35">
      <c r="A5817">
        <v>5816</v>
      </c>
      <c r="B5817">
        <v>85757</v>
      </c>
      <c r="C5817" t="s">
        <v>2776</v>
      </c>
      <c r="D5817" t="s">
        <v>14641</v>
      </c>
      <c r="E5817" t="s">
        <v>18559</v>
      </c>
      <c r="F5817" t="s">
        <v>18560</v>
      </c>
      <c r="G5817" t="s">
        <v>81</v>
      </c>
      <c r="H5817" t="s">
        <v>34</v>
      </c>
      <c r="I5817" t="s">
        <v>1758</v>
      </c>
      <c r="J5817" t="s">
        <v>1759</v>
      </c>
      <c r="K5817" t="s">
        <v>37</v>
      </c>
      <c r="L5817" t="s">
        <v>5218</v>
      </c>
      <c r="M5817" s="1">
        <v>40715</v>
      </c>
      <c r="N5817" s="1">
        <v>40674</v>
      </c>
      <c r="O5817" t="s">
        <v>51</v>
      </c>
      <c r="P5817" t="s">
        <v>67</v>
      </c>
      <c r="Q5817" t="s">
        <v>104</v>
      </c>
      <c r="R5817" t="s">
        <v>105</v>
      </c>
      <c r="S5817" t="s">
        <v>55</v>
      </c>
      <c r="T5817" t="s">
        <v>106</v>
      </c>
      <c r="U5817">
        <v>60</v>
      </c>
      <c r="V5817">
        <v>137900</v>
      </c>
      <c r="W5817">
        <v>1139054</v>
      </c>
      <c r="X5817">
        <v>8.26</v>
      </c>
      <c r="Y5817">
        <v>0.14000000000000001</v>
      </c>
      <c r="Z5817" t="s">
        <v>19545</v>
      </c>
      <c r="AA5817" t="s">
        <v>45</v>
      </c>
      <c r="AB5817">
        <v>12766</v>
      </c>
      <c r="AC5817" t="s">
        <v>14644</v>
      </c>
      <c r="AD5817">
        <f t="shared" si="91"/>
        <v>-41</v>
      </c>
    </row>
    <row r="5818" spans="1:30" x14ac:dyDescent="0.35">
      <c r="A5818">
        <v>5817</v>
      </c>
      <c r="B5818">
        <v>85758</v>
      </c>
      <c r="C5818" t="s">
        <v>4805</v>
      </c>
      <c r="D5818" t="s">
        <v>15699</v>
      </c>
      <c r="E5818" t="s">
        <v>18561</v>
      </c>
      <c r="F5818" t="s">
        <v>18562</v>
      </c>
      <c r="G5818" t="s">
        <v>95</v>
      </c>
      <c r="H5818" t="s">
        <v>34</v>
      </c>
      <c r="I5818" t="s">
        <v>1758</v>
      </c>
      <c r="J5818" t="s">
        <v>1759</v>
      </c>
      <c r="K5818" t="s">
        <v>4417</v>
      </c>
      <c r="L5818" t="s">
        <v>9081</v>
      </c>
      <c r="M5818" s="1">
        <v>40663</v>
      </c>
      <c r="N5818" s="1">
        <v>40683</v>
      </c>
      <c r="O5818" t="s">
        <v>51</v>
      </c>
      <c r="P5818" t="s">
        <v>67</v>
      </c>
      <c r="Q5818" t="s">
        <v>90</v>
      </c>
      <c r="R5818" t="s">
        <v>54</v>
      </c>
      <c r="S5818" t="s">
        <v>55</v>
      </c>
      <c r="T5818" t="s">
        <v>70</v>
      </c>
      <c r="U5818">
        <v>60</v>
      </c>
      <c r="V5818">
        <v>84</v>
      </c>
      <c r="W5818">
        <v>210.84</v>
      </c>
      <c r="X5818">
        <v>2.5099999999999998</v>
      </c>
      <c r="Y5818">
        <v>0.04</v>
      </c>
      <c r="Z5818" t="s">
        <v>19545</v>
      </c>
      <c r="AA5818" t="s">
        <v>45</v>
      </c>
      <c r="AB5818">
        <v>6</v>
      </c>
      <c r="AC5818" t="s">
        <v>15702</v>
      </c>
      <c r="AD5818">
        <f t="shared" si="91"/>
        <v>20</v>
      </c>
    </row>
    <row r="5819" spans="1:30" x14ac:dyDescent="0.35">
      <c r="A5819">
        <v>5818</v>
      </c>
      <c r="B5819">
        <v>85760</v>
      </c>
      <c r="C5819" t="s">
        <v>4826</v>
      </c>
      <c r="D5819" t="s">
        <v>13343</v>
      </c>
      <c r="E5819" t="s">
        <v>18563</v>
      </c>
      <c r="F5819" t="s">
        <v>18564</v>
      </c>
      <c r="G5819" t="s">
        <v>413</v>
      </c>
      <c r="H5819" t="s">
        <v>34</v>
      </c>
      <c r="I5819" t="s">
        <v>1758</v>
      </c>
      <c r="J5819" t="s">
        <v>1759</v>
      </c>
      <c r="K5819" t="s">
        <v>4417</v>
      </c>
      <c r="L5819" t="s">
        <v>13346</v>
      </c>
      <c r="M5819" s="1">
        <v>40724</v>
      </c>
      <c r="N5819" s="1">
        <v>40737</v>
      </c>
      <c r="O5819" t="s">
        <v>51</v>
      </c>
      <c r="P5819" t="s">
        <v>67</v>
      </c>
      <c r="Q5819" t="s">
        <v>68</v>
      </c>
      <c r="R5819" t="s">
        <v>69</v>
      </c>
      <c r="S5819" t="s">
        <v>55</v>
      </c>
      <c r="T5819" t="s">
        <v>70</v>
      </c>
      <c r="U5819">
        <v>60</v>
      </c>
      <c r="V5819">
        <v>2268</v>
      </c>
      <c r="W5819">
        <v>5284.44</v>
      </c>
      <c r="X5819">
        <v>2.33</v>
      </c>
      <c r="Y5819">
        <v>0.04</v>
      </c>
      <c r="Z5819" t="s">
        <v>19545</v>
      </c>
      <c r="AA5819" t="s">
        <v>45</v>
      </c>
      <c r="AB5819">
        <v>109</v>
      </c>
      <c r="AC5819" t="s">
        <v>7506</v>
      </c>
      <c r="AD5819">
        <f t="shared" si="91"/>
        <v>13</v>
      </c>
    </row>
    <row r="5820" spans="1:30" x14ac:dyDescent="0.35">
      <c r="A5820">
        <v>5819</v>
      </c>
      <c r="B5820">
        <v>85761</v>
      </c>
      <c r="C5820" t="s">
        <v>4964</v>
      </c>
      <c r="D5820" t="s">
        <v>13274</v>
      </c>
      <c r="E5820" t="s">
        <v>18565</v>
      </c>
      <c r="F5820" t="s">
        <v>18566</v>
      </c>
      <c r="G5820" t="s">
        <v>418</v>
      </c>
      <c r="H5820" t="s">
        <v>34</v>
      </c>
      <c r="I5820" t="s">
        <v>1758</v>
      </c>
      <c r="J5820" t="s">
        <v>1759</v>
      </c>
      <c r="K5820" t="s">
        <v>37</v>
      </c>
      <c r="L5820" t="s">
        <v>13277</v>
      </c>
      <c r="M5820" s="1">
        <v>40709</v>
      </c>
      <c r="N5820" s="1">
        <v>40694</v>
      </c>
      <c r="O5820" t="s">
        <v>51</v>
      </c>
      <c r="P5820" t="s">
        <v>52</v>
      </c>
      <c r="Q5820" t="s">
        <v>5157</v>
      </c>
      <c r="R5820" t="s">
        <v>54</v>
      </c>
      <c r="S5820" t="s">
        <v>55</v>
      </c>
      <c r="T5820" t="s">
        <v>56</v>
      </c>
      <c r="U5820">
        <v>240</v>
      </c>
      <c r="V5820">
        <v>20000</v>
      </c>
      <c r="W5820">
        <v>39000</v>
      </c>
      <c r="X5820">
        <v>1.95</v>
      </c>
      <c r="Y5820">
        <v>0.01</v>
      </c>
      <c r="Z5820" t="s">
        <v>19545</v>
      </c>
      <c r="AA5820" t="s">
        <v>45</v>
      </c>
      <c r="AB5820">
        <v>7464</v>
      </c>
      <c r="AC5820" t="s">
        <v>18567</v>
      </c>
      <c r="AD5820">
        <f t="shared" si="91"/>
        <v>-15</v>
      </c>
    </row>
    <row r="5821" spans="1:30" x14ac:dyDescent="0.35">
      <c r="A5821">
        <v>5820</v>
      </c>
      <c r="B5821">
        <v>85762</v>
      </c>
      <c r="C5821" t="s">
        <v>2776</v>
      </c>
      <c r="D5821" t="s">
        <v>14641</v>
      </c>
      <c r="E5821" t="s">
        <v>18568</v>
      </c>
      <c r="F5821" t="s">
        <v>18569</v>
      </c>
      <c r="G5821" t="s">
        <v>81</v>
      </c>
      <c r="H5821" t="s">
        <v>34</v>
      </c>
      <c r="I5821" t="s">
        <v>1758</v>
      </c>
      <c r="J5821" t="s">
        <v>1759</v>
      </c>
      <c r="K5821" t="s">
        <v>37</v>
      </c>
      <c r="L5821" t="s">
        <v>5218</v>
      </c>
      <c r="M5821" s="1">
        <v>40715</v>
      </c>
      <c r="N5821" s="1">
        <v>40730</v>
      </c>
      <c r="O5821" t="s">
        <v>51</v>
      </c>
      <c r="P5821" t="s">
        <v>67</v>
      </c>
      <c r="Q5821" t="s">
        <v>90</v>
      </c>
      <c r="R5821" t="s">
        <v>54</v>
      </c>
      <c r="S5821" t="s">
        <v>55</v>
      </c>
      <c r="T5821" t="s">
        <v>70</v>
      </c>
      <c r="U5821">
        <v>60</v>
      </c>
      <c r="V5821">
        <v>22623</v>
      </c>
      <c r="W5821">
        <v>56783.73</v>
      </c>
      <c r="X5821">
        <v>2.5099999999999998</v>
      </c>
      <c r="Y5821">
        <v>0.04</v>
      </c>
      <c r="Z5821" t="s">
        <v>19545</v>
      </c>
      <c r="AA5821" t="s">
        <v>45</v>
      </c>
      <c r="AB5821">
        <v>2809</v>
      </c>
      <c r="AC5821" t="s">
        <v>13303</v>
      </c>
      <c r="AD5821">
        <f t="shared" si="91"/>
        <v>15</v>
      </c>
    </row>
    <row r="5822" spans="1:30" x14ac:dyDescent="0.35">
      <c r="A5822">
        <v>5821</v>
      </c>
      <c r="B5822">
        <v>85763</v>
      </c>
      <c r="C5822" t="s">
        <v>4892</v>
      </c>
      <c r="D5822" t="s">
        <v>14673</v>
      </c>
      <c r="E5822" t="s">
        <v>18570</v>
      </c>
      <c r="F5822" t="s">
        <v>18571</v>
      </c>
      <c r="G5822" t="s">
        <v>33</v>
      </c>
      <c r="H5822" t="s">
        <v>34</v>
      </c>
      <c r="I5822" t="s">
        <v>1758</v>
      </c>
      <c r="J5822" t="s">
        <v>1759</v>
      </c>
      <c r="K5822" t="s">
        <v>37</v>
      </c>
      <c r="L5822" t="s">
        <v>14676</v>
      </c>
      <c r="M5822" s="1">
        <v>40679</v>
      </c>
      <c r="N5822" s="1">
        <v>40714</v>
      </c>
      <c r="O5822" t="s">
        <v>51</v>
      </c>
      <c r="P5822" t="s">
        <v>52</v>
      </c>
      <c r="Q5822" t="s">
        <v>5157</v>
      </c>
      <c r="R5822" t="s">
        <v>54</v>
      </c>
      <c r="S5822" t="s">
        <v>55</v>
      </c>
      <c r="T5822" t="s">
        <v>56</v>
      </c>
      <c r="U5822">
        <v>240</v>
      </c>
      <c r="V5822">
        <v>3500</v>
      </c>
      <c r="W5822">
        <v>6825</v>
      </c>
      <c r="X5822">
        <v>1.95</v>
      </c>
      <c r="Y5822">
        <v>0.01</v>
      </c>
      <c r="Z5822" t="s">
        <v>19545</v>
      </c>
      <c r="AA5822" t="s">
        <v>45</v>
      </c>
      <c r="AB5822">
        <v>1313</v>
      </c>
      <c r="AC5822" t="s">
        <v>18572</v>
      </c>
      <c r="AD5822">
        <f t="shared" si="91"/>
        <v>35</v>
      </c>
    </row>
    <row r="5823" spans="1:30" x14ac:dyDescent="0.35">
      <c r="A5823">
        <v>5822</v>
      </c>
      <c r="B5823">
        <v>85764</v>
      </c>
      <c r="C5823" t="s">
        <v>4812</v>
      </c>
      <c r="D5823" t="s">
        <v>13232</v>
      </c>
      <c r="E5823" t="s">
        <v>18573</v>
      </c>
      <c r="F5823" t="s">
        <v>18574</v>
      </c>
      <c r="G5823" t="s">
        <v>111</v>
      </c>
      <c r="H5823" t="s">
        <v>34</v>
      </c>
      <c r="I5823" t="s">
        <v>1758</v>
      </c>
      <c r="J5823" t="s">
        <v>1759</v>
      </c>
      <c r="K5823" t="s">
        <v>37</v>
      </c>
      <c r="L5823" t="s">
        <v>13235</v>
      </c>
      <c r="M5823" s="1">
        <v>40679</v>
      </c>
      <c r="N5823" s="1">
        <v>40714</v>
      </c>
      <c r="O5823" t="s">
        <v>51</v>
      </c>
      <c r="P5823" t="s">
        <v>52</v>
      </c>
      <c r="Q5823" t="s">
        <v>5157</v>
      </c>
      <c r="R5823" t="s">
        <v>54</v>
      </c>
      <c r="S5823" t="s">
        <v>55</v>
      </c>
      <c r="T5823" t="s">
        <v>56</v>
      </c>
      <c r="U5823">
        <v>240</v>
      </c>
      <c r="V5823">
        <v>4000</v>
      </c>
      <c r="W5823">
        <v>7800</v>
      </c>
      <c r="X5823">
        <v>1.95</v>
      </c>
      <c r="Y5823">
        <v>0.01</v>
      </c>
      <c r="Z5823" t="s">
        <v>19545</v>
      </c>
      <c r="AA5823" t="s">
        <v>45</v>
      </c>
      <c r="AB5823">
        <v>1496</v>
      </c>
      <c r="AC5823" t="s">
        <v>18575</v>
      </c>
      <c r="AD5823">
        <f t="shared" si="91"/>
        <v>35</v>
      </c>
    </row>
    <row r="5824" spans="1:30" x14ac:dyDescent="0.35">
      <c r="A5824">
        <v>5823</v>
      </c>
      <c r="B5824">
        <v>85769</v>
      </c>
      <c r="C5824" t="s">
        <v>4892</v>
      </c>
      <c r="D5824" t="s">
        <v>13282</v>
      </c>
      <c r="E5824" t="s">
        <v>18576</v>
      </c>
      <c r="F5824" t="s">
        <v>18577</v>
      </c>
      <c r="G5824" t="s">
        <v>33</v>
      </c>
      <c r="H5824" t="s">
        <v>34</v>
      </c>
      <c r="I5824" t="s">
        <v>1758</v>
      </c>
      <c r="J5824" t="s">
        <v>1759</v>
      </c>
      <c r="K5824" t="s">
        <v>37</v>
      </c>
      <c r="L5824" t="s">
        <v>12278</v>
      </c>
      <c r="M5824" s="1">
        <v>40724</v>
      </c>
      <c r="N5824" s="1">
        <v>40720</v>
      </c>
      <c r="O5824" t="s">
        <v>51</v>
      </c>
      <c r="P5824" t="s">
        <v>67</v>
      </c>
      <c r="Q5824" t="s">
        <v>900</v>
      </c>
      <c r="R5824" t="s">
        <v>75</v>
      </c>
      <c r="S5824" t="s">
        <v>55</v>
      </c>
      <c r="T5824" t="s">
        <v>76</v>
      </c>
      <c r="U5824">
        <v>60</v>
      </c>
      <c r="V5824">
        <v>207</v>
      </c>
      <c r="W5824">
        <v>273.24</v>
      </c>
      <c r="X5824">
        <v>1.32</v>
      </c>
      <c r="Y5824">
        <v>0.02</v>
      </c>
      <c r="Z5824" t="s">
        <v>19545</v>
      </c>
      <c r="AA5824" t="s">
        <v>45</v>
      </c>
      <c r="AB5824">
        <v>12</v>
      </c>
      <c r="AC5824" t="s">
        <v>18578</v>
      </c>
      <c r="AD5824">
        <f t="shared" si="91"/>
        <v>-4</v>
      </c>
    </row>
    <row r="5825" spans="1:30" x14ac:dyDescent="0.35">
      <c r="A5825">
        <v>5824</v>
      </c>
      <c r="B5825">
        <v>85770</v>
      </c>
      <c r="C5825" t="s">
        <v>5127</v>
      </c>
      <c r="D5825" t="s">
        <v>14665</v>
      </c>
      <c r="E5825" t="s">
        <v>18579</v>
      </c>
      <c r="F5825" t="s">
        <v>18580</v>
      </c>
      <c r="G5825" t="s">
        <v>650</v>
      </c>
      <c r="H5825" t="s">
        <v>34</v>
      </c>
      <c r="I5825" t="s">
        <v>1758</v>
      </c>
      <c r="J5825" t="s">
        <v>1759</v>
      </c>
      <c r="K5825" t="s">
        <v>37</v>
      </c>
      <c r="L5825" t="s">
        <v>14668</v>
      </c>
      <c r="M5825" s="1">
        <v>40728</v>
      </c>
      <c r="N5825" s="1">
        <v>40724</v>
      </c>
      <c r="O5825" t="s">
        <v>51</v>
      </c>
      <c r="P5825" t="s">
        <v>67</v>
      </c>
      <c r="Q5825" t="s">
        <v>104</v>
      </c>
      <c r="R5825" t="s">
        <v>105</v>
      </c>
      <c r="S5825" t="s">
        <v>55</v>
      </c>
      <c r="T5825" t="s">
        <v>106</v>
      </c>
      <c r="U5825">
        <v>60</v>
      </c>
      <c r="V5825">
        <v>15000</v>
      </c>
      <c r="W5825">
        <v>123900</v>
      </c>
      <c r="X5825">
        <v>8.26</v>
      </c>
      <c r="Y5825">
        <v>0.14000000000000001</v>
      </c>
      <c r="Z5825" t="s">
        <v>19545</v>
      </c>
      <c r="AA5825" t="s">
        <v>45</v>
      </c>
      <c r="AB5825">
        <v>1440</v>
      </c>
      <c r="AC5825" t="s">
        <v>15711</v>
      </c>
      <c r="AD5825">
        <f t="shared" si="91"/>
        <v>-4</v>
      </c>
    </row>
    <row r="5826" spans="1:30" x14ac:dyDescent="0.35">
      <c r="A5826">
        <v>5825</v>
      </c>
      <c r="B5826">
        <v>85771</v>
      </c>
      <c r="C5826" t="s">
        <v>14678</v>
      </c>
      <c r="D5826" t="s">
        <v>14679</v>
      </c>
      <c r="E5826" t="s">
        <v>18581</v>
      </c>
      <c r="F5826" t="s">
        <v>18582</v>
      </c>
      <c r="G5826" t="s">
        <v>5911</v>
      </c>
      <c r="H5826" t="s">
        <v>34</v>
      </c>
      <c r="I5826" t="s">
        <v>1758</v>
      </c>
      <c r="J5826" t="s">
        <v>1759</v>
      </c>
      <c r="K5826" t="s">
        <v>37</v>
      </c>
      <c r="L5826" t="s">
        <v>9772</v>
      </c>
      <c r="M5826" s="1">
        <v>40728</v>
      </c>
      <c r="N5826" s="1">
        <v>40744</v>
      </c>
      <c r="O5826" t="s">
        <v>51</v>
      </c>
      <c r="P5826" t="s">
        <v>67</v>
      </c>
      <c r="Q5826" t="s">
        <v>90</v>
      </c>
      <c r="R5826" t="s">
        <v>54</v>
      </c>
      <c r="S5826" t="s">
        <v>55</v>
      </c>
      <c r="T5826" t="s">
        <v>70</v>
      </c>
      <c r="U5826">
        <v>60</v>
      </c>
      <c r="V5826">
        <v>25509</v>
      </c>
      <c r="W5826">
        <v>64027.59</v>
      </c>
      <c r="X5826">
        <v>2.5099999999999998</v>
      </c>
      <c r="Y5826">
        <v>0.04</v>
      </c>
      <c r="Z5826" t="s">
        <v>19545</v>
      </c>
      <c r="AA5826" t="s">
        <v>45</v>
      </c>
      <c r="AB5826">
        <v>2216</v>
      </c>
      <c r="AC5826" t="s">
        <v>16664</v>
      </c>
      <c r="AD5826">
        <f t="shared" ref="AD5826:AD5857" si="92">N5826-M5826</f>
        <v>16</v>
      </c>
    </row>
    <row r="5827" spans="1:30" x14ac:dyDescent="0.35">
      <c r="A5827">
        <v>5826</v>
      </c>
      <c r="B5827">
        <v>85774</v>
      </c>
      <c r="C5827" t="s">
        <v>4812</v>
      </c>
      <c r="D5827" t="s">
        <v>13376</v>
      </c>
      <c r="E5827" t="s">
        <v>18583</v>
      </c>
      <c r="F5827" t="s">
        <v>18584</v>
      </c>
      <c r="G5827" t="s">
        <v>111</v>
      </c>
      <c r="H5827" t="s">
        <v>34</v>
      </c>
      <c r="I5827" t="s">
        <v>1758</v>
      </c>
      <c r="J5827" t="s">
        <v>1759</v>
      </c>
      <c r="K5827" t="s">
        <v>37</v>
      </c>
      <c r="L5827" t="s">
        <v>5519</v>
      </c>
      <c r="M5827" s="1">
        <v>40743</v>
      </c>
      <c r="N5827" s="1">
        <v>40745</v>
      </c>
      <c r="O5827" t="s">
        <v>51</v>
      </c>
      <c r="P5827" t="s">
        <v>67</v>
      </c>
      <c r="Q5827" t="s">
        <v>104</v>
      </c>
      <c r="R5827" t="s">
        <v>105</v>
      </c>
      <c r="S5827" t="s">
        <v>55</v>
      </c>
      <c r="T5827" t="s">
        <v>106</v>
      </c>
      <c r="U5827">
        <v>60</v>
      </c>
      <c r="V5827">
        <v>20642</v>
      </c>
      <c r="W5827">
        <v>176489.1</v>
      </c>
      <c r="X5827">
        <v>8.5500000000000007</v>
      </c>
      <c r="Y5827">
        <v>0.14000000000000001</v>
      </c>
      <c r="Z5827" t="s">
        <v>19545</v>
      </c>
      <c r="AA5827" t="s">
        <v>45</v>
      </c>
      <c r="AB5827">
        <v>1778</v>
      </c>
      <c r="AC5827" t="s">
        <v>18585</v>
      </c>
      <c r="AD5827">
        <f t="shared" si="92"/>
        <v>2</v>
      </c>
    </row>
    <row r="5828" spans="1:30" x14ac:dyDescent="0.35">
      <c r="A5828">
        <v>5827</v>
      </c>
      <c r="B5828">
        <v>85775</v>
      </c>
      <c r="C5828" t="s">
        <v>4805</v>
      </c>
      <c r="D5828" t="s">
        <v>13441</v>
      </c>
      <c r="E5828" t="s">
        <v>18586</v>
      </c>
      <c r="F5828" t="s">
        <v>18587</v>
      </c>
      <c r="G5828" t="s">
        <v>95</v>
      </c>
      <c r="H5828" t="s">
        <v>34</v>
      </c>
      <c r="I5828" t="s">
        <v>1758</v>
      </c>
      <c r="J5828" t="s">
        <v>1759</v>
      </c>
      <c r="K5828" t="s">
        <v>4417</v>
      </c>
      <c r="L5828" t="s">
        <v>5642</v>
      </c>
      <c r="M5828" s="1">
        <v>40773</v>
      </c>
      <c r="N5828" s="1">
        <v>40760</v>
      </c>
      <c r="O5828" t="s">
        <v>51</v>
      </c>
      <c r="P5828" t="s">
        <v>67</v>
      </c>
      <c r="Q5828" t="s">
        <v>186</v>
      </c>
      <c r="R5828" t="s">
        <v>83</v>
      </c>
      <c r="S5828" t="s">
        <v>55</v>
      </c>
      <c r="T5828" t="s">
        <v>70</v>
      </c>
      <c r="U5828">
        <v>60</v>
      </c>
      <c r="V5828">
        <v>26000</v>
      </c>
      <c r="W5828">
        <v>187460</v>
      </c>
      <c r="X5828">
        <v>7.21</v>
      </c>
      <c r="Y5828">
        <v>0.12</v>
      </c>
      <c r="Z5828" t="s">
        <v>19545</v>
      </c>
      <c r="AA5828" t="s">
        <v>45</v>
      </c>
      <c r="AB5828">
        <v>1405</v>
      </c>
      <c r="AC5828" t="s">
        <v>13320</v>
      </c>
      <c r="AD5828">
        <f t="shared" si="92"/>
        <v>-13</v>
      </c>
    </row>
    <row r="5829" spans="1:30" x14ac:dyDescent="0.35">
      <c r="A5829">
        <v>5828</v>
      </c>
      <c r="B5829">
        <v>85776</v>
      </c>
      <c r="C5829" t="s">
        <v>4826</v>
      </c>
      <c r="D5829" t="s">
        <v>13343</v>
      </c>
      <c r="E5829" t="s">
        <v>18588</v>
      </c>
      <c r="F5829" t="s">
        <v>18589</v>
      </c>
      <c r="G5829" t="s">
        <v>413</v>
      </c>
      <c r="H5829" t="s">
        <v>34</v>
      </c>
      <c r="I5829" t="s">
        <v>1758</v>
      </c>
      <c r="J5829" t="s">
        <v>1759</v>
      </c>
      <c r="K5829" t="s">
        <v>4417</v>
      </c>
      <c r="L5829" t="s">
        <v>13346</v>
      </c>
      <c r="M5829" s="1">
        <v>40864</v>
      </c>
      <c r="N5829" s="1">
        <v>40864</v>
      </c>
      <c r="O5829" t="s">
        <v>51</v>
      </c>
      <c r="P5829" t="s">
        <v>67</v>
      </c>
      <c r="Q5829" t="s">
        <v>362</v>
      </c>
      <c r="R5829" t="s">
        <v>363</v>
      </c>
      <c r="S5829" t="s">
        <v>55</v>
      </c>
      <c r="T5829" t="s">
        <v>106</v>
      </c>
      <c r="U5829">
        <v>60</v>
      </c>
      <c r="V5829">
        <v>81270</v>
      </c>
      <c r="W5829">
        <v>451861.2</v>
      </c>
      <c r="X5829">
        <v>5.56</v>
      </c>
      <c r="Y5829">
        <v>0.09</v>
      </c>
      <c r="Z5829" t="s">
        <v>19545</v>
      </c>
      <c r="AA5829" t="s">
        <v>45</v>
      </c>
      <c r="AB5829">
        <v>8491</v>
      </c>
      <c r="AC5829" t="s">
        <v>18590</v>
      </c>
      <c r="AD5829">
        <f t="shared" si="92"/>
        <v>0</v>
      </c>
    </row>
    <row r="5830" spans="1:30" x14ac:dyDescent="0.35">
      <c r="A5830">
        <v>5829</v>
      </c>
      <c r="B5830">
        <v>85777</v>
      </c>
      <c r="C5830" t="s">
        <v>4892</v>
      </c>
      <c r="D5830" t="s">
        <v>14673</v>
      </c>
      <c r="E5830" t="s">
        <v>18591</v>
      </c>
      <c r="F5830" t="s">
        <v>18592</v>
      </c>
      <c r="G5830" t="s">
        <v>33</v>
      </c>
      <c r="H5830" t="s">
        <v>34</v>
      </c>
      <c r="I5830" t="s">
        <v>1758</v>
      </c>
      <c r="J5830" t="s">
        <v>1759</v>
      </c>
      <c r="K5830" t="s">
        <v>37</v>
      </c>
      <c r="L5830" t="s">
        <v>14676</v>
      </c>
      <c r="M5830" s="1">
        <v>40746</v>
      </c>
      <c r="N5830" s="1">
        <v>40746</v>
      </c>
      <c r="O5830" t="s">
        <v>51</v>
      </c>
      <c r="P5830" t="s">
        <v>52</v>
      </c>
      <c r="Q5830" t="s">
        <v>5157</v>
      </c>
      <c r="R5830" t="s">
        <v>54</v>
      </c>
      <c r="S5830" t="s">
        <v>55</v>
      </c>
      <c r="T5830" t="s">
        <v>56</v>
      </c>
      <c r="U5830">
        <v>240</v>
      </c>
      <c r="V5830">
        <v>600</v>
      </c>
      <c r="W5830">
        <v>1170</v>
      </c>
      <c r="X5830">
        <v>1.95</v>
      </c>
      <c r="Y5830">
        <v>0.01</v>
      </c>
      <c r="Z5830" t="s">
        <v>19545</v>
      </c>
      <c r="AA5830" t="s">
        <v>45</v>
      </c>
      <c r="AB5830">
        <v>224</v>
      </c>
      <c r="AC5830" t="s">
        <v>16670</v>
      </c>
      <c r="AD5830">
        <f t="shared" si="92"/>
        <v>0</v>
      </c>
    </row>
    <row r="5831" spans="1:30" x14ac:dyDescent="0.35">
      <c r="A5831">
        <v>5830</v>
      </c>
      <c r="B5831">
        <v>85779</v>
      </c>
      <c r="C5831" t="s">
        <v>5014</v>
      </c>
      <c r="D5831" t="s">
        <v>13270</v>
      </c>
      <c r="E5831" t="s">
        <v>18593</v>
      </c>
      <c r="F5831" t="s">
        <v>18594</v>
      </c>
      <c r="G5831" t="s">
        <v>212</v>
      </c>
      <c r="H5831" t="s">
        <v>34</v>
      </c>
      <c r="I5831" t="s">
        <v>1758</v>
      </c>
      <c r="J5831" t="s">
        <v>1759</v>
      </c>
      <c r="K5831" t="s">
        <v>4417</v>
      </c>
      <c r="L5831" t="s">
        <v>13235</v>
      </c>
      <c r="M5831" s="1">
        <v>40792</v>
      </c>
      <c r="N5831" s="1">
        <v>40791</v>
      </c>
      <c r="O5831" t="s">
        <v>51</v>
      </c>
      <c r="P5831" t="s">
        <v>67</v>
      </c>
      <c r="Q5831" t="s">
        <v>225</v>
      </c>
      <c r="R5831" t="s">
        <v>226</v>
      </c>
      <c r="S5831" t="s">
        <v>55</v>
      </c>
      <c r="T5831" t="s">
        <v>70</v>
      </c>
      <c r="U5831">
        <v>30</v>
      </c>
      <c r="V5831">
        <v>6392</v>
      </c>
      <c r="W5831">
        <v>27741.279999999999</v>
      </c>
      <c r="X5831">
        <v>4.34</v>
      </c>
      <c r="Y5831">
        <v>0.14000000000000001</v>
      </c>
      <c r="Z5831" t="s">
        <v>19545</v>
      </c>
      <c r="AA5831" t="s">
        <v>45</v>
      </c>
      <c r="AB5831">
        <v>539</v>
      </c>
      <c r="AC5831" t="s">
        <v>18595</v>
      </c>
      <c r="AD5831">
        <f t="shared" si="92"/>
        <v>-1</v>
      </c>
    </row>
    <row r="5832" spans="1:30" x14ac:dyDescent="0.35">
      <c r="A5832">
        <v>5831</v>
      </c>
      <c r="B5832">
        <v>85780</v>
      </c>
      <c r="C5832" t="s">
        <v>4964</v>
      </c>
      <c r="D5832" t="s">
        <v>13348</v>
      </c>
      <c r="E5832" t="s">
        <v>18596</v>
      </c>
      <c r="F5832" t="s">
        <v>18597</v>
      </c>
      <c r="G5832" t="s">
        <v>418</v>
      </c>
      <c r="H5832" t="s">
        <v>34</v>
      </c>
      <c r="I5832" t="s">
        <v>1758</v>
      </c>
      <c r="J5832" t="s">
        <v>1759</v>
      </c>
      <c r="K5832" t="s">
        <v>4417</v>
      </c>
      <c r="L5832" t="s">
        <v>4962</v>
      </c>
      <c r="M5832" s="1">
        <v>40808</v>
      </c>
      <c r="N5832" s="1">
        <v>40781</v>
      </c>
      <c r="O5832" t="s">
        <v>51</v>
      </c>
      <c r="P5832" t="s">
        <v>67</v>
      </c>
      <c r="Q5832" t="s">
        <v>68</v>
      </c>
      <c r="R5832" t="s">
        <v>69</v>
      </c>
      <c r="S5832" t="s">
        <v>55</v>
      </c>
      <c r="T5832" t="s">
        <v>70</v>
      </c>
      <c r="U5832">
        <v>60</v>
      </c>
      <c r="V5832">
        <v>1946</v>
      </c>
      <c r="W5832">
        <v>4534.18</v>
      </c>
      <c r="X5832">
        <v>2.33</v>
      </c>
      <c r="Y5832">
        <v>0.04</v>
      </c>
      <c r="Z5832" t="s">
        <v>19545</v>
      </c>
      <c r="AA5832" t="s">
        <v>45</v>
      </c>
      <c r="AB5832">
        <v>195</v>
      </c>
      <c r="AC5832" t="s">
        <v>18598</v>
      </c>
      <c r="AD5832">
        <f t="shared" si="92"/>
        <v>-27</v>
      </c>
    </row>
    <row r="5833" spans="1:30" x14ac:dyDescent="0.35">
      <c r="A5833">
        <v>5832</v>
      </c>
      <c r="B5833">
        <v>85781</v>
      </c>
      <c r="C5833" t="s">
        <v>5052</v>
      </c>
      <c r="D5833" t="s">
        <v>13387</v>
      </c>
      <c r="E5833" t="s">
        <v>18599</v>
      </c>
      <c r="F5833" t="s">
        <v>18600</v>
      </c>
      <c r="G5833" t="s">
        <v>89</v>
      </c>
      <c r="H5833" t="s">
        <v>34</v>
      </c>
      <c r="I5833" t="s">
        <v>1758</v>
      </c>
      <c r="J5833" t="s">
        <v>1759</v>
      </c>
      <c r="K5833" t="s">
        <v>37</v>
      </c>
      <c r="L5833" t="s">
        <v>8975</v>
      </c>
      <c r="M5833" s="1">
        <v>40816</v>
      </c>
      <c r="N5833" s="1">
        <v>40785</v>
      </c>
      <c r="O5833" t="s">
        <v>51</v>
      </c>
      <c r="P5833" t="s">
        <v>67</v>
      </c>
      <c r="Q5833" t="s">
        <v>238</v>
      </c>
      <c r="R5833" t="s">
        <v>181</v>
      </c>
      <c r="S5833" t="s">
        <v>55</v>
      </c>
      <c r="T5833" t="s">
        <v>70</v>
      </c>
      <c r="U5833">
        <v>30</v>
      </c>
      <c r="V5833">
        <v>4279</v>
      </c>
      <c r="W5833">
        <v>28113.03</v>
      </c>
      <c r="X5833">
        <v>6.57</v>
      </c>
      <c r="Y5833">
        <v>0.22</v>
      </c>
      <c r="Z5833" t="s">
        <v>19545</v>
      </c>
      <c r="AA5833" t="s">
        <v>45</v>
      </c>
      <c r="AB5833">
        <v>259</v>
      </c>
      <c r="AC5833" t="s">
        <v>18601</v>
      </c>
      <c r="AD5833">
        <f t="shared" si="92"/>
        <v>-31</v>
      </c>
    </row>
    <row r="5834" spans="1:30" x14ac:dyDescent="0.35">
      <c r="A5834">
        <v>5833</v>
      </c>
      <c r="B5834">
        <v>85782</v>
      </c>
      <c r="C5834" t="s">
        <v>4964</v>
      </c>
      <c r="D5834" t="s">
        <v>13294</v>
      </c>
      <c r="E5834" t="s">
        <v>18602</v>
      </c>
      <c r="F5834" t="s">
        <v>18603</v>
      </c>
      <c r="G5834" t="s">
        <v>418</v>
      </c>
      <c r="H5834" t="s">
        <v>34</v>
      </c>
      <c r="I5834" t="s">
        <v>1758</v>
      </c>
      <c r="J5834" t="s">
        <v>1759</v>
      </c>
      <c r="K5834" t="s">
        <v>4417</v>
      </c>
      <c r="L5834" t="s">
        <v>13297</v>
      </c>
      <c r="M5834" s="1">
        <v>40760</v>
      </c>
      <c r="N5834" s="1">
        <v>40779</v>
      </c>
      <c r="O5834" t="s">
        <v>51</v>
      </c>
      <c r="P5834" t="s">
        <v>67</v>
      </c>
      <c r="Q5834" t="s">
        <v>104</v>
      </c>
      <c r="R5834" t="s">
        <v>105</v>
      </c>
      <c r="S5834" t="s">
        <v>55</v>
      </c>
      <c r="T5834" t="s">
        <v>106</v>
      </c>
      <c r="U5834">
        <v>60</v>
      </c>
      <c r="V5834">
        <v>32000</v>
      </c>
      <c r="W5834">
        <v>264320</v>
      </c>
      <c r="X5834">
        <v>8.26</v>
      </c>
      <c r="Y5834">
        <v>0.14000000000000001</v>
      </c>
      <c r="Z5834" t="s">
        <v>19545</v>
      </c>
      <c r="AA5834" t="s">
        <v>45</v>
      </c>
      <c r="AB5834">
        <v>3026</v>
      </c>
      <c r="AC5834" t="s">
        <v>18604</v>
      </c>
      <c r="AD5834">
        <f t="shared" si="92"/>
        <v>19</v>
      </c>
    </row>
    <row r="5835" spans="1:30" x14ac:dyDescent="0.35">
      <c r="A5835">
        <v>5834</v>
      </c>
      <c r="B5835">
        <v>85783</v>
      </c>
      <c r="C5835" t="s">
        <v>4826</v>
      </c>
      <c r="D5835" t="s">
        <v>13343</v>
      </c>
      <c r="E5835" t="s">
        <v>18605</v>
      </c>
      <c r="F5835" t="s">
        <v>18606</v>
      </c>
      <c r="G5835" t="s">
        <v>413</v>
      </c>
      <c r="H5835" t="s">
        <v>34</v>
      </c>
      <c r="I5835" t="s">
        <v>1758</v>
      </c>
      <c r="J5835" t="s">
        <v>1759</v>
      </c>
      <c r="K5835" t="s">
        <v>4417</v>
      </c>
      <c r="L5835" t="s">
        <v>13346</v>
      </c>
      <c r="M5835" s="1">
        <v>40816</v>
      </c>
      <c r="N5835" s="1">
        <v>40801</v>
      </c>
      <c r="O5835" t="s">
        <v>51</v>
      </c>
      <c r="P5835" t="s">
        <v>67</v>
      </c>
      <c r="Q5835" t="s">
        <v>68</v>
      </c>
      <c r="R5835" t="s">
        <v>69</v>
      </c>
      <c r="S5835" t="s">
        <v>55</v>
      </c>
      <c r="T5835" t="s">
        <v>70</v>
      </c>
      <c r="U5835">
        <v>60</v>
      </c>
      <c r="V5835">
        <v>3357</v>
      </c>
      <c r="W5835">
        <v>7821.81</v>
      </c>
      <c r="X5835">
        <v>2.33</v>
      </c>
      <c r="Y5835">
        <v>0.04</v>
      </c>
      <c r="Z5835" t="s">
        <v>19545</v>
      </c>
      <c r="AA5835" t="s">
        <v>45</v>
      </c>
      <c r="AB5835">
        <v>181</v>
      </c>
      <c r="AC5835" t="s">
        <v>18607</v>
      </c>
      <c r="AD5835">
        <f t="shared" si="92"/>
        <v>-15</v>
      </c>
    </row>
    <row r="5836" spans="1:30" x14ac:dyDescent="0.35">
      <c r="A5836">
        <v>5835</v>
      </c>
      <c r="B5836">
        <v>85786</v>
      </c>
      <c r="C5836" t="s">
        <v>4826</v>
      </c>
      <c r="D5836" t="s">
        <v>13343</v>
      </c>
      <c r="E5836" t="s">
        <v>18608</v>
      </c>
      <c r="F5836" t="s">
        <v>18609</v>
      </c>
      <c r="G5836" t="s">
        <v>413</v>
      </c>
      <c r="H5836" t="s">
        <v>34</v>
      </c>
      <c r="I5836" t="s">
        <v>1758</v>
      </c>
      <c r="J5836" t="s">
        <v>1759</v>
      </c>
      <c r="K5836" t="s">
        <v>4417</v>
      </c>
      <c r="L5836" t="s">
        <v>13346</v>
      </c>
      <c r="M5836" s="1">
        <v>40806</v>
      </c>
      <c r="N5836" s="1">
        <v>40816</v>
      </c>
      <c r="O5836" t="s">
        <v>51</v>
      </c>
      <c r="P5836" t="s">
        <v>67</v>
      </c>
      <c r="Q5836" t="s">
        <v>74</v>
      </c>
      <c r="R5836" t="s">
        <v>75</v>
      </c>
      <c r="S5836" t="s">
        <v>55</v>
      </c>
      <c r="T5836" t="s">
        <v>76</v>
      </c>
      <c r="U5836">
        <v>60</v>
      </c>
      <c r="V5836">
        <v>538</v>
      </c>
      <c r="W5836">
        <v>753.2</v>
      </c>
      <c r="X5836">
        <v>1.4</v>
      </c>
      <c r="Y5836">
        <v>0.02</v>
      </c>
      <c r="Z5836" t="s">
        <v>19545</v>
      </c>
      <c r="AA5836" t="s">
        <v>45</v>
      </c>
      <c r="AB5836">
        <v>43</v>
      </c>
      <c r="AC5836" t="s">
        <v>18610</v>
      </c>
      <c r="AD5836">
        <f t="shared" si="92"/>
        <v>10</v>
      </c>
    </row>
    <row r="5837" spans="1:30" x14ac:dyDescent="0.35">
      <c r="A5837">
        <v>5836</v>
      </c>
      <c r="B5837">
        <v>85787</v>
      </c>
      <c r="C5837" t="s">
        <v>4805</v>
      </c>
      <c r="D5837" t="s">
        <v>13316</v>
      </c>
      <c r="E5837" t="s">
        <v>18611</v>
      </c>
      <c r="F5837" t="s">
        <v>18612</v>
      </c>
      <c r="G5837" t="s">
        <v>95</v>
      </c>
      <c r="H5837" t="s">
        <v>34</v>
      </c>
      <c r="I5837" t="s">
        <v>1758</v>
      </c>
      <c r="J5837" t="s">
        <v>1759</v>
      </c>
      <c r="K5837" t="s">
        <v>4417</v>
      </c>
      <c r="L5837" t="s">
        <v>13319</v>
      </c>
      <c r="M5837" s="1">
        <v>40807</v>
      </c>
      <c r="N5837" s="1">
        <v>40812</v>
      </c>
      <c r="O5837" t="s">
        <v>51</v>
      </c>
      <c r="P5837" t="s">
        <v>67</v>
      </c>
      <c r="Q5837" t="s">
        <v>186</v>
      </c>
      <c r="R5837" t="s">
        <v>83</v>
      </c>
      <c r="S5837" t="s">
        <v>55</v>
      </c>
      <c r="T5837" t="s">
        <v>70</v>
      </c>
      <c r="U5837">
        <v>60</v>
      </c>
      <c r="V5837">
        <v>1917</v>
      </c>
      <c r="W5837">
        <v>13821.57</v>
      </c>
      <c r="X5837">
        <v>7.21</v>
      </c>
      <c r="Y5837">
        <v>0.12</v>
      </c>
      <c r="Z5837" t="s">
        <v>19545</v>
      </c>
      <c r="AA5837" t="s">
        <v>45</v>
      </c>
      <c r="AB5837">
        <v>2629</v>
      </c>
      <c r="AC5837" t="s">
        <v>18613</v>
      </c>
      <c r="AD5837">
        <f t="shared" si="92"/>
        <v>5</v>
      </c>
    </row>
    <row r="5838" spans="1:30" x14ac:dyDescent="0.35">
      <c r="A5838">
        <v>5837</v>
      </c>
      <c r="B5838">
        <v>85789</v>
      </c>
      <c r="C5838" t="s">
        <v>4964</v>
      </c>
      <c r="D5838" t="s">
        <v>13294</v>
      </c>
      <c r="E5838" t="s">
        <v>18614</v>
      </c>
      <c r="F5838" t="s">
        <v>18615</v>
      </c>
      <c r="G5838" t="s">
        <v>418</v>
      </c>
      <c r="H5838" t="s">
        <v>34</v>
      </c>
      <c r="I5838" t="s">
        <v>1758</v>
      </c>
      <c r="J5838" t="s">
        <v>1759</v>
      </c>
      <c r="K5838" t="s">
        <v>4417</v>
      </c>
      <c r="L5838" t="s">
        <v>13297</v>
      </c>
      <c r="M5838" s="1">
        <v>40816</v>
      </c>
      <c r="N5838" s="1">
        <v>40812</v>
      </c>
      <c r="O5838" t="s">
        <v>51</v>
      </c>
      <c r="P5838" t="s">
        <v>67</v>
      </c>
      <c r="Q5838" t="s">
        <v>3093</v>
      </c>
      <c r="R5838" t="s">
        <v>3094</v>
      </c>
      <c r="S5838" t="s">
        <v>55</v>
      </c>
      <c r="T5838" t="s">
        <v>106</v>
      </c>
      <c r="U5838">
        <v>30</v>
      </c>
      <c r="V5838">
        <v>5000</v>
      </c>
      <c r="W5838">
        <v>41150</v>
      </c>
      <c r="X5838">
        <v>8.23</v>
      </c>
      <c r="Y5838">
        <v>0.27</v>
      </c>
      <c r="Z5838" t="s">
        <v>19545</v>
      </c>
      <c r="AA5838" t="s">
        <v>45</v>
      </c>
      <c r="AB5838">
        <v>607</v>
      </c>
      <c r="AC5838" t="s">
        <v>18616</v>
      </c>
      <c r="AD5838">
        <f t="shared" si="92"/>
        <v>-4</v>
      </c>
    </row>
    <row r="5839" spans="1:30" x14ac:dyDescent="0.35">
      <c r="A5839">
        <v>5838</v>
      </c>
      <c r="B5839">
        <v>85796</v>
      </c>
      <c r="C5839" t="s">
        <v>5339</v>
      </c>
      <c r="D5839" t="s">
        <v>17399</v>
      </c>
      <c r="E5839" t="s">
        <v>17400</v>
      </c>
      <c r="F5839" t="s">
        <v>18617</v>
      </c>
      <c r="G5839" t="s">
        <v>207</v>
      </c>
      <c r="H5839" t="s">
        <v>34</v>
      </c>
      <c r="I5839" t="s">
        <v>1758</v>
      </c>
      <c r="J5839" t="s">
        <v>1759</v>
      </c>
      <c r="K5839" t="s">
        <v>37</v>
      </c>
      <c r="L5839" t="s">
        <v>7754</v>
      </c>
      <c r="M5839" s="1">
        <v>40892</v>
      </c>
      <c r="N5839" s="1">
        <v>40821</v>
      </c>
      <c r="O5839" t="s">
        <v>51</v>
      </c>
      <c r="P5839" t="s">
        <v>67</v>
      </c>
      <c r="Q5839" t="s">
        <v>68</v>
      </c>
      <c r="R5839" t="s">
        <v>69</v>
      </c>
      <c r="S5839" t="s">
        <v>55</v>
      </c>
      <c r="T5839" t="s">
        <v>70</v>
      </c>
      <c r="U5839">
        <v>60</v>
      </c>
      <c r="V5839">
        <v>696</v>
      </c>
      <c r="W5839">
        <v>1621.68</v>
      </c>
      <c r="X5839">
        <v>2.33</v>
      </c>
      <c r="Y5839">
        <v>0.04</v>
      </c>
      <c r="Z5839" t="s">
        <v>19545</v>
      </c>
      <c r="AA5839" t="s">
        <v>45</v>
      </c>
      <c r="AB5839">
        <v>33</v>
      </c>
      <c r="AC5839" t="s">
        <v>18618</v>
      </c>
      <c r="AD5839">
        <f t="shared" si="92"/>
        <v>-71</v>
      </c>
    </row>
    <row r="5840" spans="1:30" x14ac:dyDescent="0.35">
      <c r="A5840">
        <v>5839</v>
      </c>
      <c r="B5840">
        <v>85797</v>
      </c>
      <c r="C5840" t="s">
        <v>2776</v>
      </c>
      <c r="D5840" t="s">
        <v>13362</v>
      </c>
      <c r="E5840" t="s">
        <v>18619</v>
      </c>
      <c r="F5840" t="s">
        <v>18620</v>
      </c>
      <c r="G5840" t="s">
        <v>81</v>
      </c>
      <c r="H5840" t="s">
        <v>34</v>
      </c>
      <c r="I5840" t="s">
        <v>1758</v>
      </c>
      <c r="J5840" t="s">
        <v>1759</v>
      </c>
      <c r="K5840" t="s">
        <v>37</v>
      </c>
      <c r="L5840" t="s">
        <v>9772</v>
      </c>
      <c r="M5840" s="1">
        <v>40882</v>
      </c>
      <c r="N5840" s="1">
        <v>40833</v>
      </c>
      <c r="O5840" t="s">
        <v>51</v>
      </c>
      <c r="P5840" t="s">
        <v>67</v>
      </c>
      <c r="Q5840" t="s">
        <v>2762</v>
      </c>
      <c r="R5840" t="s">
        <v>1276</v>
      </c>
      <c r="S5840" t="s">
        <v>55</v>
      </c>
      <c r="T5840" t="s">
        <v>106</v>
      </c>
      <c r="U5840">
        <v>30</v>
      </c>
      <c r="V5840">
        <v>17038</v>
      </c>
      <c r="W5840">
        <v>152830.85999999999</v>
      </c>
      <c r="X5840">
        <v>8.9700000000000006</v>
      </c>
      <c r="Y5840">
        <v>0.3</v>
      </c>
      <c r="Z5840" t="s">
        <v>19545</v>
      </c>
      <c r="AA5840" t="s">
        <v>45</v>
      </c>
      <c r="AB5840">
        <v>1722</v>
      </c>
      <c r="AC5840" t="s">
        <v>13396</v>
      </c>
      <c r="AD5840">
        <f t="shared" si="92"/>
        <v>-49</v>
      </c>
    </row>
    <row r="5841" spans="1:30" x14ac:dyDescent="0.35">
      <c r="A5841">
        <v>5840</v>
      </c>
      <c r="B5841">
        <v>85798</v>
      </c>
      <c r="C5841" t="s">
        <v>2776</v>
      </c>
      <c r="D5841" t="s">
        <v>13416</v>
      </c>
      <c r="E5841" t="s">
        <v>18621</v>
      </c>
      <c r="F5841" t="s">
        <v>18622</v>
      </c>
      <c r="G5841" t="s">
        <v>81</v>
      </c>
      <c r="H5841" t="s">
        <v>34</v>
      </c>
      <c r="I5841" t="s">
        <v>1758</v>
      </c>
      <c r="J5841" t="s">
        <v>1759</v>
      </c>
      <c r="K5841" t="s">
        <v>37</v>
      </c>
      <c r="L5841" t="s">
        <v>5136</v>
      </c>
      <c r="M5841" s="1">
        <v>40970</v>
      </c>
      <c r="N5841" s="1">
        <v>40830</v>
      </c>
      <c r="O5841" t="s">
        <v>51</v>
      </c>
      <c r="P5841" t="s">
        <v>67</v>
      </c>
      <c r="Q5841" t="s">
        <v>104</v>
      </c>
      <c r="R5841" t="s">
        <v>105</v>
      </c>
      <c r="S5841" t="s">
        <v>55</v>
      </c>
      <c r="T5841" t="s">
        <v>106</v>
      </c>
      <c r="U5841">
        <v>60</v>
      </c>
      <c r="V5841">
        <v>88433</v>
      </c>
      <c r="W5841">
        <v>730456.58</v>
      </c>
      <c r="X5841">
        <v>8.26</v>
      </c>
      <c r="Y5841">
        <v>0.14000000000000001</v>
      </c>
      <c r="Z5841" t="s">
        <v>19545</v>
      </c>
      <c r="AA5841" t="s">
        <v>45</v>
      </c>
      <c r="AB5841">
        <v>8935</v>
      </c>
      <c r="AC5841" t="s">
        <v>13396</v>
      </c>
      <c r="AD5841">
        <f t="shared" si="92"/>
        <v>-140</v>
      </c>
    </row>
    <row r="5842" spans="1:30" x14ac:dyDescent="0.35">
      <c r="A5842">
        <v>5841</v>
      </c>
      <c r="B5842">
        <v>85800</v>
      </c>
      <c r="C5842" t="s">
        <v>4812</v>
      </c>
      <c r="D5842" t="s">
        <v>13376</v>
      </c>
      <c r="E5842" t="s">
        <v>18623</v>
      </c>
      <c r="F5842" t="s">
        <v>18624</v>
      </c>
      <c r="G5842" t="s">
        <v>111</v>
      </c>
      <c r="H5842" t="s">
        <v>34</v>
      </c>
      <c r="I5842" t="s">
        <v>1758</v>
      </c>
      <c r="J5842" t="s">
        <v>1759</v>
      </c>
      <c r="K5842" t="s">
        <v>37</v>
      </c>
      <c r="L5842" t="s">
        <v>5519</v>
      </c>
      <c r="M5842" s="1">
        <v>40847</v>
      </c>
      <c r="N5842" s="1">
        <v>40855</v>
      </c>
      <c r="O5842" t="s">
        <v>51</v>
      </c>
      <c r="P5842" t="s">
        <v>52</v>
      </c>
      <c r="Q5842" t="s">
        <v>5157</v>
      </c>
      <c r="R5842" t="s">
        <v>54</v>
      </c>
      <c r="S5842" t="s">
        <v>55</v>
      </c>
      <c r="T5842" t="s">
        <v>56</v>
      </c>
      <c r="U5842">
        <v>240</v>
      </c>
      <c r="V5842">
        <v>2848</v>
      </c>
      <c r="W5842">
        <v>5553.6</v>
      </c>
      <c r="X5842">
        <v>1.95</v>
      </c>
      <c r="Y5842">
        <v>0.01</v>
      </c>
      <c r="Z5842" t="s">
        <v>19545</v>
      </c>
      <c r="AA5842" t="s">
        <v>45</v>
      </c>
      <c r="AB5842">
        <v>1066</v>
      </c>
      <c r="AC5842" t="s">
        <v>18625</v>
      </c>
      <c r="AD5842">
        <f t="shared" si="92"/>
        <v>8</v>
      </c>
    </row>
    <row r="5843" spans="1:30" x14ac:dyDescent="0.35">
      <c r="A5843">
        <v>5842</v>
      </c>
      <c r="B5843">
        <v>85801</v>
      </c>
      <c r="C5843" t="s">
        <v>6698</v>
      </c>
      <c r="D5843" t="s">
        <v>15756</v>
      </c>
      <c r="E5843" t="s">
        <v>18626</v>
      </c>
      <c r="F5843" t="s">
        <v>18627</v>
      </c>
      <c r="G5843" t="s">
        <v>212</v>
      </c>
      <c r="H5843" t="s">
        <v>34</v>
      </c>
      <c r="I5843" t="s">
        <v>1758</v>
      </c>
      <c r="J5843" t="s">
        <v>1759</v>
      </c>
      <c r="K5843" t="s">
        <v>4417</v>
      </c>
      <c r="L5843" t="s">
        <v>7329</v>
      </c>
      <c r="M5843" s="1">
        <v>40877</v>
      </c>
      <c r="N5843" s="1">
        <v>40868</v>
      </c>
      <c r="O5843" t="s">
        <v>51</v>
      </c>
      <c r="P5843" t="s">
        <v>52</v>
      </c>
      <c r="Q5843" t="s">
        <v>483</v>
      </c>
      <c r="R5843" t="s">
        <v>484</v>
      </c>
      <c r="S5843" t="s">
        <v>55</v>
      </c>
      <c r="T5843" t="s">
        <v>84</v>
      </c>
      <c r="U5843">
        <v>240</v>
      </c>
      <c r="V5843">
        <v>592</v>
      </c>
      <c r="W5843">
        <v>8051.2</v>
      </c>
      <c r="X5843">
        <v>13.6</v>
      </c>
      <c r="Y5843">
        <v>0.06</v>
      </c>
      <c r="Z5843" t="s">
        <v>19545</v>
      </c>
      <c r="AA5843" t="s">
        <v>45</v>
      </c>
      <c r="AB5843">
        <v>195</v>
      </c>
      <c r="AC5843" t="s">
        <v>9504</v>
      </c>
      <c r="AD5843">
        <f t="shared" si="92"/>
        <v>-9</v>
      </c>
    </row>
    <row r="5844" spans="1:30" x14ac:dyDescent="0.35">
      <c r="A5844">
        <v>5843</v>
      </c>
      <c r="B5844">
        <v>85804</v>
      </c>
      <c r="C5844" t="s">
        <v>4805</v>
      </c>
      <c r="D5844" t="s">
        <v>13474</v>
      </c>
      <c r="E5844" t="s">
        <v>18628</v>
      </c>
      <c r="F5844" t="s">
        <v>18629</v>
      </c>
      <c r="G5844" t="s">
        <v>95</v>
      </c>
      <c r="H5844" t="s">
        <v>34</v>
      </c>
      <c r="I5844" t="s">
        <v>1758</v>
      </c>
      <c r="J5844" t="s">
        <v>1759</v>
      </c>
      <c r="K5844" t="s">
        <v>4417</v>
      </c>
      <c r="L5844" t="s">
        <v>13410</v>
      </c>
      <c r="M5844" s="1">
        <v>40932</v>
      </c>
      <c r="N5844" s="1">
        <v>40875</v>
      </c>
      <c r="O5844" t="s">
        <v>51</v>
      </c>
      <c r="P5844" t="s">
        <v>67</v>
      </c>
      <c r="Q5844" t="s">
        <v>225</v>
      </c>
      <c r="R5844" t="s">
        <v>226</v>
      </c>
      <c r="S5844" t="s">
        <v>55</v>
      </c>
      <c r="T5844" t="s">
        <v>70</v>
      </c>
      <c r="U5844">
        <v>30</v>
      </c>
      <c r="V5844">
        <v>230000</v>
      </c>
      <c r="W5844">
        <v>970600</v>
      </c>
      <c r="X5844">
        <v>4.22</v>
      </c>
      <c r="Y5844">
        <v>0.14000000000000001</v>
      </c>
      <c r="Z5844" t="s">
        <v>19545</v>
      </c>
      <c r="AA5844" t="s">
        <v>45</v>
      </c>
      <c r="AB5844">
        <v>18968</v>
      </c>
      <c r="AC5844" t="s">
        <v>18630</v>
      </c>
      <c r="AD5844">
        <f t="shared" si="92"/>
        <v>-57</v>
      </c>
    </row>
    <row r="5845" spans="1:30" x14ac:dyDescent="0.35">
      <c r="A5845">
        <v>5844</v>
      </c>
      <c r="B5845">
        <v>85805</v>
      </c>
      <c r="C5845" t="s">
        <v>4805</v>
      </c>
      <c r="D5845" t="s">
        <v>13474</v>
      </c>
      <c r="E5845" t="s">
        <v>18631</v>
      </c>
      <c r="F5845" t="s">
        <v>18632</v>
      </c>
      <c r="G5845" t="s">
        <v>95</v>
      </c>
      <c r="H5845" t="s">
        <v>34</v>
      </c>
      <c r="I5845" t="s">
        <v>1758</v>
      </c>
      <c r="J5845" t="s">
        <v>1759</v>
      </c>
      <c r="K5845" t="s">
        <v>4417</v>
      </c>
      <c r="L5845" t="s">
        <v>13410</v>
      </c>
      <c r="M5845" s="1">
        <v>40967</v>
      </c>
      <c r="N5845" s="1">
        <v>40875</v>
      </c>
      <c r="O5845" t="s">
        <v>51</v>
      </c>
      <c r="P5845" t="s">
        <v>67</v>
      </c>
      <c r="Q5845" t="s">
        <v>534</v>
      </c>
      <c r="R5845" t="s">
        <v>484</v>
      </c>
      <c r="S5845" t="s">
        <v>55</v>
      </c>
      <c r="T5845" t="s">
        <v>70</v>
      </c>
      <c r="U5845">
        <v>60</v>
      </c>
      <c r="V5845">
        <v>2548</v>
      </c>
      <c r="W5845">
        <v>38321.919999999998</v>
      </c>
      <c r="X5845">
        <v>15.04</v>
      </c>
      <c r="Y5845">
        <v>0.25</v>
      </c>
      <c r="Z5845" t="s">
        <v>19545</v>
      </c>
      <c r="AA5845" t="s">
        <v>45</v>
      </c>
      <c r="AB5845">
        <v>257</v>
      </c>
      <c r="AC5845" t="s">
        <v>18633</v>
      </c>
      <c r="AD5845">
        <f t="shared" si="92"/>
        <v>-92</v>
      </c>
    </row>
    <row r="5846" spans="1:30" x14ac:dyDescent="0.35">
      <c r="A5846">
        <v>5845</v>
      </c>
      <c r="B5846">
        <v>85807</v>
      </c>
      <c r="C5846" t="s">
        <v>5014</v>
      </c>
      <c r="D5846" t="s">
        <v>13592</v>
      </c>
      <c r="E5846" t="s">
        <v>18634</v>
      </c>
      <c r="F5846" t="s">
        <v>18635</v>
      </c>
      <c r="G5846" t="s">
        <v>212</v>
      </c>
      <c r="H5846" t="s">
        <v>34</v>
      </c>
      <c r="I5846" t="s">
        <v>1758</v>
      </c>
      <c r="J5846" t="s">
        <v>1759</v>
      </c>
      <c r="K5846" t="s">
        <v>4417</v>
      </c>
      <c r="L5846" t="s">
        <v>13595</v>
      </c>
      <c r="M5846" s="1">
        <v>40891</v>
      </c>
      <c r="N5846" s="1">
        <v>40886</v>
      </c>
      <c r="O5846" t="s">
        <v>51</v>
      </c>
      <c r="P5846" t="s">
        <v>67</v>
      </c>
      <c r="Q5846" t="s">
        <v>186</v>
      </c>
      <c r="R5846" t="s">
        <v>83</v>
      </c>
      <c r="S5846" t="s">
        <v>55</v>
      </c>
      <c r="T5846" t="s">
        <v>70</v>
      </c>
      <c r="U5846">
        <v>60</v>
      </c>
      <c r="V5846">
        <v>18534</v>
      </c>
      <c r="W5846">
        <v>130108.68</v>
      </c>
      <c r="X5846">
        <v>7.02</v>
      </c>
      <c r="Y5846">
        <v>0.12</v>
      </c>
      <c r="Z5846" t="s">
        <v>19545</v>
      </c>
      <c r="AA5846" t="s">
        <v>45</v>
      </c>
      <c r="AB5846">
        <v>1013</v>
      </c>
      <c r="AC5846" t="s">
        <v>14765</v>
      </c>
      <c r="AD5846">
        <f t="shared" si="92"/>
        <v>-5</v>
      </c>
    </row>
    <row r="5847" spans="1:30" x14ac:dyDescent="0.35">
      <c r="A5847">
        <v>5846</v>
      </c>
      <c r="B5847">
        <v>85808</v>
      </c>
      <c r="C5847" t="s">
        <v>2776</v>
      </c>
      <c r="D5847" t="s">
        <v>13416</v>
      </c>
      <c r="E5847" t="s">
        <v>18636</v>
      </c>
      <c r="F5847" t="s">
        <v>18637</v>
      </c>
      <c r="G5847" t="s">
        <v>81</v>
      </c>
      <c r="H5847" t="s">
        <v>34</v>
      </c>
      <c r="I5847" t="s">
        <v>1758</v>
      </c>
      <c r="J5847" t="s">
        <v>1759</v>
      </c>
      <c r="K5847" t="s">
        <v>37</v>
      </c>
      <c r="L5847" t="s">
        <v>5136</v>
      </c>
      <c r="M5847" s="1">
        <v>40970</v>
      </c>
      <c r="N5847" s="1">
        <v>40895</v>
      </c>
      <c r="O5847" t="s">
        <v>51</v>
      </c>
      <c r="P5847" t="s">
        <v>67</v>
      </c>
      <c r="Q5847" t="s">
        <v>225</v>
      </c>
      <c r="R5847" t="s">
        <v>226</v>
      </c>
      <c r="S5847" t="s">
        <v>55</v>
      </c>
      <c r="T5847" t="s">
        <v>70</v>
      </c>
      <c r="U5847">
        <v>30</v>
      </c>
      <c r="V5847">
        <v>10944</v>
      </c>
      <c r="W5847">
        <v>46183.68</v>
      </c>
      <c r="X5847">
        <v>4.22</v>
      </c>
      <c r="Y5847">
        <v>0.14000000000000001</v>
      </c>
      <c r="Z5847" t="s">
        <v>19545</v>
      </c>
      <c r="AA5847" t="s">
        <v>45</v>
      </c>
      <c r="AB5847">
        <v>726</v>
      </c>
      <c r="AC5847" t="s">
        <v>13419</v>
      </c>
      <c r="AD5847">
        <f t="shared" si="92"/>
        <v>-75</v>
      </c>
    </row>
    <row r="5848" spans="1:30" x14ac:dyDescent="0.35">
      <c r="A5848">
        <v>5847</v>
      </c>
      <c r="B5848">
        <v>85809</v>
      </c>
      <c r="C5848" t="s">
        <v>4805</v>
      </c>
      <c r="D5848" t="s">
        <v>13407</v>
      </c>
      <c r="E5848" t="s">
        <v>18638</v>
      </c>
      <c r="F5848" t="s">
        <v>18639</v>
      </c>
      <c r="G5848" t="s">
        <v>95</v>
      </c>
      <c r="H5848" t="s">
        <v>34</v>
      </c>
      <c r="I5848" t="s">
        <v>1758</v>
      </c>
      <c r="J5848" t="s">
        <v>1759</v>
      </c>
      <c r="K5848" t="s">
        <v>4417</v>
      </c>
      <c r="L5848" t="s">
        <v>13410</v>
      </c>
      <c r="M5848" s="1">
        <v>40918</v>
      </c>
      <c r="N5848" s="1">
        <v>40928</v>
      </c>
      <c r="O5848" t="s">
        <v>51</v>
      </c>
      <c r="P5848" t="s">
        <v>52</v>
      </c>
      <c r="Q5848" t="s">
        <v>5157</v>
      </c>
      <c r="R5848" t="s">
        <v>54</v>
      </c>
      <c r="S5848" t="s">
        <v>55</v>
      </c>
      <c r="T5848" t="s">
        <v>56</v>
      </c>
      <c r="U5848">
        <v>240</v>
      </c>
      <c r="V5848">
        <v>8000</v>
      </c>
      <c r="W5848">
        <v>15600</v>
      </c>
      <c r="X5848">
        <v>1.95</v>
      </c>
      <c r="Y5848">
        <v>0.01</v>
      </c>
      <c r="Z5848" t="s">
        <v>19545</v>
      </c>
      <c r="AA5848" t="s">
        <v>45</v>
      </c>
      <c r="AB5848">
        <v>3088</v>
      </c>
      <c r="AC5848" t="s">
        <v>16716</v>
      </c>
      <c r="AD5848">
        <f t="shared" si="92"/>
        <v>10</v>
      </c>
    </row>
    <row r="5849" spans="1:30" x14ac:dyDescent="0.35">
      <c r="A5849">
        <v>5848</v>
      </c>
      <c r="B5849">
        <v>85812</v>
      </c>
      <c r="C5849" t="s">
        <v>4826</v>
      </c>
      <c r="D5849" t="s">
        <v>13412</v>
      </c>
      <c r="E5849" t="s">
        <v>18640</v>
      </c>
      <c r="F5849" t="s">
        <v>18641</v>
      </c>
      <c r="G5849" t="s">
        <v>413</v>
      </c>
      <c r="H5849" t="s">
        <v>34</v>
      </c>
      <c r="I5849" t="s">
        <v>1758</v>
      </c>
      <c r="J5849" t="s">
        <v>1759</v>
      </c>
      <c r="K5849" t="s">
        <v>4417</v>
      </c>
      <c r="L5849" t="s">
        <v>5570</v>
      </c>
      <c r="M5849" s="1">
        <v>40968</v>
      </c>
      <c r="N5849" s="1">
        <v>40961</v>
      </c>
      <c r="O5849" t="s">
        <v>51</v>
      </c>
      <c r="P5849" t="s">
        <v>67</v>
      </c>
      <c r="Q5849" t="s">
        <v>316</v>
      </c>
      <c r="R5849" t="s">
        <v>317</v>
      </c>
      <c r="S5849" t="s">
        <v>55</v>
      </c>
      <c r="T5849" t="s">
        <v>106</v>
      </c>
      <c r="U5849">
        <v>60</v>
      </c>
      <c r="V5849">
        <v>250000</v>
      </c>
      <c r="W5849">
        <v>2805000</v>
      </c>
      <c r="X5849">
        <v>11.22</v>
      </c>
      <c r="Y5849">
        <v>0.19</v>
      </c>
      <c r="Z5849" t="s">
        <v>19545</v>
      </c>
      <c r="AA5849" t="s">
        <v>45</v>
      </c>
      <c r="AB5849">
        <v>32538</v>
      </c>
      <c r="AC5849" t="s">
        <v>18642</v>
      </c>
      <c r="AD5849">
        <f t="shared" si="92"/>
        <v>-7</v>
      </c>
    </row>
    <row r="5850" spans="1:30" x14ac:dyDescent="0.35">
      <c r="A5850">
        <v>5849</v>
      </c>
      <c r="B5850">
        <v>85821</v>
      </c>
      <c r="C5850" t="s">
        <v>4939</v>
      </c>
      <c r="D5850" t="s">
        <v>13445</v>
      </c>
      <c r="E5850" t="s">
        <v>18643</v>
      </c>
      <c r="F5850" t="s">
        <v>18644</v>
      </c>
      <c r="G5850" t="s">
        <v>4943</v>
      </c>
      <c r="H5850" t="s">
        <v>34</v>
      </c>
      <c r="I5850" t="s">
        <v>1758</v>
      </c>
      <c r="J5850" t="s">
        <v>1759</v>
      </c>
      <c r="K5850" t="s">
        <v>37</v>
      </c>
      <c r="L5850" t="s">
        <v>13448</v>
      </c>
      <c r="M5850" s="1">
        <v>40984</v>
      </c>
      <c r="N5850" s="1">
        <v>40982</v>
      </c>
      <c r="O5850" t="s">
        <v>51</v>
      </c>
      <c r="P5850" t="s">
        <v>67</v>
      </c>
      <c r="Q5850" t="s">
        <v>186</v>
      </c>
      <c r="R5850" t="s">
        <v>83</v>
      </c>
      <c r="S5850" t="s">
        <v>55</v>
      </c>
      <c r="T5850" t="s">
        <v>70</v>
      </c>
      <c r="U5850">
        <v>60</v>
      </c>
      <c r="V5850">
        <v>187</v>
      </c>
      <c r="W5850">
        <v>1312.74</v>
      </c>
      <c r="X5850">
        <v>7.02</v>
      </c>
      <c r="Y5850">
        <v>0.12</v>
      </c>
      <c r="Z5850" t="s">
        <v>19545</v>
      </c>
      <c r="AA5850" t="s">
        <v>45</v>
      </c>
      <c r="AB5850">
        <v>125</v>
      </c>
      <c r="AC5850" t="s">
        <v>18645</v>
      </c>
      <c r="AD5850">
        <f t="shared" si="92"/>
        <v>-2</v>
      </c>
    </row>
    <row r="5851" spans="1:30" x14ac:dyDescent="0.35">
      <c r="A5851">
        <v>5850</v>
      </c>
      <c r="B5851">
        <v>85824</v>
      </c>
      <c r="C5851" t="s">
        <v>4939</v>
      </c>
      <c r="D5851" t="s">
        <v>13445</v>
      </c>
      <c r="E5851" t="s">
        <v>18646</v>
      </c>
      <c r="F5851" t="s">
        <v>18647</v>
      </c>
      <c r="G5851" t="s">
        <v>4943</v>
      </c>
      <c r="H5851" t="s">
        <v>34</v>
      </c>
      <c r="I5851" t="s">
        <v>1758</v>
      </c>
      <c r="J5851" t="s">
        <v>1759</v>
      </c>
      <c r="K5851" t="s">
        <v>37</v>
      </c>
      <c r="L5851" t="s">
        <v>13448</v>
      </c>
      <c r="M5851" s="1">
        <v>40990</v>
      </c>
      <c r="N5851" s="1">
        <v>40990</v>
      </c>
      <c r="O5851" t="s">
        <v>51</v>
      </c>
      <c r="P5851" t="s">
        <v>67</v>
      </c>
      <c r="Q5851" t="s">
        <v>68</v>
      </c>
      <c r="R5851" t="s">
        <v>69</v>
      </c>
      <c r="S5851" t="s">
        <v>55</v>
      </c>
      <c r="T5851" t="s">
        <v>70</v>
      </c>
      <c r="U5851">
        <v>60</v>
      </c>
      <c r="V5851">
        <v>220</v>
      </c>
      <c r="W5851">
        <v>512.6</v>
      </c>
      <c r="X5851">
        <v>2.33</v>
      </c>
      <c r="Y5851">
        <v>0.04</v>
      </c>
      <c r="Z5851" t="s">
        <v>19545</v>
      </c>
      <c r="AA5851" t="s">
        <v>45</v>
      </c>
      <c r="AB5851">
        <v>12</v>
      </c>
      <c r="AC5851" t="s">
        <v>18648</v>
      </c>
      <c r="AD5851">
        <f t="shared" si="92"/>
        <v>0</v>
      </c>
    </row>
    <row r="5852" spans="1:30" x14ac:dyDescent="0.35">
      <c r="A5852">
        <v>5851</v>
      </c>
      <c r="B5852">
        <v>85825</v>
      </c>
      <c r="C5852" t="s">
        <v>4892</v>
      </c>
      <c r="D5852" t="s">
        <v>13402</v>
      </c>
      <c r="E5852" t="s">
        <v>18649</v>
      </c>
      <c r="F5852" t="s">
        <v>18650</v>
      </c>
      <c r="G5852" t="s">
        <v>33</v>
      </c>
      <c r="H5852" t="s">
        <v>34</v>
      </c>
      <c r="I5852" t="s">
        <v>1758</v>
      </c>
      <c r="J5852" t="s">
        <v>1759</v>
      </c>
      <c r="K5852" t="s">
        <v>4417</v>
      </c>
      <c r="L5852" t="s">
        <v>13405</v>
      </c>
      <c r="M5852" s="1">
        <v>40968</v>
      </c>
      <c r="N5852" s="1">
        <v>40947</v>
      </c>
      <c r="O5852" t="s">
        <v>51</v>
      </c>
      <c r="P5852" t="s">
        <v>52</v>
      </c>
      <c r="Q5852" t="s">
        <v>6603</v>
      </c>
      <c r="R5852" t="s">
        <v>123</v>
      </c>
      <c r="S5852" t="s">
        <v>55</v>
      </c>
      <c r="T5852" t="s">
        <v>453</v>
      </c>
      <c r="U5852">
        <v>30</v>
      </c>
      <c r="V5852">
        <v>650</v>
      </c>
      <c r="W5852">
        <v>7150</v>
      </c>
      <c r="X5852">
        <v>11</v>
      </c>
      <c r="Y5852">
        <v>0.37</v>
      </c>
      <c r="Z5852" t="s">
        <v>19545</v>
      </c>
      <c r="AA5852" t="s">
        <v>45</v>
      </c>
      <c r="AB5852">
        <v>61</v>
      </c>
      <c r="AC5852" t="s">
        <v>18651</v>
      </c>
      <c r="AD5852">
        <f t="shared" si="92"/>
        <v>-21</v>
      </c>
    </row>
    <row r="5853" spans="1:30" x14ac:dyDescent="0.35">
      <c r="A5853">
        <v>5852</v>
      </c>
      <c r="B5853">
        <v>85830</v>
      </c>
      <c r="C5853" t="s">
        <v>4892</v>
      </c>
      <c r="D5853" t="s">
        <v>13429</v>
      </c>
      <c r="E5853" t="s">
        <v>18652</v>
      </c>
      <c r="F5853" t="s">
        <v>18653</v>
      </c>
      <c r="G5853" t="s">
        <v>33</v>
      </c>
      <c r="H5853" t="s">
        <v>34</v>
      </c>
      <c r="I5853" t="s">
        <v>1758</v>
      </c>
      <c r="J5853" t="s">
        <v>1759</v>
      </c>
      <c r="K5853" t="s">
        <v>4417</v>
      </c>
      <c r="L5853" t="s">
        <v>5136</v>
      </c>
      <c r="M5853" s="1">
        <v>40998</v>
      </c>
      <c r="N5853" s="1">
        <v>40963</v>
      </c>
      <c r="O5853" t="s">
        <v>51</v>
      </c>
      <c r="P5853" t="s">
        <v>67</v>
      </c>
      <c r="Q5853" t="s">
        <v>8263</v>
      </c>
      <c r="R5853" t="s">
        <v>5555</v>
      </c>
      <c r="S5853" t="s">
        <v>55</v>
      </c>
      <c r="T5853" t="s">
        <v>106</v>
      </c>
      <c r="U5853">
        <v>30</v>
      </c>
      <c r="V5853">
        <v>1260</v>
      </c>
      <c r="W5853">
        <v>28350</v>
      </c>
      <c r="X5853">
        <v>22.5</v>
      </c>
      <c r="Y5853">
        <v>0.75</v>
      </c>
      <c r="Z5853" t="s">
        <v>19545</v>
      </c>
      <c r="AA5853" t="s">
        <v>45</v>
      </c>
      <c r="AB5853">
        <v>122</v>
      </c>
      <c r="AC5853" t="s">
        <v>18654</v>
      </c>
      <c r="AD5853">
        <f t="shared" si="92"/>
        <v>-35</v>
      </c>
    </row>
    <row r="5854" spans="1:30" x14ac:dyDescent="0.35">
      <c r="A5854">
        <v>5853</v>
      </c>
      <c r="B5854">
        <v>85831</v>
      </c>
      <c r="C5854" t="s">
        <v>4892</v>
      </c>
      <c r="D5854" t="s">
        <v>13429</v>
      </c>
      <c r="E5854" t="s">
        <v>18655</v>
      </c>
      <c r="F5854" t="s">
        <v>18656</v>
      </c>
      <c r="G5854" t="s">
        <v>33</v>
      </c>
      <c r="H5854" t="s">
        <v>34</v>
      </c>
      <c r="I5854" t="s">
        <v>1758</v>
      </c>
      <c r="J5854" t="s">
        <v>1759</v>
      </c>
      <c r="K5854" t="s">
        <v>4417</v>
      </c>
      <c r="L5854" t="s">
        <v>5136</v>
      </c>
      <c r="M5854" s="1">
        <v>40998</v>
      </c>
      <c r="N5854" s="1">
        <v>40963</v>
      </c>
      <c r="O5854" t="s">
        <v>51</v>
      </c>
      <c r="P5854" t="s">
        <v>67</v>
      </c>
      <c r="Q5854" t="s">
        <v>5319</v>
      </c>
      <c r="R5854" t="s">
        <v>400</v>
      </c>
      <c r="S5854" t="s">
        <v>55</v>
      </c>
      <c r="T5854" t="s">
        <v>106</v>
      </c>
      <c r="U5854">
        <v>30</v>
      </c>
      <c r="V5854">
        <v>7140</v>
      </c>
      <c r="W5854">
        <v>119452.2</v>
      </c>
      <c r="X5854">
        <v>16.73</v>
      </c>
      <c r="Y5854">
        <v>0.56000000000000005</v>
      </c>
      <c r="Z5854" t="s">
        <v>19545</v>
      </c>
      <c r="AA5854" t="s">
        <v>45</v>
      </c>
      <c r="AB5854">
        <v>779</v>
      </c>
      <c r="AC5854" t="s">
        <v>18657</v>
      </c>
      <c r="AD5854">
        <f t="shared" si="92"/>
        <v>-35</v>
      </c>
    </row>
    <row r="5855" spans="1:30" x14ac:dyDescent="0.35">
      <c r="A5855">
        <v>5854</v>
      </c>
      <c r="B5855">
        <v>85832</v>
      </c>
      <c r="C5855" t="s">
        <v>2776</v>
      </c>
      <c r="D5855" t="s">
        <v>13416</v>
      </c>
      <c r="E5855" t="s">
        <v>18658</v>
      </c>
      <c r="F5855" t="s">
        <v>18659</v>
      </c>
      <c r="G5855" t="s">
        <v>81</v>
      </c>
      <c r="H5855" t="s">
        <v>34</v>
      </c>
      <c r="I5855" t="s">
        <v>1758</v>
      </c>
      <c r="J5855" t="s">
        <v>1759</v>
      </c>
      <c r="K5855" t="s">
        <v>37</v>
      </c>
      <c r="L5855" t="s">
        <v>5136</v>
      </c>
      <c r="M5855" s="1">
        <v>40970</v>
      </c>
      <c r="N5855" s="1">
        <v>40955</v>
      </c>
      <c r="O5855" t="s">
        <v>51</v>
      </c>
      <c r="P5855" t="s">
        <v>67</v>
      </c>
      <c r="Q5855" t="s">
        <v>90</v>
      </c>
      <c r="R5855" t="s">
        <v>54</v>
      </c>
      <c r="S5855" t="s">
        <v>55</v>
      </c>
      <c r="T5855" t="s">
        <v>70</v>
      </c>
      <c r="U5855">
        <v>60</v>
      </c>
      <c r="V5855">
        <v>51355</v>
      </c>
      <c r="W5855">
        <v>125819.75</v>
      </c>
      <c r="X5855">
        <v>2.4500000000000002</v>
      </c>
      <c r="Y5855">
        <v>0.04</v>
      </c>
      <c r="Z5855" t="s">
        <v>19545</v>
      </c>
      <c r="AA5855" t="s">
        <v>45</v>
      </c>
      <c r="AB5855">
        <v>6436</v>
      </c>
      <c r="AC5855" t="s">
        <v>13511</v>
      </c>
      <c r="AD5855">
        <f t="shared" si="92"/>
        <v>-15</v>
      </c>
    </row>
    <row r="5856" spans="1:30" x14ac:dyDescent="0.35">
      <c r="A5856">
        <v>5855</v>
      </c>
      <c r="B5856">
        <v>85833</v>
      </c>
      <c r="C5856" t="s">
        <v>2776</v>
      </c>
      <c r="D5856" t="s">
        <v>13416</v>
      </c>
      <c r="E5856" t="s">
        <v>18660</v>
      </c>
      <c r="F5856" t="s">
        <v>18661</v>
      </c>
      <c r="G5856" t="s">
        <v>81</v>
      </c>
      <c r="H5856" t="s">
        <v>34</v>
      </c>
      <c r="I5856" t="s">
        <v>1758</v>
      </c>
      <c r="J5856" t="s">
        <v>1759</v>
      </c>
      <c r="K5856" t="s">
        <v>37</v>
      </c>
      <c r="L5856" t="s">
        <v>5136</v>
      </c>
      <c r="M5856" s="1">
        <v>40984</v>
      </c>
      <c r="N5856" s="1">
        <v>40955</v>
      </c>
      <c r="O5856" t="s">
        <v>51</v>
      </c>
      <c r="P5856" t="s">
        <v>67</v>
      </c>
      <c r="Q5856" t="s">
        <v>316</v>
      </c>
      <c r="R5856" t="s">
        <v>317</v>
      </c>
      <c r="S5856" t="s">
        <v>55</v>
      </c>
      <c r="T5856" t="s">
        <v>106</v>
      </c>
      <c r="U5856">
        <v>60</v>
      </c>
      <c r="V5856">
        <v>240976</v>
      </c>
      <c r="W5856">
        <v>2703750.72</v>
      </c>
      <c r="X5856">
        <v>11.22</v>
      </c>
      <c r="Y5856">
        <v>0.19</v>
      </c>
      <c r="Z5856" t="s">
        <v>19545</v>
      </c>
      <c r="AA5856" t="s">
        <v>45</v>
      </c>
      <c r="AB5856">
        <v>30789</v>
      </c>
      <c r="AC5856" t="s">
        <v>13511</v>
      </c>
      <c r="AD5856">
        <f t="shared" si="92"/>
        <v>-29</v>
      </c>
    </row>
    <row r="5857" spans="1:30" x14ac:dyDescent="0.35">
      <c r="A5857">
        <v>5856</v>
      </c>
      <c r="B5857">
        <v>85835</v>
      </c>
      <c r="C5857" t="s">
        <v>4964</v>
      </c>
      <c r="D5857" t="s">
        <v>14768</v>
      </c>
      <c r="E5857" t="s">
        <v>18662</v>
      </c>
      <c r="F5857" t="s">
        <v>18663</v>
      </c>
      <c r="G5857" t="s">
        <v>418</v>
      </c>
      <c r="H5857" t="s">
        <v>34</v>
      </c>
      <c r="I5857" t="s">
        <v>1758</v>
      </c>
      <c r="J5857" t="s">
        <v>1759</v>
      </c>
      <c r="K5857" t="s">
        <v>4417</v>
      </c>
      <c r="L5857" t="s">
        <v>5049</v>
      </c>
      <c r="M5857" s="1">
        <v>40998</v>
      </c>
      <c r="N5857" s="1">
        <v>40966</v>
      </c>
      <c r="O5857" t="s">
        <v>51</v>
      </c>
      <c r="P5857" t="s">
        <v>67</v>
      </c>
      <c r="Q5857" t="s">
        <v>186</v>
      </c>
      <c r="R5857" t="s">
        <v>83</v>
      </c>
      <c r="S5857" t="s">
        <v>55</v>
      </c>
      <c r="T5857" t="s">
        <v>70</v>
      </c>
      <c r="U5857">
        <v>60</v>
      </c>
      <c r="V5857">
        <v>4398</v>
      </c>
      <c r="W5857">
        <v>30873.96</v>
      </c>
      <c r="X5857">
        <v>7.02</v>
      </c>
      <c r="Y5857">
        <v>0.12</v>
      </c>
      <c r="Z5857" t="s">
        <v>19545</v>
      </c>
      <c r="AA5857" t="s">
        <v>45</v>
      </c>
      <c r="AB5857">
        <v>224</v>
      </c>
      <c r="AC5857" t="s">
        <v>18664</v>
      </c>
      <c r="AD5857">
        <f t="shared" si="92"/>
        <v>-32</v>
      </c>
    </row>
    <row r="5858" spans="1:30" x14ac:dyDescent="0.35">
      <c r="A5858">
        <v>5857</v>
      </c>
      <c r="B5858">
        <v>85836</v>
      </c>
      <c r="C5858" t="s">
        <v>4805</v>
      </c>
      <c r="D5858" t="s">
        <v>18055</v>
      </c>
      <c r="E5858" t="s">
        <v>18665</v>
      </c>
      <c r="F5858" t="s">
        <v>18666</v>
      </c>
      <c r="G5858" t="s">
        <v>95</v>
      </c>
      <c r="H5858" t="s">
        <v>34</v>
      </c>
      <c r="I5858" t="s">
        <v>1758</v>
      </c>
      <c r="J5858" t="s">
        <v>1759</v>
      </c>
      <c r="K5858" t="s">
        <v>4417</v>
      </c>
      <c r="L5858" t="s">
        <v>7746</v>
      </c>
      <c r="M5858" s="1">
        <v>41037</v>
      </c>
      <c r="N5858" s="1">
        <v>40984</v>
      </c>
      <c r="O5858" t="s">
        <v>51</v>
      </c>
      <c r="P5858" t="s">
        <v>67</v>
      </c>
      <c r="Q5858" t="s">
        <v>225</v>
      </c>
      <c r="R5858" t="s">
        <v>226</v>
      </c>
      <c r="S5858" t="s">
        <v>55</v>
      </c>
      <c r="T5858" t="s">
        <v>70</v>
      </c>
      <c r="U5858">
        <v>30</v>
      </c>
      <c r="V5858">
        <v>61060</v>
      </c>
      <c r="W5858">
        <v>251567.2</v>
      </c>
      <c r="X5858">
        <v>4.12</v>
      </c>
      <c r="Y5858">
        <v>0.14000000000000001</v>
      </c>
      <c r="Z5858" t="s">
        <v>19545</v>
      </c>
      <c r="AA5858" t="s">
        <v>45</v>
      </c>
      <c r="AB5858">
        <v>3718</v>
      </c>
      <c r="AC5858" t="s">
        <v>18667</v>
      </c>
      <c r="AD5858">
        <f t="shared" ref="AD5858:AD5889" si="93">N5858-M5858</f>
        <v>-53</v>
      </c>
    </row>
    <row r="5859" spans="1:30" x14ac:dyDescent="0.35">
      <c r="A5859">
        <v>5858</v>
      </c>
      <c r="B5859">
        <v>85837</v>
      </c>
      <c r="C5859" t="s">
        <v>4964</v>
      </c>
      <c r="D5859" t="s">
        <v>14768</v>
      </c>
      <c r="E5859" t="s">
        <v>18668</v>
      </c>
      <c r="F5859" t="s">
        <v>18669</v>
      </c>
      <c r="G5859" t="s">
        <v>418</v>
      </c>
      <c r="H5859" t="s">
        <v>34</v>
      </c>
      <c r="I5859" t="s">
        <v>1758</v>
      </c>
      <c r="J5859" t="s">
        <v>1759</v>
      </c>
      <c r="K5859" t="s">
        <v>4417</v>
      </c>
      <c r="L5859" t="s">
        <v>5049</v>
      </c>
      <c r="M5859" s="1">
        <v>40998</v>
      </c>
      <c r="N5859" s="1">
        <v>40977</v>
      </c>
      <c r="O5859" t="s">
        <v>51</v>
      </c>
      <c r="P5859" t="s">
        <v>67</v>
      </c>
      <c r="Q5859" t="s">
        <v>3093</v>
      </c>
      <c r="R5859" t="s">
        <v>3094</v>
      </c>
      <c r="S5859" t="s">
        <v>55</v>
      </c>
      <c r="T5859" t="s">
        <v>106</v>
      </c>
      <c r="U5859">
        <v>30</v>
      </c>
      <c r="V5859">
        <v>5785</v>
      </c>
      <c r="W5859">
        <v>35172.800000000003</v>
      </c>
      <c r="X5859">
        <v>6.08</v>
      </c>
      <c r="Y5859">
        <v>0.2</v>
      </c>
      <c r="Z5859" t="s">
        <v>19545</v>
      </c>
      <c r="AA5859" t="s">
        <v>45</v>
      </c>
      <c r="AB5859">
        <v>460</v>
      </c>
      <c r="AC5859" t="s">
        <v>18670</v>
      </c>
      <c r="AD5859">
        <f t="shared" si="93"/>
        <v>-21</v>
      </c>
    </row>
    <row r="5860" spans="1:30" x14ac:dyDescent="0.35">
      <c r="A5860">
        <v>5859</v>
      </c>
      <c r="B5860">
        <v>85839</v>
      </c>
      <c r="C5860" t="s">
        <v>5052</v>
      </c>
      <c r="D5860" t="s">
        <v>13491</v>
      </c>
      <c r="E5860" t="s">
        <v>18671</v>
      </c>
      <c r="F5860" t="s">
        <v>18672</v>
      </c>
      <c r="G5860" t="s">
        <v>89</v>
      </c>
      <c r="H5860" t="s">
        <v>34</v>
      </c>
      <c r="I5860" t="s">
        <v>1758</v>
      </c>
      <c r="J5860" t="s">
        <v>1759</v>
      </c>
      <c r="K5860" t="s">
        <v>4417</v>
      </c>
      <c r="L5860" t="s">
        <v>13494</v>
      </c>
      <c r="M5860" s="1">
        <v>41029</v>
      </c>
      <c r="N5860" s="1">
        <v>41010</v>
      </c>
      <c r="O5860" t="s">
        <v>51</v>
      </c>
      <c r="P5860" t="s">
        <v>52</v>
      </c>
      <c r="Q5860" t="s">
        <v>5304</v>
      </c>
      <c r="R5860" t="s">
        <v>105</v>
      </c>
      <c r="S5860" t="s">
        <v>55</v>
      </c>
      <c r="T5860" t="s">
        <v>106</v>
      </c>
      <c r="U5860">
        <v>60</v>
      </c>
      <c r="V5860">
        <v>34054</v>
      </c>
      <c r="W5860">
        <v>101821.46</v>
      </c>
      <c r="X5860">
        <v>2.99</v>
      </c>
      <c r="Y5860">
        <v>0.05</v>
      </c>
      <c r="Z5860" t="s">
        <v>19545</v>
      </c>
      <c r="AA5860" t="s">
        <v>45</v>
      </c>
      <c r="AB5860">
        <v>1309</v>
      </c>
      <c r="AC5860" t="s">
        <v>13537</v>
      </c>
      <c r="AD5860">
        <f t="shared" si="93"/>
        <v>-19</v>
      </c>
    </row>
    <row r="5861" spans="1:30" x14ac:dyDescent="0.35">
      <c r="A5861">
        <v>5860</v>
      </c>
      <c r="B5861">
        <v>85840</v>
      </c>
      <c r="C5861" t="s">
        <v>4805</v>
      </c>
      <c r="D5861" t="s">
        <v>18055</v>
      </c>
      <c r="E5861" t="s">
        <v>18673</v>
      </c>
      <c r="F5861" t="s">
        <v>18674</v>
      </c>
      <c r="G5861" t="s">
        <v>95</v>
      </c>
      <c r="H5861" t="s">
        <v>34</v>
      </c>
      <c r="I5861" t="s">
        <v>1758</v>
      </c>
      <c r="J5861" t="s">
        <v>1759</v>
      </c>
      <c r="K5861" t="s">
        <v>4417</v>
      </c>
      <c r="L5861" t="s">
        <v>7746</v>
      </c>
      <c r="M5861" s="1">
        <v>41037</v>
      </c>
      <c r="N5861" s="1">
        <v>40966</v>
      </c>
      <c r="O5861" t="s">
        <v>51</v>
      </c>
      <c r="P5861" t="s">
        <v>67</v>
      </c>
      <c r="Q5861" t="s">
        <v>225</v>
      </c>
      <c r="R5861" t="s">
        <v>226</v>
      </c>
      <c r="S5861" t="s">
        <v>55</v>
      </c>
      <c r="T5861" t="s">
        <v>70</v>
      </c>
      <c r="U5861">
        <v>30</v>
      </c>
      <c r="V5861">
        <v>99714</v>
      </c>
      <c r="W5861">
        <v>410821.68</v>
      </c>
      <c r="X5861">
        <v>4.12</v>
      </c>
      <c r="Y5861">
        <v>0.14000000000000001</v>
      </c>
      <c r="Z5861" t="s">
        <v>19545</v>
      </c>
      <c r="AA5861" t="s">
        <v>45</v>
      </c>
      <c r="AB5861">
        <v>6005</v>
      </c>
      <c r="AC5861" t="s">
        <v>14797</v>
      </c>
      <c r="AD5861">
        <f t="shared" si="93"/>
        <v>-71</v>
      </c>
    </row>
    <row r="5862" spans="1:30" x14ac:dyDescent="0.35">
      <c r="A5862">
        <v>5861</v>
      </c>
      <c r="B5862">
        <v>85841</v>
      </c>
      <c r="C5862" t="s">
        <v>4908</v>
      </c>
      <c r="D5862" t="s">
        <v>16743</v>
      </c>
      <c r="E5862" t="s">
        <v>18675</v>
      </c>
      <c r="F5862" t="s">
        <v>18676</v>
      </c>
      <c r="G5862" t="s">
        <v>103</v>
      </c>
      <c r="H5862" t="s">
        <v>34</v>
      </c>
      <c r="I5862" t="s">
        <v>1758</v>
      </c>
      <c r="J5862" t="s">
        <v>1759</v>
      </c>
      <c r="K5862" t="s">
        <v>37</v>
      </c>
      <c r="L5862" t="s">
        <v>8764</v>
      </c>
      <c r="M5862" s="1">
        <v>40980</v>
      </c>
      <c r="N5862" s="1">
        <v>40967</v>
      </c>
      <c r="O5862" t="s">
        <v>51</v>
      </c>
      <c r="P5862" t="s">
        <v>52</v>
      </c>
      <c r="Q5862" t="s">
        <v>2253</v>
      </c>
      <c r="R5862" t="s">
        <v>226</v>
      </c>
      <c r="S5862" t="s">
        <v>55</v>
      </c>
      <c r="T5862" t="s">
        <v>76</v>
      </c>
      <c r="U5862">
        <v>90</v>
      </c>
      <c r="V5862">
        <v>2520</v>
      </c>
      <c r="W5862">
        <v>21772.799999999999</v>
      </c>
      <c r="X5862">
        <v>8.64</v>
      </c>
      <c r="Y5862">
        <v>0.1</v>
      </c>
      <c r="Z5862" t="s">
        <v>19545</v>
      </c>
      <c r="AA5862" t="s">
        <v>45</v>
      </c>
      <c r="AB5862">
        <v>318</v>
      </c>
      <c r="AC5862" t="s">
        <v>18677</v>
      </c>
      <c r="AD5862">
        <f t="shared" si="93"/>
        <v>-13</v>
      </c>
    </row>
    <row r="5863" spans="1:30" x14ac:dyDescent="0.35">
      <c r="A5863">
        <v>5862</v>
      </c>
      <c r="B5863">
        <v>85843</v>
      </c>
      <c r="C5863" t="s">
        <v>5052</v>
      </c>
      <c r="D5863" t="s">
        <v>13491</v>
      </c>
      <c r="E5863" t="s">
        <v>18678</v>
      </c>
      <c r="F5863" t="s">
        <v>18679</v>
      </c>
      <c r="G5863" t="s">
        <v>89</v>
      </c>
      <c r="H5863" t="s">
        <v>34</v>
      </c>
      <c r="I5863" t="s">
        <v>1758</v>
      </c>
      <c r="J5863" t="s">
        <v>1759</v>
      </c>
      <c r="K5863" t="s">
        <v>4417</v>
      </c>
      <c r="L5863" t="s">
        <v>13494</v>
      </c>
      <c r="M5863" s="1">
        <v>41037</v>
      </c>
      <c r="N5863" s="1">
        <v>41010</v>
      </c>
      <c r="O5863" t="s">
        <v>51</v>
      </c>
      <c r="P5863" t="s">
        <v>52</v>
      </c>
      <c r="Q5863" t="s">
        <v>5622</v>
      </c>
      <c r="R5863" t="s">
        <v>317</v>
      </c>
      <c r="S5863" t="s">
        <v>55</v>
      </c>
      <c r="T5863" t="s">
        <v>462</v>
      </c>
      <c r="U5863">
        <v>60</v>
      </c>
      <c r="V5863">
        <v>5603</v>
      </c>
      <c r="W5863">
        <v>23812.75</v>
      </c>
      <c r="X5863">
        <v>4.25</v>
      </c>
      <c r="Y5863">
        <v>7.0000000000000007E-2</v>
      </c>
      <c r="Z5863" t="s">
        <v>19545</v>
      </c>
      <c r="AA5863" t="s">
        <v>45</v>
      </c>
      <c r="AB5863">
        <v>316</v>
      </c>
      <c r="AC5863" t="s">
        <v>13537</v>
      </c>
      <c r="AD5863">
        <f t="shared" si="93"/>
        <v>-27</v>
      </c>
    </row>
    <row r="5864" spans="1:30" x14ac:dyDescent="0.35">
      <c r="A5864">
        <v>5863</v>
      </c>
      <c r="B5864">
        <v>85850</v>
      </c>
      <c r="C5864" t="s">
        <v>4805</v>
      </c>
      <c r="D5864" t="s">
        <v>13566</v>
      </c>
      <c r="E5864" t="s">
        <v>18680</v>
      </c>
      <c r="F5864" t="s">
        <v>18681</v>
      </c>
      <c r="G5864" t="s">
        <v>95</v>
      </c>
      <c r="H5864" t="s">
        <v>34</v>
      </c>
      <c r="I5864" t="s">
        <v>1758</v>
      </c>
      <c r="J5864" t="s">
        <v>1759</v>
      </c>
      <c r="K5864" t="s">
        <v>4417</v>
      </c>
      <c r="L5864" t="s">
        <v>13569</v>
      </c>
      <c r="M5864" s="1">
        <v>41044</v>
      </c>
      <c r="N5864" s="1">
        <v>41015</v>
      </c>
      <c r="O5864" t="s">
        <v>51</v>
      </c>
      <c r="P5864" t="s">
        <v>67</v>
      </c>
      <c r="Q5864" t="s">
        <v>5319</v>
      </c>
      <c r="R5864" t="s">
        <v>400</v>
      </c>
      <c r="S5864" t="s">
        <v>55</v>
      </c>
      <c r="T5864" t="s">
        <v>106</v>
      </c>
      <c r="U5864">
        <v>30</v>
      </c>
      <c r="V5864">
        <v>150000</v>
      </c>
      <c r="W5864">
        <v>2509500</v>
      </c>
      <c r="X5864">
        <v>16.73</v>
      </c>
      <c r="Y5864">
        <v>0.56000000000000005</v>
      </c>
      <c r="Z5864" t="s">
        <v>19545</v>
      </c>
      <c r="AA5864" t="s">
        <v>45</v>
      </c>
      <c r="AB5864">
        <v>17001</v>
      </c>
      <c r="AC5864" t="s">
        <v>15856</v>
      </c>
      <c r="AD5864">
        <f t="shared" si="93"/>
        <v>-29</v>
      </c>
    </row>
    <row r="5865" spans="1:30" x14ac:dyDescent="0.35">
      <c r="A5865">
        <v>5864</v>
      </c>
      <c r="B5865">
        <v>85851</v>
      </c>
      <c r="C5865" t="s">
        <v>4805</v>
      </c>
      <c r="D5865" t="s">
        <v>13487</v>
      </c>
      <c r="E5865" t="s">
        <v>18682</v>
      </c>
      <c r="F5865" t="s">
        <v>18683</v>
      </c>
      <c r="G5865" t="s">
        <v>95</v>
      </c>
      <c r="H5865" t="s">
        <v>34</v>
      </c>
      <c r="I5865" t="s">
        <v>1758</v>
      </c>
      <c r="J5865" t="s">
        <v>1759</v>
      </c>
      <c r="K5865" t="s">
        <v>4417</v>
      </c>
      <c r="L5865" t="s">
        <v>13490</v>
      </c>
      <c r="M5865" s="1">
        <v>41026</v>
      </c>
      <c r="N5865" s="1">
        <v>41015</v>
      </c>
      <c r="O5865" t="s">
        <v>51</v>
      </c>
      <c r="P5865" t="s">
        <v>67</v>
      </c>
      <c r="Q5865" t="s">
        <v>534</v>
      </c>
      <c r="R5865" t="s">
        <v>484</v>
      </c>
      <c r="S5865" t="s">
        <v>55</v>
      </c>
      <c r="T5865" t="s">
        <v>70</v>
      </c>
      <c r="U5865">
        <v>60</v>
      </c>
      <c r="V5865">
        <v>15000</v>
      </c>
      <c r="W5865">
        <v>219450</v>
      </c>
      <c r="X5865">
        <v>14.63</v>
      </c>
      <c r="Y5865">
        <v>0.24</v>
      </c>
      <c r="Z5865" t="s">
        <v>19545</v>
      </c>
      <c r="AA5865" t="s">
        <v>45</v>
      </c>
      <c r="AB5865">
        <v>1485</v>
      </c>
      <c r="AC5865" t="s">
        <v>18684</v>
      </c>
      <c r="AD5865">
        <f t="shared" si="93"/>
        <v>-11</v>
      </c>
    </row>
    <row r="5866" spans="1:30" x14ac:dyDescent="0.35">
      <c r="A5866">
        <v>5865</v>
      </c>
      <c r="B5866">
        <v>85855</v>
      </c>
      <c r="C5866" t="s">
        <v>2776</v>
      </c>
      <c r="D5866" t="s">
        <v>13508</v>
      </c>
      <c r="E5866" t="s">
        <v>18685</v>
      </c>
      <c r="F5866" t="s">
        <v>18686</v>
      </c>
      <c r="G5866" t="s">
        <v>81</v>
      </c>
      <c r="H5866" t="s">
        <v>34</v>
      </c>
      <c r="I5866" t="s">
        <v>1758</v>
      </c>
      <c r="J5866" t="s">
        <v>1759</v>
      </c>
      <c r="K5866" t="s">
        <v>37</v>
      </c>
      <c r="L5866" t="s">
        <v>4918</v>
      </c>
      <c r="M5866" s="1">
        <v>41094</v>
      </c>
      <c r="N5866" s="1">
        <v>41029</v>
      </c>
      <c r="O5866" t="s">
        <v>51</v>
      </c>
      <c r="P5866" t="s">
        <v>67</v>
      </c>
      <c r="Q5866" t="s">
        <v>90</v>
      </c>
      <c r="R5866" t="s">
        <v>54</v>
      </c>
      <c r="S5866" t="s">
        <v>55</v>
      </c>
      <c r="T5866" t="s">
        <v>70</v>
      </c>
      <c r="U5866">
        <v>60</v>
      </c>
      <c r="V5866">
        <v>87499</v>
      </c>
      <c r="W5866">
        <v>213497.56</v>
      </c>
      <c r="X5866">
        <v>2.44</v>
      </c>
      <c r="Y5866">
        <v>0.04</v>
      </c>
      <c r="Z5866" t="s">
        <v>19545</v>
      </c>
      <c r="AA5866" t="s">
        <v>45</v>
      </c>
      <c r="AB5866">
        <v>9645</v>
      </c>
      <c r="AC5866" t="s">
        <v>13552</v>
      </c>
      <c r="AD5866">
        <f t="shared" si="93"/>
        <v>-65</v>
      </c>
    </row>
    <row r="5867" spans="1:30" x14ac:dyDescent="0.35">
      <c r="A5867">
        <v>5866</v>
      </c>
      <c r="B5867">
        <v>85863</v>
      </c>
      <c r="C5867" t="s">
        <v>2776</v>
      </c>
      <c r="D5867" t="s">
        <v>13508</v>
      </c>
      <c r="E5867" t="s">
        <v>18687</v>
      </c>
      <c r="F5867" t="s">
        <v>18688</v>
      </c>
      <c r="G5867" t="s">
        <v>81</v>
      </c>
      <c r="H5867" t="s">
        <v>34</v>
      </c>
      <c r="I5867" t="s">
        <v>1758</v>
      </c>
      <c r="J5867" t="s">
        <v>1759</v>
      </c>
      <c r="K5867" t="s">
        <v>37</v>
      </c>
      <c r="L5867" t="s">
        <v>4918</v>
      </c>
      <c r="M5867" s="1">
        <v>41080</v>
      </c>
      <c r="N5867" s="1">
        <v>41063</v>
      </c>
      <c r="O5867" t="s">
        <v>51</v>
      </c>
      <c r="P5867" t="s">
        <v>67</v>
      </c>
      <c r="Q5867" t="s">
        <v>4872</v>
      </c>
      <c r="R5867" t="s">
        <v>4873</v>
      </c>
      <c r="S5867" t="s">
        <v>55</v>
      </c>
      <c r="T5867" t="s">
        <v>106</v>
      </c>
      <c r="U5867">
        <v>30</v>
      </c>
      <c r="V5867">
        <v>20000</v>
      </c>
      <c r="W5867">
        <v>282000</v>
      </c>
      <c r="X5867">
        <v>14.1</v>
      </c>
      <c r="Y5867">
        <v>0.47</v>
      </c>
      <c r="Z5867" t="s">
        <v>19545</v>
      </c>
      <c r="AA5867" t="s">
        <v>45</v>
      </c>
      <c r="AB5867">
        <v>2334</v>
      </c>
      <c r="AC5867" t="s">
        <v>13585</v>
      </c>
      <c r="AD5867">
        <f t="shared" si="93"/>
        <v>-17</v>
      </c>
    </row>
    <row r="5868" spans="1:30" x14ac:dyDescent="0.35">
      <c r="A5868">
        <v>5867</v>
      </c>
      <c r="B5868">
        <v>85864</v>
      </c>
      <c r="C5868" t="s">
        <v>2776</v>
      </c>
      <c r="D5868" t="s">
        <v>13586</v>
      </c>
      <c r="E5868" t="s">
        <v>18689</v>
      </c>
      <c r="F5868" t="s">
        <v>18690</v>
      </c>
      <c r="G5868" t="s">
        <v>81</v>
      </c>
      <c r="H5868" t="s">
        <v>34</v>
      </c>
      <c r="I5868" t="s">
        <v>1758</v>
      </c>
      <c r="J5868" t="s">
        <v>1759</v>
      </c>
      <c r="K5868" t="s">
        <v>37</v>
      </c>
      <c r="L5868" t="s">
        <v>9150</v>
      </c>
      <c r="M5868" s="1">
        <v>41123</v>
      </c>
      <c r="N5868" s="1">
        <v>41063</v>
      </c>
      <c r="O5868" t="s">
        <v>51</v>
      </c>
      <c r="P5868" t="s">
        <v>52</v>
      </c>
      <c r="Q5868" t="s">
        <v>2253</v>
      </c>
      <c r="R5868" t="s">
        <v>226</v>
      </c>
      <c r="S5868" t="s">
        <v>55</v>
      </c>
      <c r="T5868" t="s">
        <v>76</v>
      </c>
      <c r="U5868">
        <v>90</v>
      </c>
      <c r="V5868">
        <v>2067</v>
      </c>
      <c r="W5868">
        <v>17858.88</v>
      </c>
      <c r="X5868">
        <v>8.64</v>
      </c>
      <c r="Y5868">
        <v>0.1</v>
      </c>
      <c r="Z5868" t="s">
        <v>19545</v>
      </c>
      <c r="AA5868" t="s">
        <v>45</v>
      </c>
      <c r="AB5868">
        <v>307</v>
      </c>
      <c r="AC5868" t="s">
        <v>13585</v>
      </c>
      <c r="AD5868">
        <f t="shared" si="93"/>
        <v>-60</v>
      </c>
    </row>
    <row r="5869" spans="1:30" x14ac:dyDescent="0.35">
      <c r="A5869">
        <v>5868</v>
      </c>
      <c r="B5869">
        <v>85865</v>
      </c>
      <c r="C5869" t="s">
        <v>4805</v>
      </c>
      <c r="D5869" t="s">
        <v>18691</v>
      </c>
      <c r="E5869" t="s">
        <v>18692</v>
      </c>
      <c r="F5869" t="s">
        <v>18693</v>
      </c>
      <c r="G5869" t="s">
        <v>95</v>
      </c>
      <c r="H5869" t="s">
        <v>34</v>
      </c>
      <c r="I5869" t="s">
        <v>1758</v>
      </c>
      <c r="J5869" t="s">
        <v>1759</v>
      </c>
      <c r="K5869" t="s">
        <v>37</v>
      </c>
      <c r="L5869" t="s">
        <v>12197</v>
      </c>
      <c r="M5869" s="1">
        <v>41092</v>
      </c>
      <c r="N5869" s="1">
        <v>41067</v>
      </c>
      <c r="O5869" t="s">
        <v>39</v>
      </c>
      <c r="P5869" t="s">
        <v>40</v>
      </c>
      <c r="Q5869" t="s">
        <v>61</v>
      </c>
      <c r="R5869" t="s">
        <v>62</v>
      </c>
      <c r="S5869" t="s">
        <v>63</v>
      </c>
      <c r="T5869" t="s">
        <v>44</v>
      </c>
      <c r="U5869">
        <v>100</v>
      </c>
      <c r="V5869">
        <v>5996</v>
      </c>
      <c r="W5869">
        <v>479680</v>
      </c>
      <c r="X5869">
        <v>80</v>
      </c>
      <c r="Y5869">
        <v>0.8</v>
      </c>
      <c r="Z5869" t="s">
        <v>19545</v>
      </c>
      <c r="AA5869" t="s">
        <v>45</v>
      </c>
      <c r="AB5869">
        <v>1363</v>
      </c>
      <c r="AC5869" t="s">
        <v>18694</v>
      </c>
      <c r="AD5869">
        <f t="shared" si="93"/>
        <v>-25</v>
      </c>
    </row>
    <row r="5870" spans="1:30" x14ac:dyDescent="0.35">
      <c r="A5870">
        <v>5869</v>
      </c>
      <c r="B5870">
        <v>85873</v>
      </c>
      <c r="C5870" t="s">
        <v>5052</v>
      </c>
      <c r="D5870" t="s">
        <v>13491</v>
      </c>
      <c r="E5870" t="s">
        <v>18695</v>
      </c>
      <c r="F5870" t="s">
        <v>18696</v>
      </c>
      <c r="G5870" t="s">
        <v>89</v>
      </c>
      <c r="H5870" t="s">
        <v>34</v>
      </c>
      <c r="I5870" t="s">
        <v>1758</v>
      </c>
      <c r="J5870" t="s">
        <v>1759</v>
      </c>
      <c r="K5870" t="s">
        <v>4417</v>
      </c>
      <c r="L5870" t="s">
        <v>13494</v>
      </c>
      <c r="M5870" s="1">
        <v>41136</v>
      </c>
      <c r="N5870" s="1">
        <v>41115</v>
      </c>
      <c r="O5870" t="s">
        <v>51</v>
      </c>
      <c r="P5870" t="s">
        <v>52</v>
      </c>
      <c r="Q5870" t="s">
        <v>5157</v>
      </c>
      <c r="R5870" t="s">
        <v>54</v>
      </c>
      <c r="S5870" t="s">
        <v>55</v>
      </c>
      <c r="T5870" t="s">
        <v>56</v>
      </c>
      <c r="U5870">
        <v>240</v>
      </c>
      <c r="V5870">
        <v>29504</v>
      </c>
      <c r="W5870">
        <v>57532.800000000003</v>
      </c>
      <c r="X5870">
        <v>1.95</v>
      </c>
      <c r="Y5870">
        <v>0.01</v>
      </c>
      <c r="Z5870" t="s">
        <v>19545</v>
      </c>
      <c r="AA5870" t="s">
        <v>45</v>
      </c>
      <c r="AB5870">
        <v>10913</v>
      </c>
      <c r="AC5870" t="s">
        <v>18697</v>
      </c>
      <c r="AD5870">
        <f t="shared" si="93"/>
        <v>-21</v>
      </c>
    </row>
    <row r="5871" spans="1:30" x14ac:dyDescent="0.35">
      <c r="A5871">
        <v>5870</v>
      </c>
      <c r="B5871">
        <v>85874</v>
      </c>
      <c r="C5871" t="s">
        <v>2776</v>
      </c>
      <c r="D5871" t="s">
        <v>13586</v>
      </c>
      <c r="E5871" t="s">
        <v>18698</v>
      </c>
      <c r="F5871" t="s">
        <v>18699</v>
      </c>
      <c r="G5871" t="s">
        <v>81</v>
      </c>
      <c r="H5871" t="s">
        <v>34</v>
      </c>
      <c r="I5871" t="s">
        <v>1758</v>
      </c>
      <c r="J5871" t="s">
        <v>1759</v>
      </c>
      <c r="K5871" t="s">
        <v>37</v>
      </c>
      <c r="L5871" t="s">
        <v>9150</v>
      </c>
      <c r="M5871" s="1">
        <v>41123</v>
      </c>
      <c r="N5871" s="1">
        <v>41099</v>
      </c>
      <c r="O5871" t="s">
        <v>51</v>
      </c>
      <c r="P5871" t="s">
        <v>67</v>
      </c>
      <c r="Q5871" t="s">
        <v>316</v>
      </c>
      <c r="R5871" t="s">
        <v>317</v>
      </c>
      <c r="S5871" t="s">
        <v>55</v>
      </c>
      <c r="T5871" t="s">
        <v>106</v>
      </c>
      <c r="U5871">
        <v>60</v>
      </c>
      <c r="V5871">
        <v>180000</v>
      </c>
      <c r="W5871">
        <v>1765800</v>
      </c>
      <c r="X5871">
        <v>9.81</v>
      </c>
      <c r="Y5871">
        <v>0.16</v>
      </c>
      <c r="Z5871" t="s">
        <v>19545</v>
      </c>
      <c r="AA5871" t="s">
        <v>45</v>
      </c>
      <c r="AB5871">
        <v>23096</v>
      </c>
      <c r="AC5871" t="s">
        <v>13612</v>
      </c>
      <c r="AD5871">
        <f t="shared" si="93"/>
        <v>-24</v>
      </c>
    </row>
    <row r="5872" spans="1:30" x14ac:dyDescent="0.35">
      <c r="A5872">
        <v>5871</v>
      </c>
      <c r="B5872">
        <v>85875</v>
      </c>
      <c r="C5872" t="s">
        <v>4826</v>
      </c>
      <c r="D5872" t="s">
        <v>13578</v>
      </c>
      <c r="E5872" t="s">
        <v>18700</v>
      </c>
      <c r="F5872" t="s">
        <v>18701</v>
      </c>
      <c r="G5872" t="s">
        <v>413</v>
      </c>
      <c r="H5872" t="s">
        <v>34</v>
      </c>
      <c r="I5872" t="s">
        <v>1758</v>
      </c>
      <c r="J5872" t="s">
        <v>1759</v>
      </c>
      <c r="K5872" t="s">
        <v>4417</v>
      </c>
      <c r="L5872" t="s">
        <v>13581</v>
      </c>
      <c r="M5872" s="1">
        <v>41156</v>
      </c>
      <c r="N5872" s="1">
        <v>41143</v>
      </c>
      <c r="O5872" t="s">
        <v>51</v>
      </c>
      <c r="P5872" t="s">
        <v>67</v>
      </c>
      <c r="Q5872" t="s">
        <v>186</v>
      </c>
      <c r="R5872" t="s">
        <v>83</v>
      </c>
      <c r="S5872" t="s">
        <v>55</v>
      </c>
      <c r="T5872" t="s">
        <v>70</v>
      </c>
      <c r="U5872">
        <v>60</v>
      </c>
      <c r="V5872">
        <v>43020</v>
      </c>
      <c r="W5872">
        <v>302000.40000000002</v>
      </c>
      <c r="X5872">
        <v>7.02</v>
      </c>
      <c r="Y5872">
        <v>0.12</v>
      </c>
      <c r="Z5872" t="s">
        <v>19545</v>
      </c>
      <c r="AA5872" t="s">
        <v>45</v>
      </c>
      <c r="AB5872">
        <v>22479</v>
      </c>
      <c r="AC5872" t="s">
        <v>15906</v>
      </c>
      <c r="AD5872">
        <f t="shared" si="93"/>
        <v>-13</v>
      </c>
    </row>
    <row r="5873" spans="1:30" x14ac:dyDescent="0.35">
      <c r="A5873">
        <v>5872</v>
      </c>
      <c r="B5873">
        <v>85876</v>
      </c>
      <c r="C5873" t="s">
        <v>4964</v>
      </c>
      <c r="D5873" t="s">
        <v>13618</v>
      </c>
      <c r="E5873" t="s">
        <v>18702</v>
      </c>
      <c r="F5873" t="s">
        <v>18703</v>
      </c>
      <c r="G5873" t="s">
        <v>418</v>
      </c>
      <c r="H5873" t="s">
        <v>34</v>
      </c>
      <c r="I5873" t="s">
        <v>1758</v>
      </c>
      <c r="J5873" t="s">
        <v>1759</v>
      </c>
      <c r="K5873" t="s">
        <v>4417</v>
      </c>
      <c r="L5873" t="s">
        <v>13561</v>
      </c>
      <c r="M5873" s="1">
        <v>41157</v>
      </c>
      <c r="N5873" s="1">
        <v>41120</v>
      </c>
      <c r="O5873" t="s">
        <v>51</v>
      </c>
      <c r="P5873" t="s">
        <v>67</v>
      </c>
      <c r="Q5873" t="s">
        <v>316</v>
      </c>
      <c r="R5873" t="s">
        <v>317</v>
      </c>
      <c r="S5873" t="s">
        <v>55</v>
      </c>
      <c r="T5873" t="s">
        <v>106</v>
      </c>
      <c r="U5873">
        <v>60</v>
      </c>
      <c r="V5873">
        <v>4879</v>
      </c>
      <c r="W5873">
        <v>47862.99</v>
      </c>
      <c r="X5873">
        <v>9.81</v>
      </c>
      <c r="Y5873">
        <v>0.16</v>
      </c>
      <c r="Z5873" t="s">
        <v>19545</v>
      </c>
      <c r="AA5873" t="s">
        <v>45</v>
      </c>
      <c r="AB5873">
        <v>637</v>
      </c>
      <c r="AC5873" t="s">
        <v>18704</v>
      </c>
      <c r="AD5873">
        <f t="shared" si="93"/>
        <v>-37</v>
      </c>
    </row>
    <row r="5874" spans="1:30" x14ac:dyDescent="0.35">
      <c r="A5874">
        <v>5873</v>
      </c>
      <c r="B5874">
        <v>85878</v>
      </c>
      <c r="C5874" t="s">
        <v>4892</v>
      </c>
      <c r="D5874" t="s">
        <v>13574</v>
      </c>
      <c r="E5874" t="s">
        <v>18705</v>
      </c>
      <c r="F5874" t="s">
        <v>18706</v>
      </c>
      <c r="G5874" t="s">
        <v>33</v>
      </c>
      <c r="H5874" t="s">
        <v>34</v>
      </c>
      <c r="I5874" t="s">
        <v>1758</v>
      </c>
      <c r="J5874" t="s">
        <v>1759</v>
      </c>
      <c r="K5874" t="s">
        <v>37</v>
      </c>
      <c r="L5874" t="s">
        <v>6682</v>
      </c>
      <c r="M5874" s="1">
        <v>41121</v>
      </c>
      <c r="N5874" s="1">
        <v>41121</v>
      </c>
      <c r="O5874" t="s">
        <v>51</v>
      </c>
      <c r="P5874" t="s">
        <v>67</v>
      </c>
      <c r="Q5874" t="s">
        <v>104</v>
      </c>
      <c r="R5874" t="s">
        <v>105</v>
      </c>
      <c r="S5874" t="s">
        <v>55</v>
      </c>
      <c r="T5874" t="s">
        <v>106</v>
      </c>
      <c r="U5874">
        <v>60</v>
      </c>
      <c r="V5874">
        <v>45000</v>
      </c>
      <c r="W5874">
        <v>347400</v>
      </c>
      <c r="X5874">
        <v>7.72</v>
      </c>
      <c r="Y5874">
        <v>0.13</v>
      </c>
      <c r="Z5874" t="s">
        <v>19545</v>
      </c>
      <c r="AA5874" t="s">
        <v>45</v>
      </c>
      <c r="AB5874">
        <v>4050</v>
      </c>
      <c r="AC5874" t="s">
        <v>18707</v>
      </c>
      <c r="AD5874">
        <f t="shared" si="93"/>
        <v>0</v>
      </c>
    </row>
    <row r="5875" spans="1:30" x14ac:dyDescent="0.35">
      <c r="A5875">
        <v>5874</v>
      </c>
      <c r="B5875">
        <v>85880</v>
      </c>
      <c r="C5875" t="s">
        <v>2776</v>
      </c>
      <c r="D5875" t="s">
        <v>13586</v>
      </c>
      <c r="E5875" t="s">
        <v>18708</v>
      </c>
      <c r="F5875" t="s">
        <v>18709</v>
      </c>
      <c r="G5875" t="s">
        <v>81</v>
      </c>
      <c r="H5875" t="s">
        <v>34</v>
      </c>
      <c r="I5875" t="s">
        <v>1758</v>
      </c>
      <c r="J5875" t="s">
        <v>1759</v>
      </c>
      <c r="K5875" t="s">
        <v>37</v>
      </c>
      <c r="L5875" t="s">
        <v>9150</v>
      </c>
      <c r="M5875" s="1">
        <v>41123</v>
      </c>
      <c r="N5875" s="1">
        <v>41114</v>
      </c>
      <c r="O5875" t="s">
        <v>51</v>
      </c>
      <c r="P5875" t="s">
        <v>67</v>
      </c>
      <c r="Q5875" t="s">
        <v>534</v>
      </c>
      <c r="R5875" t="s">
        <v>484</v>
      </c>
      <c r="S5875" t="s">
        <v>55</v>
      </c>
      <c r="T5875" t="s">
        <v>70</v>
      </c>
      <c r="U5875">
        <v>60</v>
      </c>
      <c r="V5875">
        <v>6100</v>
      </c>
      <c r="W5875">
        <v>79056</v>
      </c>
      <c r="X5875">
        <v>12.96</v>
      </c>
      <c r="Y5875">
        <v>0.22</v>
      </c>
      <c r="Z5875" t="s">
        <v>19545</v>
      </c>
      <c r="AA5875" t="s">
        <v>45</v>
      </c>
      <c r="AB5875">
        <v>681</v>
      </c>
      <c r="AC5875" t="s">
        <v>13634</v>
      </c>
      <c r="AD5875">
        <f t="shared" si="93"/>
        <v>-9</v>
      </c>
    </row>
    <row r="5876" spans="1:30" x14ac:dyDescent="0.35">
      <c r="A5876">
        <v>5875</v>
      </c>
      <c r="B5876">
        <v>85882</v>
      </c>
      <c r="C5876" t="s">
        <v>4908</v>
      </c>
      <c r="D5876" t="s">
        <v>14886</v>
      </c>
      <c r="E5876" t="s">
        <v>18710</v>
      </c>
      <c r="F5876" t="s">
        <v>18711</v>
      </c>
      <c r="G5876" t="s">
        <v>103</v>
      </c>
      <c r="H5876" t="s">
        <v>34</v>
      </c>
      <c r="I5876" t="s">
        <v>1758</v>
      </c>
      <c r="J5876" t="s">
        <v>1759</v>
      </c>
      <c r="K5876" t="s">
        <v>37</v>
      </c>
      <c r="L5876" t="s">
        <v>14889</v>
      </c>
      <c r="M5876" s="1">
        <v>41152</v>
      </c>
      <c r="N5876" s="1">
        <v>41137</v>
      </c>
      <c r="O5876" t="s">
        <v>51</v>
      </c>
      <c r="P5876" t="s">
        <v>67</v>
      </c>
      <c r="Q5876" t="s">
        <v>186</v>
      </c>
      <c r="R5876" t="s">
        <v>83</v>
      </c>
      <c r="S5876" t="s">
        <v>55</v>
      </c>
      <c r="T5876" t="s">
        <v>70</v>
      </c>
      <c r="U5876">
        <v>60</v>
      </c>
      <c r="V5876">
        <v>90</v>
      </c>
      <c r="W5876">
        <v>608.4</v>
      </c>
      <c r="X5876">
        <v>6.76</v>
      </c>
      <c r="Y5876">
        <v>0.11</v>
      </c>
      <c r="Z5876" t="s">
        <v>19545</v>
      </c>
      <c r="AA5876" t="s">
        <v>45</v>
      </c>
      <c r="AB5876">
        <v>5</v>
      </c>
      <c r="AC5876" t="s">
        <v>18712</v>
      </c>
      <c r="AD5876">
        <f t="shared" si="93"/>
        <v>-15</v>
      </c>
    </row>
    <row r="5877" spans="1:30" x14ac:dyDescent="0.35">
      <c r="A5877">
        <v>5876</v>
      </c>
      <c r="B5877">
        <v>85883</v>
      </c>
      <c r="C5877" t="s">
        <v>4892</v>
      </c>
      <c r="D5877" t="s">
        <v>15881</v>
      </c>
      <c r="E5877" t="s">
        <v>18713</v>
      </c>
      <c r="F5877" t="s">
        <v>18714</v>
      </c>
      <c r="G5877" t="s">
        <v>33</v>
      </c>
      <c r="H5877" t="s">
        <v>34</v>
      </c>
      <c r="I5877" t="s">
        <v>1758</v>
      </c>
      <c r="J5877" t="s">
        <v>1759</v>
      </c>
      <c r="K5877" t="s">
        <v>4417</v>
      </c>
      <c r="L5877" t="s">
        <v>11678</v>
      </c>
      <c r="M5877" s="1">
        <v>41141</v>
      </c>
      <c r="N5877" s="1">
        <v>41139</v>
      </c>
      <c r="O5877" t="s">
        <v>51</v>
      </c>
      <c r="P5877" t="s">
        <v>67</v>
      </c>
      <c r="Q5877" t="s">
        <v>5319</v>
      </c>
      <c r="R5877" t="s">
        <v>400</v>
      </c>
      <c r="S5877" t="s">
        <v>55</v>
      </c>
      <c r="T5877" t="s">
        <v>106</v>
      </c>
      <c r="U5877">
        <v>30</v>
      </c>
      <c r="V5877">
        <v>8640</v>
      </c>
      <c r="W5877">
        <v>129945.60000000001</v>
      </c>
      <c r="X5877">
        <v>15.04</v>
      </c>
      <c r="Y5877">
        <v>0.5</v>
      </c>
      <c r="Z5877" t="s">
        <v>19545</v>
      </c>
      <c r="AA5877" t="s">
        <v>45</v>
      </c>
      <c r="AB5877">
        <v>972</v>
      </c>
      <c r="AC5877" t="s">
        <v>13644</v>
      </c>
      <c r="AD5877">
        <f t="shared" si="93"/>
        <v>-2</v>
      </c>
    </row>
    <row r="5878" spans="1:30" x14ac:dyDescent="0.35">
      <c r="A5878">
        <v>5877</v>
      </c>
      <c r="B5878">
        <v>85885</v>
      </c>
      <c r="C5878" t="s">
        <v>4908</v>
      </c>
      <c r="D5878" t="s">
        <v>13683</v>
      </c>
      <c r="E5878" t="s">
        <v>18715</v>
      </c>
      <c r="F5878" t="s">
        <v>18716</v>
      </c>
      <c r="G5878" t="s">
        <v>103</v>
      </c>
      <c r="H5878" t="s">
        <v>34</v>
      </c>
      <c r="I5878" t="s">
        <v>1758</v>
      </c>
      <c r="J5878" t="s">
        <v>1759</v>
      </c>
      <c r="K5878" t="s">
        <v>37</v>
      </c>
      <c r="L5878" t="s">
        <v>8075</v>
      </c>
      <c r="M5878" s="1">
        <v>41145</v>
      </c>
      <c r="N5878" s="1">
        <v>41137</v>
      </c>
      <c r="O5878" t="s">
        <v>51</v>
      </c>
      <c r="P5878" t="s">
        <v>67</v>
      </c>
      <c r="Q5878" t="s">
        <v>534</v>
      </c>
      <c r="R5878" t="s">
        <v>484</v>
      </c>
      <c r="S5878" t="s">
        <v>55</v>
      </c>
      <c r="T5878" t="s">
        <v>70</v>
      </c>
      <c r="U5878">
        <v>60</v>
      </c>
      <c r="V5878">
        <v>10537</v>
      </c>
      <c r="W5878">
        <v>138561.54999999999</v>
      </c>
      <c r="X5878">
        <v>13.15</v>
      </c>
      <c r="Y5878">
        <v>0.22</v>
      </c>
      <c r="Z5878" t="s">
        <v>19545</v>
      </c>
      <c r="AA5878" t="s">
        <v>45</v>
      </c>
      <c r="AB5878">
        <v>1048</v>
      </c>
      <c r="AC5878" t="s">
        <v>18717</v>
      </c>
      <c r="AD5878">
        <f t="shared" si="93"/>
        <v>-8</v>
      </c>
    </row>
    <row r="5879" spans="1:30" x14ac:dyDescent="0.35">
      <c r="A5879">
        <v>5878</v>
      </c>
      <c r="B5879">
        <v>85887</v>
      </c>
      <c r="C5879" t="s">
        <v>2776</v>
      </c>
      <c r="D5879" t="s">
        <v>13586</v>
      </c>
      <c r="E5879" t="s">
        <v>18718</v>
      </c>
      <c r="F5879" t="s">
        <v>18719</v>
      </c>
      <c r="G5879" t="s">
        <v>81</v>
      </c>
      <c r="H5879" t="s">
        <v>34</v>
      </c>
      <c r="I5879" t="s">
        <v>1758</v>
      </c>
      <c r="J5879" t="s">
        <v>1759</v>
      </c>
      <c r="K5879" t="s">
        <v>37</v>
      </c>
      <c r="L5879" t="s">
        <v>9150</v>
      </c>
      <c r="M5879" s="1">
        <v>41141</v>
      </c>
      <c r="N5879" s="1">
        <v>41135</v>
      </c>
      <c r="O5879" t="s">
        <v>51</v>
      </c>
      <c r="P5879" t="s">
        <v>67</v>
      </c>
      <c r="Q5879" t="s">
        <v>5604</v>
      </c>
      <c r="R5879" t="s">
        <v>143</v>
      </c>
      <c r="S5879" t="s">
        <v>55</v>
      </c>
      <c r="T5879" t="s">
        <v>70</v>
      </c>
      <c r="U5879">
        <v>120</v>
      </c>
      <c r="V5879">
        <v>17497</v>
      </c>
      <c r="W5879">
        <v>512837.07</v>
      </c>
      <c r="X5879">
        <v>29.31</v>
      </c>
      <c r="Y5879">
        <v>0.24</v>
      </c>
      <c r="Z5879" t="s">
        <v>19545</v>
      </c>
      <c r="AA5879" t="s">
        <v>45</v>
      </c>
      <c r="AB5879">
        <v>4898</v>
      </c>
      <c r="AC5879" t="s">
        <v>13658</v>
      </c>
      <c r="AD5879">
        <f t="shared" si="93"/>
        <v>-6</v>
      </c>
    </row>
    <row r="5880" spans="1:30" x14ac:dyDescent="0.35">
      <c r="A5880">
        <v>5879</v>
      </c>
      <c r="B5880">
        <v>85888</v>
      </c>
      <c r="C5880" t="s">
        <v>4892</v>
      </c>
      <c r="D5880" t="s">
        <v>18720</v>
      </c>
      <c r="E5880" t="s">
        <v>18721</v>
      </c>
      <c r="F5880" t="s">
        <v>18722</v>
      </c>
      <c r="G5880" t="s">
        <v>33</v>
      </c>
      <c r="H5880" t="s">
        <v>34</v>
      </c>
      <c r="I5880" t="s">
        <v>1758</v>
      </c>
      <c r="J5880" t="s">
        <v>1759</v>
      </c>
      <c r="K5880" t="s">
        <v>37</v>
      </c>
      <c r="L5880" t="s">
        <v>8065</v>
      </c>
      <c r="M5880" s="1">
        <v>41142</v>
      </c>
      <c r="N5880" s="1">
        <v>41151</v>
      </c>
      <c r="O5880" t="s">
        <v>51</v>
      </c>
      <c r="P5880" t="s">
        <v>67</v>
      </c>
      <c r="Q5880" t="s">
        <v>186</v>
      </c>
      <c r="R5880" t="s">
        <v>83</v>
      </c>
      <c r="S5880" t="s">
        <v>55</v>
      </c>
      <c r="T5880" t="s">
        <v>70</v>
      </c>
      <c r="U5880">
        <v>60</v>
      </c>
      <c r="V5880">
        <v>9000</v>
      </c>
      <c r="W5880">
        <v>60840</v>
      </c>
      <c r="X5880">
        <v>6.76</v>
      </c>
      <c r="Y5880">
        <v>0.11</v>
      </c>
      <c r="Z5880" t="s">
        <v>19545</v>
      </c>
      <c r="AA5880" t="s">
        <v>45</v>
      </c>
      <c r="AB5880">
        <v>486</v>
      </c>
      <c r="AC5880" t="s">
        <v>18723</v>
      </c>
      <c r="AD5880">
        <f t="shared" si="93"/>
        <v>9</v>
      </c>
    </row>
    <row r="5881" spans="1:30" x14ac:dyDescent="0.35">
      <c r="A5881">
        <v>5880</v>
      </c>
      <c r="B5881">
        <v>85889</v>
      </c>
      <c r="C5881" t="s">
        <v>4908</v>
      </c>
      <c r="D5881" t="s">
        <v>14886</v>
      </c>
      <c r="E5881" t="s">
        <v>18724</v>
      </c>
      <c r="F5881" t="s">
        <v>18725</v>
      </c>
      <c r="G5881" t="s">
        <v>103</v>
      </c>
      <c r="H5881" t="s">
        <v>34</v>
      </c>
      <c r="I5881" t="s">
        <v>1758</v>
      </c>
      <c r="J5881" t="s">
        <v>1759</v>
      </c>
      <c r="K5881" t="s">
        <v>37</v>
      </c>
      <c r="L5881" t="s">
        <v>14889</v>
      </c>
      <c r="M5881" s="1">
        <v>41243</v>
      </c>
      <c r="N5881" s="1">
        <v>41166</v>
      </c>
      <c r="O5881" t="s">
        <v>51</v>
      </c>
      <c r="P5881" t="s">
        <v>67</v>
      </c>
      <c r="Q5881" t="s">
        <v>225</v>
      </c>
      <c r="R5881" t="s">
        <v>226</v>
      </c>
      <c r="S5881" t="s">
        <v>55</v>
      </c>
      <c r="T5881" t="s">
        <v>70</v>
      </c>
      <c r="U5881">
        <v>30</v>
      </c>
      <c r="V5881">
        <v>51240</v>
      </c>
      <c r="W5881">
        <v>200348.4</v>
      </c>
      <c r="X5881">
        <v>3.91</v>
      </c>
      <c r="Y5881">
        <v>0.13</v>
      </c>
      <c r="Z5881" t="s">
        <v>19545</v>
      </c>
      <c r="AA5881" t="s">
        <v>45</v>
      </c>
      <c r="AB5881">
        <v>4331</v>
      </c>
      <c r="AC5881" t="s">
        <v>18726</v>
      </c>
      <c r="AD5881">
        <f t="shared" si="93"/>
        <v>-77</v>
      </c>
    </row>
    <row r="5882" spans="1:30" x14ac:dyDescent="0.35">
      <c r="A5882">
        <v>5881</v>
      </c>
      <c r="B5882">
        <v>85894</v>
      </c>
      <c r="C5882" t="s">
        <v>2776</v>
      </c>
      <c r="D5882" t="s">
        <v>13586</v>
      </c>
      <c r="E5882" t="s">
        <v>18727</v>
      </c>
      <c r="F5882" t="s">
        <v>18728</v>
      </c>
      <c r="G5882" t="s">
        <v>81</v>
      </c>
      <c r="H5882" t="s">
        <v>34</v>
      </c>
      <c r="I5882" t="s">
        <v>1758</v>
      </c>
      <c r="J5882" t="s">
        <v>1759</v>
      </c>
      <c r="K5882" t="s">
        <v>37</v>
      </c>
      <c r="L5882" t="s">
        <v>9150</v>
      </c>
      <c r="M5882" s="1">
        <v>41152</v>
      </c>
      <c r="N5882" s="1">
        <v>41134</v>
      </c>
      <c r="O5882" t="s">
        <v>51</v>
      </c>
      <c r="P5882" t="s">
        <v>67</v>
      </c>
      <c r="Q5882" t="s">
        <v>90</v>
      </c>
      <c r="R5882" t="s">
        <v>54</v>
      </c>
      <c r="S5882" t="s">
        <v>55</v>
      </c>
      <c r="T5882" t="s">
        <v>70</v>
      </c>
      <c r="U5882">
        <v>60</v>
      </c>
      <c r="V5882">
        <v>53922</v>
      </c>
      <c r="W5882">
        <v>130491.24</v>
      </c>
      <c r="X5882">
        <v>2.42</v>
      </c>
      <c r="Y5882">
        <v>0.04</v>
      </c>
      <c r="Z5882" t="s">
        <v>19545</v>
      </c>
      <c r="AA5882" t="s">
        <v>45</v>
      </c>
      <c r="AB5882">
        <v>9697</v>
      </c>
      <c r="AC5882" t="s">
        <v>13658</v>
      </c>
      <c r="AD5882">
        <f t="shared" si="93"/>
        <v>-18</v>
      </c>
    </row>
    <row r="5883" spans="1:30" x14ac:dyDescent="0.35">
      <c r="A5883">
        <v>5882</v>
      </c>
      <c r="B5883">
        <v>85895</v>
      </c>
      <c r="C5883" t="s">
        <v>4892</v>
      </c>
      <c r="D5883" t="s">
        <v>14910</v>
      </c>
      <c r="E5883" t="s">
        <v>18729</v>
      </c>
      <c r="F5883" t="s">
        <v>18730</v>
      </c>
      <c r="G5883" t="s">
        <v>33</v>
      </c>
      <c r="H5883" t="s">
        <v>34</v>
      </c>
      <c r="I5883" t="s">
        <v>1758</v>
      </c>
      <c r="J5883" t="s">
        <v>1759</v>
      </c>
      <c r="K5883" t="s">
        <v>4417</v>
      </c>
      <c r="L5883" t="s">
        <v>14913</v>
      </c>
      <c r="M5883" s="1">
        <v>41180</v>
      </c>
      <c r="N5883" s="1">
        <v>41152</v>
      </c>
      <c r="O5883" t="s">
        <v>51</v>
      </c>
      <c r="P5883" t="s">
        <v>67</v>
      </c>
      <c r="Q5883" t="s">
        <v>5319</v>
      </c>
      <c r="R5883" t="s">
        <v>400</v>
      </c>
      <c r="S5883" t="s">
        <v>55</v>
      </c>
      <c r="T5883" t="s">
        <v>106</v>
      </c>
      <c r="U5883">
        <v>30</v>
      </c>
      <c r="V5883">
        <v>8640</v>
      </c>
      <c r="W5883">
        <v>129945.60000000001</v>
      </c>
      <c r="X5883">
        <v>15.04</v>
      </c>
      <c r="Y5883">
        <v>0.5</v>
      </c>
      <c r="Z5883" t="s">
        <v>19545</v>
      </c>
      <c r="AA5883" t="s">
        <v>45</v>
      </c>
      <c r="AB5883">
        <v>979</v>
      </c>
      <c r="AC5883" t="s">
        <v>18731</v>
      </c>
      <c r="AD5883">
        <f t="shared" si="93"/>
        <v>-28</v>
      </c>
    </row>
    <row r="5884" spans="1:30" x14ac:dyDescent="0.35">
      <c r="A5884">
        <v>5883</v>
      </c>
      <c r="B5884">
        <v>85896</v>
      </c>
      <c r="C5884" t="s">
        <v>4964</v>
      </c>
      <c r="D5884" t="s">
        <v>13618</v>
      </c>
      <c r="E5884" t="s">
        <v>18732</v>
      </c>
      <c r="F5884" t="s">
        <v>18733</v>
      </c>
      <c r="G5884" t="s">
        <v>418</v>
      </c>
      <c r="H5884" t="s">
        <v>34</v>
      </c>
      <c r="I5884" t="s">
        <v>1758</v>
      </c>
      <c r="J5884" t="s">
        <v>1759</v>
      </c>
      <c r="K5884" t="s">
        <v>4417</v>
      </c>
      <c r="L5884" t="s">
        <v>13561</v>
      </c>
      <c r="M5884" s="1">
        <v>41176</v>
      </c>
      <c r="N5884" s="1">
        <v>41176</v>
      </c>
      <c r="O5884" t="s">
        <v>51</v>
      </c>
      <c r="P5884" t="s">
        <v>67</v>
      </c>
      <c r="Q5884" t="s">
        <v>104</v>
      </c>
      <c r="R5884" t="s">
        <v>105</v>
      </c>
      <c r="S5884" t="s">
        <v>55</v>
      </c>
      <c r="T5884" t="s">
        <v>106</v>
      </c>
      <c r="U5884">
        <v>60</v>
      </c>
      <c r="V5884">
        <v>1319</v>
      </c>
      <c r="W5884">
        <v>10552</v>
      </c>
      <c r="X5884">
        <v>8</v>
      </c>
      <c r="Y5884">
        <v>0.13</v>
      </c>
      <c r="Z5884" t="s">
        <v>19545</v>
      </c>
      <c r="AA5884" t="s">
        <v>45</v>
      </c>
      <c r="AB5884">
        <v>108</v>
      </c>
      <c r="AC5884" t="s">
        <v>18734</v>
      </c>
      <c r="AD5884">
        <f t="shared" si="93"/>
        <v>0</v>
      </c>
    </row>
    <row r="5885" spans="1:30" x14ac:dyDescent="0.35">
      <c r="A5885">
        <v>5884</v>
      </c>
      <c r="B5885">
        <v>85901</v>
      </c>
      <c r="C5885" t="s">
        <v>4892</v>
      </c>
      <c r="D5885" t="s">
        <v>13574</v>
      </c>
      <c r="E5885" t="s">
        <v>18735</v>
      </c>
      <c r="F5885" t="s">
        <v>18736</v>
      </c>
      <c r="G5885" t="s">
        <v>33</v>
      </c>
      <c r="H5885" t="s">
        <v>34</v>
      </c>
      <c r="I5885" t="s">
        <v>1758</v>
      </c>
      <c r="J5885" t="s">
        <v>1759</v>
      </c>
      <c r="K5885" t="s">
        <v>37</v>
      </c>
      <c r="L5885" t="s">
        <v>6682</v>
      </c>
      <c r="M5885" s="1">
        <v>41213</v>
      </c>
      <c r="N5885" s="1">
        <v>41187</v>
      </c>
      <c r="O5885" t="s">
        <v>51</v>
      </c>
      <c r="P5885" t="s">
        <v>67</v>
      </c>
      <c r="Q5885" t="s">
        <v>238</v>
      </c>
      <c r="R5885" t="s">
        <v>181</v>
      </c>
      <c r="S5885" t="s">
        <v>55</v>
      </c>
      <c r="T5885" t="s">
        <v>70</v>
      </c>
      <c r="U5885">
        <v>30</v>
      </c>
      <c r="V5885">
        <v>1781</v>
      </c>
      <c r="W5885">
        <v>8584.42</v>
      </c>
      <c r="X5885">
        <v>4.82</v>
      </c>
      <c r="Y5885">
        <v>0.16</v>
      </c>
      <c r="Z5885" t="s">
        <v>19545</v>
      </c>
      <c r="AA5885" t="s">
        <v>45</v>
      </c>
      <c r="AB5885">
        <v>99</v>
      </c>
      <c r="AC5885" t="s">
        <v>18737</v>
      </c>
      <c r="AD5885">
        <f t="shared" si="93"/>
        <v>-26</v>
      </c>
    </row>
    <row r="5886" spans="1:30" x14ac:dyDescent="0.35">
      <c r="A5886">
        <v>5885</v>
      </c>
      <c r="B5886">
        <v>85902</v>
      </c>
      <c r="C5886" t="s">
        <v>4892</v>
      </c>
      <c r="D5886" t="s">
        <v>14910</v>
      </c>
      <c r="E5886" t="s">
        <v>18738</v>
      </c>
      <c r="F5886" t="s">
        <v>18739</v>
      </c>
      <c r="G5886" t="s">
        <v>33</v>
      </c>
      <c r="H5886" t="s">
        <v>34</v>
      </c>
      <c r="I5886" t="s">
        <v>1758</v>
      </c>
      <c r="J5886" t="s">
        <v>1759</v>
      </c>
      <c r="K5886" t="s">
        <v>4417</v>
      </c>
      <c r="L5886" t="s">
        <v>14913</v>
      </c>
      <c r="M5886" s="1">
        <v>41197</v>
      </c>
      <c r="N5886" s="1">
        <v>41187</v>
      </c>
      <c r="O5886" t="s">
        <v>51</v>
      </c>
      <c r="P5886" t="s">
        <v>67</v>
      </c>
      <c r="Q5886" t="s">
        <v>5319</v>
      </c>
      <c r="R5886" t="s">
        <v>400</v>
      </c>
      <c r="S5886" t="s">
        <v>55</v>
      </c>
      <c r="T5886" t="s">
        <v>106</v>
      </c>
      <c r="U5886">
        <v>30</v>
      </c>
      <c r="V5886">
        <v>10080</v>
      </c>
      <c r="W5886">
        <v>144950.39999999999</v>
      </c>
      <c r="X5886">
        <v>14.38</v>
      </c>
      <c r="Y5886">
        <v>0.48</v>
      </c>
      <c r="Z5886" t="s">
        <v>19545</v>
      </c>
      <c r="AA5886" t="s">
        <v>45</v>
      </c>
      <c r="AB5886">
        <v>1143</v>
      </c>
      <c r="AC5886" t="s">
        <v>18740</v>
      </c>
      <c r="AD5886">
        <f t="shared" si="93"/>
        <v>-10</v>
      </c>
    </row>
    <row r="5887" spans="1:30" x14ac:dyDescent="0.35">
      <c r="A5887">
        <v>5886</v>
      </c>
      <c r="B5887">
        <v>85908</v>
      </c>
      <c r="C5887" t="s">
        <v>5052</v>
      </c>
      <c r="D5887" t="s">
        <v>15961</v>
      </c>
      <c r="E5887" t="s">
        <v>18741</v>
      </c>
      <c r="F5887" t="s">
        <v>18742</v>
      </c>
      <c r="G5887" t="s">
        <v>89</v>
      </c>
      <c r="H5887" t="s">
        <v>34</v>
      </c>
      <c r="I5887" t="s">
        <v>1758</v>
      </c>
      <c r="J5887" t="s">
        <v>1759</v>
      </c>
      <c r="K5887" t="s">
        <v>4417</v>
      </c>
      <c r="L5887" t="s">
        <v>8720</v>
      </c>
      <c r="M5887" s="1">
        <v>41243</v>
      </c>
      <c r="N5887" s="1">
        <v>41219</v>
      </c>
      <c r="O5887" t="s">
        <v>51</v>
      </c>
      <c r="P5887" t="s">
        <v>52</v>
      </c>
      <c r="Q5887" t="s">
        <v>3410</v>
      </c>
      <c r="R5887" t="s">
        <v>363</v>
      </c>
      <c r="S5887" t="s">
        <v>55</v>
      </c>
      <c r="T5887" t="s">
        <v>462</v>
      </c>
      <c r="U5887">
        <v>60</v>
      </c>
      <c r="V5887">
        <v>17600</v>
      </c>
      <c r="W5887">
        <v>40480</v>
      </c>
      <c r="X5887">
        <v>2.2999999999999998</v>
      </c>
      <c r="Y5887">
        <v>0.04</v>
      </c>
      <c r="Z5887" t="s">
        <v>19545</v>
      </c>
      <c r="AA5887" t="s">
        <v>45</v>
      </c>
      <c r="AB5887">
        <v>3526</v>
      </c>
      <c r="AC5887" t="s">
        <v>18743</v>
      </c>
      <c r="AD5887">
        <f t="shared" si="93"/>
        <v>-24</v>
      </c>
    </row>
    <row r="5888" spans="1:30" x14ac:dyDescent="0.35">
      <c r="A5888">
        <v>5887</v>
      </c>
      <c r="B5888">
        <v>85910</v>
      </c>
      <c r="C5888" t="s">
        <v>4826</v>
      </c>
      <c r="D5888" t="s">
        <v>13648</v>
      </c>
      <c r="E5888" t="s">
        <v>18744</v>
      </c>
      <c r="F5888" t="s">
        <v>18745</v>
      </c>
      <c r="G5888" t="s">
        <v>413</v>
      </c>
      <c r="H5888" t="s">
        <v>34</v>
      </c>
      <c r="I5888" t="s">
        <v>1758</v>
      </c>
      <c r="J5888" t="s">
        <v>1759</v>
      </c>
      <c r="K5888" t="s">
        <v>4417</v>
      </c>
      <c r="L5888" t="s">
        <v>6319</v>
      </c>
      <c r="M5888" s="1">
        <v>41243</v>
      </c>
      <c r="N5888" s="1">
        <v>41227</v>
      </c>
      <c r="O5888" t="s">
        <v>51</v>
      </c>
      <c r="P5888" t="s">
        <v>67</v>
      </c>
      <c r="Q5888" t="s">
        <v>316</v>
      </c>
      <c r="R5888" t="s">
        <v>317</v>
      </c>
      <c r="S5888" t="s">
        <v>55</v>
      </c>
      <c r="T5888" t="s">
        <v>106</v>
      </c>
      <c r="U5888">
        <v>60</v>
      </c>
      <c r="V5888">
        <v>149997</v>
      </c>
      <c r="W5888">
        <v>1471470.57</v>
      </c>
      <c r="X5888">
        <v>9.81</v>
      </c>
      <c r="Y5888">
        <v>0.16</v>
      </c>
      <c r="Z5888" t="s">
        <v>19545</v>
      </c>
      <c r="AA5888" t="s">
        <v>45</v>
      </c>
      <c r="AB5888">
        <v>17605</v>
      </c>
      <c r="AC5888" t="s">
        <v>18746</v>
      </c>
      <c r="AD5888">
        <f t="shared" si="93"/>
        <v>-16</v>
      </c>
    </row>
    <row r="5889" spans="1:30" x14ac:dyDescent="0.35">
      <c r="A5889">
        <v>5888</v>
      </c>
      <c r="B5889">
        <v>85911</v>
      </c>
      <c r="C5889" t="s">
        <v>4826</v>
      </c>
      <c r="D5889" t="s">
        <v>13648</v>
      </c>
      <c r="E5889" t="s">
        <v>18747</v>
      </c>
      <c r="F5889" t="s">
        <v>18748</v>
      </c>
      <c r="G5889" t="s">
        <v>413</v>
      </c>
      <c r="H5889" t="s">
        <v>34</v>
      </c>
      <c r="I5889" t="s">
        <v>1758</v>
      </c>
      <c r="J5889" t="s">
        <v>1759</v>
      </c>
      <c r="K5889" t="s">
        <v>4417</v>
      </c>
      <c r="L5889" t="s">
        <v>6319</v>
      </c>
      <c r="M5889" s="1">
        <v>41243</v>
      </c>
      <c r="N5889" s="1">
        <v>41227</v>
      </c>
      <c r="O5889" t="s">
        <v>51</v>
      </c>
      <c r="P5889" t="s">
        <v>67</v>
      </c>
      <c r="Q5889" t="s">
        <v>104</v>
      </c>
      <c r="R5889" t="s">
        <v>105</v>
      </c>
      <c r="S5889" t="s">
        <v>55</v>
      </c>
      <c r="T5889" t="s">
        <v>106</v>
      </c>
      <c r="U5889">
        <v>60</v>
      </c>
      <c r="V5889">
        <v>24732</v>
      </c>
      <c r="W5889">
        <v>190931.04</v>
      </c>
      <c r="X5889">
        <v>7.72</v>
      </c>
      <c r="Y5889">
        <v>0.13</v>
      </c>
      <c r="Z5889" t="s">
        <v>19545</v>
      </c>
      <c r="AA5889" t="s">
        <v>45</v>
      </c>
      <c r="AB5889">
        <v>2143</v>
      </c>
      <c r="AC5889" t="s">
        <v>18746</v>
      </c>
      <c r="AD5889">
        <f t="shared" si="93"/>
        <v>-16</v>
      </c>
    </row>
    <row r="5890" spans="1:30" x14ac:dyDescent="0.35">
      <c r="A5890">
        <v>5889</v>
      </c>
      <c r="B5890">
        <v>85912</v>
      </c>
      <c r="C5890" t="s">
        <v>4805</v>
      </c>
      <c r="D5890" t="s">
        <v>13669</v>
      </c>
      <c r="E5890" t="s">
        <v>18749</v>
      </c>
      <c r="F5890" t="s">
        <v>18750</v>
      </c>
      <c r="G5890" t="s">
        <v>95</v>
      </c>
      <c r="H5890" t="s">
        <v>34</v>
      </c>
      <c r="I5890" t="s">
        <v>1758</v>
      </c>
      <c r="J5890" t="s">
        <v>1759</v>
      </c>
      <c r="K5890" t="s">
        <v>4417</v>
      </c>
      <c r="L5890" t="s">
        <v>13672</v>
      </c>
      <c r="M5890" s="1">
        <v>41228</v>
      </c>
      <c r="N5890" s="1">
        <v>41218</v>
      </c>
      <c r="O5890" t="s">
        <v>51</v>
      </c>
      <c r="P5890" t="s">
        <v>67</v>
      </c>
      <c r="Q5890" t="s">
        <v>5319</v>
      </c>
      <c r="R5890" t="s">
        <v>400</v>
      </c>
      <c r="S5890" t="s">
        <v>55</v>
      </c>
      <c r="T5890" t="s">
        <v>106</v>
      </c>
      <c r="U5890">
        <v>30</v>
      </c>
      <c r="V5890">
        <v>133000</v>
      </c>
      <c r="W5890">
        <v>1912540</v>
      </c>
      <c r="X5890">
        <v>14.38</v>
      </c>
      <c r="Y5890">
        <v>0.48</v>
      </c>
      <c r="Z5890" t="s">
        <v>19545</v>
      </c>
      <c r="AA5890" t="s">
        <v>45</v>
      </c>
      <c r="AB5890">
        <v>15075</v>
      </c>
      <c r="AC5890" t="s">
        <v>18751</v>
      </c>
      <c r="AD5890">
        <f t="shared" ref="AD5890:AD5953" si="94">N5890-M5890</f>
        <v>-10</v>
      </c>
    </row>
    <row r="5891" spans="1:30" x14ac:dyDescent="0.35">
      <c r="A5891">
        <v>5890</v>
      </c>
      <c r="B5891">
        <v>85913</v>
      </c>
      <c r="C5891" t="s">
        <v>4908</v>
      </c>
      <c r="D5891" t="s">
        <v>14886</v>
      </c>
      <c r="E5891" t="s">
        <v>18752</v>
      </c>
      <c r="F5891" t="s">
        <v>18753</v>
      </c>
      <c r="G5891" t="s">
        <v>103</v>
      </c>
      <c r="H5891" t="s">
        <v>34</v>
      </c>
      <c r="I5891" t="s">
        <v>1758</v>
      </c>
      <c r="J5891" t="s">
        <v>1759</v>
      </c>
      <c r="K5891" t="s">
        <v>37</v>
      </c>
      <c r="L5891" t="s">
        <v>14889</v>
      </c>
      <c r="M5891" s="1">
        <v>41290</v>
      </c>
      <c r="N5891" s="1">
        <v>41290</v>
      </c>
      <c r="O5891" t="s">
        <v>51</v>
      </c>
      <c r="P5891" t="s">
        <v>67</v>
      </c>
      <c r="Q5891" t="s">
        <v>2607</v>
      </c>
      <c r="R5891" t="s">
        <v>461</v>
      </c>
      <c r="S5891" t="s">
        <v>55</v>
      </c>
      <c r="T5891" t="s">
        <v>106</v>
      </c>
      <c r="U5891">
        <v>60</v>
      </c>
      <c r="V5891">
        <v>5468</v>
      </c>
      <c r="W5891">
        <v>16130.6</v>
      </c>
      <c r="X5891">
        <v>2.95</v>
      </c>
      <c r="Y5891">
        <v>0.05</v>
      </c>
      <c r="Z5891" t="s">
        <v>19545</v>
      </c>
      <c r="AA5891" t="s">
        <v>45</v>
      </c>
      <c r="AB5891">
        <v>437</v>
      </c>
      <c r="AC5891" t="s">
        <v>18754</v>
      </c>
      <c r="AD5891">
        <f t="shared" si="94"/>
        <v>0</v>
      </c>
    </row>
    <row r="5892" spans="1:30" x14ac:dyDescent="0.35">
      <c r="A5892">
        <v>5891</v>
      </c>
      <c r="B5892">
        <v>85914</v>
      </c>
      <c r="C5892" t="s">
        <v>4908</v>
      </c>
      <c r="D5892" t="s">
        <v>13710</v>
      </c>
      <c r="E5892" t="s">
        <v>18755</v>
      </c>
      <c r="F5892" t="s">
        <v>18756</v>
      </c>
      <c r="G5892" t="s">
        <v>103</v>
      </c>
      <c r="H5892" t="s">
        <v>34</v>
      </c>
      <c r="I5892" t="s">
        <v>1758</v>
      </c>
      <c r="J5892" t="s">
        <v>1759</v>
      </c>
      <c r="K5892" t="s">
        <v>37</v>
      </c>
      <c r="L5892" t="s">
        <v>7100</v>
      </c>
      <c r="M5892" s="1">
        <v>41290</v>
      </c>
      <c r="N5892" s="1">
        <v>41290</v>
      </c>
      <c r="O5892" t="s">
        <v>51</v>
      </c>
      <c r="P5892" t="s">
        <v>67</v>
      </c>
      <c r="Q5892" t="s">
        <v>2607</v>
      </c>
      <c r="R5892" t="s">
        <v>461</v>
      </c>
      <c r="S5892" t="s">
        <v>55</v>
      </c>
      <c r="T5892" t="s">
        <v>106</v>
      </c>
      <c r="U5892">
        <v>60</v>
      </c>
      <c r="V5892">
        <v>13152</v>
      </c>
      <c r="W5892">
        <v>38798.400000000001</v>
      </c>
      <c r="X5892">
        <v>2.95</v>
      </c>
      <c r="Y5892">
        <v>0.05</v>
      </c>
      <c r="Z5892" t="s">
        <v>19545</v>
      </c>
      <c r="AA5892" t="s">
        <v>45</v>
      </c>
      <c r="AB5892">
        <v>1045</v>
      </c>
      <c r="AC5892" t="s">
        <v>18757</v>
      </c>
      <c r="AD5892">
        <f t="shared" si="94"/>
        <v>0</v>
      </c>
    </row>
    <row r="5893" spans="1:30" x14ac:dyDescent="0.35">
      <c r="A5893">
        <v>5892</v>
      </c>
      <c r="B5893">
        <v>85916</v>
      </c>
      <c r="C5893" t="s">
        <v>2776</v>
      </c>
      <c r="D5893" t="s">
        <v>13731</v>
      </c>
      <c r="E5893" t="s">
        <v>18758</v>
      </c>
      <c r="F5893" t="s">
        <v>18759</v>
      </c>
      <c r="G5893" t="s">
        <v>81</v>
      </c>
      <c r="H5893" t="s">
        <v>34</v>
      </c>
      <c r="I5893" t="s">
        <v>1758</v>
      </c>
      <c r="J5893" t="s">
        <v>1759</v>
      </c>
      <c r="K5893" t="s">
        <v>37</v>
      </c>
      <c r="L5893" t="s">
        <v>13734</v>
      </c>
      <c r="M5893" s="1">
        <v>41220</v>
      </c>
      <c r="N5893" s="1">
        <v>41220</v>
      </c>
      <c r="O5893" t="s">
        <v>51</v>
      </c>
      <c r="P5893" t="s">
        <v>67</v>
      </c>
      <c r="Q5893" t="s">
        <v>316</v>
      </c>
      <c r="R5893" t="s">
        <v>317</v>
      </c>
      <c r="S5893" t="s">
        <v>55</v>
      </c>
      <c r="T5893" t="s">
        <v>106</v>
      </c>
      <c r="U5893">
        <v>60</v>
      </c>
      <c r="V5893">
        <v>116000</v>
      </c>
      <c r="W5893">
        <v>1115920</v>
      </c>
      <c r="X5893">
        <v>9.6199999999999992</v>
      </c>
      <c r="Y5893">
        <v>0.16</v>
      </c>
      <c r="Z5893" t="s">
        <v>19545</v>
      </c>
      <c r="AA5893" t="s">
        <v>45</v>
      </c>
      <c r="AB5893">
        <v>17521</v>
      </c>
      <c r="AC5893" t="s">
        <v>13735</v>
      </c>
      <c r="AD5893">
        <f t="shared" si="94"/>
        <v>0</v>
      </c>
    </row>
    <row r="5894" spans="1:30" x14ac:dyDescent="0.35">
      <c r="A5894">
        <v>5893</v>
      </c>
      <c r="B5894">
        <v>85917</v>
      </c>
      <c r="C5894" t="s">
        <v>2776</v>
      </c>
      <c r="D5894" t="s">
        <v>13731</v>
      </c>
      <c r="E5894" t="s">
        <v>18760</v>
      </c>
      <c r="F5894" t="s">
        <v>18761</v>
      </c>
      <c r="G5894" t="s">
        <v>81</v>
      </c>
      <c r="H5894" t="s">
        <v>34</v>
      </c>
      <c r="I5894" t="s">
        <v>1758</v>
      </c>
      <c r="J5894" t="s">
        <v>1759</v>
      </c>
      <c r="K5894" t="s">
        <v>37</v>
      </c>
      <c r="L5894" t="s">
        <v>13734</v>
      </c>
      <c r="M5894" s="1">
        <v>41228</v>
      </c>
      <c r="N5894" s="1">
        <v>41219</v>
      </c>
      <c r="O5894" t="s">
        <v>51</v>
      </c>
      <c r="P5894" t="s">
        <v>67</v>
      </c>
      <c r="Q5894" t="s">
        <v>4872</v>
      </c>
      <c r="R5894" t="s">
        <v>4873</v>
      </c>
      <c r="S5894" t="s">
        <v>55</v>
      </c>
      <c r="T5894" t="s">
        <v>106</v>
      </c>
      <c r="U5894">
        <v>30</v>
      </c>
      <c r="V5894">
        <v>56404</v>
      </c>
      <c r="W5894">
        <v>748481.08</v>
      </c>
      <c r="X5894">
        <v>13.27</v>
      </c>
      <c r="Y5894">
        <v>0.44</v>
      </c>
      <c r="Z5894" t="s">
        <v>19545</v>
      </c>
      <c r="AA5894" t="s">
        <v>45</v>
      </c>
      <c r="AB5894">
        <v>6886</v>
      </c>
      <c r="AC5894" t="s">
        <v>13735</v>
      </c>
      <c r="AD5894">
        <f t="shared" si="94"/>
        <v>-9</v>
      </c>
    </row>
    <row r="5895" spans="1:30" x14ac:dyDescent="0.35">
      <c r="A5895">
        <v>5894</v>
      </c>
      <c r="B5895">
        <v>85919</v>
      </c>
      <c r="C5895" t="s">
        <v>4964</v>
      </c>
      <c r="D5895" t="s">
        <v>13740</v>
      </c>
      <c r="E5895" t="s">
        <v>18762</v>
      </c>
      <c r="F5895" t="s">
        <v>18763</v>
      </c>
      <c r="G5895" t="s">
        <v>418</v>
      </c>
      <c r="H5895" t="s">
        <v>34</v>
      </c>
      <c r="I5895" t="s">
        <v>1758</v>
      </c>
      <c r="J5895" t="s">
        <v>1759</v>
      </c>
      <c r="K5895" t="s">
        <v>4417</v>
      </c>
      <c r="L5895" t="s">
        <v>6408</v>
      </c>
      <c r="M5895" s="1">
        <v>41310</v>
      </c>
      <c r="N5895" s="1">
        <v>41310</v>
      </c>
      <c r="O5895" t="s">
        <v>51</v>
      </c>
      <c r="P5895" t="s">
        <v>67</v>
      </c>
      <c r="Q5895" t="s">
        <v>3093</v>
      </c>
      <c r="R5895" t="s">
        <v>3094</v>
      </c>
      <c r="S5895" t="s">
        <v>55</v>
      </c>
      <c r="T5895" t="s">
        <v>106</v>
      </c>
      <c r="U5895">
        <v>30</v>
      </c>
      <c r="V5895">
        <v>48</v>
      </c>
      <c r="W5895">
        <v>257.27999999999997</v>
      </c>
      <c r="X5895">
        <v>5.36</v>
      </c>
      <c r="Y5895">
        <v>0.18</v>
      </c>
      <c r="Z5895" t="s">
        <v>19545</v>
      </c>
      <c r="AA5895" t="s">
        <v>45</v>
      </c>
      <c r="AB5895">
        <v>5</v>
      </c>
      <c r="AC5895" t="s">
        <v>18764</v>
      </c>
      <c r="AD5895">
        <f t="shared" si="94"/>
        <v>0</v>
      </c>
    </row>
    <row r="5896" spans="1:30" x14ac:dyDescent="0.35">
      <c r="A5896">
        <v>5895</v>
      </c>
      <c r="B5896">
        <v>85920</v>
      </c>
      <c r="C5896" t="s">
        <v>4826</v>
      </c>
      <c r="D5896" t="s">
        <v>15001</v>
      </c>
      <c r="E5896" t="s">
        <v>18765</v>
      </c>
      <c r="F5896" t="s">
        <v>18766</v>
      </c>
      <c r="G5896" t="s">
        <v>413</v>
      </c>
      <c r="H5896" t="s">
        <v>34</v>
      </c>
      <c r="I5896" t="s">
        <v>1758</v>
      </c>
      <c r="J5896" t="s">
        <v>1759</v>
      </c>
      <c r="K5896" t="s">
        <v>4417</v>
      </c>
      <c r="L5896" t="s">
        <v>6319</v>
      </c>
      <c r="M5896" s="1">
        <v>41305</v>
      </c>
      <c r="N5896" s="1">
        <v>41285</v>
      </c>
      <c r="O5896" t="s">
        <v>51</v>
      </c>
      <c r="P5896" t="s">
        <v>67</v>
      </c>
      <c r="Q5896" t="s">
        <v>316</v>
      </c>
      <c r="R5896" t="s">
        <v>317</v>
      </c>
      <c r="S5896" t="s">
        <v>55</v>
      </c>
      <c r="T5896" t="s">
        <v>106</v>
      </c>
      <c r="U5896">
        <v>60</v>
      </c>
      <c r="V5896">
        <v>67271</v>
      </c>
      <c r="W5896">
        <v>647147.02</v>
      </c>
      <c r="X5896">
        <v>9.6199999999999992</v>
      </c>
      <c r="Y5896">
        <v>0.16</v>
      </c>
      <c r="Z5896" t="s">
        <v>19545</v>
      </c>
      <c r="AA5896" t="s">
        <v>45</v>
      </c>
      <c r="AB5896">
        <v>7899</v>
      </c>
      <c r="AC5896" t="s">
        <v>18767</v>
      </c>
      <c r="AD5896">
        <f t="shared" si="94"/>
        <v>-20</v>
      </c>
    </row>
    <row r="5897" spans="1:30" x14ac:dyDescent="0.35">
      <c r="A5897">
        <v>5896</v>
      </c>
      <c r="B5897">
        <v>85923</v>
      </c>
      <c r="C5897" t="s">
        <v>5014</v>
      </c>
      <c r="D5897" t="s">
        <v>18768</v>
      </c>
      <c r="E5897" t="s">
        <v>18769</v>
      </c>
      <c r="F5897" t="s">
        <v>18770</v>
      </c>
      <c r="G5897" t="s">
        <v>212</v>
      </c>
      <c r="H5897" t="s">
        <v>34</v>
      </c>
      <c r="I5897" t="s">
        <v>1758</v>
      </c>
      <c r="J5897" t="s">
        <v>1759</v>
      </c>
      <c r="K5897" t="s">
        <v>37</v>
      </c>
      <c r="L5897" t="s">
        <v>6464</v>
      </c>
      <c r="M5897" s="1">
        <v>41320</v>
      </c>
      <c r="N5897" s="1">
        <v>41298</v>
      </c>
      <c r="O5897" t="s">
        <v>51</v>
      </c>
      <c r="P5897" t="s">
        <v>67</v>
      </c>
      <c r="Q5897" t="s">
        <v>5604</v>
      </c>
      <c r="R5897" t="s">
        <v>143</v>
      </c>
      <c r="S5897" t="s">
        <v>55</v>
      </c>
      <c r="T5897" t="s">
        <v>70</v>
      </c>
      <c r="U5897">
        <v>120</v>
      </c>
      <c r="V5897">
        <v>1573</v>
      </c>
      <c r="W5897">
        <v>38947.480000000003</v>
      </c>
      <c r="X5897">
        <v>24.76</v>
      </c>
      <c r="Y5897">
        <v>0.21</v>
      </c>
      <c r="Z5897" t="s">
        <v>19545</v>
      </c>
      <c r="AA5897" t="s">
        <v>45</v>
      </c>
      <c r="AB5897">
        <v>388</v>
      </c>
      <c r="AC5897" t="s">
        <v>18771</v>
      </c>
      <c r="AD5897">
        <f t="shared" si="94"/>
        <v>-22</v>
      </c>
    </row>
    <row r="5898" spans="1:30" x14ac:dyDescent="0.35">
      <c r="A5898">
        <v>5897</v>
      </c>
      <c r="B5898">
        <v>85927</v>
      </c>
      <c r="C5898" t="s">
        <v>4964</v>
      </c>
      <c r="D5898" t="s">
        <v>13821</v>
      </c>
      <c r="E5898" t="s">
        <v>18772</v>
      </c>
      <c r="F5898" t="s">
        <v>18773</v>
      </c>
      <c r="G5898" t="s">
        <v>418</v>
      </c>
      <c r="H5898" t="s">
        <v>34</v>
      </c>
      <c r="I5898" t="s">
        <v>1758</v>
      </c>
      <c r="J5898" t="s">
        <v>1759</v>
      </c>
      <c r="K5898" t="s">
        <v>37</v>
      </c>
      <c r="L5898" t="s">
        <v>5677</v>
      </c>
      <c r="M5898" s="1">
        <v>41327</v>
      </c>
      <c r="N5898" s="1">
        <v>41330</v>
      </c>
      <c r="O5898" t="s">
        <v>51</v>
      </c>
      <c r="P5898" t="s">
        <v>52</v>
      </c>
      <c r="Q5898" t="s">
        <v>5304</v>
      </c>
      <c r="R5898" t="s">
        <v>105</v>
      </c>
      <c r="S5898" t="s">
        <v>55</v>
      </c>
      <c r="T5898" t="s">
        <v>106</v>
      </c>
      <c r="U5898">
        <v>60</v>
      </c>
      <c r="V5898">
        <v>2512</v>
      </c>
      <c r="W5898">
        <v>5677.12</v>
      </c>
      <c r="X5898">
        <v>2.2599999999999998</v>
      </c>
      <c r="Y5898">
        <v>0.04</v>
      </c>
      <c r="Z5898" t="s">
        <v>19545</v>
      </c>
      <c r="AA5898" t="s">
        <v>45</v>
      </c>
      <c r="AB5898">
        <v>177</v>
      </c>
      <c r="AC5898" t="s">
        <v>18774</v>
      </c>
      <c r="AD5898">
        <f t="shared" si="94"/>
        <v>3</v>
      </c>
    </row>
    <row r="5899" spans="1:30" x14ac:dyDescent="0.35">
      <c r="A5899">
        <v>5898</v>
      </c>
      <c r="B5899">
        <v>85928</v>
      </c>
      <c r="C5899" t="s">
        <v>4805</v>
      </c>
      <c r="D5899" t="s">
        <v>15035</v>
      </c>
      <c r="E5899" t="s">
        <v>18775</v>
      </c>
      <c r="F5899" t="s">
        <v>18776</v>
      </c>
      <c r="G5899" t="s">
        <v>95</v>
      </c>
      <c r="H5899" t="s">
        <v>34</v>
      </c>
      <c r="I5899" t="s">
        <v>1758</v>
      </c>
      <c r="J5899" t="s">
        <v>1759</v>
      </c>
      <c r="K5899" t="s">
        <v>4417</v>
      </c>
      <c r="L5899" t="s">
        <v>4885</v>
      </c>
      <c r="M5899" s="1">
        <v>41324</v>
      </c>
      <c r="N5899" s="1">
        <v>41324</v>
      </c>
      <c r="O5899" t="s">
        <v>51</v>
      </c>
      <c r="P5899" t="s">
        <v>52</v>
      </c>
      <c r="Q5899" t="s">
        <v>8242</v>
      </c>
      <c r="R5899" t="s">
        <v>484</v>
      </c>
      <c r="S5899" t="s">
        <v>55</v>
      </c>
      <c r="T5899" t="s">
        <v>84</v>
      </c>
      <c r="U5899">
        <v>240</v>
      </c>
      <c r="V5899">
        <v>3648</v>
      </c>
      <c r="W5899">
        <v>44067.839999999997</v>
      </c>
      <c r="X5899">
        <v>12.08</v>
      </c>
      <c r="Y5899">
        <v>0.05</v>
      </c>
      <c r="Z5899" t="s">
        <v>19545</v>
      </c>
      <c r="AA5899" t="s">
        <v>45</v>
      </c>
      <c r="AB5899">
        <v>974</v>
      </c>
      <c r="AC5899" t="s">
        <v>16840</v>
      </c>
      <c r="AD5899">
        <f t="shared" si="94"/>
        <v>0</v>
      </c>
    </row>
    <row r="5900" spans="1:30" x14ac:dyDescent="0.35">
      <c r="A5900">
        <v>5899</v>
      </c>
      <c r="B5900">
        <v>85936</v>
      </c>
      <c r="C5900" t="s">
        <v>4964</v>
      </c>
      <c r="D5900" t="s">
        <v>18777</v>
      </c>
      <c r="E5900" t="s">
        <v>18778</v>
      </c>
      <c r="F5900" t="s">
        <v>18779</v>
      </c>
      <c r="G5900" t="s">
        <v>418</v>
      </c>
      <c r="H5900" t="s">
        <v>34</v>
      </c>
      <c r="I5900" t="s">
        <v>1758</v>
      </c>
      <c r="J5900" t="s">
        <v>1759</v>
      </c>
      <c r="K5900" t="s">
        <v>37</v>
      </c>
      <c r="L5900" t="s">
        <v>5861</v>
      </c>
      <c r="M5900" s="1">
        <v>41337</v>
      </c>
      <c r="N5900" s="1">
        <v>41337</v>
      </c>
      <c r="O5900" t="s">
        <v>51</v>
      </c>
      <c r="P5900" t="s">
        <v>67</v>
      </c>
      <c r="Q5900" t="s">
        <v>5604</v>
      </c>
      <c r="R5900" t="s">
        <v>143</v>
      </c>
      <c r="S5900" t="s">
        <v>55</v>
      </c>
      <c r="T5900" t="s">
        <v>70</v>
      </c>
      <c r="U5900">
        <v>120</v>
      </c>
      <c r="V5900">
        <v>8494</v>
      </c>
      <c r="W5900">
        <v>210311.44</v>
      </c>
      <c r="X5900">
        <v>24.76</v>
      </c>
      <c r="Y5900">
        <v>0.21</v>
      </c>
      <c r="Z5900" t="s">
        <v>19545</v>
      </c>
      <c r="AA5900" t="s">
        <v>45</v>
      </c>
      <c r="AB5900">
        <v>2089</v>
      </c>
      <c r="AC5900" t="s">
        <v>18780</v>
      </c>
      <c r="AD5900">
        <f t="shared" si="94"/>
        <v>0</v>
      </c>
    </row>
    <row r="5901" spans="1:30" x14ac:dyDescent="0.35">
      <c r="A5901">
        <v>5900</v>
      </c>
      <c r="B5901">
        <v>85947</v>
      </c>
      <c r="C5901" t="s">
        <v>5014</v>
      </c>
      <c r="D5901" t="s">
        <v>13771</v>
      </c>
      <c r="E5901" t="s">
        <v>18781</v>
      </c>
      <c r="F5901" t="s">
        <v>18782</v>
      </c>
      <c r="G5901" t="s">
        <v>212</v>
      </c>
      <c r="H5901" t="s">
        <v>34</v>
      </c>
      <c r="I5901" t="s">
        <v>1758</v>
      </c>
      <c r="J5901" t="s">
        <v>1759</v>
      </c>
      <c r="K5901" t="s">
        <v>4417</v>
      </c>
      <c r="L5901" t="s">
        <v>13774</v>
      </c>
      <c r="M5901" s="1">
        <v>41379</v>
      </c>
      <c r="N5901" s="1">
        <v>41347</v>
      </c>
      <c r="O5901" t="s">
        <v>51</v>
      </c>
      <c r="P5901" t="s">
        <v>67</v>
      </c>
      <c r="Q5901" t="s">
        <v>3093</v>
      </c>
      <c r="R5901" t="s">
        <v>3094</v>
      </c>
      <c r="S5901" t="s">
        <v>55</v>
      </c>
      <c r="T5901" t="s">
        <v>106</v>
      </c>
      <c r="U5901">
        <v>30</v>
      </c>
      <c r="V5901">
        <v>132320</v>
      </c>
      <c r="W5901">
        <v>621904</v>
      </c>
      <c r="X5901">
        <v>4.7</v>
      </c>
      <c r="Y5901">
        <v>0.16</v>
      </c>
      <c r="Z5901" t="s">
        <v>19545</v>
      </c>
      <c r="AA5901" t="s">
        <v>45</v>
      </c>
      <c r="AB5901">
        <v>12328</v>
      </c>
      <c r="AC5901" t="s">
        <v>13815</v>
      </c>
      <c r="AD5901">
        <f t="shared" si="94"/>
        <v>-32</v>
      </c>
    </row>
    <row r="5902" spans="1:30" x14ac:dyDescent="0.35">
      <c r="A5902">
        <v>5901</v>
      </c>
      <c r="B5902">
        <v>85951</v>
      </c>
      <c r="C5902" t="s">
        <v>4892</v>
      </c>
      <c r="D5902" t="s">
        <v>13945</v>
      </c>
      <c r="E5902" t="s">
        <v>18783</v>
      </c>
      <c r="F5902" t="s">
        <v>18784</v>
      </c>
      <c r="G5902" t="s">
        <v>33</v>
      </c>
      <c r="H5902" t="s">
        <v>34</v>
      </c>
      <c r="I5902" t="s">
        <v>1758</v>
      </c>
      <c r="J5902" t="s">
        <v>1759</v>
      </c>
      <c r="K5902" t="s">
        <v>4417</v>
      </c>
      <c r="L5902" t="s">
        <v>8093</v>
      </c>
      <c r="M5902" s="1">
        <v>41394</v>
      </c>
      <c r="N5902" s="1">
        <v>41404</v>
      </c>
      <c r="O5902" t="s">
        <v>51</v>
      </c>
      <c r="P5902" t="s">
        <v>52</v>
      </c>
      <c r="Q5902" t="s">
        <v>5002</v>
      </c>
      <c r="R5902" t="s">
        <v>83</v>
      </c>
      <c r="S5902" t="s">
        <v>55</v>
      </c>
      <c r="T5902" t="s">
        <v>84</v>
      </c>
      <c r="U5902">
        <v>240</v>
      </c>
      <c r="V5902">
        <v>3000</v>
      </c>
      <c r="W5902">
        <v>6300</v>
      </c>
      <c r="X5902">
        <v>2.1</v>
      </c>
      <c r="Y5902">
        <v>0.01</v>
      </c>
      <c r="Z5902" t="s">
        <v>19545</v>
      </c>
      <c r="AA5902" t="s">
        <v>45</v>
      </c>
      <c r="AB5902">
        <v>1159</v>
      </c>
      <c r="AC5902" t="s">
        <v>18785</v>
      </c>
      <c r="AD5902">
        <f t="shared" si="94"/>
        <v>10</v>
      </c>
    </row>
    <row r="5903" spans="1:30" x14ac:dyDescent="0.35">
      <c r="A5903">
        <v>5902</v>
      </c>
      <c r="B5903">
        <v>85953</v>
      </c>
      <c r="C5903" t="s">
        <v>4826</v>
      </c>
      <c r="D5903" t="s">
        <v>15001</v>
      </c>
      <c r="E5903" t="s">
        <v>18786</v>
      </c>
      <c r="F5903" t="s">
        <v>18787</v>
      </c>
      <c r="G5903" t="s">
        <v>413</v>
      </c>
      <c r="H5903" t="s">
        <v>34</v>
      </c>
      <c r="I5903" t="s">
        <v>1758</v>
      </c>
      <c r="J5903" t="s">
        <v>1759</v>
      </c>
      <c r="K5903" t="s">
        <v>4417</v>
      </c>
      <c r="L5903" t="s">
        <v>6319</v>
      </c>
      <c r="M5903" s="1">
        <v>41383</v>
      </c>
      <c r="N5903" s="1">
        <v>41383</v>
      </c>
      <c r="O5903" t="s">
        <v>51</v>
      </c>
      <c r="P5903" t="s">
        <v>67</v>
      </c>
      <c r="Q5903" t="s">
        <v>4872</v>
      </c>
      <c r="R5903" t="s">
        <v>4873</v>
      </c>
      <c r="S5903" t="s">
        <v>55</v>
      </c>
      <c r="T5903" t="s">
        <v>106</v>
      </c>
      <c r="U5903">
        <v>30</v>
      </c>
      <c r="V5903">
        <v>22000</v>
      </c>
      <c r="W5903">
        <v>266420</v>
      </c>
      <c r="X5903">
        <v>12.11</v>
      </c>
      <c r="Y5903">
        <v>0.4</v>
      </c>
      <c r="Z5903" t="s">
        <v>19545</v>
      </c>
      <c r="AA5903" t="s">
        <v>45</v>
      </c>
      <c r="AB5903">
        <v>2503</v>
      </c>
      <c r="AC5903" t="s">
        <v>16038</v>
      </c>
      <c r="AD5903">
        <f t="shared" si="94"/>
        <v>0</v>
      </c>
    </row>
    <row r="5904" spans="1:30" x14ac:dyDescent="0.35">
      <c r="A5904">
        <v>5903</v>
      </c>
      <c r="B5904">
        <v>85963</v>
      </c>
      <c r="C5904" t="s">
        <v>4892</v>
      </c>
      <c r="D5904" t="s">
        <v>13945</v>
      </c>
      <c r="E5904" t="s">
        <v>18788</v>
      </c>
      <c r="F5904" t="s">
        <v>18789</v>
      </c>
      <c r="G5904" t="s">
        <v>33</v>
      </c>
      <c r="H5904" t="s">
        <v>34</v>
      </c>
      <c r="I5904" t="s">
        <v>1758</v>
      </c>
      <c r="J5904" t="s">
        <v>1759</v>
      </c>
      <c r="K5904" t="s">
        <v>4417</v>
      </c>
      <c r="L5904" t="s">
        <v>8093</v>
      </c>
      <c r="M5904" s="1">
        <v>41453</v>
      </c>
      <c r="N5904" s="1">
        <v>41394</v>
      </c>
      <c r="O5904" t="s">
        <v>51</v>
      </c>
      <c r="P5904" t="s">
        <v>52</v>
      </c>
      <c r="Q5904" t="s">
        <v>5554</v>
      </c>
      <c r="R5904" t="s">
        <v>5555</v>
      </c>
      <c r="S5904" t="s">
        <v>55</v>
      </c>
      <c r="T5904" t="s">
        <v>106</v>
      </c>
      <c r="U5904">
        <v>60</v>
      </c>
      <c r="V5904">
        <v>2600</v>
      </c>
      <c r="W5904">
        <v>11960</v>
      </c>
      <c r="X5904">
        <v>4.5999999999999996</v>
      </c>
      <c r="Y5904">
        <v>0.08</v>
      </c>
      <c r="Z5904" t="s">
        <v>19545</v>
      </c>
      <c r="AA5904" t="s">
        <v>45</v>
      </c>
      <c r="AB5904">
        <v>122</v>
      </c>
      <c r="AC5904" t="s">
        <v>18790</v>
      </c>
      <c r="AD5904">
        <f t="shared" si="94"/>
        <v>-59</v>
      </c>
    </row>
    <row r="5905" spans="1:30" x14ac:dyDescent="0.35">
      <c r="A5905">
        <v>5904</v>
      </c>
      <c r="B5905">
        <v>85964</v>
      </c>
      <c r="C5905" t="s">
        <v>2776</v>
      </c>
      <c r="D5905" t="s">
        <v>13882</v>
      </c>
      <c r="E5905" t="s">
        <v>18791</v>
      </c>
      <c r="F5905" t="s">
        <v>18792</v>
      </c>
      <c r="G5905" t="s">
        <v>81</v>
      </c>
      <c r="H5905" t="s">
        <v>34</v>
      </c>
      <c r="I5905" t="s">
        <v>1758</v>
      </c>
      <c r="J5905" t="s">
        <v>1759</v>
      </c>
      <c r="K5905" t="s">
        <v>37</v>
      </c>
      <c r="L5905" t="s">
        <v>6522</v>
      </c>
      <c r="M5905" s="1">
        <v>41415</v>
      </c>
      <c r="N5905" s="1">
        <v>41397</v>
      </c>
      <c r="O5905" t="s">
        <v>51</v>
      </c>
      <c r="P5905" t="s">
        <v>67</v>
      </c>
      <c r="Q5905" t="s">
        <v>316</v>
      </c>
      <c r="R5905" t="s">
        <v>317</v>
      </c>
      <c r="S5905" t="s">
        <v>55</v>
      </c>
      <c r="T5905" t="s">
        <v>106</v>
      </c>
      <c r="U5905">
        <v>60</v>
      </c>
      <c r="V5905">
        <v>36278</v>
      </c>
      <c r="W5905">
        <v>311265.24</v>
      </c>
      <c r="X5905">
        <v>8.58</v>
      </c>
      <c r="Y5905">
        <v>0.14000000000000001</v>
      </c>
      <c r="Z5905" t="s">
        <v>19545</v>
      </c>
      <c r="AA5905" t="s">
        <v>45</v>
      </c>
      <c r="AB5905">
        <v>4943</v>
      </c>
      <c r="AC5905" t="s">
        <v>15090</v>
      </c>
      <c r="AD5905">
        <f t="shared" si="94"/>
        <v>-18</v>
      </c>
    </row>
    <row r="5906" spans="1:30" x14ac:dyDescent="0.35">
      <c r="A5906">
        <v>5905</v>
      </c>
      <c r="B5906">
        <v>85965</v>
      </c>
      <c r="C5906" t="s">
        <v>4964</v>
      </c>
      <c r="D5906" t="s">
        <v>13873</v>
      </c>
      <c r="E5906" t="s">
        <v>18793</v>
      </c>
      <c r="F5906" t="s">
        <v>18794</v>
      </c>
      <c r="G5906" t="s">
        <v>418</v>
      </c>
      <c r="H5906" t="s">
        <v>34</v>
      </c>
      <c r="I5906" t="s">
        <v>1758</v>
      </c>
      <c r="J5906" t="s">
        <v>1759</v>
      </c>
      <c r="K5906" t="s">
        <v>37</v>
      </c>
      <c r="L5906" t="s">
        <v>5781</v>
      </c>
      <c r="M5906" s="1">
        <v>41403</v>
      </c>
      <c r="N5906" s="1">
        <v>41416</v>
      </c>
      <c r="O5906" t="s">
        <v>51</v>
      </c>
      <c r="P5906" t="s">
        <v>67</v>
      </c>
      <c r="Q5906" t="s">
        <v>4872</v>
      </c>
      <c r="R5906" t="s">
        <v>4873</v>
      </c>
      <c r="S5906" t="s">
        <v>55</v>
      </c>
      <c r="T5906" t="s">
        <v>106</v>
      </c>
      <c r="U5906">
        <v>30</v>
      </c>
      <c r="V5906">
        <v>61394</v>
      </c>
      <c r="W5906">
        <v>645864.88</v>
      </c>
      <c r="X5906">
        <v>10.52</v>
      </c>
      <c r="Y5906">
        <v>0.35</v>
      </c>
      <c r="Z5906" t="s">
        <v>19545</v>
      </c>
      <c r="AA5906" t="s">
        <v>45</v>
      </c>
      <c r="AB5906">
        <v>8115</v>
      </c>
      <c r="AC5906" t="s">
        <v>18795</v>
      </c>
      <c r="AD5906">
        <f t="shared" si="94"/>
        <v>13</v>
      </c>
    </row>
    <row r="5907" spans="1:30" x14ac:dyDescent="0.35">
      <c r="A5907">
        <v>5906</v>
      </c>
      <c r="B5907">
        <v>85966</v>
      </c>
      <c r="C5907" t="s">
        <v>2776</v>
      </c>
      <c r="D5907" t="s">
        <v>13882</v>
      </c>
      <c r="E5907" t="s">
        <v>18796</v>
      </c>
      <c r="F5907" t="s">
        <v>18797</v>
      </c>
      <c r="G5907" t="s">
        <v>81</v>
      </c>
      <c r="H5907" t="s">
        <v>34</v>
      </c>
      <c r="I5907" t="s">
        <v>1758</v>
      </c>
      <c r="J5907" t="s">
        <v>1759</v>
      </c>
      <c r="K5907" t="s">
        <v>37</v>
      </c>
      <c r="L5907" t="s">
        <v>6522</v>
      </c>
      <c r="M5907" s="1">
        <v>41415</v>
      </c>
      <c r="N5907" s="1">
        <v>41417</v>
      </c>
      <c r="O5907" t="s">
        <v>51</v>
      </c>
      <c r="P5907" t="s">
        <v>52</v>
      </c>
      <c r="Q5907" t="s">
        <v>6032</v>
      </c>
      <c r="R5907" t="s">
        <v>363</v>
      </c>
      <c r="S5907" t="s">
        <v>55</v>
      </c>
      <c r="T5907" t="s">
        <v>462</v>
      </c>
      <c r="U5907">
        <v>60</v>
      </c>
      <c r="V5907">
        <v>2027</v>
      </c>
      <c r="W5907">
        <v>8716.1</v>
      </c>
      <c r="X5907">
        <v>4.3</v>
      </c>
      <c r="Y5907">
        <v>7.0000000000000007E-2</v>
      </c>
      <c r="Z5907" t="s">
        <v>19545</v>
      </c>
      <c r="AA5907" t="s">
        <v>45</v>
      </c>
      <c r="AB5907">
        <v>218</v>
      </c>
      <c r="AC5907" t="s">
        <v>18798</v>
      </c>
      <c r="AD5907">
        <f t="shared" si="94"/>
        <v>2</v>
      </c>
    </row>
    <row r="5908" spans="1:30" x14ac:dyDescent="0.35">
      <c r="A5908">
        <v>5907</v>
      </c>
      <c r="B5908">
        <v>85967</v>
      </c>
      <c r="C5908" t="s">
        <v>4964</v>
      </c>
      <c r="D5908" t="s">
        <v>13866</v>
      </c>
      <c r="E5908" t="s">
        <v>18799</v>
      </c>
      <c r="F5908" t="s">
        <v>18800</v>
      </c>
      <c r="G5908" t="s">
        <v>418</v>
      </c>
      <c r="H5908" t="s">
        <v>34</v>
      </c>
      <c r="I5908" t="s">
        <v>1758</v>
      </c>
      <c r="J5908" t="s">
        <v>1759</v>
      </c>
      <c r="K5908" t="s">
        <v>4417</v>
      </c>
      <c r="L5908" t="s">
        <v>5677</v>
      </c>
      <c r="M5908" s="1">
        <v>41425</v>
      </c>
      <c r="N5908" s="1">
        <v>41424</v>
      </c>
      <c r="O5908" t="s">
        <v>51</v>
      </c>
      <c r="P5908" t="s">
        <v>67</v>
      </c>
      <c r="Q5908" t="s">
        <v>3093</v>
      </c>
      <c r="R5908" t="s">
        <v>3094</v>
      </c>
      <c r="S5908" t="s">
        <v>55</v>
      </c>
      <c r="T5908" t="s">
        <v>106</v>
      </c>
      <c r="U5908">
        <v>30</v>
      </c>
      <c r="V5908">
        <v>1380</v>
      </c>
      <c r="W5908">
        <v>6486</v>
      </c>
      <c r="X5908">
        <v>4.7</v>
      </c>
      <c r="Y5908">
        <v>0.16</v>
      </c>
      <c r="Z5908" t="s">
        <v>19545</v>
      </c>
      <c r="AA5908" t="s">
        <v>45</v>
      </c>
      <c r="AB5908">
        <v>142</v>
      </c>
      <c r="AC5908" t="s">
        <v>18801</v>
      </c>
      <c r="AD5908">
        <f t="shared" si="94"/>
        <v>-1</v>
      </c>
    </row>
    <row r="5909" spans="1:30" x14ac:dyDescent="0.35">
      <c r="A5909">
        <v>5908</v>
      </c>
      <c r="B5909">
        <v>85968</v>
      </c>
      <c r="C5909" t="s">
        <v>2776</v>
      </c>
      <c r="D5909" t="s">
        <v>13882</v>
      </c>
      <c r="E5909" t="s">
        <v>18802</v>
      </c>
      <c r="F5909" t="s">
        <v>18803</v>
      </c>
      <c r="G5909" t="s">
        <v>81</v>
      </c>
      <c r="H5909" t="s">
        <v>34</v>
      </c>
      <c r="I5909" t="s">
        <v>1758</v>
      </c>
      <c r="J5909" t="s">
        <v>1759</v>
      </c>
      <c r="K5909" t="s">
        <v>37</v>
      </c>
      <c r="L5909" t="s">
        <v>6522</v>
      </c>
      <c r="M5909" s="1">
        <v>41415</v>
      </c>
      <c r="N5909" s="1">
        <v>41397</v>
      </c>
      <c r="O5909" t="s">
        <v>51</v>
      </c>
      <c r="P5909" t="s">
        <v>67</v>
      </c>
      <c r="Q5909" t="s">
        <v>90</v>
      </c>
      <c r="R5909" t="s">
        <v>54</v>
      </c>
      <c r="S5909" t="s">
        <v>55</v>
      </c>
      <c r="T5909" t="s">
        <v>70</v>
      </c>
      <c r="U5909">
        <v>60</v>
      </c>
      <c r="V5909">
        <v>95000</v>
      </c>
      <c r="W5909">
        <v>214700</v>
      </c>
      <c r="X5909">
        <v>2.2599999999999998</v>
      </c>
      <c r="Y5909">
        <v>0.04</v>
      </c>
      <c r="Z5909" t="s">
        <v>19545</v>
      </c>
      <c r="AA5909" t="s">
        <v>45</v>
      </c>
      <c r="AB5909">
        <v>6528</v>
      </c>
      <c r="AC5909" t="s">
        <v>15090</v>
      </c>
      <c r="AD5909">
        <f t="shared" si="94"/>
        <v>-18</v>
      </c>
    </row>
    <row r="5910" spans="1:30" x14ac:dyDescent="0.35">
      <c r="A5910">
        <v>5909</v>
      </c>
      <c r="B5910">
        <v>85971</v>
      </c>
      <c r="C5910" t="s">
        <v>4805</v>
      </c>
      <c r="D5910" t="s">
        <v>13892</v>
      </c>
      <c r="E5910" t="s">
        <v>18804</v>
      </c>
      <c r="F5910" t="s">
        <v>18805</v>
      </c>
      <c r="G5910" t="s">
        <v>95</v>
      </c>
      <c r="H5910" t="s">
        <v>34</v>
      </c>
      <c r="I5910" t="s">
        <v>1758</v>
      </c>
      <c r="J5910" t="s">
        <v>1759</v>
      </c>
      <c r="K5910" t="s">
        <v>4417</v>
      </c>
      <c r="L5910" t="s">
        <v>13838</v>
      </c>
      <c r="M5910" s="1">
        <v>41450</v>
      </c>
      <c r="N5910" s="1">
        <v>41423</v>
      </c>
      <c r="O5910" t="s">
        <v>51</v>
      </c>
      <c r="P5910" t="s">
        <v>67</v>
      </c>
      <c r="Q5910" t="s">
        <v>90</v>
      </c>
      <c r="R5910" t="s">
        <v>54</v>
      </c>
      <c r="S5910" t="s">
        <v>55</v>
      </c>
      <c r="T5910" t="s">
        <v>70</v>
      </c>
      <c r="U5910">
        <v>60</v>
      </c>
      <c r="V5910">
        <v>96800</v>
      </c>
      <c r="W5910">
        <v>223608</v>
      </c>
      <c r="X5910">
        <v>2.31</v>
      </c>
      <c r="Y5910">
        <v>0.04</v>
      </c>
      <c r="Z5910" t="s">
        <v>19545</v>
      </c>
      <c r="AA5910" t="s">
        <v>45</v>
      </c>
      <c r="AB5910">
        <v>11808</v>
      </c>
      <c r="AC5910" t="s">
        <v>17583</v>
      </c>
      <c r="AD5910">
        <f t="shared" si="94"/>
        <v>-27</v>
      </c>
    </row>
    <row r="5911" spans="1:30" x14ac:dyDescent="0.35">
      <c r="A5911">
        <v>5910</v>
      </c>
      <c r="B5911">
        <v>85972</v>
      </c>
      <c r="C5911" t="s">
        <v>5052</v>
      </c>
      <c r="D5911" t="s">
        <v>16112</v>
      </c>
      <c r="E5911" t="s">
        <v>18806</v>
      </c>
      <c r="F5911" t="s">
        <v>18807</v>
      </c>
      <c r="G5911" t="s">
        <v>89</v>
      </c>
      <c r="H5911" t="s">
        <v>34</v>
      </c>
      <c r="I5911" t="s">
        <v>1758</v>
      </c>
      <c r="J5911" t="s">
        <v>1759</v>
      </c>
      <c r="K5911" t="s">
        <v>4417</v>
      </c>
      <c r="L5911" t="s">
        <v>16115</v>
      </c>
      <c r="M5911" s="1">
        <v>41453</v>
      </c>
      <c r="N5911" s="1">
        <v>41417</v>
      </c>
      <c r="O5911" t="s">
        <v>51</v>
      </c>
      <c r="P5911" t="s">
        <v>52</v>
      </c>
      <c r="Q5911" t="s">
        <v>5157</v>
      </c>
      <c r="R5911" t="s">
        <v>54</v>
      </c>
      <c r="S5911" t="s">
        <v>55</v>
      </c>
      <c r="T5911" t="s">
        <v>56</v>
      </c>
      <c r="U5911">
        <v>240</v>
      </c>
      <c r="V5911">
        <v>24977</v>
      </c>
      <c r="W5911">
        <v>48705.15</v>
      </c>
      <c r="X5911">
        <v>1.95</v>
      </c>
      <c r="Y5911">
        <v>0.01</v>
      </c>
      <c r="Z5911" t="s">
        <v>19545</v>
      </c>
      <c r="AA5911" t="s">
        <v>45</v>
      </c>
      <c r="AB5911">
        <v>9174</v>
      </c>
      <c r="AC5911" t="s">
        <v>18808</v>
      </c>
      <c r="AD5911">
        <f t="shared" si="94"/>
        <v>-36</v>
      </c>
    </row>
    <row r="5912" spans="1:30" x14ac:dyDescent="0.35">
      <c r="A5912">
        <v>5911</v>
      </c>
      <c r="B5912">
        <v>85975</v>
      </c>
      <c r="C5912" t="s">
        <v>4826</v>
      </c>
      <c r="D5912" t="s">
        <v>13877</v>
      </c>
      <c r="E5912" t="s">
        <v>18809</v>
      </c>
      <c r="F5912" t="s">
        <v>18810</v>
      </c>
      <c r="G5912" t="s">
        <v>413</v>
      </c>
      <c r="H5912" t="s">
        <v>34</v>
      </c>
      <c r="I5912" t="s">
        <v>1758</v>
      </c>
      <c r="J5912" t="s">
        <v>1759</v>
      </c>
      <c r="K5912" t="s">
        <v>4417</v>
      </c>
      <c r="L5912" t="s">
        <v>13880</v>
      </c>
      <c r="M5912" s="1">
        <v>41486</v>
      </c>
      <c r="N5912" s="1">
        <v>41481</v>
      </c>
      <c r="O5912" t="s">
        <v>51</v>
      </c>
      <c r="P5912" t="s">
        <v>67</v>
      </c>
      <c r="Q5912" t="s">
        <v>186</v>
      </c>
      <c r="R5912" t="s">
        <v>83</v>
      </c>
      <c r="S5912" t="s">
        <v>55</v>
      </c>
      <c r="T5912" t="s">
        <v>70</v>
      </c>
      <c r="U5912">
        <v>60</v>
      </c>
      <c r="V5912">
        <v>5320</v>
      </c>
      <c r="W5912">
        <v>34101.199999999997</v>
      </c>
      <c r="X5912">
        <v>6.41</v>
      </c>
      <c r="Y5912">
        <v>0.11</v>
      </c>
      <c r="Z5912" t="s">
        <v>19545</v>
      </c>
      <c r="AA5912" t="s">
        <v>45</v>
      </c>
      <c r="AB5912">
        <v>273</v>
      </c>
      <c r="AC5912" t="s">
        <v>16067</v>
      </c>
      <c r="AD5912">
        <f t="shared" si="94"/>
        <v>-5</v>
      </c>
    </row>
    <row r="5913" spans="1:30" x14ac:dyDescent="0.35">
      <c r="A5913">
        <v>5912</v>
      </c>
      <c r="B5913">
        <v>85980</v>
      </c>
      <c r="C5913" t="s">
        <v>4892</v>
      </c>
      <c r="D5913" t="s">
        <v>13945</v>
      </c>
      <c r="E5913" t="s">
        <v>18811</v>
      </c>
      <c r="F5913" t="s">
        <v>18812</v>
      </c>
      <c r="G5913" t="s">
        <v>33</v>
      </c>
      <c r="H5913" t="s">
        <v>34</v>
      </c>
      <c r="I5913" t="s">
        <v>1758</v>
      </c>
      <c r="J5913" t="s">
        <v>1759</v>
      </c>
      <c r="K5913" t="s">
        <v>4417</v>
      </c>
      <c r="L5913" t="s">
        <v>8093</v>
      </c>
      <c r="M5913" s="1">
        <v>41486</v>
      </c>
      <c r="N5913" s="1">
        <v>41492</v>
      </c>
      <c r="O5913" t="s">
        <v>51</v>
      </c>
      <c r="P5913" t="s">
        <v>67</v>
      </c>
      <c r="Q5913" t="s">
        <v>5604</v>
      </c>
      <c r="R5913" t="s">
        <v>143</v>
      </c>
      <c r="S5913" t="s">
        <v>55</v>
      </c>
      <c r="T5913" t="s">
        <v>70</v>
      </c>
      <c r="U5913">
        <v>120</v>
      </c>
      <c r="V5913">
        <v>16000</v>
      </c>
      <c r="W5913">
        <v>336000</v>
      </c>
      <c r="X5913">
        <v>21</v>
      </c>
      <c r="Y5913">
        <v>0.18</v>
      </c>
      <c r="Z5913" t="s">
        <v>19545</v>
      </c>
      <c r="AA5913" t="s">
        <v>45</v>
      </c>
      <c r="AB5913">
        <v>3893</v>
      </c>
      <c r="AC5913" t="s">
        <v>18813</v>
      </c>
      <c r="AD5913">
        <f t="shared" si="94"/>
        <v>6</v>
      </c>
    </row>
    <row r="5914" spans="1:30" x14ac:dyDescent="0.35">
      <c r="A5914">
        <v>5913</v>
      </c>
      <c r="B5914">
        <v>85983</v>
      </c>
      <c r="C5914" t="s">
        <v>4892</v>
      </c>
      <c r="D5914" t="s">
        <v>14120</v>
      </c>
      <c r="E5914" t="s">
        <v>18814</v>
      </c>
      <c r="F5914" t="s">
        <v>18815</v>
      </c>
      <c r="G5914" t="s">
        <v>33</v>
      </c>
      <c r="H5914" t="s">
        <v>34</v>
      </c>
      <c r="I5914" t="s">
        <v>1758</v>
      </c>
      <c r="J5914" t="s">
        <v>1759</v>
      </c>
      <c r="K5914" t="s">
        <v>4417</v>
      </c>
      <c r="L5914" t="s">
        <v>13916</v>
      </c>
      <c r="M5914" s="1">
        <v>41578</v>
      </c>
      <c r="N5914" s="1">
        <v>41478</v>
      </c>
      <c r="O5914" t="s">
        <v>51</v>
      </c>
      <c r="P5914" t="s">
        <v>67</v>
      </c>
      <c r="Q5914" t="s">
        <v>8263</v>
      </c>
      <c r="R5914" t="s">
        <v>5555</v>
      </c>
      <c r="S5914" t="s">
        <v>55</v>
      </c>
      <c r="T5914" t="s">
        <v>106</v>
      </c>
      <c r="U5914">
        <v>30</v>
      </c>
      <c r="V5914">
        <v>1789</v>
      </c>
      <c r="W5914">
        <v>24187.279999999999</v>
      </c>
      <c r="X5914">
        <v>13.52</v>
      </c>
      <c r="Y5914">
        <v>0.45</v>
      </c>
      <c r="Z5914" t="s">
        <v>19545</v>
      </c>
      <c r="AA5914" t="s">
        <v>45</v>
      </c>
      <c r="AB5914">
        <v>162</v>
      </c>
      <c r="AC5914" t="s">
        <v>18816</v>
      </c>
      <c r="AD5914">
        <f t="shared" si="94"/>
        <v>-100</v>
      </c>
    </row>
    <row r="5915" spans="1:30" x14ac:dyDescent="0.35">
      <c r="A5915">
        <v>5914</v>
      </c>
      <c r="B5915">
        <v>85989</v>
      </c>
      <c r="C5915" t="s">
        <v>4826</v>
      </c>
      <c r="D5915" t="s">
        <v>13877</v>
      </c>
      <c r="E5915" t="s">
        <v>18817</v>
      </c>
      <c r="F5915" t="s">
        <v>18818</v>
      </c>
      <c r="G5915" t="s">
        <v>413</v>
      </c>
      <c r="H5915" t="s">
        <v>34</v>
      </c>
      <c r="I5915" t="s">
        <v>1758</v>
      </c>
      <c r="J5915" t="s">
        <v>1759</v>
      </c>
      <c r="K5915" t="s">
        <v>4417</v>
      </c>
      <c r="L5915" t="s">
        <v>13880</v>
      </c>
      <c r="M5915" s="1">
        <v>41556</v>
      </c>
      <c r="N5915" s="1">
        <v>41556</v>
      </c>
      <c r="O5915" t="s">
        <v>51</v>
      </c>
      <c r="P5915" t="s">
        <v>67</v>
      </c>
      <c r="Q5915" t="s">
        <v>4872</v>
      </c>
      <c r="R5915" t="s">
        <v>4873</v>
      </c>
      <c r="S5915" t="s">
        <v>55</v>
      </c>
      <c r="T5915" t="s">
        <v>106</v>
      </c>
      <c r="U5915">
        <v>30</v>
      </c>
      <c r="V5915">
        <v>125320</v>
      </c>
      <c r="W5915">
        <v>1318366.3999999999</v>
      </c>
      <c r="X5915">
        <v>10.52</v>
      </c>
      <c r="Y5915">
        <v>0.35</v>
      </c>
      <c r="Z5915" t="s">
        <v>19545</v>
      </c>
      <c r="AA5915" t="s">
        <v>45</v>
      </c>
      <c r="AB5915">
        <v>16498</v>
      </c>
      <c r="AC5915" t="s">
        <v>18819</v>
      </c>
      <c r="AD5915">
        <f t="shared" si="94"/>
        <v>0</v>
      </c>
    </row>
    <row r="5916" spans="1:30" x14ac:dyDescent="0.35">
      <c r="A5916">
        <v>5915</v>
      </c>
      <c r="B5916">
        <v>85990</v>
      </c>
      <c r="C5916" t="s">
        <v>4826</v>
      </c>
      <c r="D5916" t="s">
        <v>13981</v>
      </c>
      <c r="E5916" t="s">
        <v>18820</v>
      </c>
      <c r="F5916" t="s">
        <v>18821</v>
      </c>
      <c r="G5916" t="s">
        <v>413</v>
      </c>
      <c r="H5916" t="s">
        <v>34</v>
      </c>
      <c r="I5916" t="s">
        <v>1758</v>
      </c>
      <c r="J5916" t="s">
        <v>1759</v>
      </c>
      <c r="K5916" t="s">
        <v>4417</v>
      </c>
      <c r="L5916" t="s">
        <v>13860</v>
      </c>
      <c r="M5916" s="1">
        <v>41544</v>
      </c>
      <c r="N5916" s="1">
        <v>41544</v>
      </c>
      <c r="O5916" t="s">
        <v>51</v>
      </c>
      <c r="P5916" t="s">
        <v>52</v>
      </c>
      <c r="Q5916" t="s">
        <v>5002</v>
      </c>
      <c r="R5916" t="s">
        <v>83</v>
      </c>
      <c r="S5916" t="s">
        <v>55</v>
      </c>
      <c r="T5916" t="s">
        <v>84</v>
      </c>
      <c r="U5916">
        <v>240</v>
      </c>
      <c r="V5916">
        <v>13100</v>
      </c>
      <c r="W5916">
        <v>27510</v>
      </c>
      <c r="X5916">
        <v>2.1</v>
      </c>
      <c r="Y5916">
        <v>0.01</v>
      </c>
      <c r="Z5916" t="s">
        <v>19545</v>
      </c>
      <c r="AA5916" t="s">
        <v>45</v>
      </c>
      <c r="AB5916">
        <v>5291</v>
      </c>
      <c r="AC5916" t="s">
        <v>13935</v>
      </c>
      <c r="AD5916">
        <f t="shared" si="94"/>
        <v>0</v>
      </c>
    </row>
    <row r="5917" spans="1:30" x14ac:dyDescent="0.35">
      <c r="A5917">
        <v>5916</v>
      </c>
      <c r="B5917">
        <v>85993</v>
      </c>
      <c r="C5917" t="s">
        <v>4964</v>
      </c>
      <c r="D5917" t="s">
        <v>13922</v>
      </c>
      <c r="E5917" t="s">
        <v>18822</v>
      </c>
      <c r="F5917" t="s">
        <v>18823</v>
      </c>
      <c r="G5917" t="s">
        <v>418</v>
      </c>
      <c r="H5917" t="s">
        <v>34</v>
      </c>
      <c r="I5917" t="s">
        <v>1758</v>
      </c>
      <c r="J5917" t="s">
        <v>1759</v>
      </c>
      <c r="K5917" t="s">
        <v>37</v>
      </c>
      <c r="L5917" t="s">
        <v>8622</v>
      </c>
      <c r="M5917" s="1">
        <v>41544</v>
      </c>
      <c r="N5917" s="1">
        <v>41544</v>
      </c>
      <c r="O5917" t="s">
        <v>51</v>
      </c>
      <c r="P5917" t="s">
        <v>67</v>
      </c>
      <c r="Q5917" t="s">
        <v>90</v>
      </c>
      <c r="R5917" t="s">
        <v>54</v>
      </c>
      <c r="S5917" t="s">
        <v>55</v>
      </c>
      <c r="T5917" t="s">
        <v>70</v>
      </c>
      <c r="U5917">
        <v>60</v>
      </c>
      <c r="V5917">
        <v>47925</v>
      </c>
      <c r="W5917">
        <v>108310.5</v>
      </c>
      <c r="X5917">
        <v>2.2599999999999998</v>
      </c>
      <c r="Y5917">
        <v>0.04</v>
      </c>
      <c r="Z5917" t="s">
        <v>19545</v>
      </c>
      <c r="AA5917" t="s">
        <v>45</v>
      </c>
      <c r="AB5917">
        <v>2933</v>
      </c>
      <c r="AC5917" t="s">
        <v>18824</v>
      </c>
      <c r="AD5917">
        <f t="shared" si="94"/>
        <v>0</v>
      </c>
    </row>
    <row r="5918" spans="1:30" x14ac:dyDescent="0.35">
      <c r="A5918">
        <v>5917</v>
      </c>
      <c r="B5918">
        <v>85996</v>
      </c>
      <c r="C5918" t="s">
        <v>4892</v>
      </c>
      <c r="D5918" t="s">
        <v>14120</v>
      </c>
      <c r="E5918" t="s">
        <v>18825</v>
      </c>
      <c r="F5918" t="s">
        <v>18826</v>
      </c>
      <c r="G5918" t="s">
        <v>33</v>
      </c>
      <c r="H5918" t="s">
        <v>34</v>
      </c>
      <c r="I5918" t="s">
        <v>1758</v>
      </c>
      <c r="J5918" t="s">
        <v>1759</v>
      </c>
      <c r="K5918" t="s">
        <v>4417</v>
      </c>
      <c r="L5918" t="s">
        <v>13916</v>
      </c>
      <c r="M5918" s="1">
        <v>41647</v>
      </c>
      <c r="N5918" s="1">
        <v>41530</v>
      </c>
      <c r="O5918" t="s">
        <v>51</v>
      </c>
      <c r="P5918" t="s">
        <v>67</v>
      </c>
      <c r="Q5918" t="s">
        <v>3093</v>
      </c>
      <c r="R5918" t="s">
        <v>3094</v>
      </c>
      <c r="S5918" t="s">
        <v>55</v>
      </c>
      <c r="T5918" t="s">
        <v>106</v>
      </c>
      <c r="U5918">
        <v>30</v>
      </c>
      <c r="V5918">
        <v>12180</v>
      </c>
      <c r="W5918">
        <v>57246</v>
      </c>
      <c r="X5918">
        <v>4.7</v>
      </c>
      <c r="Y5918">
        <v>0.16</v>
      </c>
      <c r="Z5918" t="s">
        <v>19545</v>
      </c>
      <c r="AA5918" t="s">
        <v>45</v>
      </c>
      <c r="AB5918">
        <v>1208</v>
      </c>
      <c r="AC5918" t="s">
        <v>18827</v>
      </c>
      <c r="AD5918">
        <f t="shared" si="94"/>
        <v>-117</v>
      </c>
    </row>
    <row r="5919" spans="1:30" x14ac:dyDescent="0.35">
      <c r="A5919">
        <v>5918</v>
      </c>
      <c r="B5919">
        <v>85997</v>
      </c>
      <c r="C5919" t="s">
        <v>5052</v>
      </c>
      <c r="D5919" t="s">
        <v>13940</v>
      </c>
      <c r="E5919" t="s">
        <v>18828</v>
      </c>
      <c r="F5919" t="s">
        <v>18829</v>
      </c>
      <c r="G5919" t="s">
        <v>89</v>
      </c>
      <c r="H5919" t="s">
        <v>34</v>
      </c>
      <c r="I5919" t="s">
        <v>1758</v>
      </c>
      <c r="J5919" t="s">
        <v>1759</v>
      </c>
      <c r="K5919" t="s">
        <v>4417</v>
      </c>
      <c r="L5919" t="s">
        <v>13943</v>
      </c>
      <c r="M5919" s="1">
        <v>41578</v>
      </c>
      <c r="N5919" s="1">
        <v>41555</v>
      </c>
      <c r="O5919" t="s">
        <v>51</v>
      </c>
      <c r="P5919" t="s">
        <v>67</v>
      </c>
      <c r="Q5919" t="s">
        <v>142</v>
      </c>
      <c r="R5919" t="s">
        <v>143</v>
      </c>
      <c r="S5919" t="s">
        <v>144</v>
      </c>
      <c r="T5919" t="s">
        <v>70</v>
      </c>
      <c r="U5919">
        <v>120</v>
      </c>
      <c r="V5919">
        <v>17167</v>
      </c>
      <c r="W5919">
        <v>347116.74</v>
      </c>
      <c r="X5919">
        <v>20.22</v>
      </c>
      <c r="Y5919">
        <v>0.17</v>
      </c>
      <c r="Z5919" t="s">
        <v>19549</v>
      </c>
      <c r="AA5919" t="s">
        <v>45</v>
      </c>
      <c r="AB5919">
        <v>3547</v>
      </c>
      <c r="AC5919" t="s">
        <v>18830</v>
      </c>
      <c r="AD5919">
        <f t="shared" si="94"/>
        <v>-23</v>
      </c>
    </row>
    <row r="5920" spans="1:30" x14ac:dyDescent="0.35">
      <c r="A5920">
        <v>5919</v>
      </c>
      <c r="B5920">
        <v>85998</v>
      </c>
      <c r="C5920" t="s">
        <v>2776</v>
      </c>
      <c r="D5920" t="s">
        <v>15139</v>
      </c>
      <c r="E5920" t="s">
        <v>18831</v>
      </c>
      <c r="F5920" t="s">
        <v>18832</v>
      </c>
      <c r="G5920" t="s">
        <v>81</v>
      </c>
      <c r="H5920" t="s">
        <v>34</v>
      </c>
      <c r="I5920" t="s">
        <v>1758</v>
      </c>
      <c r="J5920" t="s">
        <v>1759</v>
      </c>
      <c r="K5920" t="s">
        <v>37</v>
      </c>
      <c r="L5920" t="s">
        <v>15142</v>
      </c>
      <c r="M5920" s="1">
        <v>41537</v>
      </c>
      <c r="N5920" s="1">
        <v>41529</v>
      </c>
      <c r="O5920" t="s">
        <v>51</v>
      </c>
      <c r="P5920" t="s">
        <v>67</v>
      </c>
      <c r="Q5920" t="s">
        <v>8263</v>
      </c>
      <c r="R5920" t="s">
        <v>5555</v>
      </c>
      <c r="S5920" t="s">
        <v>55</v>
      </c>
      <c r="T5920" t="s">
        <v>106</v>
      </c>
      <c r="U5920">
        <v>30</v>
      </c>
      <c r="V5920">
        <v>284</v>
      </c>
      <c r="W5920">
        <v>3839.68</v>
      </c>
      <c r="X5920">
        <v>13.52</v>
      </c>
      <c r="Y5920">
        <v>0.45</v>
      </c>
      <c r="Z5920" t="s">
        <v>19545</v>
      </c>
      <c r="AA5920" t="s">
        <v>45</v>
      </c>
      <c r="AB5920">
        <v>48</v>
      </c>
      <c r="AC5920" t="s">
        <v>15143</v>
      </c>
      <c r="AD5920">
        <f t="shared" si="94"/>
        <v>-8</v>
      </c>
    </row>
    <row r="5921" spans="1:30" x14ac:dyDescent="0.35">
      <c r="A5921">
        <v>5920</v>
      </c>
      <c r="B5921">
        <v>85999</v>
      </c>
      <c r="C5921" t="s">
        <v>2776</v>
      </c>
      <c r="D5921" t="s">
        <v>13963</v>
      </c>
      <c r="E5921" t="s">
        <v>18833</v>
      </c>
      <c r="F5921" t="s">
        <v>18834</v>
      </c>
      <c r="G5921" t="s">
        <v>81</v>
      </c>
      <c r="H5921" t="s">
        <v>34</v>
      </c>
      <c r="I5921" t="s">
        <v>1758</v>
      </c>
      <c r="J5921" t="s">
        <v>1759</v>
      </c>
      <c r="K5921" t="s">
        <v>37</v>
      </c>
      <c r="L5921" t="s">
        <v>4839</v>
      </c>
      <c r="M5921" s="1">
        <v>41537</v>
      </c>
      <c r="N5921" s="1">
        <v>41529</v>
      </c>
      <c r="O5921" t="s">
        <v>51</v>
      </c>
      <c r="P5921" t="s">
        <v>67</v>
      </c>
      <c r="Q5921" t="s">
        <v>225</v>
      </c>
      <c r="R5921" t="s">
        <v>226</v>
      </c>
      <c r="S5921" t="s">
        <v>55</v>
      </c>
      <c r="T5921" t="s">
        <v>70</v>
      </c>
      <c r="U5921">
        <v>30</v>
      </c>
      <c r="V5921">
        <v>8917</v>
      </c>
      <c r="W5921">
        <v>29693.61</v>
      </c>
      <c r="X5921">
        <v>3.33</v>
      </c>
      <c r="Y5921">
        <v>0.11</v>
      </c>
      <c r="Z5921" t="s">
        <v>19545</v>
      </c>
      <c r="AA5921" t="s">
        <v>45</v>
      </c>
      <c r="AB5921">
        <v>857</v>
      </c>
      <c r="AC5921" t="s">
        <v>15143</v>
      </c>
      <c r="AD5921">
        <f t="shared" si="94"/>
        <v>-8</v>
      </c>
    </row>
    <row r="5922" spans="1:30" x14ac:dyDescent="0.35">
      <c r="A5922">
        <v>5921</v>
      </c>
      <c r="B5922">
        <v>86000</v>
      </c>
      <c r="C5922" t="s">
        <v>2776</v>
      </c>
      <c r="D5922" t="s">
        <v>13963</v>
      </c>
      <c r="E5922" t="s">
        <v>18835</v>
      </c>
      <c r="F5922" t="s">
        <v>18836</v>
      </c>
      <c r="G5922" t="s">
        <v>81</v>
      </c>
      <c r="H5922" t="s">
        <v>34</v>
      </c>
      <c r="I5922" t="s">
        <v>1758</v>
      </c>
      <c r="J5922" t="s">
        <v>1759</v>
      </c>
      <c r="K5922" t="s">
        <v>37</v>
      </c>
      <c r="L5922" t="s">
        <v>4839</v>
      </c>
      <c r="M5922" s="1">
        <v>41537</v>
      </c>
      <c r="N5922" s="1">
        <v>41529</v>
      </c>
      <c r="O5922" t="s">
        <v>51</v>
      </c>
      <c r="P5922" t="s">
        <v>52</v>
      </c>
      <c r="Q5922" t="s">
        <v>5622</v>
      </c>
      <c r="R5922" t="s">
        <v>317</v>
      </c>
      <c r="S5922" t="s">
        <v>55</v>
      </c>
      <c r="T5922" t="s">
        <v>462</v>
      </c>
      <c r="U5922">
        <v>60</v>
      </c>
      <c r="V5922">
        <v>46050</v>
      </c>
      <c r="W5922">
        <v>179134.5</v>
      </c>
      <c r="X5922">
        <v>3.89</v>
      </c>
      <c r="Y5922">
        <v>0.06</v>
      </c>
      <c r="Z5922" t="s">
        <v>19545</v>
      </c>
      <c r="AA5922" t="s">
        <v>45</v>
      </c>
      <c r="AB5922">
        <v>2847</v>
      </c>
      <c r="AC5922" t="s">
        <v>18837</v>
      </c>
      <c r="AD5922">
        <f t="shared" si="94"/>
        <v>-8</v>
      </c>
    </row>
    <row r="5923" spans="1:30" x14ac:dyDescent="0.35">
      <c r="A5923">
        <v>5922</v>
      </c>
      <c r="B5923">
        <v>86003</v>
      </c>
      <c r="C5923" t="s">
        <v>4908</v>
      </c>
      <c r="D5923" t="s">
        <v>14005</v>
      </c>
      <c r="E5923" t="s">
        <v>18838</v>
      </c>
      <c r="F5923" t="s">
        <v>18839</v>
      </c>
      <c r="G5923" t="s">
        <v>103</v>
      </c>
      <c r="H5923" t="s">
        <v>34</v>
      </c>
      <c r="I5923" t="s">
        <v>1758</v>
      </c>
      <c r="J5923" t="s">
        <v>1759</v>
      </c>
      <c r="K5923" t="s">
        <v>37</v>
      </c>
      <c r="L5923" t="s">
        <v>6301</v>
      </c>
      <c r="M5923" s="1">
        <v>41578</v>
      </c>
      <c r="N5923" s="1">
        <v>41571</v>
      </c>
      <c r="O5923" t="s">
        <v>51</v>
      </c>
      <c r="P5923" t="s">
        <v>67</v>
      </c>
      <c r="Q5923" t="s">
        <v>8263</v>
      </c>
      <c r="R5923" t="s">
        <v>5555</v>
      </c>
      <c r="S5923" t="s">
        <v>55</v>
      </c>
      <c r="T5923" t="s">
        <v>106</v>
      </c>
      <c r="U5923">
        <v>30</v>
      </c>
      <c r="V5923">
        <v>3316</v>
      </c>
      <c r="W5923">
        <v>44832.32</v>
      </c>
      <c r="X5923">
        <v>13.52</v>
      </c>
      <c r="Y5923">
        <v>0.45</v>
      </c>
      <c r="Z5923" t="s">
        <v>19545</v>
      </c>
      <c r="AA5923" t="s">
        <v>45</v>
      </c>
      <c r="AB5923">
        <v>292</v>
      </c>
      <c r="AC5923" t="s">
        <v>18840</v>
      </c>
      <c r="AD5923">
        <f t="shared" si="94"/>
        <v>-7</v>
      </c>
    </row>
    <row r="5924" spans="1:30" x14ac:dyDescent="0.35">
      <c r="A5924">
        <v>5923</v>
      </c>
      <c r="B5924">
        <v>86005</v>
      </c>
      <c r="C5924" t="s">
        <v>4964</v>
      </c>
      <c r="D5924" t="s">
        <v>13922</v>
      </c>
      <c r="E5924" t="s">
        <v>18841</v>
      </c>
      <c r="F5924" t="s">
        <v>18842</v>
      </c>
      <c r="G5924" t="s">
        <v>418</v>
      </c>
      <c r="H5924" t="s">
        <v>34</v>
      </c>
      <c r="I5924" t="s">
        <v>1758</v>
      </c>
      <c r="J5924" t="s">
        <v>1759</v>
      </c>
      <c r="K5924" t="s">
        <v>4417</v>
      </c>
      <c r="L5924" t="s">
        <v>8622</v>
      </c>
      <c r="M5924" s="1">
        <v>41568</v>
      </c>
      <c r="N5924" s="1">
        <v>41586</v>
      </c>
      <c r="O5924" t="s">
        <v>51</v>
      </c>
      <c r="P5924" t="s">
        <v>67</v>
      </c>
      <c r="Q5924" t="s">
        <v>3093</v>
      </c>
      <c r="R5924" t="s">
        <v>3094</v>
      </c>
      <c r="S5924" t="s">
        <v>55</v>
      </c>
      <c r="T5924" t="s">
        <v>106</v>
      </c>
      <c r="U5924">
        <v>30</v>
      </c>
      <c r="V5924">
        <v>21709</v>
      </c>
      <c r="W5924">
        <v>102032.3</v>
      </c>
      <c r="X5924">
        <v>4.7</v>
      </c>
      <c r="Y5924">
        <v>0.16</v>
      </c>
      <c r="Z5924" t="s">
        <v>19545</v>
      </c>
      <c r="AA5924" t="s">
        <v>45</v>
      </c>
      <c r="AB5924">
        <v>1713</v>
      </c>
      <c r="AC5924" t="s">
        <v>18843</v>
      </c>
      <c r="AD5924">
        <f t="shared" si="94"/>
        <v>18</v>
      </c>
    </row>
    <row r="5925" spans="1:30" x14ac:dyDescent="0.35">
      <c r="A5925">
        <v>5924</v>
      </c>
      <c r="B5925">
        <v>86009</v>
      </c>
      <c r="C5925" t="s">
        <v>5865</v>
      </c>
      <c r="D5925" t="s">
        <v>13996</v>
      </c>
      <c r="E5925" t="s">
        <v>18844</v>
      </c>
      <c r="F5925" t="s">
        <v>18845</v>
      </c>
      <c r="G5925" t="s">
        <v>212</v>
      </c>
      <c r="H5925" t="s">
        <v>34</v>
      </c>
      <c r="I5925" t="s">
        <v>1758</v>
      </c>
      <c r="J5925" t="s">
        <v>1759</v>
      </c>
      <c r="K5925" t="s">
        <v>4417</v>
      </c>
      <c r="L5925" t="s">
        <v>5652</v>
      </c>
      <c r="M5925" s="1">
        <v>41608</v>
      </c>
      <c r="N5925" s="1">
        <v>41569</v>
      </c>
      <c r="O5925" t="s">
        <v>51</v>
      </c>
      <c r="P5925" t="s">
        <v>52</v>
      </c>
      <c r="Q5925" t="s">
        <v>5869</v>
      </c>
      <c r="R5925" t="s">
        <v>226</v>
      </c>
      <c r="S5925" t="s">
        <v>55</v>
      </c>
      <c r="T5925" t="s">
        <v>70</v>
      </c>
      <c r="U5925">
        <v>90</v>
      </c>
      <c r="V5925">
        <v>1000</v>
      </c>
      <c r="W5925">
        <v>9300</v>
      </c>
      <c r="X5925">
        <v>9.3000000000000007</v>
      </c>
      <c r="Y5925">
        <v>0.1</v>
      </c>
      <c r="Z5925" t="s">
        <v>19545</v>
      </c>
      <c r="AA5925" t="s">
        <v>45</v>
      </c>
      <c r="AB5925">
        <v>68</v>
      </c>
      <c r="AC5925" t="s">
        <v>18846</v>
      </c>
      <c r="AD5925">
        <f t="shared" si="94"/>
        <v>-39</v>
      </c>
    </row>
    <row r="5926" spans="1:30" x14ac:dyDescent="0.35">
      <c r="A5926">
        <v>5925</v>
      </c>
      <c r="B5926">
        <v>86010</v>
      </c>
      <c r="C5926" t="s">
        <v>2776</v>
      </c>
      <c r="D5926" t="s">
        <v>15139</v>
      </c>
      <c r="E5926" t="s">
        <v>18847</v>
      </c>
      <c r="F5926" t="s">
        <v>18848</v>
      </c>
      <c r="G5926" t="s">
        <v>81</v>
      </c>
      <c r="H5926" t="s">
        <v>34</v>
      </c>
      <c r="I5926" t="s">
        <v>1758</v>
      </c>
      <c r="J5926" t="s">
        <v>1759</v>
      </c>
      <c r="K5926" t="s">
        <v>37</v>
      </c>
      <c r="L5926" t="s">
        <v>15142</v>
      </c>
      <c r="M5926" s="1">
        <v>41578</v>
      </c>
      <c r="N5926" s="1">
        <v>41561</v>
      </c>
      <c r="O5926" t="s">
        <v>51</v>
      </c>
      <c r="P5926" t="s">
        <v>67</v>
      </c>
      <c r="Q5926" t="s">
        <v>142</v>
      </c>
      <c r="R5926" t="s">
        <v>143</v>
      </c>
      <c r="S5926" t="s">
        <v>144</v>
      </c>
      <c r="T5926" t="s">
        <v>70</v>
      </c>
      <c r="U5926">
        <v>120</v>
      </c>
      <c r="V5926">
        <v>56260</v>
      </c>
      <c r="W5926">
        <v>1137577.2</v>
      </c>
      <c r="X5926">
        <v>20.22</v>
      </c>
      <c r="Y5926">
        <v>0.17</v>
      </c>
      <c r="Z5926" t="s">
        <v>19549</v>
      </c>
      <c r="AA5926" t="s">
        <v>45</v>
      </c>
      <c r="AB5926">
        <v>12427</v>
      </c>
      <c r="AC5926" t="s">
        <v>18849</v>
      </c>
      <c r="AD5926">
        <f t="shared" si="94"/>
        <v>-17</v>
      </c>
    </row>
    <row r="5927" spans="1:30" x14ac:dyDescent="0.35">
      <c r="A5927">
        <v>5926</v>
      </c>
      <c r="B5927">
        <v>86014</v>
      </c>
      <c r="C5927" t="s">
        <v>5014</v>
      </c>
      <c r="D5927" t="s">
        <v>18850</v>
      </c>
      <c r="E5927" t="s">
        <v>18851</v>
      </c>
      <c r="F5927" t="s">
        <v>18852</v>
      </c>
      <c r="G5927" t="s">
        <v>212</v>
      </c>
      <c r="H5927" t="s">
        <v>34</v>
      </c>
      <c r="I5927" t="s">
        <v>1758</v>
      </c>
      <c r="J5927" t="s">
        <v>1759</v>
      </c>
      <c r="K5927" t="s">
        <v>4417</v>
      </c>
      <c r="L5927" t="s">
        <v>7471</v>
      </c>
      <c r="M5927" s="1">
        <v>41608</v>
      </c>
      <c r="N5927" s="1">
        <v>41603</v>
      </c>
      <c r="O5927" t="s">
        <v>51</v>
      </c>
      <c r="P5927" t="s">
        <v>67</v>
      </c>
      <c r="Q5927" t="s">
        <v>4872</v>
      </c>
      <c r="R5927" t="s">
        <v>4873</v>
      </c>
      <c r="S5927" t="s">
        <v>55</v>
      </c>
      <c r="T5927" t="s">
        <v>106</v>
      </c>
      <c r="U5927">
        <v>30</v>
      </c>
      <c r="V5927">
        <v>37696</v>
      </c>
      <c r="W5927">
        <v>420310.4</v>
      </c>
      <c r="X5927">
        <v>11.15</v>
      </c>
      <c r="Y5927">
        <v>0.37</v>
      </c>
      <c r="Z5927" t="s">
        <v>19545</v>
      </c>
      <c r="AA5927" t="s">
        <v>45</v>
      </c>
      <c r="AB5927">
        <v>5093</v>
      </c>
      <c r="AC5927" t="s">
        <v>18853</v>
      </c>
      <c r="AD5927">
        <f t="shared" si="94"/>
        <v>-5</v>
      </c>
    </row>
    <row r="5928" spans="1:30" x14ac:dyDescent="0.35">
      <c r="A5928">
        <v>5927</v>
      </c>
      <c r="B5928">
        <v>86018</v>
      </c>
      <c r="C5928" t="s">
        <v>4964</v>
      </c>
      <c r="D5928" t="s">
        <v>13922</v>
      </c>
      <c r="E5928" t="s">
        <v>18854</v>
      </c>
      <c r="F5928" t="s">
        <v>18855</v>
      </c>
      <c r="G5928" t="s">
        <v>418</v>
      </c>
      <c r="H5928" t="s">
        <v>34</v>
      </c>
      <c r="I5928" t="s">
        <v>1758</v>
      </c>
      <c r="J5928" t="s">
        <v>1759</v>
      </c>
      <c r="K5928" t="s">
        <v>4417</v>
      </c>
      <c r="L5928" t="s">
        <v>8622</v>
      </c>
      <c r="M5928" s="1">
        <v>41639</v>
      </c>
      <c r="N5928" s="1">
        <v>41606</v>
      </c>
      <c r="O5928" t="s">
        <v>51</v>
      </c>
      <c r="P5928" t="s">
        <v>67</v>
      </c>
      <c r="Q5928" t="s">
        <v>225</v>
      </c>
      <c r="R5928" t="s">
        <v>226</v>
      </c>
      <c r="S5928" t="s">
        <v>55</v>
      </c>
      <c r="T5928" t="s">
        <v>70</v>
      </c>
      <c r="U5928">
        <v>30</v>
      </c>
      <c r="V5928">
        <v>66864</v>
      </c>
      <c r="W5928">
        <v>222657.12</v>
      </c>
      <c r="X5928">
        <v>3.33</v>
      </c>
      <c r="Y5928">
        <v>0.11</v>
      </c>
      <c r="Z5928" t="s">
        <v>19545</v>
      </c>
      <c r="AA5928" t="s">
        <v>45</v>
      </c>
      <c r="AB5928">
        <v>4067</v>
      </c>
      <c r="AC5928" t="s">
        <v>18856</v>
      </c>
      <c r="AD5928">
        <f t="shared" si="94"/>
        <v>-33</v>
      </c>
    </row>
    <row r="5929" spans="1:30" x14ac:dyDescent="0.35">
      <c r="A5929">
        <v>5928</v>
      </c>
      <c r="B5929">
        <v>86019</v>
      </c>
      <c r="C5929" t="s">
        <v>4833</v>
      </c>
      <c r="D5929" t="s">
        <v>13913</v>
      </c>
      <c r="E5929" t="s">
        <v>18857</v>
      </c>
      <c r="F5929" t="s">
        <v>18858</v>
      </c>
      <c r="G5929" t="s">
        <v>4837</v>
      </c>
      <c r="H5929" t="s">
        <v>34</v>
      </c>
      <c r="I5929" t="s">
        <v>1758</v>
      </c>
      <c r="J5929" t="s">
        <v>1759</v>
      </c>
      <c r="K5929" t="s">
        <v>37</v>
      </c>
      <c r="L5929" t="s">
        <v>13916</v>
      </c>
      <c r="M5929" s="1">
        <v>41639</v>
      </c>
      <c r="N5929" s="1">
        <v>41687</v>
      </c>
      <c r="O5929" t="s">
        <v>51</v>
      </c>
      <c r="P5929" t="s">
        <v>52</v>
      </c>
      <c r="Q5929" t="s">
        <v>5386</v>
      </c>
      <c r="R5929" t="s">
        <v>69</v>
      </c>
      <c r="S5929" t="s">
        <v>55</v>
      </c>
      <c r="T5929" t="s">
        <v>84</v>
      </c>
      <c r="U5929">
        <v>240</v>
      </c>
      <c r="V5929">
        <v>549</v>
      </c>
      <c r="W5929">
        <v>796.05</v>
      </c>
      <c r="X5929">
        <v>1.45</v>
      </c>
      <c r="Y5929">
        <v>0.01</v>
      </c>
      <c r="Z5929" t="s">
        <v>19545</v>
      </c>
      <c r="AA5929" t="s">
        <v>45</v>
      </c>
      <c r="AB5929">
        <v>201</v>
      </c>
      <c r="AC5929" t="s">
        <v>18859</v>
      </c>
      <c r="AD5929">
        <f t="shared" si="94"/>
        <v>48</v>
      </c>
    </row>
    <row r="5930" spans="1:30" x14ac:dyDescent="0.35">
      <c r="A5930">
        <v>5929</v>
      </c>
      <c r="B5930">
        <v>86021</v>
      </c>
      <c r="C5930" t="s">
        <v>4826</v>
      </c>
      <c r="D5930" t="s">
        <v>14038</v>
      </c>
      <c r="E5930" t="s">
        <v>18860</v>
      </c>
      <c r="F5930" t="s">
        <v>18861</v>
      </c>
      <c r="G5930" t="s">
        <v>413</v>
      </c>
      <c r="H5930" t="s">
        <v>34</v>
      </c>
      <c r="I5930" t="s">
        <v>1758</v>
      </c>
      <c r="J5930" t="s">
        <v>1759</v>
      </c>
      <c r="K5930" t="s">
        <v>4417</v>
      </c>
      <c r="L5930" t="s">
        <v>7656</v>
      </c>
      <c r="M5930" s="1">
        <v>41654</v>
      </c>
      <c r="N5930" s="1">
        <v>41654</v>
      </c>
      <c r="O5930" t="s">
        <v>51</v>
      </c>
      <c r="P5930" t="s">
        <v>67</v>
      </c>
      <c r="Q5930" t="s">
        <v>3093</v>
      </c>
      <c r="R5930" t="s">
        <v>3094</v>
      </c>
      <c r="S5930" t="s">
        <v>55</v>
      </c>
      <c r="T5930" t="s">
        <v>106</v>
      </c>
      <c r="U5930">
        <v>30</v>
      </c>
      <c r="V5930">
        <v>2575</v>
      </c>
      <c r="W5930">
        <v>12102.5</v>
      </c>
      <c r="X5930">
        <v>4.7</v>
      </c>
      <c r="Y5930">
        <v>0.16</v>
      </c>
      <c r="Z5930" t="s">
        <v>19545</v>
      </c>
      <c r="AA5930" t="s">
        <v>45</v>
      </c>
      <c r="AB5930">
        <v>272</v>
      </c>
      <c r="AC5930" t="s">
        <v>18862</v>
      </c>
      <c r="AD5930">
        <f t="shared" si="94"/>
        <v>0</v>
      </c>
    </row>
    <row r="5931" spans="1:30" x14ac:dyDescent="0.35">
      <c r="A5931">
        <v>5930</v>
      </c>
      <c r="B5931">
        <v>86022</v>
      </c>
      <c r="C5931" t="s">
        <v>4892</v>
      </c>
      <c r="D5931" t="s">
        <v>14120</v>
      </c>
      <c r="E5931" t="s">
        <v>18863</v>
      </c>
      <c r="F5931" t="s">
        <v>18864</v>
      </c>
      <c r="G5931" t="s">
        <v>33</v>
      </c>
      <c r="H5931" t="s">
        <v>34</v>
      </c>
      <c r="I5931" t="s">
        <v>1758</v>
      </c>
      <c r="J5931" t="s">
        <v>1759</v>
      </c>
      <c r="K5931" t="s">
        <v>4417</v>
      </c>
      <c r="L5931" t="s">
        <v>13916</v>
      </c>
      <c r="M5931" s="1">
        <v>41611</v>
      </c>
      <c r="N5931" s="1">
        <v>41618</v>
      </c>
      <c r="O5931" t="s">
        <v>51</v>
      </c>
      <c r="P5931" t="s">
        <v>52</v>
      </c>
      <c r="Q5931" t="s">
        <v>5157</v>
      </c>
      <c r="R5931" t="s">
        <v>54</v>
      </c>
      <c r="S5931" t="s">
        <v>55</v>
      </c>
      <c r="T5931" t="s">
        <v>56</v>
      </c>
      <c r="U5931">
        <v>240</v>
      </c>
      <c r="V5931">
        <v>2000</v>
      </c>
      <c r="W5931">
        <v>3900</v>
      </c>
      <c r="X5931">
        <v>1.95</v>
      </c>
      <c r="Y5931">
        <v>0.01</v>
      </c>
      <c r="Z5931" t="s">
        <v>19545</v>
      </c>
      <c r="AA5931" t="s">
        <v>45</v>
      </c>
      <c r="AB5931">
        <v>736</v>
      </c>
      <c r="AC5931" t="s">
        <v>18865</v>
      </c>
      <c r="AD5931">
        <f t="shared" si="94"/>
        <v>7</v>
      </c>
    </row>
    <row r="5932" spans="1:30" x14ac:dyDescent="0.35">
      <c r="A5932">
        <v>5931</v>
      </c>
      <c r="B5932">
        <v>86023</v>
      </c>
      <c r="C5932" t="s">
        <v>2776</v>
      </c>
      <c r="D5932" t="s">
        <v>15213</v>
      </c>
      <c r="E5932" t="s">
        <v>18866</v>
      </c>
      <c r="F5932" t="s">
        <v>18867</v>
      </c>
      <c r="G5932" t="s">
        <v>81</v>
      </c>
      <c r="H5932" t="s">
        <v>34</v>
      </c>
      <c r="I5932" t="s">
        <v>1758</v>
      </c>
      <c r="J5932" t="s">
        <v>1759</v>
      </c>
      <c r="K5932" t="s">
        <v>37</v>
      </c>
      <c r="L5932" t="s">
        <v>5066</v>
      </c>
      <c r="M5932" s="1">
        <v>41670</v>
      </c>
      <c r="N5932" s="1">
        <v>41604</v>
      </c>
      <c r="O5932" t="s">
        <v>51</v>
      </c>
      <c r="P5932" t="s">
        <v>52</v>
      </c>
      <c r="Q5932" t="s">
        <v>5304</v>
      </c>
      <c r="R5932" t="s">
        <v>105</v>
      </c>
      <c r="S5932" t="s">
        <v>55</v>
      </c>
      <c r="T5932" t="s">
        <v>106</v>
      </c>
      <c r="U5932">
        <v>60</v>
      </c>
      <c r="V5932">
        <v>6398</v>
      </c>
      <c r="W5932">
        <v>14459.48</v>
      </c>
      <c r="X5932">
        <v>2.2599999999999998</v>
      </c>
      <c r="Y5932">
        <v>0.04</v>
      </c>
      <c r="Z5932" t="s">
        <v>19545</v>
      </c>
      <c r="AA5932" t="s">
        <v>45</v>
      </c>
      <c r="AB5932">
        <v>394</v>
      </c>
      <c r="AC5932" t="s">
        <v>13995</v>
      </c>
      <c r="AD5932">
        <f t="shared" si="94"/>
        <v>-66</v>
      </c>
    </row>
    <row r="5933" spans="1:30" x14ac:dyDescent="0.35">
      <c r="A5933">
        <v>5932</v>
      </c>
      <c r="B5933">
        <v>86025</v>
      </c>
      <c r="C5933" t="s">
        <v>4908</v>
      </c>
      <c r="D5933" t="s">
        <v>14005</v>
      </c>
      <c r="E5933" t="s">
        <v>18868</v>
      </c>
      <c r="F5933" t="s">
        <v>18869</v>
      </c>
      <c r="G5933" t="s">
        <v>103</v>
      </c>
      <c r="H5933" t="s">
        <v>34</v>
      </c>
      <c r="I5933" t="s">
        <v>1758</v>
      </c>
      <c r="J5933" t="s">
        <v>1759</v>
      </c>
      <c r="K5933" t="s">
        <v>4417</v>
      </c>
      <c r="L5933" t="s">
        <v>6301</v>
      </c>
      <c r="M5933" s="1">
        <v>41625</v>
      </c>
      <c r="N5933" s="1">
        <v>41619</v>
      </c>
      <c r="O5933" t="s">
        <v>51</v>
      </c>
      <c r="P5933" t="s">
        <v>67</v>
      </c>
      <c r="Q5933" t="s">
        <v>142</v>
      </c>
      <c r="R5933" t="s">
        <v>143</v>
      </c>
      <c r="S5933" t="s">
        <v>144</v>
      </c>
      <c r="T5933" t="s">
        <v>70</v>
      </c>
      <c r="U5933">
        <v>120</v>
      </c>
      <c r="V5933">
        <v>11193</v>
      </c>
      <c r="W5933">
        <v>226322.46</v>
      </c>
      <c r="X5933">
        <v>20.22</v>
      </c>
      <c r="Y5933">
        <v>0.17</v>
      </c>
      <c r="Z5933" t="s">
        <v>19549</v>
      </c>
      <c r="AA5933" t="s">
        <v>45</v>
      </c>
      <c r="AB5933">
        <v>2518</v>
      </c>
      <c r="AC5933" t="s">
        <v>18870</v>
      </c>
      <c r="AD5933">
        <f t="shared" si="94"/>
        <v>-6</v>
      </c>
    </row>
    <row r="5934" spans="1:30" x14ac:dyDescent="0.35">
      <c r="A5934">
        <v>5933</v>
      </c>
      <c r="B5934">
        <v>86028</v>
      </c>
      <c r="C5934" t="s">
        <v>5865</v>
      </c>
      <c r="D5934" t="s">
        <v>13996</v>
      </c>
      <c r="E5934" t="s">
        <v>18871</v>
      </c>
      <c r="F5934" t="s">
        <v>18872</v>
      </c>
      <c r="G5934" t="s">
        <v>212</v>
      </c>
      <c r="H5934" t="s">
        <v>34</v>
      </c>
      <c r="I5934" t="s">
        <v>1758</v>
      </c>
      <c r="J5934" t="s">
        <v>1759</v>
      </c>
      <c r="K5934" t="s">
        <v>4417</v>
      </c>
      <c r="L5934" t="s">
        <v>5652</v>
      </c>
      <c r="M5934" s="1">
        <v>41670</v>
      </c>
      <c r="N5934" s="1">
        <v>41652</v>
      </c>
      <c r="O5934" t="s">
        <v>51</v>
      </c>
      <c r="P5934" t="s">
        <v>52</v>
      </c>
      <c r="Q5934" t="s">
        <v>8242</v>
      </c>
      <c r="R5934" t="s">
        <v>484</v>
      </c>
      <c r="S5934" t="s">
        <v>55</v>
      </c>
      <c r="T5934" t="s">
        <v>84</v>
      </c>
      <c r="U5934">
        <v>240</v>
      </c>
      <c r="V5934">
        <v>241</v>
      </c>
      <c r="W5934">
        <v>2050.91</v>
      </c>
      <c r="X5934">
        <v>8.51</v>
      </c>
      <c r="Y5934">
        <v>0.04</v>
      </c>
      <c r="Z5934" t="s">
        <v>19545</v>
      </c>
      <c r="AA5934" t="s">
        <v>45</v>
      </c>
      <c r="AB5934">
        <v>64</v>
      </c>
      <c r="AC5934" t="s">
        <v>17006</v>
      </c>
      <c r="AD5934">
        <f t="shared" si="94"/>
        <v>-18</v>
      </c>
    </row>
    <row r="5935" spans="1:30" x14ac:dyDescent="0.35">
      <c r="A5935">
        <v>5934</v>
      </c>
      <c r="B5935">
        <v>86029</v>
      </c>
      <c r="C5935" t="s">
        <v>5052</v>
      </c>
      <c r="D5935" t="s">
        <v>14000</v>
      </c>
      <c r="E5935" t="s">
        <v>18873</v>
      </c>
      <c r="F5935" t="s">
        <v>18874</v>
      </c>
      <c r="G5935" t="s">
        <v>89</v>
      </c>
      <c r="H5935" t="s">
        <v>34</v>
      </c>
      <c r="I5935" t="s">
        <v>1758</v>
      </c>
      <c r="J5935" t="s">
        <v>1759</v>
      </c>
      <c r="K5935" t="s">
        <v>4417</v>
      </c>
      <c r="L5935" t="s">
        <v>14003</v>
      </c>
      <c r="M5935" s="1">
        <v>41670</v>
      </c>
      <c r="N5935" s="1">
        <v>41705</v>
      </c>
      <c r="O5935" t="s">
        <v>51</v>
      </c>
      <c r="P5935" t="s">
        <v>52</v>
      </c>
      <c r="Q5935" t="s">
        <v>3410</v>
      </c>
      <c r="R5935" t="s">
        <v>363</v>
      </c>
      <c r="S5935" t="s">
        <v>55</v>
      </c>
      <c r="T5935" t="s">
        <v>462</v>
      </c>
      <c r="U5935">
        <v>60</v>
      </c>
      <c r="V5935">
        <v>9312</v>
      </c>
      <c r="W5935">
        <v>21417.599999999999</v>
      </c>
      <c r="X5935">
        <v>2.2999999999999998</v>
      </c>
      <c r="Y5935">
        <v>0.04</v>
      </c>
      <c r="Z5935" t="s">
        <v>19545</v>
      </c>
      <c r="AA5935" t="s">
        <v>45</v>
      </c>
      <c r="AB5935">
        <v>1221</v>
      </c>
      <c r="AC5935" t="s">
        <v>18875</v>
      </c>
      <c r="AD5935">
        <f t="shared" si="94"/>
        <v>35</v>
      </c>
    </row>
    <row r="5936" spans="1:30" x14ac:dyDescent="0.35">
      <c r="A5936">
        <v>5935</v>
      </c>
      <c r="B5936">
        <v>86034</v>
      </c>
      <c r="C5936" t="s">
        <v>4964</v>
      </c>
      <c r="D5936" t="s">
        <v>18876</v>
      </c>
      <c r="E5936" t="s">
        <v>18877</v>
      </c>
      <c r="F5936" t="s">
        <v>18878</v>
      </c>
      <c r="G5936" t="s">
        <v>418</v>
      </c>
      <c r="H5936" t="s">
        <v>34</v>
      </c>
      <c r="I5936" t="s">
        <v>1758</v>
      </c>
      <c r="J5936" t="s">
        <v>1759</v>
      </c>
      <c r="K5936" t="s">
        <v>4417</v>
      </c>
      <c r="L5936" t="s">
        <v>5066</v>
      </c>
      <c r="M5936" s="1">
        <v>41670</v>
      </c>
      <c r="N5936" s="1">
        <v>41669</v>
      </c>
      <c r="O5936" t="s">
        <v>51</v>
      </c>
      <c r="P5936" t="s">
        <v>52</v>
      </c>
      <c r="Q5936" t="s">
        <v>6118</v>
      </c>
      <c r="R5936" t="s">
        <v>54</v>
      </c>
      <c r="S5936" t="s">
        <v>55</v>
      </c>
      <c r="T5936" t="s">
        <v>56</v>
      </c>
      <c r="U5936">
        <v>100</v>
      </c>
      <c r="V5936">
        <v>45285</v>
      </c>
      <c r="W5936">
        <v>58870.5</v>
      </c>
      <c r="X5936">
        <v>1.3</v>
      </c>
      <c r="Y5936">
        <v>0.01</v>
      </c>
      <c r="Z5936" t="s">
        <v>19545</v>
      </c>
      <c r="AA5936" t="s">
        <v>45</v>
      </c>
      <c r="AB5936">
        <v>8998</v>
      </c>
      <c r="AC5936" t="s">
        <v>18879</v>
      </c>
      <c r="AD5936">
        <f t="shared" si="94"/>
        <v>-1</v>
      </c>
    </row>
    <row r="5937" spans="1:30" x14ac:dyDescent="0.35">
      <c r="A5937">
        <v>5936</v>
      </c>
      <c r="B5937">
        <v>86040</v>
      </c>
      <c r="C5937" t="s">
        <v>5865</v>
      </c>
      <c r="D5937" t="s">
        <v>18880</v>
      </c>
      <c r="E5937" t="s">
        <v>18881</v>
      </c>
      <c r="F5937" t="s">
        <v>18882</v>
      </c>
      <c r="G5937" t="s">
        <v>212</v>
      </c>
      <c r="H5937" t="s">
        <v>34</v>
      </c>
      <c r="I5937" t="s">
        <v>1758</v>
      </c>
      <c r="J5937" t="s">
        <v>1759</v>
      </c>
      <c r="K5937" t="s">
        <v>37</v>
      </c>
      <c r="L5937" t="s">
        <v>6292</v>
      </c>
      <c r="M5937" s="1">
        <v>41669</v>
      </c>
      <c r="N5937" s="1">
        <v>41681</v>
      </c>
      <c r="O5937" t="s">
        <v>51</v>
      </c>
      <c r="P5937" t="s">
        <v>52</v>
      </c>
      <c r="Q5937" t="s">
        <v>5554</v>
      </c>
      <c r="R5937" t="s">
        <v>5555</v>
      </c>
      <c r="S5937" t="s">
        <v>55</v>
      </c>
      <c r="T5937" t="s">
        <v>106</v>
      </c>
      <c r="U5937">
        <v>60</v>
      </c>
      <c r="V5937">
        <v>2088</v>
      </c>
      <c r="W5937">
        <v>8352</v>
      </c>
      <c r="X5937">
        <v>4</v>
      </c>
      <c r="Y5937">
        <v>7.0000000000000007E-2</v>
      </c>
      <c r="Z5937" t="s">
        <v>19545</v>
      </c>
      <c r="AA5937" t="s">
        <v>45</v>
      </c>
      <c r="AB5937">
        <v>102</v>
      </c>
      <c r="AC5937" t="s">
        <v>18883</v>
      </c>
      <c r="AD5937">
        <f t="shared" si="94"/>
        <v>12</v>
      </c>
    </row>
    <row r="5938" spans="1:30" x14ac:dyDescent="0.35">
      <c r="A5938">
        <v>5937</v>
      </c>
      <c r="B5938">
        <v>86041</v>
      </c>
      <c r="C5938" t="s">
        <v>4892</v>
      </c>
      <c r="D5938" t="s">
        <v>14047</v>
      </c>
      <c r="E5938" t="s">
        <v>18884</v>
      </c>
      <c r="F5938" t="s">
        <v>18885</v>
      </c>
      <c r="G5938" t="s">
        <v>33</v>
      </c>
      <c r="H5938" t="s">
        <v>34</v>
      </c>
      <c r="I5938" t="s">
        <v>1758</v>
      </c>
      <c r="J5938" t="s">
        <v>1759</v>
      </c>
      <c r="K5938" t="s">
        <v>37</v>
      </c>
      <c r="L5938" t="s">
        <v>5943</v>
      </c>
      <c r="M5938" s="1">
        <v>41670</v>
      </c>
      <c r="N5938" s="1">
        <v>41683</v>
      </c>
      <c r="O5938" t="s">
        <v>51</v>
      </c>
      <c r="P5938" t="s">
        <v>52</v>
      </c>
      <c r="Q5938" t="s">
        <v>5002</v>
      </c>
      <c r="R5938" t="s">
        <v>83</v>
      </c>
      <c r="S5938" t="s">
        <v>55</v>
      </c>
      <c r="T5938" t="s">
        <v>84</v>
      </c>
      <c r="U5938">
        <v>240</v>
      </c>
      <c r="V5938">
        <v>5700</v>
      </c>
      <c r="W5938">
        <v>11970</v>
      </c>
      <c r="X5938">
        <v>2.1</v>
      </c>
      <c r="Y5938">
        <v>0.01</v>
      </c>
      <c r="Z5938" t="s">
        <v>19545</v>
      </c>
      <c r="AA5938" t="s">
        <v>45</v>
      </c>
      <c r="AB5938">
        <v>2845</v>
      </c>
      <c r="AC5938" t="s">
        <v>18886</v>
      </c>
      <c r="AD5938">
        <f t="shared" si="94"/>
        <v>13</v>
      </c>
    </row>
    <row r="5939" spans="1:30" x14ac:dyDescent="0.35">
      <c r="A5939">
        <v>5938</v>
      </c>
      <c r="B5939">
        <v>86043</v>
      </c>
      <c r="C5939" t="s">
        <v>4908</v>
      </c>
      <c r="D5939" t="s">
        <v>14005</v>
      </c>
      <c r="E5939" t="s">
        <v>18887</v>
      </c>
      <c r="F5939" t="s">
        <v>18888</v>
      </c>
      <c r="G5939" t="s">
        <v>103</v>
      </c>
      <c r="H5939" t="s">
        <v>34</v>
      </c>
      <c r="I5939" t="s">
        <v>1758</v>
      </c>
      <c r="J5939" t="s">
        <v>1759</v>
      </c>
      <c r="K5939" t="s">
        <v>4417</v>
      </c>
      <c r="L5939" t="s">
        <v>6301</v>
      </c>
      <c r="M5939" s="1">
        <v>41670</v>
      </c>
      <c r="N5939" s="1">
        <v>41695</v>
      </c>
      <c r="O5939" t="s">
        <v>51</v>
      </c>
      <c r="P5939" t="s">
        <v>67</v>
      </c>
      <c r="Q5939" t="s">
        <v>5604</v>
      </c>
      <c r="R5939" t="s">
        <v>143</v>
      </c>
      <c r="S5939" t="s">
        <v>55</v>
      </c>
      <c r="T5939" t="s">
        <v>70</v>
      </c>
      <c r="U5939">
        <v>120</v>
      </c>
      <c r="V5939">
        <v>5247</v>
      </c>
      <c r="W5939">
        <v>107458.56</v>
      </c>
      <c r="X5939">
        <v>20.48</v>
      </c>
      <c r="Y5939">
        <v>0.17</v>
      </c>
      <c r="Z5939" t="s">
        <v>19545</v>
      </c>
      <c r="AA5939" t="s">
        <v>45</v>
      </c>
      <c r="AB5939">
        <v>1382</v>
      </c>
      <c r="AC5939" t="s">
        <v>18889</v>
      </c>
      <c r="AD5939">
        <f t="shared" si="94"/>
        <v>25</v>
      </c>
    </row>
    <row r="5940" spans="1:30" x14ac:dyDescent="0.35">
      <c r="A5940">
        <v>5939</v>
      </c>
      <c r="B5940">
        <v>86045</v>
      </c>
      <c r="C5940" t="s">
        <v>4892</v>
      </c>
      <c r="D5940" t="s">
        <v>14047</v>
      </c>
      <c r="E5940" t="s">
        <v>18890</v>
      </c>
      <c r="F5940" t="s">
        <v>18891</v>
      </c>
      <c r="G5940" t="s">
        <v>33</v>
      </c>
      <c r="H5940" t="s">
        <v>34</v>
      </c>
      <c r="I5940" t="s">
        <v>1758</v>
      </c>
      <c r="J5940" t="s">
        <v>1759</v>
      </c>
      <c r="K5940" t="s">
        <v>37</v>
      </c>
      <c r="L5940" t="s">
        <v>5943</v>
      </c>
      <c r="M5940" s="1">
        <v>41698</v>
      </c>
      <c r="N5940" s="1">
        <v>41688</v>
      </c>
      <c r="O5940" t="s">
        <v>51</v>
      </c>
      <c r="P5940" t="s">
        <v>67</v>
      </c>
      <c r="Q5940" t="s">
        <v>3093</v>
      </c>
      <c r="R5940" t="s">
        <v>3094</v>
      </c>
      <c r="S5940" t="s">
        <v>55</v>
      </c>
      <c r="T5940" t="s">
        <v>106</v>
      </c>
      <c r="U5940">
        <v>30</v>
      </c>
      <c r="V5940">
        <v>7426</v>
      </c>
      <c r="W5940">
        <v>34902.199999999997</v>
      </c>
      <c r="X5940">
        <v>4.7</v>
      </c>
      <c r="Y5940">
        <v>0.16</v>
      </c>
      <c r="Z5940" t="s">
        <v>19545</v>
      </c>
      <c r="AA5940" t="s">
        <v>45</v>
      </c>
      <c r="AB5940">
        <v>753</v>
      </c>
      <c r="AC5940" t="s">
        <v>14050</v>
      </c>
      <c r="AD5940">
        <f t="shared" si="94"/>
        <v>-10</v>
      </c>
    </row>
    <row r="5941" spans="1:30" x14ac:dyDescent="0.35">
      <c r="A5941">
        <v>5940</v>
      </c>
      <c r="B5941">
        <v>86049</v>
      </c>
      <c r="C5941" t="s">
        <v>4892</v>
      </c>
      <c r="D5941" t="s">
        <v>14120</v>
      </c>
      <c r="E5941" t="s">
        <v>18892</v>
      </c>
      <c r="F5941" t="s">
        <v>18893</v>
      </c>
      <c r="G5941" t="s">
        <v>33</v>
      </c>
      <c r="H5941" t="s">
        <v>34</v>
      </c>
      <c r="I5941" t="s">
        <v>1758</v>
      </c>
      <c r="J5941" t="s">
        <v>1759</v>
      </c>
      <c r="K5941" t="s">
        <v>4417</v>
      </c>
      <c r="L5941" t="s">
        <v>13916</v>
      </c>
      <c r="M5941" s="1">
        <v>41698</v>
      </c>
      <c r="N5941" s="1">
        <v>41699</v>
      </c>
      <c r="O5941" t="s">
        <v>51</v>
      </c>
      <c r="P5941" t="s">
        <v>67</v>
      </c>
      <c r="Q5941" t="s">
        <v>8263</v>
      </c>
      <c r="R5941" t="s">
        <v>5555</v>
      </c>
      <c r="S5941" t="s">
        <v>55</v>
      </c>
      <c r="T5941" t="s">
        <v>106</v>
      </c>
      <c r="U5941">
        <v>30</v>
      </c>
      <c r="V5941">
        <v>611</v>
      </c>
      <c r="W5941">
        <v>8260.7199999999993</v>
      </c>
      <c r="X5941">
        <v>13.52</v>
      </c>
      <c r="Y5941">
        <v>0.45</v>
      </c>
      <c r="Z5941" t="s">
        <v>19545</v>
      </c>
      <c r="AA5941" t="s">
        <v>45</v>
      </c>
      <c r="AB5941">
        <v>55</v>
      </c>
      <c r="AC5941" t="s">
        <v>16183</v>
      </c>
      <c r="AD5941">
        <f t="shared" si="94"/>
        <v>1</v>
      </c>
    </row>
    <row r="5942" spans="1:30" x14ac:dyDescent="0.35">
      <c r="A5942">
        <v>5941</v>
      </c>
      <c r="B5942">
        <v>86050</v>
      </c>
      <c r="C5942" t="s">
        <v>4892</v>
      </c>
      <c r="D5942" t="s">
        <v>18316</v>
      </c>
      <c r="E5942" t="s">
        <v>18894</v>
      </c>
      <c r="F5942" t="s">
        <v>18895</v>
      </c>
      <c r="G5942" t="s">
        <v>33</v>
      </c>
      <c r="H5942" t="s">
        <v>34</v>
      </c>
      <c r="I5942" t="s">
        <v>1758</v>
      </c>
      <c r="J5942" t="s">
        <v>1759</v>
      </c>
      <c r="K5942" t="s">
        <v>4417</v>
      </c>
      <c r="L5942" t="s">
        <v>14179</v>
      </c>
      <c r="M5942" s="1">
        <v>41697</v>
      </c>
      <c r="N5942" s="1">
        <v>41688</v>
      </c>
      <c r="O5942" t="s">
        <v>51</v>
      </c>
      <c r="P5942" t="s">
        <v>52</v>
      </c>
      <c r="Q5942" t="s">
        <v>5002</v>
      </c>
      <c r="R5942" t="s">
        <v>83</v>
      </c>
      <c r="S5942" t="s">
        <v>55</v>
      </c>
      <c r="T5942" t="s">
        <v>84</v>
      </c>
      <c r="U5942">
        <v>240</v>
      </c>
      <c r="V5942">
        <v>2907</v>
      </c>
      <c r="W5942">
        <v>6104.7</v>
      </c>
      <c r="X5942">
        <v>2.1</v>
      </c>
      <c r="Y5942">
        <v>0.01</v>
      </c>
      <c r="Z5942" t="s">
        <v>19545</v>
      </c>
      <c r="AA5942" t="s">
        <v>45</v>
      </c>
      <c r="AB5942">
        <v>1122</v>
      </c>
      <c r="AC5942" t="s">
        <v>18896</v>
      </c>
      <c r="AD5942">
        <f t="shared" si="94"/>
        <v>-9</v>
      </c>
    </row>
    <row r="5943" spans="1:30" x14ac:dyDescent="0.35">
      <c r="A5943">
        <v>5942</v>
      </c>
      <c r="B5943">
        <v>86058</v>
      </c>
      <c r="C5943" t="s">
        <v>4908</v>
      </c>
      <c r="D5943" t="s">
        <v>18897</v>
      </c>
      <c r="E5943" t="s">
        <v>18898</v>
      </c>
      <c r="F5943" t="s">
        <v>18899</v>
      </c>
      <c r="G5943" t="s">
        <v>103</v>
      </c>
      <c r="H5943" t="s">
        <v>34</v>
      </c>
      <c r="I5943" t="s">
        <v>1758</v>
      </c>
      <c r="J5943" t="s">
        <v>1759</v>
      </c>
      <c r="K5943" t="s">
        <v>37</v>
      </c>
      <c r="L5943" t="s">
        <v>4996</v>
      </c>
      <c r="M5943" s="1">
        <v>41723</v>
      </c>
      <c r="N5943" s="1">
        <v>41731</v>
      </c>
      <c r="O5943" t="s">
        <v>51</v>
      </c>
      <c r="P5943" t="s">
        <v>67</v>
      </c>
      <c r="Q5943" t="s">
        <v>104</v>
      </c>
      <c r="R5943" t="s">
        <v>105</v>
      </c>
      <c r="S5943" t="s">
        <v>55</v>
      </c>
      <c r="T5943" t="s">
        <v>106</v>
      </c>
      <c r="U5943">
        <v>60</v>
      </c>
      <c r="V5943">
        <v>18000</v>
      </c>
      <c r="W5943">
        <v>121140</v>
      </c>
      <c r="X5943">
        <v>6.73</v>
      </c>
      <c r="Y5943">
        <v>0.11</v>
      </c>
      <c r="Z5943" t="s">
        <v>19545</v>
      </c>
      <c r="AA5943" t="s">
        <v>45</v>
      </c>
      <c r="AB5943">
        <v>1643</v>
      </c>
      <c r="AC5943" t="s">
        <v>15228</v>
      </c>
      <c r="AD5943">
        <f t="shared" si="94"/>
        <v>8</v>
      </c>
    </row>
    <row r="5944" spans="1:30" x14ac:dyDescent="0.35">
      <c r="A5944">
        <v>5943</v>
      </c>
      <c r="B5944">
        <v>86066</v>
      </c>
      <c r="C5944" t="s">
        <v>2776</v>
      </c>
      <c r="D5944" t="s">
        <v>15213</v>
      </c>
      <c r="E5944" t="s">
        <v>18900</v>
      </c>
      <c r="F5944" t="s">
        <v>18901</v>
      </c>
      <c r="G5944" t="s">
        <v>81</v>
      </c>
      <c r="H5944" t="s">
        <v>34</v>
      </c>
      <c r="I5944" t="s">
        <v>1758</v>
      </c>
      <c r="J5944" t="s">
        <v>1759</v>
      </c>
      <c r="K5944" t="s">
        <v>37</v>
      </c>
      <c r="L5944" t="s">
        <v>5066</v>
      </c>
      <c r="M5944" s="1">
        <v>41744</v>
      </c>
      <c r="N5944" s="1">
        <v>41746</v>
      </c>
      <c r="O5944" t="s">
        <v>51</v>
      </c>
      <c r="P5944" t="s">
        <v>67</v>
      </c>
      <c r="Q5944" t="s">
        <v>4872</v>
      </c>
      <c r="R5944" t="s">
        <v>4873</v>
      </c>
      <c r="S5944" t="s">
        <v>55</v>
      </c>
      <c r="T5944" t="s">
        <v>106</v>
      </c>
      <c r="U5944">
        <v>30</v>
      </c>
      <c r="V5944">
        <v>401961</v>
      </c>
      <c r="W5944">
        <v>4228629.72</v>
      </c>
      <c r="X5944">
        <v>10.52</v>
      </c>
      <c r="Y5944">
        <v>0.35</v>
      </c>
      <c r="Z5944" t="s">
        <v>19545</v>
      </c>
      <c r="AA5944" t="s">
        <v>45</v>
      </c>
      <c r="AB5944">
        <v>59322</v>
      </c>
      <c r="AC5944" t="s">
        <v>16199</v>
      </c>
      <c r="AD5944">
        <f t="shared" si="94"/>
        <v>2</v>
      </c>
    </row>
    <row r="5945" spans="1:30" x14ac:dyDescent="0.35">
      <c r="A5945">
        <v>5944</v>
      </c>
      <c r="B5945">
        <v>86067</v>
      </c>
      <c r="C5945" t="s">
        <v>4964</v>
      </c>
      <c r="D5945" t="s">
        <v>14065</v>
      </c>
      <c r="E5945" t="s">
        <v>18902</v>
      </c>
      <c r="F5945" t="s">
        <v>18903</v>
      </c>
      <c r="G5945" t="s">
        <v>418</v>
      </c>
      <c r="H5945" t="s">
        <v>34</v>
      </c>
      <c r="I5945" t="s">
        <v>1758</v>
      </c>
      <c r="J5945" t="s">
        <v>1759</v>
      </c>
      <c r="K5945" t="s">
        <v>4417</v>
      </c>
      <c r="L5945" t="s">
        <v>6692</v>
      </c>
      <c r="M5945" s="1">
        <v>41719</v>
      </c>
      <c r="N5945" s="1">
        <v>41747</v>
      </c>
      <c r="O5945" t="s">
        <v>51</v>
      </c>
      <c r="P5945" t="s">
        <v>67</v>
      </c>
      <c r="Q5945" t="s">
        <v>316</v>
      </c>
      <c r="R5945" t="s">
        <v>317</v>
      </c>
      <c r="S5945" t="s">
        <v>55</v>
      </c>
      <c r="T5945" t="s">
        <v>106</v>
      </c>
      <c r="U5945">
        <v>60</v>
      </c>
      <c r="V5945">
        <v>34138</v>
      </c>
      <c r="W5945">
        <v>281979.88</v>
      </c>
      <c r="X5945">
        <v>8.26</v>
      </c>
      <c r="Y5945">
        <v>0.14000000000000001</v>
      </c>
      <c r="Z5945" t="s">
        <v>19545</v>
      </c>
      <c r="AA5945" t="s">
        <v>45</v>
      </c>
      <c r="AB5945">
        <v>4009</v>
      </c>
      <c r="AC5945" t="s">
        <v>14068</v>
      </c>
      <c r="AD5945">
        <f t="shared" si="94"/>
        <v>28</v>
      </c>
    </row>
    <row r="5946" spans="1:30" x14ac:dyDescent="0.35">
      <c r="A5946">
        <v>5945</v>
      </c>
      <c r="B5946">
        <v>86068</v>
      </c>
      <c r="C5946" t="s">
        <v>7444</v>
      </c>
      <c r="D5946" t="s">
        <v>17673</v>
      </c>
      <c r="E5946" t="s">
        <v>18904</v>
      </c>
      <c r="F5946" t="s">
        <v>18905</v>
      </c>
      <c r="G5946" t="s">
        <v>95</v>
      </c>
      <c r="H5946" t="s">
        <v>34</v>
      </c>
      <c r="I5946" t="s">
        <v>1758</v>
      </c>
      <c r="J5946" t="s">
        <v>1759</v>
      </c>
      <c r="K5946" t="s">
        <v>37</v>
      </c>
      <c r="L5946" t="s">
        <v>17676</v>
      </c>
      <c r="M5946" s="1">
        <v>41778</v>
      </c>
      <c r="N5946" s="1">
        <v>41778</v>
      </c>
      <c r="O5946" t="s">
        <v>51</v>
      </c>
      <c r="P5946" t="s">
        <v>67</v>
      </c>
      <c r="Q5946" t="s">
        <v>534</v>
      </c>
      <c r="R5946" t="s">
        <v>484</v>
      </c>
      <c r="S5946" t="s">
        <v>55</v>
      </c>
      <c r="T5946" t="s">
        <v>70</v>
      </c>
      <c r="U5946">
        <v>60</v>
      </c>
      <c r="V5946">
        <v>11209</v>
      </c>
      <c r="W5946">
        <v>145268.64000000001</v>
      </c>
      <c r="X5946">
        <v>12.96</v>
      </c>
      <c r="Y5946">
        <v>0.22</v>
      </c>
      <c r="Z5946" t="s">
        <v>19545</v>
      </c>
      <c r="AA5946" t="s">
        <v>45</v>
      </c>
      <c r="AB5946">
        <v>1143</v>
      </c>
      <c r="AC5946" t="s">
        <v>18906</v>
      </c>
      <c r="AD5946">
        <f t="shared" si="94"/>
        <v>0</v>
      </c>
    </row>
    <row r="5947" spans="1:30" x14ac:dyDescent="0.35">
      <c r="A5947">
        <v>5946</v>
      </c>
      <c r="B5947">
        <v>86069</v>
      </c>
      <c r="C5947" t="s">
        <v>2776</v>
      </c>
      <c r="D5947" t="s">
        <v>13992</v>
      </c>
      <c r="E5947" t="s">
        <v>18907</v>
      </c>
      <c r="F5947" t="s">
        <v>18908</v>
      </c>
      <c r="G5947" t="s">
        <v>81</v>
      </c>
      <c r="H5947" t="s">
        <v>34</v>
      </c>
      <c r="I5947" t="s">
        <v>1758</v>
      </c>
      <c r="J5947" t="s">
        <v>1759</v>
      </c>
      <c r="K5947" t="s">
        <v>37</v>
      </c>
      <c r="L5947" t="s">
        <v>7471</v>
      </c>
      <c r="M5947" s="1">
        <v>41744</v>
      </c>
      <c r="N5947" s="1">
        <v>41746</v>
      </c>
      <c r="O5947" t="s">
        <v>51</v>
      </c>
      <c r="P5947" t="s">
        <v>67</v>
      </c>
      <c r="Q5947" t="s">
        <v>316</v>
      </c>
      <c r="R5947" t="s">
        <v>317</v>
      </c>
      <c r="S5947" t="s">
        <v>55</v>
      </c>
      <c r="T5947" t="s">
        <v>106</v>
      </c>
      <c r="U5947">
        <v>60</v>
      </c>
      <c r="V5947">
        <v>15</v>
      </c>
      <c r="W5947">
        <v>123.9</v>
      </c>
      <c r="X5947">
        <v>8.26</v>
      </c>
      <c r="Y5947">
        <v>0.14000000000000001</v>
      </c>
      <c r="Z5947" t="s">
        <v>19545</v>
      </c>
      <c r="AA5947" t="s">
        <v>45</v>
      </c>
      <c r="AB5947">
        <v>5416</v>
      </c>
      <c r="AC5947" t="s">
        <v>16199</v>
      </c>
      <c r="AD5947">
        <f t="shared" si="94"/>
        <v>2</v>
      </c>
    </row>
    <row r="5948" spans="1:30" x14ac:dyDescent="0.35">
      <c r="A5948">
        <v>5947</v>
      </c>
      <c r="B5948">
        <v>86073</v>
      </c>
      <c r="C5948" t="s">
        <v>4908</v>
      </c>
      <c r="D5948" t="s">
        <v>18909</v>
      </c>
      <c r="E5948" t="s">
        <v>18910</v>
      </c>
      <c r="F5948" t="s">
        <v>18911</v>
      </c>
      <c r="G5948" t="s">
        <v>103</v>
      </c>
      <c r="H5948" t="s">
        <v>34</v>
      </c>
      <c r="I5948" t="s">
        <v>1758</v>
      </c>
      <c r="J5948" t="s">
        <v>1759</v>
      </c>
      <c r="K5948" t="s">
        <v>37</v>
      </c>
      <c r="L5948" t="s">
        <v>9276</v>
      </c>
      <c r="M5948" s="1">
        <v>41794</v>
      </c>
      <c r="N5948" s="1">
        <v>41794</v>
      </c>
      <c r="O5948" t="s">
        <v>51</v>
      </c>
      <c r="P5948" t="s">
        <v>52</v>
      </c>
      <c r="Q5948" t="s">
        <v>5304</v>
      </c>
      <c r="R5948" t="s">
        <v>105</v>
      </c>
      <c r="S5948" t="s">
        <v>55</v>
      </c>
      <c r="T5948" t="s">
        <v>106</v>
      </c>
      <c r="U5948">
        <v>60</v>
      </c>
      <c r="V5948">
        <v>373</v>
      </c>
      <c r="W5948">
        <v>746</v>
      </c>
      <c r="X5948">
        <v>2</v>
      </c>
      <c r="Y5948">
        <v>0.03</v>
      </c>
      <c r="Z5948" t="s">
        <v>19545</v>
      </c>
      <c r="AA5948" t="s">
        <v>45</v>
      </c>
      <c r="AB5948">
        <v>14</v>
      </c>
      <c r="AC5948" t="s">
        <v>18912</v>
      </c>
      <c r="AD5948">
        <f t="shared" si="94"/>
        <v>0</v>
      </c>
    </row>
    <row r="5949" spans="1:30" x14ac:dyDescent="0.35">
      <c r="A5949">
        <v>5948</v>
      </c>
      <c r="B5949">
        <v>86074</v>
      </c>
      <c r="C5949" t="s">
        <v>4826</v>
      </c>
      <c r="D5949" t="s">
        <v>14181</v>
      </c>
      <c r="E5949" t="s">
        <v>18913</v>
      </c>
      <c r="F5949" t="s">
        <v>18914</v>
      </c>
      <c r="G5949" t="s">
        <v>413</v>
      </c>
      <c r="H5949" t="s">
        <v>34</v>
      </c>
      <c r="I5949" t="s">
        <v>1758</v>
      </c>
      <c r="J5949" t="s">
        <v>1759</v>
      </c>
      <c r="K5949" t="s">
        <v>4417</v>
      </c>
      <c r="L5949" t="s">
        <v>5633</v>
      </c>
      <c r="M5949" s="1">
        <v>41820</v>
      </c>
      <c r="N5949" s="1">
        <v>41785</v>
      </c>
      <c r="O5949" t="s">
        <v>51</v>
      </c>
      <c r="P5949" t="s">
        <v>67</v>
      </c>
      <c r="Q5949" t="s">
        <v>238</v>
      </c>
      <c r="R5949" t="s">
        <v>181</v>
      </c>
      <c r="S5949" t="s">
        <v>55</v>
      </c>
      <c r="T5949" t="s">
        <v>70</v>
      </c>
      <c r="U5949">
        <v>30</v>
      </c>
      <c r="V5949">
        <v>560</v>
      </c>
      <c r="W5949">
        <v>2116.8000000000002</v>
      </c>
      <c r="X5949">
        <v>3.78</v>
      </c>
      <c r="Y5949">
        <v>0.13</v>
      </c>
      <c r="Z5949" t="s">
        <v>19545</v>
      </c>
      <c r="AA5949" t="s">
        <v>45</v>
      </c>
      <c r="AB5949">
        <v>40</v>
      </c>
      <c r="AC5949" t="s">
        <v>18915</v>
      </c>
      <c r="AD5949">
        <f t="shared" si="94"/>
        <v>-35</v>
      </c>
    </row>
    <row r="5950" spans="1:30" x14ac:dyDescent="0.35">
      <c r="A5950">
        <v>5949</v>
      </c>
      <c r="B5950">
        <v>86075</v>
      </c>
      <c r="C5950" t="s">
        <v>5865</v>
      </c>
      <c r="D5950" t="s">
        <v>17003</v>
      </c>
      <c r="E5950" t="s">
        <v>18916</v>
      </c>
      <c r="F5950" t="s">
        <v>18917</v>
      </c>
      <c r="G5950" t="s">
        <v>212</v>
      </c>
      <c r="H5950" t="s">
        <v>34</v>
      </c>
      <c r="I5950" t="s">
        <v>1758</v>
      </c>
      <c r="J5950" t="s">
        <v>1759</v>
      </c>
      <c r="K5950" t="s">
        <v>4417</v>
      </c>
      <c r="L5950" t="s">
        <v>5408</v>
      </c>
      <c r="M5950" s="1">
        <v>41764</v>
      </c>
      <c r="N5950" s="1">
        <v>41782</v>
      </c>
      <c r="O5950" t="s">
        <v>51</v>
      </c>
      <c r="P5950" t="s">
        <v>52</v>
      </c>
      <c r="Q5950" t="s">
        <v>5869</v>
      </c>
      <c r="R5950" t="s">
        <v>226</v>
      </c>
      <c r="S5950" t="s">
        <v>55</v>
      </c>
      <c r="T5950" t="s">
        <v>70</v>
      </c>
      <c r="U5950">
        <v>90</v>
      </c>
      <c r="V5950">
        <v>819</v>
      </c>
      <c r="W5950">
        <v>7616.7</v>
      </c>
      <c r="X5950">
        <v>9.3000000000000007</v>
      </c>
      <c r="Y5950">
        <v>0.1</v>
      </c>
      <c r="Z5950" t="s">
        <v>19545</v>
      </c>
      <c r="AA5950" t="s">
        <v>45</v>
      </c>
      <c r="AB5950">
        <v>58</v>
      </c>
      <c r="AC5950" t="s">
        <v>18918</v>
      </c>
      <c r="AD5950">
        <f t="shared" si="94"/>
        <v>18</v>
      </c>
    </row>
    <row r="5951" spans="1:30" x14ac:dyDescent="0.35">
      <c r="A5951">
        <v>5950</v>
      </c>
      <c r="B5951">
        <v>86076</v>
      </c>
      <c r="C5951" t="s">
        <v>4826</v>
      </c>
      <c r="D5951" t="s">
        <v>15327</v>
      </c>
      <c r="E5951" t="s">
        <v>18919</v>
      </c>
      <c r="F5951" t="s">
        <v>18920</v>
      </c>
      <c r="G5951" t="s">
        <v>413</v>
      </c>
      <c r="H5951" t="s">
        <v>34</v>
      </c>
      <c r="I5951" t="s">
        <v>1758</v>
      </c>
      <c r="J5951" t="s">
        <v>1759</v>
      </c>
      <c r="K5951" t="s">
        <v>4417</v>
      </c>
      <c r="L5951" t="s">
        <v>5633</v>
      </c>
      <c r="M5951" s="1">
        <v>41828</v>
      </c>
      <c r="N5951" s="1">
        <v>41838</v>
      </c>
      <c r="O5951" t="s">
        <v>51</v>
      </c>
      <c r="P5951" t="s">
        <v>67</v>
      </c>
      <c r="Q5951" t="s">
        <v>68</v>
      </c>
      <c r="R5951" t="s">
        <v>69</v>
      </c>
      <c r="S5951" t="s">
        <v>55</v>
      </c>
      <c r="T5951" t="s">
        <v>70</v>
      </c>
      <c r="U5951">
        <v>60</v>
      </c>
      <c r="V5951">
        <v>648</v>
      </c>
      <c r="W5951">
        <v>1127.52</v>
      </c>
      <c r="X5951">
        <v>1.74</v>
      </c>
      <c r="Y5951">
        <v>0.03</v>
      </c>
      <c r="Z5951" t="s">
        <v>19545</v>
      </c>
      <c r="AA5951" t="s">
        <v>45</v>
      </c>
      <c r="AB5951">
        <v>39</v>
      </c>
      <c r="AC5951" t="s">
        <v>18921</v>
      </c>
      <c r="AD5951">
        <f t="shared" si="94"/>
        <v>10</v>
      </c>
    </row>
    <row r="5952" spans="1:30" x14ac:dyDescent="0.35">
      <c r="A5952">
        <v>5951</v>
      </c>
      <c r="B5952">
        <v>86078</v>
      </c>
      <c r="C5952" t="s">
        <v>4908</v>
      </c>
      <c r="D5952" t="s">
        <v>14005</v>
      </c>
      <c r="E5952" t="s">
        <v>18922</v>
      </c>
      <c r="F5952" t="s">
        <v>18923</v>
      </c>
      <c r="G5952" t="s">
        <v>103</v>
      </c>
      <c r="H5952" t="s">
        <v>34</v>
      </c>
      <c r="I5952" t="s">
        <v>1758</v>
      </c>
      <c r="J5952" t="s">
        <v>1759</v>
      </c>
      <c r="K5952" t="s">
        <v>4417</v>
      </c>
      <c r="L5952" t="s">
        <v>6301</v>
      </c>
      <c r="M5952" s="1">
        <v>41764</v>
      </c>
      <c r="N5952" s="1">
        <v>41796</v>
      </c>
      <c r="O5952" t="s">
        <v>51</v>
      </c>
      <c r="P5952" t="s">
        <v>67</v>
      </c>
      <c r="Q5952" t="s">
        <v>3093</v>
      </c>
      <c r="R5952" t="s">
        <v>3094</v>
      </c>
      <c r="S5952" t="s">
        <v>55</v>
      </c>
      <c r="T5952" t="s">
        <v>106</v>
      </c>
      <c r="U5952">
        <v>30</v>
      </c>
      <c r="V5952">
        <v>97619</v>
      </c>
      <c r="W5952">
        <v>452952.16</v>
      </c>
      <c r="X5952">
        <v>4.6399999999999997</v>
      </c>
      <c r="Y5952">
        <v>0.15</v>
      </c>
      <c r="Z5952" t="s">
        <v>19545</v>
      </c>
      <c r="AA5952" t="s">
        <v>45</v>
      </c>
      <c r="AB5952">
        <v>9905</v>
      </c>
      <c r="AC5952" t="s">
        <v>15261</v>
      </c>
      <c r="AD5952">
        <f t="shared" si="94"/>
        <v>32</v>
      </c>
    </row>
    <row r="5953" spans="1:30" x14ac:dyDescent="0.35">
      <c r="A5953">
        <v>5952</v>
      </c>
      <c r="B5953">
        <v>86081</v>
      </c>
      <c r="C5953" t="s">
        <v>4826</v>
      </c>
      <c r="D5953" t="s">
        <v>14222</v>
      </c>
      <c r="E5953" t="s">
        <v>18924</v>
      </c>
      <c r="F5953" t="s">
        <v>18925</v>
      </c>
      <c r="G5953" t="s">
        <v>413</v>
      </c>
      <c r="H5953" t="s">
        <v>34</v>
      </c>
      <c r="I5953" t="s">
        <v>1758</v>
      </c>
      <c r="J5953" t="s">
        <v>1759</v>
      </c>
      <c r="K5953" t="s">
        <v>4417</v>
      </c>
      <c r="L5953" t="s">
        <v>8012</v>
      </c>
      <c r="M5953" s="1">
        <v>41836</v>
      </c>
      <c r="N5953" s="1">
        <v>41845</v>
      </c>
      <c r="O5953" t="s">
        <v>51</v>
      </c>
      <c r="P5953" t="s">
        <v>67</v>
      </c>
      <c r="Q5953" t="s">
        <v>316</v>
      </c>
      <c r="R5953" t="s">
        <v>317</v>
      </c>
      <c r="S5953" t="s">
        <v>55</v>
      </c>
      <c r="T5953" t="s">
        <v>106</v>
      </c>
      <c r="U5953">
        <v>60</v>
      </c>
      <c r="V5953">
        <v>47108</v>
      </c>
      <c r="W5953">
        <v>382045.88</v>
      </c>
      <c r="X5953">
        <v>8.11</v>
      </c>
      <c r="Y5953">
        <v>0.14000000000000001</v>
      </c>
      <c r="Z5953" t="s">
        <v>19545</v>
      </c>
      <c r="AA5953" t="s">
        <v>45</v>
      </c>
      <c r="AB5953">
        <v>7041</v>
      </c>
      <c r="AC5953" t="s">
        <v>18926</v>
      </c>
      <c r="AD5953">
        <f t="shared" si="94"/>
        <v>9</v>
      </c>
    </row>
    <row r="5954" spans="1:30" x14ac:dyDescent="0.35">
      <c r="A5954">
        <v>5953</v>
      </c>
      <c r="B5954">
        <v>86082</v>
      </c>
      <c r="C5954" t="s">
        <v>5052</v>
      </c>
      <c r="D5954" t="s">
        <v>15323</v>
      </c>
      <c r="E5954" t="s">
        <v>18927</v>
      </c>
      <c r="F5954" t="s">
        <v>18928</v>
      </c>
      <c r="G5954" t="s">
        <v>89</v>
      </c>
      <c r="H5954" t="s">
        <v>34</v>
      </c>
      <c r="I5954" t="s">
        <v>1758</v>
      </c>
      <c r="J5954" t="s">
        <v>1759</v>
      </c>
      <c r="K5954" t="s">
        <v>4417</v>
      </c>
      <c r="L5954" t="s">
        <v>14057</v>
      </c>
      <c r="M5954" s="1">
        <v>41849</v>
      </c>
      <c r="N5954" s="1">
        <v>41853</v>
      </c>
      <c r="O5954" t="s">
        <v>51</v>
      </c>
      <c r="P5954" t="s">
        <v>52</v>
      </c>
      <c r="Q5954" t="s">
        <v>5622</v>
      </c>
      <c r="R5954" t="s">
        <v>317</v>
      </c>
      <c r="S5954" t="s">
        <v>55</v>
      </c>
      <c r="T5954" t="s">
        <v>462</v>
      </c>
      <c r="U5954">
        <v>60</v>
      </c>
      <c r="V5954">
        <v>14789</v>
      </c>
      <c r="W5954">
        <v>55458.75</v>
      </c>
      <c r="X5954">
        <v>3.75</v>
      </c>
      <c r="Y5954">
        <v>0.06</v>
      </c>
      <c r="Z5954" t="s">
        <v>19545</v>
      </c>
      <c r="AA5954" t="s">
        <v>45</v>
      </c>
      <c r="AB5954">
        <v>825</v>
      </c>
      <c r="AC5954" t="s">
        <v>18929</v>
      </c>
      <c r="AD5954">
        <f t="shared" ref="AD5954:AD6017" si="95">N5954-M5954</f>
        <v>4</v>
      </c>
    </row>
    <row r="5955" spans="1:30" x14ac:dyDescent="0.35">
      <c r="A5955">
        <v>5954</v>
      </c>
      <c r="B5955">
        <v>86084</v>
      </c>
      <c r="C5955" t="s">
        <v>6688</v>
      </c>
      <c r="D5955" t="s">
        <v>18930</v>
      </c>
      <c r="E5955" t="s">
        <v>18931</v>
      </c>
      <c r="F5955" t="s">
        <v>18932</v>
      </c>
      <c r="G5955" t="s">
        <v>212</v>
      </c>
      <c r="H5955" t="s">
        <v>34</v>
      </c>
      <c r="I5955" t="s">
        <v>1758</v>
      </c>
      <c r="J5955" t="s">
        <v>1759</v>
      </c>
      <c r="K5955" t="s">
        <v>4417</v>
      </c>
      <c r="L5955" t="s">
        <v>12866</v>
      </c>
      <c r="M5955" s="1">
        <v>41851</v>
      </c>
      <c r="N5955" s="1">
        <v>41789</v>
      </c>
      <c r="O5955" t="s">
        <v>51</v>
      </c>
      <c r="P5955" t="s">
        <v>67</v>
      </c>
      <c r="Q5955" t="s">
        <v>4872</v>
      </c>
      <c r="R5955" t="s">
        <v>4873</v>
      </c>
      <c r="S5955" t="s">
        <v>55</v>
      </c>
      <c r="T5955" t="s">
        <v>106</v>
      </c>
      <c r="U5955">
        <v>30</v>
      </c>
      <c r="V5955">
        <v>132926</v>
      </c>
      <c r="W5955">
        <v>1482124.9</v>
      </c>
      <c r="X5955">
        <v>11.15</v>
      </c>
      <c r="Y5955">
        <v>0.37</v>
      </c>
      <c r="Z5955" t="s">
        <v>19545</v>
      </c>
      <c r="AA5955" t="s">
        <v>45</v>
      </c>
      <c r="AB5955">
        <v>17791</v>
      </c>
      <c r="AC5955" t="s">
        <v>18933</v>
      </c>
      <c r="AD5955">
        <f t="shared" si="95"/>
        <v>-62</v>
      </c>
    </row>
    <row r="5956" spans="1:30" x14ac:dyDescent="0.35">
      <c r="A5956">
        <v>5955</v>
      </c>
      <c r="B5956">
        <v>86086</v>
      </c>
      <c r="C5956" t="s">
        <v>2776</v>
      </c>
      <c r="D5956" t="s">
        <v>14150</v>
      </c>
      <c r="E5956" t="s">
        <v>18934</v>
      </c>
      <c r="F5956" t="s">
        <v>18935</v>
      </c>
      <c r="G5956" t="s">
        <v>81</v>
      </c>
      <c r="H5956" t="s">
        <v>34</v>
      </c>
      <c r="I5956" t="s">
        <v>1758</v>
      </c>
      <c r="J5956" t="s">
        <v>1759</v>
      </c>
      <c r="K5956" t="s">
        <v>37</v>
      </c>
      <c r="L5956" t="s">
        <v>6292</v>
      </c>
      <c r="M5956" s="1">
        <v>41793</v>
      </c>
      <c r="N5956" s="1">
        <v>41768</v>
      </c>
      <c r="O5956" t="s">
        <v>51</v>
      </c>
      <c r="P5956" t="s">
        <v>67</v>
      </c>
      <c r="Q5956" t="s">
        <v>316</v>
      </c>
      <c r="R5956" t="s">
        <v>317</v>
      </c>
      <c r="S5956" t="s">
        <v>55</v>
      </c>
      <c r="T5956" t="s">
        <v>106</v>
      </c>
      <c r="U5956">
        <v>60</v>
      </c>
      <c r="V5956">
        <v>274715</v>
      </c>
      <c r="W5956">
        <v>2227938.65</v>
      </c>
      <c r="X5956">
        <v>8.11</v>
      </c>
      <c r="Y5956">
        <v>0.14000000000000001</v>
      </c>
      <c r="Z5956" t="s">
        <v>19545</v>
      </c>
      <c r="AA5956" t="s">
        <v>45</v>
      </c>
      <c r="AB5956">
        <v>66966</v>
      </c>
      <c r="AC5956" t="s">
        <v>17712</v>
      </c>
      <c r="AD5956">
        <f t="shared" si="95"/>
        <v>-25</v>
      </c>
    </row>
    <row r="5957" spans="1:30" x14ac:dyDescent="0.35">
      <c r="A5957">
        <v>5956</v>
      </c>
      <c r="B5957">
        <v>86093</v>
      </c>
      <c r="C5957" t="s">
        <v>4826</v>
      </c>
      <c r="D5957" t="s">
        <v>14181</v>
      </c>
      <c r="E5957" t="s">
        <v>18936</v>
      </c>
      <c r="F5957" t="s">
        <v>18937</v>
      </c>
      <c r="G5957" t="s">
        <v>413</v>
      </c>
      <c r="H5957" t="s">
        <v>34</v>
      </c>
      <c r="I5957" t="s">
        <v>1758</v>
      </c>
      <c r="J5957" t="s">
        <v>1759</v>
      </c>
      <c r="K5957" t="s">
        <v>4417</v>
      </c>
      <c r="L5957" t="s">
        <v>5633</v>
      </c>
      <c r="M5957" s="1">
        <v>41851</v>
      </c>
      <c r="N5957" s="1">
        <v>41838</v>
      </c>
      <c r="O5957" t="s">
        <v>51</v>
      </c>
      <c r="P5957" t="s">
        <v>67</v>
      </c>
      <c r="Q5957" t="s">
        <v>142</v>
      </c>
      <c r="R5957" t="s">
        <v>143</v>
      </c>
      <c r="S5957" t="s">
        <v>144</v>
      </c>
      <c r="T5957" t="s">
        <v>70</v>
      </c>
      <c r="U5957">
        <v>120</v>
      </c>
      <c r="V5957">
        <v>18960</v>
      </c>
      <c r="W5957">
        <v>358344</v>
      </c>
      <c r="X5957">
        <v>18.899999999999999</v>
      </c>
      <c r="Y5957">
        <v>0.16</v>
      </c>
      <c r="Z5957" t="s">
        <v>19549</v>
      </c>
      <c r="AA5957" t="s">
        <v>45</v>
      </c>
      <c r="AB5957">
        <v>4227</v>
      </c>
      <c r="AC5957" t="s">
        <v>18938</v>
      </c>
      <c r="AD5957">
        <f t="shared" si="95"/>
        <v>-13</v>
      </c>
    </row>
    <row r="5958" spans="1:30" x14ac:dyDescent="0.35">
      <c r="A5958">
        <v>5957</v>
      </c>
      <c r="B5958">
        <v>86094</v>
      </c>
      <c r="C5958" t="s">
        <v>4892</v>
      </c>
      <c r="D5958" t="s">
        <v>14080</v>
      </c>
      <c r="E5958" t="s">
        <v>18939</v>
      </c>
      <c r="F5958" t="s">
        <v>18940</v>
      </c>
      <c r="G5958" t="s">
        <v>33</v>
      </c>
      <c r="H5958" t="s">
        <v>34</v>
      </c>
      <c r="I5958" t="s">
        <v>1758</v>
      </c>
      <c r="J5958" t="s">
        <v>1759</v>
      </c>
      <c r="K5958" t="s">
        <v>4417</v>
      </c>
      <c r="L5958" t="s">
        <v>6020</v>
      </c>
      <c r="M5958" s="1">
        <v>41820</v>
      </c>
      <c r="N5958" s="1">
        <v>41806</v>
      </c>
      <c r="O5958" t="s">
        <v>51</v>
      </c>
      <c r="P5958" t="s">
        <v>67</v>
      </c>
      <c r="Q5958" t="s">
        <v>5604</v>
      </c>
      <c r="R5958" t="s">
        <v>143</v>
      </c>
      <c r="S5958" t="s">
        <v>55</v>
      </c>
      <c r="T5958" t="s">
        <v>70</v>
      </c>
      <c r="U5958">
        <v>120</v>
      </c>
      <c r="V5958">
        <v>13429</v>
      </c>
      <c r="W5958">
        <v>264685.59000000003</v>
      </c>
      <c r="X5958">
        <v>19.71</v>
      </c>
      <c r="Y5958">
        <v>0.16</v>
      </c>
      <c r="Z5958" t="s">
        <v>19545</v>
      </c>
      <c r="AA5958" t="s">
        <v>45</v>
      </c>
      <c r="AB5958">
        <v>3522</v>
      </c>
      <c r="AC5958" t="s">
        <v>18941</v>
      </c>
      <c r="AD5958">
        <f t="shared" si="95"/>
        <v>-14</v>
      </c>
    </row>
    <row r="5959" spans="1:30" x14ac:dyDescent="0.35">
      <c r="A5959">
        <v>5958</v>
      </c>
      <c r="B5959">
        <v>86095</v>
      </c>
      <c r="C5959" t="s">
        <v>7444</v>
      </c>
      <c r="D5959" t="s">
        <v>14156</v>
      </c>
      <c r="E5959" t="s">
        <v>18942</v>
      </c>
      <c r="F5959" t="s">
        <v>18943</v>
      </c>
      <c r="G5959" t="s">
        <v>95</v>
      </c>
      <c r="H5959" t="s">
        <v>34</v>
      </c>
      <c r="I5959" t="s">
        <v>1758</v>
      </c>
      <c r="J5959" t="s">
        <v>1759</v>
      </c>
      <c r="K5959" t="s">
        <v>4417</v>
      </c>
      <c r="L5959" t="s">
        <v>14159</v>
      </c>
      <c r="M5959" s="1">
        <v>41820</v>
      </c>
      <c r="N5959" s="1">
        <v>41824</v>
      </c>
      <c r="O5959" t="s">
        <v>51</v>
      </c>
      <c r="P5959" t="s">
        <v>67</v>
      </c>
      <c r="Q5959" t="s">
        <v>3093</v>
      </c>
      <c r="R5959" t="s">
        <v>3094</v>
      </c>
      <c r="S5959" t="s">
        <v>55</v>
      </c>
      <c r="T5959" t="s">
        <v>106</v>
      </c>
      <c r="U5959">
        <v>30</v>
      </c>
      <c r="V5959">
        <v>29440</v>
      </c>
      <c r="W5959">
        <v>138368</v>
      </c>
      <c r="X5959">
        <v>4.7</v>
      </c>
      <c r="Y5959">
        <v>0.16</v>
      </c>
      <c r="Z5959" t="s">
        <v>19545</v>
      </c>
      <c r="AA5959" t="s">
        <v>45</v>
      </c>
      <c r="AB5959">
        <v>2438</v>
      </c>
      <c r="AC5959" t="s">
        <v>18944</v>
      </c>
      <c r="AD5959">
        <f t="shared" si="95"/>
        <v>4</v>
      </c>
    </row>
    <row r="5960" spans="1:30" x14ac:dyDescent="0.35">
      <c r="A5960">
        <v>5959</v>
      </c>
      <c r="B5960">
        <v>86097</v>
      </c>
      <c r="C5960" t="s">
        <v>4805</v>
      </c>
      <c r="D5960" t="s">
        <v>15150</v>
      </c>
      <c r="E5960" t="s">
        <v>18945</v>
      </c>
      <c r="F5960" t="s">
        <v>18946</v>
      </c>
      <c r="G5960" t="s">
        <v>95</v>
      </c>
      <c r="H5960" t="s">
        <v>34</v>
      </c>
      <c r="I5960" t="s">
        <v>1758</v>
      </c>
      <c r="J5960" t="s">
        <v>1759</v>
      </c>
      <c r="K5960" t="s">
        <v>4417</v>
      </c>
      <c r="L5960" t="s">
        <v>5652</v>
      </c>
      <c r="M5960" s="1">
        <v>41820</v>
      </c>
      <c r="N5960" s="1">
        <v>41807</v>
      </c>
      <c r="O5960" t="s">
        <v>51</v>
      </c>
      <c r="P5960" t="s">
        <v>67</v>
      </c>
      <c r="Q5960" t="s">
        <v>90</v>
      </c>
      <c r="R5960" t="s">
        <v>54</v>
      </c>
      <c r="S5960" t="s">
        <v>55</v>
      </c>
      <c r="T5960" t="s">
        <v>70</v>
      </c>
      <c r="U5960">
        <v>60</v>
      </c>
      <c r="V5960">
        <v>77187</v>
      </c>
      <c r="W5960">
        <v>168267.66</v>
      </c>
      <c r="X5960">
        <v>2.1800000000000002</v>
      </c>
      <c r="Y5960">
        <v>0.04</v>
      </c>
      <c r="Z5960" t="s">
        <v>19545</v>
      </c>
      <c r="AA5960" t="s">
        <v>45</v>
      </c>
      <c r="AB5960">
        <v>4800</v>
      </c>
      <c r="AC5960" t="s">
        <v>18947</v>
      </c>
      <c r="AD5960">
        <f t="shared" si="95"/>
        <v>-13</v>
      </c>
    </row>
    <row r="5961" spans="1:30" x14ac:dyDescent="0.35">
      <c r="A5961">
        <v>5960</v>
      </c>
      <c r="B5961">
        <v>86102</v>
      </c>
      <c r="C5961" t="s">
        <v>7444</v>
      </c>
      <c r="D5961" t="s">
        <v>14156</v>
      </c>
      <c r="E5961" t="s">
        <v>18948</v>
      </c>
      <c r="F5961" t="s">
        <v>18949</v>
      </c>
      <c r="G5961" t="s">
        <v>95</v>
      </c>
      <c r="H5961" t="s">
        <v>34</v>
      </c>
      <c r="I5961" t="s">
        <v>1758</v>
      </c>
      <c r="J5961" t="s">
        <v>1759</v>
      </c>
      <c r="K5961" t="s">
        <v>4417</v>
      </c>
      <c r="L5961" t="s">
        <v>14159</v>
      </c>
      <c r="M5961" s="1">
        <v>41900</v>
      </c>
      <c r="N5961" s="1">
        <v>41914</v>
      </c>
      <c r="O5961" t="s">
        <v>51</v>
      </c>
      <c r="P5961" t="s">
        <v>67</v>
      </c>
      <c r="Q5961" t="s">
        <v>534</v>
      </c>
      <c r="R5961" t="s">
        <v>484</v>
      </c>
      <c r="S5961" t="s">
        <v>55</v>
      </c>
      <c r="T5961" t="s">
        <v>70</v>
      </c>
      <c r="U5961">
        <v>60</v>
      </c>
      <c r="V5961">
        <v>323</v>
      </c>
      <c r="W5961">
        <v>3627.29</v>
      </c>
      <c r="X5961">
        <v>11.23</v>
      </c>
      <c r="Y5961">
        <v>0.19</v>
      </c>
      <c r="Z5961" t="s">
        <v>19545</v>
      </c>
      <c r="AA5961" t="s">
        <v>45</v>
      </c>
      <c r="AB5961">
        <v>35</v>
      </c>
      <c r="AC5961" t="s">
        <v>18950</v>
      </c>
      <c r="AD5961">
        <f t="shared" si="95"/>
        <v>14</v>
      </c>
    </row>
    <row r="5962" spans="1:30" x14ac:dyDescent="0.35">
      <c r="A5962">
        <v>5961</v>
      </c>
      <c r="B5962">
        <v>86103</v>
      </c>
      <c r="C5962" t="s">
        <v>6460</v>
      </c>
      <c r="D5962" t="s">
        <v>18951</v>
      </c>
      <c r="E5962" t="s">
        <v>18952</v>
      </c>
      <c r="F5962" t="s">
        <v>18953</v>
      </c>
      <c r="G5962" t="s">
        <v>4823</v>
      </c>
      <c r="H5962" t="s">
        <v>34</v>
      </c>
      <c r="I5962" t="s">
        <v>1758</v>
      </c>
      <c r="J5962" t="s">
        <v>1759</v>
      </c>
      <c r="K5962" t="s">
        <v>37</v>
      </c>
      <c r="L5962" t="s">
        <v>14269</v>
      </c>
      <c r="M5962" s="1">
        <v>41914</v>
      </c>
      <c r="N5962" s="1">
        <v>41929</v>
      </c>
      <c r="O5962" t="s">
        <v>51</v>
      </c>
      <c r="P5962" t="s">
        <v>67</v>
      </c>
      <c r="Q5962" t="s">
        <v>4872</v>
      </c>
      <c r="R5962" t="s">
        <v>4873</v>
      </c>
      <c r="S5962" t="s">
        <v>55</v>
      </c>
      <c r="T5962" t="s">
        <v>106</v>
      </c>
      <c r="U5962">
        <v>30</v>
      </c>
      <c r="V5962">
        <v>7764</v>
      </c>
      <c r="W5962">
        <v>83695.92</v>
      </c>
      <c r="X5962">
        <v>10.78</v>
      </c>
      <c r="Y5962">
        <v>0.36</v>
      </c>
      <c r="Z5962" t="s">
        <v>19545</v>
      </c>
      <c r="AA5962" t="s">
        <v>45</v>
      </c>
      <c r="AB5962">
        <v>1347</v>
      </c>
      <c r="AC5962" t="s">
        <v>18954</v>
      </c>
      <c r="AD5962">
        <f t="shared" si="95"/>
        <v>15</v>
      </c>
    </row>
    <row r="5963" spans="1:30" x14ac:dyDescent="0.35">
      <c r="A5963">
        <v>5962</v>
      </c>
      <c r="B5963">
        <v>86111</v>
      </c>
      <c r="C5963" t="s">
        <v>4892</v>
      </c>
      <c r="D5963" t="s">
        <v>14080</v>
      </c>
      <c r="E5963" t="s">
        <v>18955</v>
      </c>
      <c r="F5963" t="s">
        <v>18956</v>
      </c>
      <c r="G5963" t="s">
        <v>33</v>
      </c>
      <c r="H5963" t="s">
        <v>34</v>
      </c>
      <c r="I5963" t="s">
        <v>1758</v>
      </c>
      <c r="J5963" t="s">
        <v>1759</v>
      </c>
      <c r="K5963" t="s">
        <v>4417</v>
      </c>
      <c r="L5963" t="s">
        <v>6020</v>
      </c>
      <c r="M5963" s="1">
        <v>41820</v>
      </c>
      <c r="N5963" s="1">
        <v>41829</v>
      </c>
      <c r="O5963" t="s">
        <v>51</v>
      </c>
      <c r="P5963" t="s">
        <v>52</v>
      </c>
      <c r="Q5963" t="s">
        <v>5554</v>
      </c>
      <c r="R5963" t="s">
        <v>5555</v>
      </c>
      <c r="S5963" t="s">
        <v>55</v>
      </c>
      <c r="T5963" t="s">
        <v>106</v>
      </c>
      <c r="U5963">
        <v>60</v>
      </c>
      <c r="V5963">
        <v>10000</v>
      </c>
      <c r="W5963">
        <v>40900</v>
      </c>
      <c r="X5963">
        <v>4.09</v>
      </c>
      <c r="Y5963">
        <v>7.0000000000000007E-2</v>
      </c>
      <c r="Z5963" t="s">
        <v>19545</v>
      </c>
      <c r="AA5963" t="s">
        <v>45</v>
      </c>
      <c r="AB5963">
        <v>365</v>
      </c>
      <c r="AC5963" t="s">
        <v>18957</v>
      </c>
      <c r="AD5963">
        <f t="shared" si="95"/>
        <v>9</v>
      </c>
    </row>
    <row r="5964" spans="1:30" x14ac:dyDescent="0.35">
      <c r="A5964">
        <v>5963</v>
      </c>
      <c r="B5964">
        <v>86112</v>
      </c>
      <c r="C5964" t="s">
        <v>4892</v>
      </c>
      <c r="D5964" t="s">
        <v>18958</v>
      </c>
      <c r="E5964" t="s">
        <v>18959</v>
      </c>
      <c r="F5964" t="s">
        <v>18960</v>
      </c>
      <c r="G5964" t="s">
        <v>33</v>
      </c>
      <c r="H5964" t="s">
        <v>34</v>
      </c>
      <c r="I5964" t="s">
        <v>1758</v>
      </c>
      <c r="J5964" t="s">
        <v>1759</v>
      </c>
      <c r="K5964" t="s">
        <v>4417</v>
      </c>
      <c r="L5964" t="s">
        <v>10786</v>
      </c>
      <c r="M5964" s="1">
        <v>41820</v>
      </c>
      <c r="N5964" s="1">
        <v>41829</v>
      </c>
      <c r="O5964" t="s">
        <v>51</v>
      </c>
      <c r="P5964" t="s">
        <v>67</v>
      </c>
      <c r="Q5964" t="s">
        <v>6693</v>
      </c>
      <c r="R5964" t="s">
        <v>5555</v>
      </c>
      <c r="S5964" t="s">
        <v>55</v>
      </c>
      <c r="T5964" t="s">
        <v>106</v>
      </c>
      <c r="U5964">
        <v>30</v>
      </c>
      <c r="V5964">
        <v>2600</v>
      </c>
      <c r="W5964">
        <v>35152</v>
      </c>
      <c r="X5964">
        <v>13.52</v>
      </c>
      <c r="Y5964">
        <v>0.45</v>
      </c>
      <c r="Z5964" t="s">
        <v>19545</v>
      </c>
      <c r="AA5964" t="s">
        <v>45</v>
      </c>
      <c r="AB5964">
        <v>235</v>
      </c>
      <c r="AC5964" t="s">
        <v>18961</v>
      </c>
      <c r="AD5964">
        <f t="shared" si="95"/>
        <v>9</v>
      </c>
    </row>
    <row r="5965" spans="1:30" x14ac:dyDescent="0.35">
      <c r="A5965">
        <v>5964</v>
      </c>
      <c r="B5965">
        <v>86113</v>
      </c>
      <c r="C5965" t="s">
        <v>4908</v>
      </c>
      <c r="D5965" t="s">
        <v>18909</v>
      </c>
      <c r="E5965" t="s">
        <v>18962</v>
      </c>
      <c r="F5965" t="s">
        <v>18963</v>
      </c>
      <c r="G5965" t="s">
        <v>103</v>
      </c>
      <c r="H5965" t="s">
        <v>34</v>
      </c>
      <c r="I5965" t="s">
        <v>1758</v>
      </c>
      <c r="J5965" t="s">
        <v>1759</v>
      </c>
      <c r="K5965" t="s">
        <v>37</v>
      </c>
      <c r="L5965" t="s">
        <v>9276</v>
      </c>
      <c r="M5965" s="1">
        <v>41837</v>
      </c>
      <c r="N5965" s="1">
        <v>41837</v>
      </c>
      <c r="O5965" t="s">
        <v>51</v>
      </c>
      <c r="P5965" t="s">
        <v>52</v>
      </c>
      <c r="Q5965" t="s">
        <v>5304</v>
      </c>
      <c r="R5965" t="s">
        <v>105</v>
      </c>
      <c r="S5965" t="s">
        <v>55</v>
      </c>
      <c r="T5965" t="s">
        <v>106</v>
      </c>
      <c r="U5965">
        <v>60</v>
      </c>
      <c r="V5965">
        <v>362</v>
      </c>
      <c r="W5965">
        <v>720.38</v>
      </c>
      <c r="X5965">
        <v>1.99</v>
      </c>
      <c r="Y5965">
        <v>0.03</v>
      </c>
      <c r="Z5965" t="s">
        <v>19545</v>
      </c>
      <c r="AA5965" t="s">
        <v>45</v>
      </c>
      <c r="AB5965">
        <v>16</v>
      </c>
      <c r="AC5965" t="s">
        <v>18964</v>
      </c>
      <c r="AD5965">
        <f t="shared" si="95"/>
        <v>0</v>
      </c>
    </row>
    <row r="5966" spans="1:30" x14ac:dyDescent="0.35">
      <c r="A5966">
        <v>5965</v>
      </c>
      <c r="B5966">
        <v>86129</v>
      </c>
      <c r="C5966" t="s">
        <v>4833</v>
      </c>
      <c r="D5966" t="s">
        <v>14249</v>
      </c>
      <c r="E5966" t="s">
        <v>18965</v>
      </c>
      <c r="F5966" t="s">
        <v>18966</v>
      </c>
      <c r="G5966" t="s">
        <v>4837</v>
      </c>
      <c r="H5966" t="s">
        <v>34</v>
      </c>
      <c r="I5966" t="s">
        <v>1758</v>
      </c>
      <c r="J5966" t="s">
        <v>1759</v>
      </c>
      <c r="K5966" t="s">
        <v>37</v>
      </c>
      <c r="L5966" t="s">
        <v>5905</v>
      </c>
      <c r="M5966" s="1">
        <v>41882</v>
      </c>
      <c r="N5966" s="1">
        <v>41845</v>
      </c>
      <c r="O5966" t="s">
        <v>51</v>
      </c>
      <c r="P5966" t="s">
        <v>67</v>
      </c>
      <c r="Q5966" t="s">
        <v>90</v>
      </c>
      <c r="R5966" t="s">
        <v>54</v>
      </c>
      <c r="S5966" t="s">
        <v>55</v>
      </c>
      <c r="T5966" t="s">
        <v>70</v>
      </c>
      <c r="U5966">
        <v>60</v>
      </c>
      <c r="V5966">
        <v>525</v>
      </c>
      <c r="W5966">
        <v>1160.25</v>
      </c>
      <c r="X5966">
        <v>2.21</v>
      </c>
      <c r="Y5966">
        <v>0.04</v>
      </c>
      <c r="Z5966" t="s">
        <v>19545</v>
      </c>
      <c r="AA5966" t="s">
        <v>45</v>
      </c>
      <c r="AB5966">
        <v>35</v>
      </c>
      <c r="AC5966" t="s">
        <v>18967</v>
      </c>
      <c r="AD5966">
        <f t="shared" si="95"/>
        <v>-37</v>
      </c>
    </row>
    <row r="5967" spans="1:30" x14ac:dyDescent="0.35">
      <c r="A5967">
        <v>5966</v>
      </c>
      <c r="B5967">
        <v>86131</v>
      </c>
      <c r="C5967" t="s">
        <v>4826</v>
      </c>
      <c r="D5967" t="s">
        <v>14204</v>
      </c>
      <c r="E5967" t="s">
        <v>18968</v>
      </c>
      <c r="F5967" t="s">
        <v>18969</v>
      </c>
      <c r="G5967" t="s">
        <v>413</v>
      </c>
      <c r="H5967" t="s">
        <v>34</v>
      </c>
      <c r="I5967" t="s">
        <v>1758</v>
      </c>
      <c r="J5967" t="s">
        <v>1759</v>
      </c>
      <c r="K5967" t="s">
        <v>4417</v>
      </c>
      <c r="L5967" t="s">
        <v>6193</v>
      </c>
      <c r="M5967" s="1">
        <v>42003</v>
      </c>
      <c r="N5967" s="1">
        <v>41942</v>
      </c>
      <c r="O5967" t="s">
        <v>51</v>
      </c>
      <c r="P5967" t="s">
        <v>67</v>
      </c>
      <c r="Q5967" t="s">
        <v>5604</v>
      </c>
      <c r="R5967" t="s">
        <v>143</v>
      </c>
      <c r="S5967" t="s">
        <v>55</v>
      </c>
      <c r="T5967" t="s">
        <v>70</v>
      </c>
      <c r="U5967">
        <v>120</v>
      </c>
      <c r="V5967">
        <v>14480</v>
      </c>
      <c r="W5967">
        <v>285400.8</v>
      </c>
      <c r="X5967">
        <v>19.71</v>
      </c>
      <c r="Y5967">
        <v>0.16</v>
      </c>
      <c r="Z5967" t="s">
        <v>19545</v>
      </c>
      <c r="AA5967" t="s">
        <v>45</v>
      </c>
      <c r="AB5967">
        <v>7039</v>
      </c>
      <c r="AC5967" t="s">
        <v>18970</v>
      </c>
      <c r="AD5967">
        <f t="shared" si="95"/>
        <v>-61</v>
      </c>
    </row>
    <row r="5968" spans="1:30" x14ac:dyDescent="0.35">
      <c r="A5968">
        <v>5967</v>
      </c>
      <c r="B5968">
        <v>86133</v>
      </c>
      <c r="C5968" t="s">
        <v>5052</v>
      </c>
      <c r="D5968" t="s">
        <v>18971</v>
      </c>
      <c r="E5968" t="s">
        <v>18972</v>
      </c>
      <c r="F5968" t="s">
        <v>18973</v>
      </c>
      <c r="G5968" t="s">
        <v>89</v>
      </c>
      <c r="H5968" t="s">
        <v>34</v>
      </c>
      <c r="I5968" t="s">
        <v>1758</v>
      </c>
      <c r="J5968" t="s">
        <v>1759</v>
      </c>
      <c r="K5968" t="s">
        <v>4417</v>
      </c>
      <c r="L5968" t="s">
        <v>6855</v>
      </c>
      <c r="M5968" s="1">
        <v>41954</v>
      </c>
      <c r="N5968" s="1">
        <v>41929</v>
      </c>
      <c r="O5968" t="s">
        <v>51</v>
      </c>
      <c r="P5968" t="s">
        <v>52</v>
      </c>
      <c r="Q5968" t="s">
        <v>5622</v>
      </c>
      <c r="R5968" t="s">
        <v>317</v>
      </c>
      <c r="S5968" t="s">
        <v>55</v>
      </c>
      <c r="T5968" t="s">
        <v>462</v>
      </c>
      <c r="U5968">
        <v>60</v>
      </c>
      <c r="V5968">
        <v>54976</v>
      </c>
      <c r="W5968">
        <v>206160</v>
      </c>
      <c r="X5968">
        <v>3.75</v>
      </c>
      <c r="Y5968">
        <v>0.06</v>
      </c>
      <c r="Z5968" t="s">
        <v>19545</v>
      </c>
      <c r="AA5968" t="s">
        <v>45</v>
      </c>
      <c r="AB5968">
        <v>2356</v>
      </c>
      <c r="AC5968" t="s">
        <v>3048</v>
      </c>
      <c r="AD5968">
        <f t="shared" si="95"/>
        <v>-25</v>
      </c>
    </row>
    <row r="5969" spans="1:30" x14ac:dyDescent="0.35">
      <c r="A5969">
        <v>5968</v>
      </c>
      <c r="B5969">
        <v>86134</v>
      </c>
      <c r="C5969" t="s">
        <v>2776</v>
      </c>
      <c r="D5969" t="s">
        <v>14150</v>
      </c>
      <c r="E5969" t="s">
        <v>18974</v>
      </c>
      <c r="F5969" t="s">
        <v>18975</v>
      </c>
      <c r="G5969" t="s">
        <v>81</v>
      </c>
      <c r="H5969" t="s">
        <v>34</v>
      </c>
      <c r="I5969" t="s">
        <v>1758</v>
      </c>
      <c r="J5969" t="s">
        <v>1759</v>
      </c>
      <c r="K5969" t="s">
        <v>37</v>
      </c>
      <c r="L5969" t="s">
        <v>6292</v>
      </c>
      <c r="M5969" s="1">
        <v>41912</v>
      </c>
      <c r="N5969" s="1">
        <v>41885</v>
      </c>
      <c r="O5969" t="s">
        <v>51</v>
      </c>
      <c r="P5969" t="s">
        <v>52</v>
      </c>
      <c r="Q5969" t="s">
        <v>460</v>
      </c>
      <c r="R5969" t="s">
        <v>461</v>
      </c>
      <c r="S5969" t="s">
        <v>55</v>
      </c>
      <c r="T5969" t="s">
        <v>462</v>
      </c>
      <c r="U5969">
        <v>60</v>
      </c>
      <c r="V5969">
        <v>10383</v>
      </c>
      <c r="W5969">
        <v>19727.7</v>
      </c>
      <c r="X5969">
        <v>1.9</v>
      </c>
      <c r="Y5969">
        <v>0.03</v>
      </c>
      <c r="Z5969" t="s">
        <v>19545</v>
      </c>
      <c r="AA5969" t="s">
        <v>45</v>
      </c>
      <c r="AB5969">
        <v>767</v>
      </c>
      <c r="AC5969" t="s">
        <v>18976</v>
      </c>
      <c r="AD5969">
        <f t="shared" si="95"/>
        <v>-27</v>
      </c>
    </row>
    <row r="5970" spans="1:30" x14ac:dyDescent="0.35">
      <c r="A5970">
        <v>5969</v>
      </c>
      <c r="B5970">
        <v>86136</v>
      </c>
      <c r="C5970" t="s">
        <v>5052</v>
      </c>
      <c r="D5970" t="s">
        <v>14130</v>
      </c>
      <c r="E5970" t="s">
        <v>18977</v>
      </c>
      <c r="F5970" t="s">
        <v>18978</v>
      </c>
      <c r="G5970" t="s">
        <v>89</v>
      </c>
      <c r="H5970" t="s">
        <v>34</v>
      </c>
      <c r="I5970" t="s">
        <v>1758</v>
      </c>
      <c r="J5970" t="s">
        <v>1759</v>
      </c>
      <c r="K5970" t="s">
        <v>4417</v>
      </c>
      <c r="L5970" t="s">
        <v>14133</v>
      </c>
      <c r="M5970" s="1">
        <v>41946</v>
      </c>
      <c r="N5970" s="1">
        <v>41929</v>
      </c>
      <c r="O5970" t="s">
        <v>51</v>
      </c>
      <c r="P5970" t="s">
        <v>67</v>
      </c>
      <c r="Q5970" t="s">
        <v>534</v>
      </c>
      <c r="R5970" t="s">
        <v>484</v>
      </c>
      <c r="S5970" t="s">
        <v>55</v>
      </c>
      <c r="T5970" t="s">
        <v>70</v>
      </c>
      <c r="U5970">
        <v>60</v>
      </c>
      <c r="V5970">
        <v>24876</v>
      </c>
      <c r="W5970">
        <v>285078.96000000002</v>
      </c>
      <c r="X5970">
        <v>11.46</v>
      </c>
      <c r="Y5970">
        <v>0.19</v>
      </c>
      <c r="Z5970" t="s">
        <v>19545</v>
      </c>
      <c r="AA5970" t="s">
        <v>45</v>
      </c>
      <c r="AB5970">
        <v>2345</v>
      </c>
      <c r="AC5970" t="s">
        <v>18979</v>
      </c>
      <c r="AD5970">
        <f t="shared" si="95"/>
        <v>-17</v>
      </c>
    </row>
    <row r="5971" spans="1:30" x14ac:dyDescent="0.35">
      <c r="A5971">
        <v>5970</v>
      </c>
      <c r="B5971">
        <v>86138</v>
      </c>
      <c r="C5971" t="s">
        <v>4805</v>
      </c>
      <c r="D5971" t="s">
        <v>15338</v>
      </c>
      <c r="E5971" t="s">
        <v>18980</v>
      </c>
      <c r="F5971" t="s">
        <v>18981</v>
      </c>
      <c r="G5971" t="s">
        <v>95</v>
      </c>
      <c r="H5971" t="s">
        <v>34</v>
      </c>
      <c r="I5971" t="s">
        <v>1758</v>
      </c>
      <c r="J5971" t="s">
        <v>1759</v>
      </c>
      <c r="K5971" t="s">
        <v>4417</v>
      </c>
      <c r="L5971" t="s">
        <v>7806</v>
      </c>
      <c r="M5971" s="1">
        <v>41912</v>
      </c>
      <c r="N5971" s="1">
        <v>41901</v>
      </c>
      <c r="O5971" t="s">
        <v>51</v>
      </c>
      <c r="P5971" t="s">
        <v>67</v>
      </c>
      <c r="Q5971" t="s">
        <v>90</v>
      </c>
      <c r="R5971" t="s">
        <v>54</v>
      </c>
      <c r="S5971" t="s">
        <v>55</v>
      </c>
      <c r="T5971" t="s">
        <v>70</v>
      </c>
      <c r="U5971">
        <v>60</v>
      </c>
      <c r="V5971">
        <v>319150</v>
      </c>
      <c r="W5971">
        <v>705321.5</v>
      </c>
      <c r="X5971">
        <v>2.21</v>
      </c>
      <c r="Y5971">
        <v>0.04</v>
      </c>
      <c r="Z5971" t="s">
        <v>19545</v>
      </c>
      <c r="AA5971" t="s">
        <v>45</v>
      </c>
      <c r="AB5971">
        <v>19661</v>
      </c>
      <c r="AC5971" t="s">
        <v>18982</v>
      </c>
      <c r="AD5971">
        <f t="shared" si="95"/>
        <v>-11</v>
      </c>
    </row>
    <row r="5972" spans="1:30" x14ac:dyDescent="0.35">
      <c r="A5972">
        <v>5971</v>
      </c>
      <c r="B5972">
        <v>86140</v>
      </c>
      <c r="C5972" t="s">
        <v>4892</v>
      </c>
      <c r="D5972" t="s">
        <v>14253</v>
      </c>
      <c r="E5972" t="s">
        <v>18983</v>
      </c>
      <c r="F5972" t="s">
        <v>18984</v>
      </c>
      <c r="G5972" t="s">
        <v>33</v>
      </c>
      <c r="H5972" t="s">
        <v>34</v>
      </c>
      <c r="I5972" t="s">
        <v>1758</v>
      </c>
      <c r="J5972" t="s">
        <v>1759</v>
      </c>
      <c r="K5972" t="s">
        <v>4417</v>
      </c>
      <c r="L5972" t="s">
        <v>14256</v>
      </c>
      <c r="M5972" s="1">
        <v>41943</v>
      </c>
      <c r="N5972" s="1">
        <v>41929</v>
      </c>
      <c r="O5972" t="s">
        <v>51</v>
      </c>
      <c r="P5972" t="s">
        <v>67</v>
      </c>
      <c r="Q5972" t="s">
        <v>5604</v>
      </c>
      <c r="R5972" t="s">
        <v>143</v>
      </c>
      <c r="S5972" t="s">
        <v>55</v>
      </c>
      <c r="T5972" t="s">
        <v>70</v>
      </c>
      <c r="U5972">
        <v>120</v>
      </c>
      <c r="V5972">
        <v>21497</v>
      </c>
      <c r="W5972">
        <v>422631.02</v>
      </c>
      <c r="X5972">
        <v>19.66</v>
      </c>
      <c r="Y5972">
        <v>0.16</v>
      </c>
      <c r="Z5972" t="s">
        <v>19545</v>
      </c>
      <c r="AA5972" t="s">
        <v>45</v>
      </c>
      <c r="AB5972">
        <v>21</v>
      </c>
      <c r="AC5972" t="s">
        <v>18985</v>
      </c>
      <c r="AD5972">
        <f t="shared" si="95"/>
        <v>-14</v>
      </c>
    </row>
    <row r="5973" spans="1:30" x14ac:dyDescent="0.35">
      <c r="A5973">
        <v>5972</v>
      </c>
      <c r="B5973">
        <v>86141</v>
      </c>
      <c r="C5973" t="s">
        <v>4805</v>
      </c>
      <c r="D5973" t="s">
        <v>14076</v>
      </c>
      <c r="E5973" t="s">
        <v>18986</v>
      </c>
      <c r="F5973" t="s">
        <v>18987</v>
      </c>
      <c r="G5973" t="s">
        <v>95</v>
      </c>
      <c r="H5973" t="s">
        <v>34</v>
      </c>
      <c r="I5973" t="s">
        <v>1758</v>
      </c>
      <c r="J5973" t="s">
        <v>1759</v>
      </c>
      <c r="K5973" t="s">
        <v>4417</v>
      </c>
      <c r="L5973" t="s">
        <v>6291</v>
      </c>
      <c r="M5973" s="1">
        <v>41943</v>
      </c>
      <c r="N5973" s="1">
        <v>41962</v>
      </c>
      <c r="O5973" t="s">
        <v>51</v>
      </c>
      <c r="P5973" t="s">
        <v>67</v>
      </c>
      <c r="Q5973" t="s">
        <v>3093</v>
      </c>
      <c r="R5973" t="s">
        <v>3094</v>
      </c>
      <c r="S5973" t="s">
        <v>55</v>
      </c>
      <c r="T5973" t="s">
        <v>106</v>
      </c>
      <c r="U5973">
        <v>30</v>
      </c>
      <c r="V5973">
        <v>20327</v>
      </c>
      <c r="W5973">
        <v>93910.74</v>
      </c>
      <c r="X5973">
        <v>4.62</v>
      </c>
      <c r="Y5973">
        <v>0.15</v>
      </c>
      <c r="Z5973" t="s">
        <v>19545</v>
      </c>
      <c r="AA5973" t="s">
        <v>45</v>
      </c>
      <c r="AB5973">
        <v>2130</v>
      </c>
      <c r="AC5973" t="s">
        <v>18988</v>
      </c>
      <c r="AD5973">
        <f t="shared" si="95"/>
        <v>19</v>
      </c>
    </row>
    <row r="5974" spans="1:30" x14ac:dyDescent="0.35">
      <c r="A5974">
        <v>5973</v>
      </c>
      <c r="B5974">
        <v>86143</v>
      </c>
      <c r="C5974" t="s">
        <v>2776</v>
      </c>
      <c r="D5974" t="s">
        <v>14161</v>
      </c>
      <c r="E5974" t="s">
        <v>18989</v>
      </c>
      <c r="F5974" t="s">
        <v>18990</v>
      </c>
      <c r="G5974" t="s">
        <v>81</v>
      </c>
      <c r="H5974" t="s">
        <v>34</v>
      </c>
      <c r="I5974" t="s">
        <v>1758</v>
      </c>
      <c r="J5974" t="s">
        <v>1759</v>
      </c>
      <c r="K5974" t="s">
        <v>37</v>
      </c>
      <c r="L5974" t="s">
        <v>14164</v>
      </c>
      <c r="M5974" s="1">
        <v>41943</v>
      </c>
      <c r="N5974" s="1">
        <v>41942</v>
      </c>
      <c r="O5974" t="s">
        <v>51</v>
      </c>
      <c r="P5974" t="s">
        <v>67</v>
      </c>
      <c r="Q5974" t="s">
        <v>225</v>
      </c>
      <c r="R5974" t="s">
        <v>226</v>
      </c>
      <c r="S5974" t="s">
        <v>55</v>
      </c>
      <c r="T5974" t="s">
        <v>70</v>
      </c>
      <c r="U5974">
        <v>30</v>
      </c>
      <c r="V5974">
        <v>6776</v>
      </c>
      <c r="W5974">
        <v>21141.119999999999</v>
      </c>
      <c r="X5974">
        <v>3.12</v>
      </c>
      <c r="Y5974">
        <v>0.1</v>
      </c>
      <c r="Z5974" t="s">
        <v>19545</v>
      </c>
      <c r="AA5974" t="s">
        <v>45</v>
      </c>
      <c r="AB5974">
        <v>514</v>
      </c>
      <c r="AC5974" t="s">
        <v>18991</v>
      </c>
      <c r="AD5974">
        <f t="shared" si="95"/>
        <v>-1</v>
      </c>
    </row>
    <row r="5975" spans="1:30" x14ac:dyDescent="0.35">
      <c r="A5975">
        <v>5974</v>
      </c>
      <c r="B5975">
        <v>86148</v>
      </c>
      <c r="C5975" t="s">
        <v>5865</v>
      </c>
      <c r="D5975" t="s">
        <v>14258</v>
      </c>
      <c r="E5975" t="s">
        <v>18992</v>
      </c>
      <c r="F5975" t="s">
        <v>18993</v>
      </c>
      <c r="G5975" t="s">
        <v>212</v>
      </c>
      <c r="H5975" t="s">
        <v>34</v>
      </c>
      <c r="I5975" t="s">
        <v>1758</v>
      </c>
      <c r="J5975" t="s">
        <v>1759</v>
      </c>
      <c r="K5975" t="s">
        <v>37</v>
      </c>
      <c r="L5975" t="s">
        <v>14261</v>
      </c>
      <c r="M5975" s="1">
        <v>42034</v>
      </c>
      <c r="N5975" s="1">
        <v>42009</v>
      </c>
      <c r="O5975" t="s">
        <v>51</v>
      </c>
      <c r="P5975" t="s">
        <v>52</v>
      </c>
      <c r="Q5975" t="s">
        <v>5622</v>
      </c>
      <c r="R5975" t="s">
        <v>317</v>
      </c>
      <c r="S5975" t="s">
        <v>55</v>
      </c>
      <c r="T5975" t="s">
        <v>462</v>
      </c>
      <c r="U5975">
        <v>60</v>
      </c>
      <c r="V5975">
        <v>20000</v>
      </c>
      <c r="W5975">
        <v>75000</v>
      </c>
      <c r="X5975">
        <v>3.75</v>
      </c>
      <c r="Y5975">
        <v>0.06</v>
      </c>
      <c r="Z5975" t="s">
        <v>19545</v>
      </c>
      <c r="AA5975" t="s">
        <v>45</v>
      </c>
      <c r="AB5975">
        <v>1920</v>
      </c>
      <c r="AC5975" t="s">
        <v>18994</v>
      </c>
      <c r="AD5975">
        <f t="shared" si="95"/>
        <v>-25</v>
      </c>
    </row>
    <row r="5976" spans="1:30" x14ac:dyDescent="0.35">
      <c r="A5976">
        <v>5975</v>
      </c>
      <c r="B5976">
        <v>86156</v>
      </c>
      <c r="C5976" t="s">
        <v>5865</v>
      </c>
      <c r="D5976" t="s">
        <v>16305</v>
      </c>
      <c r="E5976" t="s">
        <v>18995</v>
      </c>
      <c r="F5976" t="s">
        <v>18996</v>
      </c>
      <c r="G5976" t="s">
        <v>212</v>
      </c>
      <c r="H5976" t="s">
        <v>34</v>
      </c>
      <c r="I5976" t="s">
        <v>1758</v>
      </c>
      <c r="J5976" t="s">
        <v>1759</v>
      </c>
      <c r="K5976" t="s">
        <v>4417</v>
      </c>
      <c r="L5976" t="s">
        <v>14274</v>
      </c>
      <c r="M5976" s="1">
        <v>42034</v>
      </c>
      <c r="N5976" s="1">
        <v>42016</v>
      </c>
      <c r="O5976" t="s">
        <v>51</v>
      </c>
      <c r="P5976" t="s">
        <v>52</v>
      </c>
      <c r="Q5976" t="s">
        <v>5078</v>
      </c>
      <c r="R5976" t="s">
        <v>105</v>
      </c>
      <c r="S5976" t="s">
        <v>55</v>
      </c>
      <c r="T5976" t="s">
        <v>462</v>
      </c>
      <c r="U5976">
        <v>60</v>
      </c>
      <c r="V5976">
        <v>30457</v>
      </c>
      <c r="W5976">
        <v>60609.43</v>
      </c>
      <c r="X5976">
        <v>1.99</v>
      </c>
      <c r="Y5976">
        <v>0.03</v>
      </c>
      <c r="Z5976" t="s">
        <v>19545</v>
      </c>
      <c r="AA5976" t="s">
        <v>45</v>
      </c>
      <c r="AB5976">
        <v>2375</v>
      </c>
      <c r="AC5976" t="s">
        <v>18997</v>
      </c>
      <c r="AD5976">
        <f t="shared" si="95"/>
        <v>-18</v>
      </c>
    </row>
    <row r="5977" spans="1:30" x14ac:dyDescent="0.35">
      <c r="A5977">
        <v>5976</v>
      </c>
      <c r="B5977">
        <v>86161</v>
      </c>
      <c r="C5977" t="s">
        <v>4892</v>
      </c>
      <c r="D5977" t="s">
        <v>14253</v>
      </c>
      <c r="E5977" t="s">
        <v>18998</v>
      </c>
      <c r="F5977" t="s">
        <v>18999</v>
      </c>
      <c r="G5977" t="s">
        <v>33</v>
      </c>
      <c r="H5977" t="s">
        <v>34</v>
      </c>
      <c r="I5977" t="s">
        <v>1758</v>
      </c>
      <c r="J5977" t="s">
        <v>1759</v>
      </c>
      <c r="K5977" t="s">
        <v>4417</v>
      </c>
      <c r="L5977" t="s">
        <v>14256</v>
      </c>
      <c r="M5977" s="1">
        <v>42060</v>
      </c>
      <c r="N5977" s="1">
        <v>42075</v>
      </c>
      <c r="O5977" t="s">
        <v>51</v>
      </c>
      <c r="P5977" t="s">
        <v>67</v>
      </c>
      <c r="Q5977" t="s">
        <v>5604</v>
      </c>
      <c r="R5977" t="s">
        <v>143</v>
      </c>
      <c r="S5977" t="s">
        <v>55</v>
      </c>
      <c r="T5977" t="s">
        <v>70</v>
      </c>
      <c r="U5977">
        <v>120</v>
      </c>
      <c r="V5977">
        <v>11728</v>
      </c>
      <c r="W5977">
        <v>227054.07999999999</v>
      </c>
      <c r="X5977">
        <v>19.36</v>
      </c>
      <c r="Y5977">
        <v>0.16</v>
      </c>
      <c r="Z5977" t="s">
        <v>19545</v>
      </c>
      <c r="AA5977" t="s">
        <v>45</v>
      </c>
      <c r="AB5977">
        <v>2932</v>
      </c>
      <c r="AC5977" t="s">
        <v>19000</v>
      </c>
      <c r="AD5977">
        <f t="shared" si="95"/>
        <v>15</v>
      </c>
    </row>
    <row r="5978" spans="1:30" x14ac:dyDescent="0.35">
      <c r="A5978">
        <v>5977</v>
      </c>
      <c r="B5978">
        <v>86168</v>
      </c>
      <c r="C5978" t="s">
        <v>4892</v>
      </c>
      <c r="D5978" t="s">
        <v>14253</v>
      </c>
      <c r="E5978" t="s">
        <v>19001</v>
      </c>
      <c r="F5978" t="s">
        <v>19002</v>
      </c>
      <c r="G5978" t="s">
        <v>33</v>
      </c>
      <c r="H5978" t="s">
        <v>34</v>
      </c>
      <c r="I5978" t="s">
        <v>1758</v>
      </c>
      <c r="J5978" t="s">
        <v>1759</v>
      </c>
      <c r="K5978" t="s">
        <v>4417</v>
      </c>
      <c r="L5978" t="s">
        <v>14256</v>
      </c>
      <c r="M5978" s="1">
        <v>42062</v>
      </c>
      <c r="N5978" s="1">
        <v>42060</v>
      </c>
      <c r="O5978" t="s">
        <v>51</v>
      </c>
      <c r="P5978" t="s">
        <v>67</v>
      </c>
      <c r="Q5978" t="s">
        <v>104</v>
      </c>
      <c r="R5978" t="s">
        <v>105</v>
      </c>
      <c r="S5978" t="s">
        <v>55</v>
      </c>
      <c r="T5978" t="s">
        <v>106</v>
      </c>
      <c r="U5978">
        <v>60</v>
      </c>
      <c r="V5978">
        <v>104000</v>
      </c>
      <c r="W5978">
        <v>699920</v>
      </c>
      <c r="X5978">
        <v>6.73</v>
      </c>
      <c r="Y5978">
        <v>0.11</v>
      </c>
      <c r="Z5978" t="s">
        <v>19545</v>
      </c>
      <c r="AA5978" t="s">
        <v>45</v>
      </c>
      <c r="AB5978">
        <v>9208</v>
      </c>
      <c r="AC5978" t="s">
        <v>19003</v>
      </c>
      <c r="AD5978">
        <f t="shared" si="95"/>
        <v>-2</v>
      </c>
    </row>
    <row r="5979" spans="1:30" x14ac:dyDescent="0.35">
      <c r="A5979">
        <v>5978</v>
      </c>
      <c r="B5979">
        <v>86170</v>
      </c>
      <c r="C5979" t="s">
        <v>4826</v>
      </c>
      <c r="D5979" t="s">
        <v>16363</v>
      </c>
      <c r="E5979" t="s">
        <v>19004</v>
      </c>
      <c r="F5979" t="s">
        <v>19005</v>
      </c>
      <c r="G5979" t="s">
        <v>413</v>
      </c>
      <c r="H5979" t="s">
        <v>34</v>
      </c>
      <c r="I5979" t="s">
        <v>1758</v>
      </c>
      <c r="J5979" t="s">
        <v>1759</v>
      </c>
      <c r="K5979" t="s">
        <v>4417</v>
      </c>
      <c r="L5979" t="s">
        <v>5035</v>
      </c>
      <c r="M5979" s="1">
        <v>42185</v>
      </c>
      <c r="N5979" s="1">
        <v>42104</v>
      </c>
      <c r="O5979" t="s">
        <v>51</v>
      </c>
      <c r="P5979" t="s">
        <v>67</v>
      </c>
      <c r="Q5979" t="s">
        <v>90</v>
      </c>
      <c r="R5979" t="s">
        <v>54</v>
      </c>
      <c r="S5979" t="s">
        <v>55</v>
      </c>
      <c r="T5979" t="s">
        <v>70</v>
      </c>
      <c r="U5979">
        <v>60</v>
      </c>
      <c r="V5979">
        <v>1960</v>
      </c>
      <c r="W5979">
        <v>4272.8</v>
      </c>
      <c r="X5979">
        <v>2.1800000000000002</v>
      </c>
      <c r="Y5979">
        <v>0.04</v>
      </c>
      <c r="Z5979" t="s">
        <v>19545</v>
      </c>
      <c r="AA5979" t="s">
        <v>45</v>
      </c>
      <c r="AB5979">
        <v>9674</v>
      </c>
      <c r="AC5979" t="s">
        <v>19006</v>
      </c>
      <c r="AD5979">
        <f t="shared" si="95"/>
        <v>-81</v>
      </c>
    </row>
    <row r="5980" spans="1:30" x14ac:dyDescent="0.35">
      <c r="A5980">
        <v>5979</v>
      </c>
      <c r="B5980">
        <v>86173</v>
      </c>
      <c r="C5980" t="s">
        <v>6688</v>
      </c>
      <c r="D5980" t="s">
        <v>19007</v>
      </c>
      <c r="E5980" t="s">
        <v>19008</v>
      </c>
      <c r="F5980" t="s">
        <v>19009</v>
      </c>
      <c r="G5980" t="s">
        <v>212</v>
      </c>
      <c r="H5980" t="s">
        <v>34</v>
      </c>
      <c r="I5980" t="s">
        <v>1758</v>
      </c>
      <c r="J5980" t="s">
        <v>1759</v>
      </c>
      <c r="K5980" t="s">
        <v>4417</v>
      </c>
      <c r="L5980" t="s">
        <v>19010</v>
      </c>
      <c r="M5980" s="1">
        <v>42079</v>
      </c>
      <c r="N5980" s="1">
        <v>42080</v>
      </c>
      <c r="O5980" t="s">
        <v>51</v>
      </c>
      <c r="P5980" t="s">
        <v>67</v>
      </c>
      <c r="Q5980" t="s">
        <v>104</v>
      </c>
      <c r="R5980" t="s">
        <v>105</v>
      </c>
      <c r="S5980" t="s">
        <v>55</v>
      </c>
      <c r="T5980" t="s">
        <v>106</v>
      </c>
      <c r="U5980">
        <v>60</v>
      </c>
      <c r="V5980">
        <v>20000</v>
      </c>
      <c r="W5980">
        <v>130400</v>
      </c>
      <c r="X5980">
        <v>6.52</v>
      </c>
      <c r="Y5980">
        <v>0.11</v>
      </c>
      <c r="Z5980" t="s">
        <v>19545</v>
      </c>
      <c r="AA5980" t="s">
        <v>45</v>
      </c>
      <c r="AB5980">
        <v>1790</v>
      </c>
      <c r="AC5980" t="s">
        <v>19011</v>
      </c>
      <c r="AD5980">
        <f t="shared" si="95"/>
        <v>1</v>
      </c>
    </row>
    <row r="5981" spans="1:30" x14ac:dyDescent="0.35">
      <c r="A5981">
        <v>5980</v>
      </c>
      <c r="B5981">
        <v>86183</v>
      </c>
      <c r="C5981" t="s">
        <v>4805</v>
      </c>
      <c r="D5981" t="s">
        <v>14371</v>
      </c>
      <c r="E5981" t="s">
        <v>19012</v>
      </c>
      <c r="F5981" t="s">
        <v>19013</v>
      </c>
      <c r="G5981" t="s">
        <v>95</v>
      </c>
      <c r="H5981" t="s">
        <v>34</v>
      </c>
      <c r="I5981" t="s">
        <v>1758</v>
      </c>
      <c r="J5981" t="s">
        <v>1759</v>
      </c>
      <c r="K5981" t="s">
        <v>4417</v>
      </c>
      <c r="L5981" t="s">
        <v>14374</v>
      </c>
      <c r="M5981" s="1">
        <v>42125</v>
      </c>
      <c r="N5981" s="1">
        <v>42104</v>
      </c>
      <c r="O5981" t="s">
        <v>51</v>
      </c>
      <c r="P5981" t="s">
        <v>67</v>
      </c>
      <c r="Q5981" t="s">
        <v>4872</v>
      </c>
      <c r="R5981" t="s">
        <v>4873</v>
      </c>
      <c r="S5981" t="s">
        <v>55</v>
      </c>
      <c r="T5981" t="s">
        <v>106</v>
      </c>
      <c r="U5981">
        <v>30</v>
      </c>
      <c r="V5981">
        <v>600906</v>
      </c>
      <c r="W5981">
        <v>5768697.5999999996</v>
      </c>
      <c r="X5981">
        <v>9.6</v>
      </c>
      <c r="Y5981">
        <v>0.32</v>
      </c>
      <c r="Z5981" t="s">
        <v>19545</v>
      </c>
      <c r="AA5981" t="s">
        <v>45</v>
      </c>
      <c r="AB5981">
        <v>67880</v>
      </c>
      <c r="AC5981" t="s">
        <v>19014</v>
      </c>
      <c r="AD5981">
        <f t="shared" si="95"/>
        <v>-21</v>
      </c>
    </row>
    <row r="5982" spans="1:30" x14ac:dyDescent="0.35">
      <c r="A5982">
        <v>5981</v>
      </c>
      <c r="B5982">
        <v>86195</v>
      </c>
      <c r="C5982" t="s">
        <v>2776</v>
      </c>
      <c r="D5982" t="s">
        <v>14285</v>
      </c>
      <c r="E5982" t="s">
        <v>19015</v>
      </c>
      <c r="F5982" t="s">
        <v>19016</v>
      </c>
      <c r="G5982" t="s">
        <v>81</v>
      </c>
      <c r="H5982" t="s">
        <v>34</v>
      </c>
      <c r="I5982" t="s">
        <v>1758</v>
      </c>
      <c r="J5982" t="s">
        <v>1759</v>
      </c>
      <c r="K5982" t="s">
        <v>37</v>
      </c>
      <c r="L5982" t="s">
        <v>5255</v>
      </c>
      <c r="M5982" s="1">
        <v>42124</v>
      </c>
      <c r="N5982" s="1">
        <v>42109</v>
      </c>
      <c r="O5982" t="s">
        <v>51</v>
      </c>
      <c r="P5982" t="s">
        <v>67</v>
      </c>
      <c r="Q5982" t="s">
        <v>4872</v>
      </c>
      <c r="R5982" t="s">
        <v>4873</v>
      </c>
      <c r="S5982" t="s">
        <v>55</v>
      </c>
      <c r="T5982" t="s">
        <v>106</v>
      </c>
      <c r="U5982">
        <v>30</v>
      </c>
      <c r="V5982">
        <v>291928</v>
      </c>
      <c r="W5982">
        <v>2802508.8</v>
      </c>
      <c r="X5982">
        <v>9.6</v>
      </c>
      <c r="Y5982">
        <v>0.32</v>
      </c>
      <c r="Z5982" t="s">
        <v>19545</v>
      </c>
      <c r="AA5982" t="s">
        <v>45</v>
      </c>
      <c r="AB5982">
        <v>37701</v>
      </c>
      <c r="AC5982" t="s">
        <v>19017</v>
      </c>
      <c r="AD5982">
        <f t="shared" si="95"/>
        <v>-15</v>
      </c>
    </row>
    <row r="5983" spans="1:30" x14ac:dyDescent="0.35">
      <c r="A5983">
        <v>5982</v>
      </c>
      <c r="B5983">
        <v>86203</v>
      </c>
      <c r="C5983" t="s">
        <v>2776</v>
      </c>
      <c r="D5983" t="s">
        <v>15403</v>
      </c>
      <c r="E5983" t="s">
        <v>19018</v>
      </c>
      <c r="F5983" t="s">
        <v>19019</v>
      </c>
      <c r="G5983" t="s">
        <v>81</v>
      </c>
      <c r="H5983" t="s">
        <v>34</v>
      </c>
      <c r="I5983" t="s">
        <v>1758</v>
      </c>
      <c r="J5983" t="s">
        <v>1759</v>
      </c>
      <c r="K5983" t="s">
        <v>37</v>
      </c>
      <c r="L5983" t="s">
        <v>4810</v>
      </c>
      <c r="M5983" s="1">
        <v>42185</v>
      </c>
      <c r="N5983" s="1">
        <v>42139</v>
      </c>
      <c r="O5983" t="s">
        <v>51</v>
      </c>
      <c r="P5983" t="s">
        <v>67</v>
      </c>
      <c r="Q5983" t="s">
        <v>4872</v>
      </c>
      <c r="R5983" t="s">
        <v>4873</v>
      </c>
      <c r="S5983" t="s">
        <v>55</v>
      </c>
      <c r="T5983" t="s">
        <v>106</v>
      </c>
      <c r="U5983">
        <v>30</v>
      </c>
      <c r="V5983">
        <v>134991</v>
      </c>
      <c r="W5983">
        <v>1295913.6000000001</v>
      </c>
      <c r="X5983">
        <v>9.6</v>
      </c>
      <c r="Y5983">
        <v>0.32</v>
      </c>
      <c r="Z5983" t="s">
        <v>19545</v>
      </c>
      <c r="AA5983" t="s">
        <v>45</v>
      </c>
      <c r="AB5983">
        <v>26861</v>
      </c>
      <c r="AC5983" t="s">
        <v>19020</v>
      </c>
      <c r="AD5983">
        <f t="shared" si="95"/>
        <v>-46</v>
      </c>
    </row>
    <row r="5984" spans="1:30" x14ac:dyDescent="0.35">
      <c r="A5984">
        <v>5983</v>
      </c>
      <c r="B5984">
        <v>86206</v>
      </c>
      <c r="C5984" t="s">
        <v>2776</v>
      </c>
      <c r="D5984" t="s">
        <v>16395</v>
      </c>
      <c r="E5984" t="s">
        <v>19021</v>
      </c>
      <c r="F5984" t="s">
        <v>19022</v>
      </c>
      <c r="G5984" t="s">
        <v>81</v>
      </c>
      <c r="H5984" t="s">
        <v>34</v>
      </c>
      <c r="I5984" t="s">
        <v>1758</v>
      </c>
      <c r="J5984" t="s">
        <v>1759</v>
      </c>
      <c r="K5984" t="s">
        <v>37</v>
      </c>
      <c r="L5984" t="s">
        <v>6879</v>
      </c>
      <c r="M5984" s="1">
        <v>42157</v>
      </c>
      <c r="N5984" s="1">
        <v>42177</v>
      </c>
      <c r="O5984" t="s">
        <v>51</v>
      </c>
      <c r="P5984" t="s">
        <v>67</v>
      </c>
      <c r="Q5984" t="s">
        <v>104</v>
      </c>
      <c r="R5984" t="s">
        <v>105</v>
      </c>
      <c r="S5984" t="s">
        <v>55</v>
      </c>
      <c r="T5984" t="s">
        <v>106</v>
      </c>
      <c r="U5984">
        <v>60</v>
      </c>
      <c r="V5984">
        <v>37742</v>
      </c>
      <c r="W5984">
        <v>246077.84</v>
      </c>
      <c r="X5984">
        <v>6.52</v>
      </c>
      <c r="Y5984">
        <v>0.11</v>
      </c>
      <c r="Z5984" t="s">
        <v>19545</v>
      </c>
      <c r="AA5984" t="s">
        <v>45</v>
      </c>
      <c r="AB5984">
        <v>3322</v>
      </c>
      <c r="AC5984" t="s">
        <v>19023</v>
      </c>
      <c r="AD5984">
        <f t="shared" si="95"/>
        <v>20</v>
      </c>
    </row>
    <row r="5985" spans="1:30" x14ac:dyDescent="0.35">
      <c r="A5985">
        <v>5984</v>
      </c>
      <c r="B5985">
        <v>86211</v>
      </c>
      <c r="C5985" t="s">
        <v>4908</v>
      </c>
      <c r="D5985" t="s">
        <v>19024</v>
      </c>
      <c r="E5985" t="s">
        <v>19025</v>
      </c>
      <c r="F5985" t="s">
        <v>19026</v>
      </c>
      <c r="G5985" t="s">
        <v>103</v>
      </c>
      <c r="H5985" t="s">
        <v>34</v>
      </c>
      <c r="I5985" t="s">
        <v>1758</v>
      </c>
      <c r="J5985" t="s">
        <v>1759</v>
      </c>
      <c r="K5985" t="s">
        <v>37</v>
      </c>
      <c r="L5985" t="s">
        <v>19027</v>
      </c>
      <c r="M5985" s="1">
        <v>42234</v>
      </c>
      <c r="N5985" s="1">
        <v>42241</v>
      </c>
      <c r="O5985" t="s">
        <v>51</v>
      </c>
      <c r="P5985" t="s">
        <v>67</v>
      </c>
      <c r="Q5985" t="s">
        <v>238</v>
      </c>
      <c r="R5985" t="s">
        <v>181</v>
      </c>
      <c r="S5985" t="s">
        <v>55</v>
      </c>
      <c r="T5985" t="s">
        <v>70</v>
      </c>
      <c r="U5985">
        <v>30</v>
      </c>
      <c r="V5985">
        <v>385</v>
      </c>
      <c r="W5985">
        <v>1366.75</v>
      </c>
      <c r="X5985">
        <v>3.55</v>
      </c>
      <c r="Y5985">
        <v>0.12</v>
      </c>
      <c r="Z5985" t="s">
        <v>19545</v>
      </c>
      <c r="AA5985" t="s">
        <v>45</v>
      </c>
      <c r="AB5985">
        <v>25</v>
      </c>
      <c r="AC5985" t="s">
        <v>19028</v>
      </c>
      <c r="AD5985">
        <f t="shared" si="95"/>
        <v>7</v>
      </c>
    </row>
    <row r="5986" spans="1:30" x14ac:dyDescent="0.35">
      <c r="A5986">
        <v>5985</v>
      </c>
      <c r="B5986">
        <v>86212</v>
      </c>
      <c r="C5986" t="s">
        <v>4892</v>
      </c>
      <c r="D5986" t="s">
        <v>14379</v>
      </c>
      <c r="E5986" t="s">
        <v>19029</v>
      </c>
      <c r="F5986" t="s">
        <v>19030</v>
      </c>
      <c r="G5986" t="s">
        <v>33</v>
      </c>
      <c r="H5986" t="s">
        <v>34</v>
      </c>
      <c r="I5986" t="s">
        <v>1758</v>
      </c>
      <c r="J5986" t="s">
        <v>1759</v>
      </c>
      <c r="K5986" t="s">
        <v>4417</v>
      </c>
      <c r="L5986" t="s">
        <v>9965</v>
      </c>
      <c r="M5986" s="1">
        <v>42230</v>
      </c>
      <c r="N5986" s="1">
        <v>42236</v>
      </c>
      <c r="O5986" t="s">
        <v>51</v>
      </c>
      <c r="P5986" t="s">
        <v>67</v>
      </c>
      <c r="Q5986" t="s">
        <v>225</v>
      </c>
      <c r="R5986" t="s">
        <v>226</v>
      </c>
      <c r="S5986" t="s">
        <v>55</v>
      </c>
      <c r="T5986" t="s">
        <v>70</v>
      </c>
      <c r="U5986">
        <v>30</v>
      </c>
      <c r="V5986">
        <v>9800</v>
      </c>
      <c r="W5986">
        <v>31262</v>
      </c>
      <c r="X5986">
        <v>3.19</v>
      </c>
      <c r="Y5986">
        <v>0.11</v>
      </c>
      <c r="Z5986" t="s">
        <v>19545</v>
      </c>
      <c r="AA5986" t="s">
        <v>45</v>
      </c>
      <c r="AB5986">
        <v>622</v>
      </c>
      <c r="AC5986" t="s">
        <v>19031</v>
      </c>
      <c r="AD5986">
        <f t="shared" si="95"/>
        <v>6</v>
      </c>
    </row>
    <row r="5987" spans="1:30" x14ac:dyDescent="0.35">
      <c r="A5987">
        <v>5986</v>
      </c>
      <c r="B5987">
        <v>86236</v>
      </c>
      <c r="C5987" t="s">
        <v>12997</v>
      </c>
      <c r="D5987" t="s">
        <v>12998</v>
      </c>
      <c r="E5987" t="s">
        <v>19032</v>
      </c>
      <c r="F5987" t="s">
        <v>19033</v>
      </c>
      <c r="G5987" t="s">
        <v>81</v>
      </c>
      <c r="H5987" t="s">
        <v>34</v>
      </c>
      <c r="I5987" t="s">
        <v>1758</v>
      </c>
      <c r="J5987" t="s">
        <v>1759</v>
      </c>
      <c r="K5987" t="s">
        <v>37</v>
      </c>
      <c r="L5987" t="s">
        <v>1745</v>
      </c>
      <c r="M5987" s="1">
        <v>40024</v>
      </c>
      <c r="N5987" s="1">
        <v>40003</v>
      </c>
      <c r="O5987" t="s">
        <v>51</v>
      </c>
      <c r="P5987" t="s">
        <v>52</v>
      </c>
      <c r="Q5987" t="s">
        <v>3410</v>
      </c>
      <c r="R5987" t="s">
        <v>363</v>
      </c>
      <c r="S5987" t="s">
        <v>55</v>
      </c>
      <c r="T5987" t="s">
        <v>462</v>
      </c>
      <c r="U5987">
        <v>60</v>
      </c>
      <c r="V5987">
        <v>46</v>
      </c>
      <c r="W5987">
        <v>114.54</v>
      </c>
      <c r="X5987">
        <v>2.4900000000000002</v>
      </c>
      <c r="Y5987">
        <v>0.04</v>
      </c>
      <c r="Z5987" t="s">
        <v>19545</v>
      </c>
      <c r="AA5987" t="s">
        <v>45</v>
      </c>
      <c r="AB5987">
        <v>2</v>
      </c>
      <c r="AC5987" t="s">
        <v>19034</v>
      </c>
      <c r="AD5987">
        <f t="shared" si="95"/>
        <v>-21</v>
      </c>
    </row>
    <row r="5988" spans="1:30" x14ac:dyDescent="0.35">
      <c r="A5988">
        <v>5987</v>
      </c>
      <c r="B5988">
        <v>86240</v>
      </c>
      <c r="C5988" t="s">
        <v>5213</v>
      </c>
      <c r="D5988" t="s">
        <v>16410</v>
      </c>
      <c r="E5988" t="s">
        <v>19035</v>
      </c>
      <c r="F5988" t="s">
        <v>19036</v>
      </c>
      <c r="G5988" t="s">
        <v>81</v>
      </c>
      <c r="H5988" t="s">
        <v>34</v>
      </c>
      <c r="I5988" t="s">
        <v>1758</v>
      </c>
      <c r="J5988" t="s">
        <v>1759</v>
      </c>
      <c r="K5988" t="s">
        <v>37</v>
      </c>
      <c r="L5988" t="s">
        <v>10317</v>
      </c>
      <c r="M5988" s="1">
        <v>40117</v>
      </c>
      <c r="N5988" s="1">
        <v>40106</v>
      </c>
      <c r="O5988" t="s">
        <v>51</v>
      </c>
      <c r="P5988" t="s">
        <v>52</v>
      </c>
      <c r="Q5988" t="s">
        <v>53</v>
      </c>
      <c r="R5988" t="s">
        <v>54</v>
      </c>
      <c r="S5988" t="s">
        <v>55</v>
      </c>
      <c r="T5988" t="s">
        <v>56</v>
      </c>
      <c r="U5988">
        <v>240</v>
      </c>
      <c r="V5988">
        <v>1200</v>
      </c>
      <c r="W5988">
        <v>2304</v>
      </c>
      <c r="X5988">
        <v>1.92</v>
      </c>
      <c r="Y5988">
        <v>0.01</v>
      </c>
      <c r="Z5988" t="s">
        <v>19545</v>
      </c>
      <c r="AA5988" t="s">
        <v>45</v>
      </c>
      <c r="AB5988">
        <v>445</v>
      </c>
      <c r="AC5988" t="s">
        <v>2763</v>
      </c>
      <c r="AD5988">
        <f t="shared" si="95"/>
        <v>-11</v>
      </c>
    </row>
    <row r="5989" spans="1:30" x14ac:dyDescent="0.35">
      <c r="A5989">
        <v>5988</v>
      </c>
      <c r="B5989">
        <v>86244</v>
      </c>
      <c r="C5989" t="s">
        <v>4892</v>
      </c>
      <c r="D5989" t="s">
        <v>13002</v>
      </c>
      <c r="E5989" t="s">
        <v>19037</v>
      </c>
      <c r="F5989" t="s">
        <v>19038</v>
      </c>
      <c r="G5989" t="s">
        <v>33</v>
      </c>
      <c r="H5989" t="s">
        <v>34</v>
      </c>
      <c r="I5989" t="s">
        <v>1758</v>
      </c>
      <c r="J5989" t="s">
        <v>1759</v>
      </c>
      <c r="K5989" t="s">
        <v>37</v>
      </c>
      <c r="L5989" t="s">
        <v>6755</v>
      </c>
      <c r="M5989" s="1">
        <v>40148</v>
      </c>
      <c r="N5989" s="1">
        <v>40149</v>
      </c>
      <c r="O5989" t="s">
        <v>51</v>
      </c>
      <c r="P5989" t="s">
        <v>52</v>
      </c>
      <c r="Q5989" t="s">
        <v>1781</v>
      </c>
      <c r="R5989" t="s">
        <v>69</v>
      </c>
      <c r="S5989" t="s">
        <v>55</v>
      </c>
      <c r="T5989" t="s">
        <v>84</v>
      </c>
      <c r="U5989">
        <v>240</v>
      </c>
      <c r="V5989">
        <v>2000</v>
      </c>
      <c r="W5989">
        <v>3800</v>
      </c>
      <c r="X5989">
        <v>1.9</v>
      </c>
      <c r="Y5989">
        <v>0.01</v>
      </c>
      <c r="Z5989" t="s">
        <v>19545</v>
      </c>
      <c r="AA5989" t="s">
        <v>45</v>
      </c>
      <c r="AB5989">
        <v>688</v>
      </c>
      <c r="AC5989" t="s">
        <v>13022</v>
      </c>
      <c r="AD5989">
        <f t="shared" si="95"/>
        <v>1</v>
      </c>
    </row>
    <row r="5990" spans="1:30" x14ac:dyDescent="0.35">
      <c r="A5990">
        <v>5989</v>
      </c>
      <c r="B5990">
        <v>86245</v>
      </c>
      <c r="C5990" t="s">
        <v>4964</v>
      </c>
      <c r="D5990" t="s">
        <v>14427</v>
      </c>
      <c r="E5990" t="s">
        <v>19039</v>
      </c>
      <c r="F5990" t="s">
        <v>19040</v>
      </c>
      <c r="G5990" t="s">
        <v>418</v>
      </c>
      <c r="H5990" t="s">
        <v>34</v>
      </c>
      <c r="I5990" t="s">
        <v>1758</v>
      </c>
      <c r="J5990" t="s">
        <v>1759</v>
      </c>
      <c r="K5990" t="s">
        <v>37</v>
      </c>
      <c r="L5990" t="s">
        <v>10391</v>
      </c>
      <c r="M5990" s="1">
        <v>40195</v>
      </c>
      <c r="N5990" s="1">
        <v>40142</v>
      </c>
      <c r="O5990" t="s">
        <v>51</v>
      </c>
      <c r="P5990" t="s">
        <v>67</v>
      </c>
      <c r="Q5990" t="s">
        <v>3093</v>
      </c>
      <c r="R5990" t="s">
        <v>3094</v>
      </c>
      <c r="S5990" t="s">
        <v>55</v>
      </c>
      <c r="T5990" t="s">
        <v>106</v>
      </c>
      <c r="U5990">
        <v>30</v>
      </c>
      <c r="V5990">
        <v>2150</v>
      </c>
      <c r="W5990">
        <v>21500</v>
      </c>
      <c r="X5990">
        <v>10</v>
      </c>
      <c r="Y5990">
        <v>0.33</v>
      </c>
      <c r="Z5990" t="s">
        <v>19545</v>
      </c>
      <c r="AA5990" t="s">
        <v>45</v>
      </c>
      <c r="AB5990">
        <v>179</v>
      </c>
      <c r="AC5990" t="s">
        <v>19041</v>
      </c>
      <c r="AD5990">
        <f t="shared" si="95"/>
        <v>-53</v>
      </c>
    </row>
    <row r="5991" spans="1:30" x14ac:dyDescent="0.35">
      <c r="A5991">
        <v>5990</v>
      </c>
      <c r="B5991">
        <v>86246</v>
      </c>
      <c r="C5991" t="s">
        <v>4964</v>
      </c>
      <c r="D5991" t="s">
        <v>13030</v>
      </c>
      <c r="E5991" t="s">
        <v>19042</v>
      </c>
      <c r="F5991" t="s">
        <v>19043</v>
      </c>
      <c r="G5991" t="s">
        <v>418</v>
      </c>
      <c r="H5991" t="s">
        <v>34</v>
      </c>
      <c r="I5991" t="s">
        <v>1758</v>
      </c>
      <c r="J5991" t="s">
        <v>1759</v>
      </c>
      <c r="K5991" t="s">
        <v>37</v>
      </c>
      <c r="L5991" t="s">
        <v>13033</v>
      </c>
      <c r="M5991" s="1">
        <v>40192</v>
      </c>
      <c r="N5991" s="1">
        <v>40178</v>
      </c>
      <c r="O5991" t="s">
        <v>51</v>
      </c>
      <c r="P5991" t="s">
        <v>67</v>
      </c>
      <c r="Q5991" t="s">
        <v>104</v>
      </c>
      <c r="R5991" t="s">
        <v>105</v>
      </c>
      <c r="S5991" t="s">
        <v>55</v>
      </c>
      <c r="T5991" t="s">
        <v>106</v>
      </c>
      <c r="U5991">
        <v>60</v>
      </c>
      <c r="V5991">
        <v>16575</v>
      </c>
      <c r="W5991">
        <v>145197</v>
      </c>
      <c r="X5991">
        <v>8.76</v>
      </c>
      <c r="Y5991">
        <v>0.15</v>
      </c>
      <c r="Z5991" t="s">
        <v>19545</v>
      </c>
      <c r="AA5991" t="s">
        <v>45</v>
      </c>
      <c r="AB5991">
        <v>6843</v>
      </c>
      <c r="AC5991" t="s">
        <v>19044</v>
      </c>
      <c r="AD5991">
        <f t="shared" si="95"/>
        <v>-14</v>
      </c>
    </row>
    <row r="5992" spans="1:30" x14ac:dyDescent="0.35">
      <c r="A5992">
        <v>5991</v>
      </c>
      <c r="B5992">
        <v>86248</v>
      </c>
      <c r="C5992" t="s">
        <v>4826</v>
      </c>
      <c r="D5992" t="s">
        <v>13066</v>
      </c>
      <c r="E5992" t="s">
        <v>19045</v>
      </c>
      <c r="F5992" t="s">
        <v>19046</v>
      </c>
      <c r="G5992" t="s">
        <v>413</v>
      </c>
      <c r="H5992" t="s">
        <v>34</v>
      </c>
      <c r="I5992" t="s">
        <v>1758</v>
      </c>
      <c r="J5992" t="s">
        <v>1759</v>
      </c>
      <c r="K5992" t="s">
        <v>37</v>
      </c>
      <c r="L5992" t="s">
        <v>6729</v>
      </c>
      <c r="M5992" s="1">
        <v>40235</v>
      </c>
      <c r="N5992" s="1">
        <v>40194</v>
      </c>
      <c r="O5992" t="s">
        <v>51</v>
      </c>
      <c r="P5992" t="s">
        <v>67</v>
      </c>
      <c r="Q5992" t="s">
        <v>104</v>
      </c>
      <c r="R5992" t="s">
        <v>105</v>
      </c>
      <c r="S5992" t="s">
        <v>55</v>
      </c>
      <c r="T5992" t="s">
        <v>106</v>
      </c>
      <c r="U5992">
        <v>60</v>
      </c>
      <c r="V5992">
        <v>30564</v>
      </c>
      <c r="W5992">
        <v>267740.64</v>
      </c>
      <c r="X5992">
        <v>8.76</v>
      </c>
      <c r="Y5992">
        <v>0.15</v>
      </c>
      <c r="Z5992" t="s">
        <v>19545</v>
      </c>
      <c r="AA5992" t="s">
        <v>45</v>
      </c>
      <c r="AB5992">
        <v>2773</v>
      </c>
      <c r="AC5992" t="s">
        <v>19047</v>
      </c>
      <c r="AD5992">
        <f t="shared" si="95"/>
        <v>-41</v>
      </c>
    </row>
    <row r="5993" spans="1:30" x14ac:dyDescent="0.35">
      <c r="A5993">
        <v>5992</v>
      </c>
      <c r="B5993">
        <v>86249</v>
      </c>
      <c r="C5993" t="s">
        <v>5465</v>
      </c>
      <c r="D5993" t="s">
        <v>14433</v>
      </c>
      <c r="E5993" t="s">
        <v>19048</v>
      </c>
      <c r="F5993" t="s">
        <v>19049</v>
      </c>
      <c r="G5993" t="s">
        <v>81</v>
      </c>
      <c r="H5993" t="s">
        <v>34</v>
      </c>
      <c r="I5993" t="s">
        <v>1758</v>
      </c>
      <c r="J5993" t="s">
        <v>1759</v>
      </c>
      <c r="K5993" t="s">
        <v>37</v>
      </c>
      <c r="L5993" t="s">
        <v>13018</v>
      </c>
      <c r="M5993" s="1">
        <v>40209</v>
      </c>
      <c r="N5993" s="1">
        <v>40165</v>
      </c>
      <c r="O5993" t="s">
        <v>51</v>
      </c>
      <c r="P5993" t="s">
        <v>67</v>
      </c>
      <c r="Q5993" t="s">
        <v>104</v>
      </c>
      <c r="R5993" t="s">
        <v>105</v>
      </c>
      <c r="S5993" t="s">
        <v>55</v>
      </c>
      <c r="T5993" t="s">
        <v>106</v>
      </c>
      <c r="U5993">
        <v>60</v>
      </c>
      <c r="V5993">
        <v>11949</v>
      </c>
      <c r="W5993">
        <v>104673.24</v>
      </c>
      <c r="X5993">
        <v>8.76</v>
      </c>
      <c r="Y5993">
        <v>0.15</v>
      </c>
      <c r="Z5993" t="s">
        <v>19545</v>
      </c>
      <c r="AA5993" t="s">
        <v>45</v>
      </c>
      <c r="AB5993">
        <v>1084</v>
      </c>
      <c r="AC5993" t="s">
        <v>19050</v>
      </c>
      <c r="AD5993">
        <f t="shared" si="95"/>
        <v>-44</v>
      </c>
    </row>
    <row r="5994" spans="1:30" x14ac:dyDescent="0.35">
      <c r="A5994">
        <v>5993</v>
      </c>
      <c r="B5994">
        <v>86250</v>
      </c>
      <c r="C5994" t="s">
        <v>4964</v>
      </c>
      <c r="D5994" t="s">
        <v>14475</v>
      </c>
      <c r="E5994" t="s">
        <v>19051</v>
      </c>
      <c r="F5994" t="s">
        <v>19052</v>
      </c>
      <c r="G5994" t="s">
        <v>418</v>
      </c>
      <c r="H5994" t="s">
        <v>34</v>
      </c>
      <c r="I5994" t="s">
        <v>1758</v>
      </c>
      <c r="J5994" t="s">
        <v>1759</v>
      </c>
      <c r="K5994" t="s">
        <v>37</v>
      </c>
      <c r="L5994" t="s">
        <v>13117</v>
      </c>
      <c r="M5994" s="1">
        <v>40219</v>
      </c>
      <c r="N5994" s="1">
        <v>40185</v>
      </c>
      <c r="O5994" t="s">
        <v>51</v>
      </c>
      <c r="P5994" t="s">
        <v>67</v>
      </c>
      <c r="Q5994" t="s">
        <v>225</v>
      </c>
      <c r="R5994" t="s">
        <v>226</v>
      </c>
      <c r="S5994" t="s">
        <v>55</v>
      </c>
      <c r="T5994" t="s">
        <v>70</v>
      </c>
      <c r="U5994">
        <v>30</v>
      </c>
      <c r="V5994">
        <v>2500</v>
      </c>
      <c r="W5994">
        <v>14450</v>
      </c>
      <c r="X5994">
        <v>5.78</v>
      </c>
      <c r="Y5994">
        <v>0.19</v>
      </c>
      <c r="Z5994" t="s">
        <v>19545</v>
      </c>
      <c r="AA5994" t="s">
        <v>45</v>
      </c>
      <c r="AB5994">
        <v>216</v>
      </c>
      <c r="AC5994" t="s">
        <v>19053</v>
      </c>
      <c r="AD5994">
        <f t="shared" si="95"/>
        <v>-34</v>
      </c>
    </row>
    <row r="5995" spans="1:30" x14ac:dyDescent="0.35">
      <c r="A5995">
        <v>5994</v>
      </c>
      <c r="B5995">
        <v>86253</v>
      </c>
      <c r="C5995" t="s">
        <v>4805</v>
      </c>
      <c r="D5995" t="s">
        <v>19054</v>
      </c>
      <c r="E5995" t="s">
        <v>19055</v>
      </c>
      <c r="F5995" t="s">
        <v>19056</v>
      </c>
      <c r="G5995" t="s">
        <v>95</v>
      </c>
      <c r="H5995" t="s">
        <v>34</v>
      </c>
      <c r="I5995" t="s">
        <v>1758</v>
      </c>
      <c r="J5995" t="s">
        <v>1759</v>
      </c>
      <c r="K5995" t="s">
        <v>37</v>
      </c>
      <c r="L5995" t="s">
        <v>9389</v>
      </c>
      <c r="M5995" s="1">
        <v>40195</v>
      </c>
      <c r="N5995" s="1">
        <v>40189</v>
      </c>
      <c r="O5995" t="s">
        <v>51</v>
      </c>
      <c r="P5995" t="s">
        <v>67</v>
      </c>
      <c r="Q5995" t="s">
        <v>2607</v>
      </c>
      <c r="R5995" t="s">
        <v>461</v>
      </c>
      <c r="S5995" t="s">
        <v>55</v>
      </c>
      <c r="T5995" t="s">
        <v>106</v>
      </c>
      <c r="U5995">
        <v>60</v>
      </c>
      <c r="V5995">
        <v>80000</v>
      </c>
      <c r="W5995">
        <v>304000</v>
      </c>
      <c r="X5995">
        <v>3.8</v>
      </c>
      <c r="Y5995">
        <v>0.06</v>
      </c>
      <c r="Z5995" t="s">
        <v>19545</v>
      </c>
      <c r="AA5995" t="s">
        <v>45</v>
      </c>
      <c r="AB5995">
        <v>4162</v>
      </c>
      <c r="AC5995" t="s">
        <v>19057</v>
      </c>
      <c r="AD5995">
        <f t="shared" si="95"/>
        <v>-6</v>
      </c>
    </row>
    <row r="5996" spans="1:30" x14ac:dyDescent="0.35">
      <c r="A5996">
        <v>5995</v>
      </c>
      <c r="B5996">
        <v>86254</v>
      </c>
      <c r="C5996" t="s">
        <v>5159</v>
      </c>
      <c r="D5996" t="s">
        <v>15481</v>
      </c>
      <c r="E5996" t="s">
        <v>19058</v>
      </c>
      <c r="F5996" t="s">
        <v>19059</v>
      </c>
      <c r="G5996" t="s">
        <v>173</v>
      </c>
      <c r="H5996" t="s">
        <v>34</v>
      </c>
      <c r="I5996" t="s">
        <v>1758</v>
      </c>
      <c r="J5996" t="s">
        <v>1759</v>
      </c>
      <c r="K5996" t="s">
        <v>37</v>
      </c>
      <c r="L5996" t="s">
        <v>11585</v>
      </c>
      <c r="M5996" s="1">
        <v>40182</v>
      </c>
      <c r="N5996" s="1">
        <v>40165</v>
      </c>
      <c r="O5996" t="s">
        <v>51</v>
      </c>
      <c r="P5996" t="s">
        <v>67</v>
      </c>
      <c r="Q5996" t="s">
        <v>68</v>
      </c>
      <c r="R5996" t="s">
        <v>69</v>
      </c>
      <c r="S5996" t="s">
        <v>55</v>
      </c>
      <c r="T5996" t="s">
        <v>70</v>
      </c>
      <c r="U5996">
        <v>60</v>
      </c>
      <c r="V5996">
        <v>8000</v>
      </c>
      <c r="W5996">
        <v>19520</v>
      </c>
      <c r="X5996">
        <v>2.44</v>
      </c>
      <c r="Y5996">
        <v>0.04</v>
      </c>
      <c r="Z5996" t="s">
        <v>19545</v>
      </c>
      <c r="AA5996" t="s">
        <v>45</v>
      </c>
      <c r="AB5996">
        <v>425</v>
      </c>
      <c r="AC5996" t="s">
        <v>19060</v>
      </c>
      <c r="AD5996">
        <f t="shared" si="95"/>
        <v>-17</v>
      </c>
    </row>
    <row r="5997" spans="1:30" x14ac:dyDescent="0.35">
      <c r="A5997">
        <v>5996</v>
      </c>
      <c r="B5997">
        <v>86259</v>
      </c>
      <c r="C5997" t="s">
        <v>4964</v>
      </c>
      <c r="D5997" t="s">
        <v>13119</v>
      </c>
      <c r="E5997" t="s">
        <v>19061</v>
      </c>
      <c r="F5997" t="s">
        <v>19062</v>
      </c>
      <c r="G5997" t="s">
        <v>418</v>
      </c>
      <c r="H5997" t="s">
        <v>34</v>
      </c>
      <c r="I5997" t="s">
        <v>1758</v>
      </c>
      <c r="J5997" t="s">
        <v>1759</v>
      </c>
      <c r="K5997" t="s">
        <v>4417</v>
      </c>
      <c r="L5997" t="s">
        <v>13117</v>
      </c>
      <c r="M5997" s="1">
        <v>40259</v>
      </c>
      <c r="N5997" s="1">
        <v>40207</v>
      </c>
      <c r="O5997" t="s">
        <v>51</v>
      </c>
      <c r="P5997" t="s">
        <v>67</v>
      </c>
      <c r="Q5997" t="s">
        <v>90</v>
      </c>
      <c r="R5997" t="s">
        <v>54</v>
      </c>
      <c r="S5997" t="s">
        <v>55</v>
      </c>
      <c r="T5997" t="s">
        <v>70</v>
      </c>
      <c r="U5997">
        <v>60</v>
      </c>
      <c r="V5997">
        <v>1600</v>
      </c>
      <c r="W5997">
        <v>4640</v>
      </c>
      <c r="X5997">
        <v>2.9</v>
      </c>
      <c r="Y5997">
        <v>0.05</v>
      </c>
      <c r="Z5997" t="s">
        <v>19545</v>
      </c>
      <c r="AA5997" t="s">
        <v>45</v>
      </c>
      <c r="AB5997">
        <v>157</v>
      </c>
      <c r="AC5997" t="s">
        <v>19063</v>
      </c>
      <c r="AD5997">
        <f t="shared" si="95"/>
        <v>-52</v>
      </c>
    </row>
    <row r="5998" spans="1:30" x14ac:dyDescent="0.35">
      <c r="A5998">
        <v>5997</v>
      </c>
      <c r="B5998">
        <v>86260</v>
      </c>
      <c r="C5998" t="s">
        <v>4964</v>
      </c>
      <c r="D5998" t="s">
        <v>14475</v>
      </c>
      <c r="E5998" t="s">
        <v>19064</v>
      </c>
      <c r="F5998" t="s">
        <v>19065</v>
      </c>
      <c r="G5998" t="s">
        <v>418</v>
      </c>
      <c r="H5998" t="s">
        <v>34</v>
      </c>
      <c r="I5998" t="s">
        <v>1758</v>
      </c>
      <c r="J5998" t="s">
        <v>1759</v>
      </c>
      <c r="K5998" t="s">
        <v>4417</v>
      </c>
      <c r="L5998" t="s">
        <v>13117</v>
      </c>
      <c r="M5998" s="1">
        <v>40240</v>
      </c>
      <c r="N5998" s="1">
        <v>40207</v>
      </c>
      <c r="O5998" t="s">
        <v>51</v>
      </c>
      <c r="P5998" t="s">
        <v>67</v>
      </c>
      <c r="Q5998" t="s">
        <v>316</v>
      </c>
      <c r="R5998" t="s">
        <v>317</v>
      </c>
      <c r="S5998" t="s">
        <v>55</v>
      </c>
      <c r="T5998" t="s">
        <v>106</v>
      </c>
      <c r="U5998">
        <v>60</v>
      </c>
      <c r="V5998">
        <v>6600</v>
      </c>
      <c r="W5998">
        <v>74052</v>
      </c>
      <c r="X5998">
        <v>11.22</v>
      </c>
      <c r="Y5998">
        <v>0.19</v>
      </c>
      <c r="Z5998" t="s">
        <v>19545</v>
      </c>
      <c r="AA5998" t="s">
        <v>45</v>
      </c>
      <c r="AB5998">
        <v>843</v>
      </c>
      <c r="AC5998" t="s">
        <v>19066</v>
      </c>
      <c r="AD5998">
        <f t="shared" si="95"/>
        <v>-33</v>
      </c>
    </row>
    <row r="5999" spans="1:30" x14ac:dyDescent="0.35">
      <c r="A5999">
        <v>5998</v>
      </c>
      <c r="B5999">
        <v>86261</v>
      </c>
      <c r="C5999" t="s">
        <v>4964</v>
      </c>
      <c r="D5999" t="s">
        <v>13030</v>
      </c>
      <c r="E5999" t="s">
        <v>19067</v>
      </c>
      <c r="F5999" t="s">
        <v>19068</v>
      </c>
      <c r="G5999" t="s">
        <v>418</v>
      </c>
      <c r="H5999" t="s">
        <v>34</v>
      </c>
      <c r="I5999" t="s">
        <v>1758</v>
      </c>
      <c r="J5999" t="s">
        <v>1759</v>
      </c>
      <c r="K5999" t="s">
        <v>4417</v>
      </c>
      <c r="L5999" t="s">
        <v>13033</v>
      </c>
      <c r="M5999" s="1">
        <v>40234</v>
      </c>
      <c r="N5999" s="1">
        <v>40207</v>
      </c>
      <c r="O5999" t="s">
        <v>51</v>
      </c>
      <c r="P5999" t="s">
        <v>67</v>
      </c>
      <c r="Q5999" t="s">
        <v>225</v>
      </c>
      <c r="R5999" t="s">
        <v>226</v>
      </c>
      <c r="S5999" t="s">
        <v>55</v>
      </c>
      <c r="T5999" t="s">
        <v>70</v>
      </c>
      <c r="U5999">
        <v>30</v>
      </c>
      <c r="V5999">
        <v>32660</v>
      </c>
      <c r="W5999">
        <v>188774.8</v>
      </c>
      <c r="X5999">
        <v>5.78</v>
      </c>
      <c r="Y5999">
        <v>0.19</v>
      </c>
      <c r="Z5999" t="s">
        <v>19545</v>
      </c>
      <c r="AA5999" t="s">
        <v>45</v>
      </c>
      <c r="AB5999">
        <v>2804</v>
      </c>
      <c r="AC5999" t="s">
        <v>19069</v>
      </c>
      <c r="AD5999">
        <f t="shared" si="95"/>
        <v>-27</v>
      </c>
    </row>
    <row r="6000" spans="1:30" x14ac:dyDescent="0.35">
      <c r="A6000">
        <v>5999</v>
      </c>
      <c r="B6000">
        <v>86262</v>
      </c>
      <c r="C6000" t="s">
        <v>4812</v>
      </c>
      <c r="D6000" t="s">
        <v>13056</v>
      </c>
      <c r="E6000" t="s">
        <v>19070</v>
      </c>
      <c r="F6000" t="s">
        <v>19071</v>
      </c>
      <c r="G6000" t="s">
        <v>111</v>
      </c>
      <c r="H6000" t="s">
        <v>34</v>
      </c>
      <c r="I6000" t="s">
        <v>1758</v>
      </c>
      <c r="J6000" t="s">
        <v>1759</v>
      </c>
      <c r="K6000" t="s">
        <v>37</v>
      </c>
      <c r="L6000" t="s">
        <v>7415</v>
      </c>
      <c r="M6000" s="1">
        <v>40242</v>
      </c>
      <c r="N6000" s="1">
        <v>40240</v>
      </c>
      <c r="O6000" t="s">
        <v>51</v>
      </c>
      <c r="P6000" t="s">
        <v>52</v>
      </c>
      <c r="Q6000" t="s">
        <v>2474</v>
      </c>
      <c r="R6000" t="s">
        <v>123</v>
      </c>
      <c r="S6000" t="s">
        <v>55</v>
      </c>
      <c r="T6000" t="s">
        <v>231</v>
      </c>
      <c r="U6000">
        <v>60</v>
      </c>
      <c r="V6000">
        <v>192</v>
      </c>
      <c r="W6000">
        <v>2976</v>
      </c>
      <c r="X6000">
        <v>15.5</v>
      </c>
      <c r="Y6000">
        <v>0.26</v>
      </c>
      <c r="Z6000" t="s">
        <v>19545</v>
      </c>
      <c r="AA6000" t="s">
        <v>45</v>
      </c>
      <c r="AB6000">
        <v>40</v>
      </c>
      <c r="AC6000" t="s">
        <v>13065</v>
      </c>
      <c r="AD6000">
        <f t="shared" si="95"/>
        <v>-2</v>
      </c>
    </row>
    <row r="6001" spans="1:30" x14ac:dyDescent="0.35">
      <c r="A6001">
        <v>6000</v>
      </c>
      <c r="B6001">
        <v>86265</v>
      </c>
      <c r="C6001" t="s">
        <v>4892</v>
      </c>
      <c r="D6001" t="s">
        <v>13089</v>
      </c>
      <c r="E6001" t="s">
        <v>19072</v>
      </c>
      <c r="F6001" t="s">
        <v>19073</v>
      </c>
      <c r="G6001" t="s">
        <v>33</v>
      </c>
      <c r="H6001" t="s">
        <v>34</v>
      </c>
      <c r="I6001" t="s">
        <v>1758</v>
      </c>
      <c r="J6001" t="s">
        <v>1759</v>
      </c>
      <c r="K6001" t="s">
        <v>37</v>
      </c>
      <c r="L6001" t="s">
        <v>6006</v>
      </c>
      <c r="M6001" s="1">
        <v>40308</v>
      </c>
      <c r="N6001" s="1">
        <v>40224</v>
      </c>
      <c r="O6001" t="s">
        <v>51</v>
      </c>
      <c r="P6001" t="s">
        <v>67</v>
      </c>
      <c r="Q6001" t="s">
        <v>90</v>
      </c>
      <c r="R6001" t="s">
        <v>54</v>
      </c>
      <c r="S6001" t="s">
        <v>55</v>
      </c>
      <c r="T6001" t="s">
        <v>70</v>
      </c>
      <c r="U6001">
        <v>60</v>
      </c>
      <c r="V6001">
        <v>4149</v>
      </c>
      <c r="W6001">
        <v>11326.77</v>
      </c>
      <c r="X6001">
        <v>2.73</v>
      </c>
      <c r="Y6001">
        <v>0.05</v>
      </c>
      <c r="Z6001" t="s">
        <v>19545</v>
      </c>
      <c r="AA6001" t="s">
        <v>45</v>
      </c>
      <c r="AB6001">
        <v>394</v>
      </c>
      <c r="AC6001" t="s">
        <v>16463</v>
      </c>
      <c r="AD6001">
        <f t="shared" si="95"/>
        <v>-84</v>
      </c>
    </row>
    <row r="6002" spans="1:30" x14ac:dyDescent="0.35">
      <c r="A6002">
        <v>6001</v>
      </c>
      <c r="B6002">
        <v>86266</v>
      </c>
      <c r="C6002" t="s">
        <v>4964</v>
      </c>
      <c r="D6002" t="s">
        <v>13082</v>
      </c>
      <c r="E6002" t="s">
        <v>19074</v>
      </c>
      <c r="F6002" t="s">
        <v>19075</v>
      </c>
      <c r="G6002" t="s">
        <v>418</v>
      </c>
      <c r="H6002" t="s">
        <v>34</v>
      </c>
      <c r="I6002" t="s">
        <v>1758</v>
      </c>
      <c r="J6002" t="s">
        <v>1759</v>
      </c>
      <c r="K6002" t="s">
        <v>37</v>
      </c>
      <c r="L6002" t="s">
        <v>13050</v>
      </c>
      <c r="M6002" s="1">
        <v>40256</v>
      </c>
      <c r="N6002" s="1">
        <v>40235</v>
      </c>
      <c r="O6002" t="s">
        <v>51</v>
      </c>
      <c r="P6002" t="s">
        <v>67</v>
      </c>
      <c r="Q6002" t="s">
        <v>186</v>
      </c>
      <c r="R6002" t="s">
        <v>83</v>
      </c>
      <c r="S6002" t="s">
        <v>55</v>
      </c>
      <c r="T6002" t="s">
        <v>70</v>
      </c>
      <c r="U6002">
        <v>60</v>
      </c>
      <c r="V6002">
        <v>744</v>
      </c>
      <c r="W6002">
        <v>5602.32</v>
      </c>
      <c r="X6002">
        <v>7.53</v>
      </c>
      <c r="Y6002">
        <v>0.13</v>
      </c>
      <c r="Z6002" t="s">
        <v>19545</v>
      </c>
      <c r="AA6002" t="s">
        <v>45</v>
      </c>
      <c r="AB6002">
        <v>41</v>
      </c>
      <c r="AC6002" t="s">
        <v>19076</v>
      </c>
      <c r="AD6002">
        <f t="shared" si="95"/>
        <v>-21</v>
      </c>
    </row>
    <row r="6003" spans="1:30" x14ac:dyDescent="0.35">
      <c r="A6003">
        <v>6002</v>
      </c>
      <c r="B6003">
        <v>86268</v>
      </c>
      <c r="C6003" t="s">
        <v>4805</v>
      </c>
      <c r="D6003" t="s">
        <v>13070</v>
      </c>
      <c r="E6003" t="s">
        <v>19077</v>
      </c>
      <c r="F6003" t="s">
        <v>19078</v>
      </c>
      <c r="G6003" t="s">
        <v>95</v>
      </c>
      <c r="H6003" t="s">
        <v>34</v>
      </c>
      <c r="I6003" t="s">
        <v>1758</v>
      </c>
      <c r="J6003" t="s">
        <v>1759</v>
      </c>
      <c r="K6003" t="s">
        <v>4417</v>
      </c>
      <c r="L6003" t="s">
        <v>13033</v>
      </c>
      <c r="M6003" s="1">
        <v>40252</v>
      </c>
      <c r="N6003" s="1">
        <v>40242</v>
      </c>
      <c r="O6003" t="s">
        <v>51</v>
      </c>
      <c r="P6003" t="s">
        <v>67</v>
      </c>
      <c r="Q6003" t="s">
        <v>186</v>
      </c>
      <c r="R6003" t="s">
        <v>83</v>
      </c>
      <c r="S6003" t="s">
        <v>55</v>
      </c>
      <c r="T6003" t="s">
        <v>70</v>
      </c>
      <c r="U6003">
        <v>60</v>
      </c>
      <c r="V6003">
        <v>60683</v>
      </c>
      <c r="W6003">
        <v>456942.99</v>
      </c>
      <c r="X6003">
        <v>7.53</v>
      </c>
      <c r="Y6003">
        <v>0.13</v>
      </c>
      <c r="Z6003" t="s">
        <v>19545</v>
      </c>
      <c r="AA6003" t="s">
        <v>45</v>
      </c>
      <c r="AB6003">
        <v>3325</v>
      </c>
      <c r="AC6003" t="s">
        <v>15495</v>
      </c>
      <c r="AD6003">
        <f t="shared" si="95"/>
        <v>-10</v>
      </c>
    </row>
    <row r="6004" spans="1:30" x14ac:dyDescent="0.35">
      <c r="A6004">
        <v>6003</v>
      </c>
      <c r="B6004">
        <v>86269</v>
      </c>
      <c r="C6004" t="s">
        <v>4892</v>
      </c>
      <c r="D6004" t="s">
        <v>13089</v>
      </c>
      <c r="E6004" t="s">
        <v>19079</v>
      </c>
      <c r="F6004" t="s">
        <v>19080</v>
      </c>
      <c r="G6004" t="s">
        <v>33</v>
      </c>
      <c r="H6004" t="s">
        <v>34</v>
      </c>
      <c r="I6004" t="s">
        <v>1758</v>
      </c>
      <c r="J6004" t="s">
        <v>1759</v>
      </c>
      <c r="K6004" t="s">
        <v>37</v>
      </c>
      <c r="L6004" t="s">
        <v>6006</v>
      </c>
      <c r="M6004" s="1">
        <v>40357</v>
      </c>
      <c r="N6004" s="1">
        <v>40238</v>
      </c>
      <c r="O6004" t="s">
        <v>51</v>
      </c>
      <c r="P6004" t="s">
        <v>67</v>
      </c>
      <c r="Q6004" t="s">
        <v>900</v>
      </c>
      <c r="R6004" t="s">
        <v>75</v>
      </c>
      <c r="S6004" t="s">
        <v>55</v>
      </c>
      <c r="T6004" t="s">
        <v>76</v>
      </c>
      <c r="U6004">
        <v>60</v>
      </c>
      <c r="V6004">
        <v>864</v>
      </c>
      <c r="W6004">
        <v>1296</v>
      </c>
      <c r="X6004">
        <v>1.5</v>
      </c>
      <c r="Y6004">
        <v>0.02</v>
      </c>
      <c r="Z6004" t="s">
        <v>19545</v>
      </c>
      <c r="AA6004" t="s">
        <v>45</v>
      </c>
      <c r="AB6004">
        <v>56</v>
      </c>
      <c r="AC6004" t="s">
        <v>16468</v>
      </c>
      <c r="AD6004">
        <f t="shared" si="95"/>
        <v>-119</v>
      </c>
    </row>
    <row r="6005" spans="1:30" x14ac:dyDescent="0.35">
      <c r="A6005">
        <v>6004</v>
      </c>
      <c r="B6005">
        <v>86272</v>
      </c>
      <c r="C6005" t="s">
        <v>4812</v>
      </c>
      <c r="D6005" t="s">
        <v>13056</v>
      </c>
      <c r="E6005" t="s">
        <v>19081</v>
      </c>
      <c r="F6005" t="s">
        <v>19082</v>
      </c>
      <c r="G6005" t="s">
        <v>111</v>
      </c>
      <c r="H6005" t="s">
        <v>34</v>
      </c>
      <c r="I6005" t="s">
        <v>1758</v>
      </c>
      <c r="J6005" t="s">
        <v>1759</v>
      </c>
      <c r="K6005" t="s">
        <v>37</v>
      </c>
      <c r="L6005" t="s">
        <v>7415</v>
      </c>
      <c r="M6005" s="1">
        <v>40247</v>
      </c>
      <c r="N6005" s="1">
        <v>40240</v>
      </c>
      <c r="O6005" t="s">
        <v>51</v>
      </c>
      <c r="P6005" t="s">
        <v>67</v>
      </c>
      <c r="Q6005" t="s">
        <v>74</v>
      </c>
      <c r="R6005" t="s">
        <v>75</v>
      </c>
      <c r="S6005" t="s">
        <v>55</v>
      </c>
      <c r="T6005" t="s">
        <v>76</v>
      </c>
      <c r="U6005">
        <v>60</v>
      </c>
      <c r="V6005">
        <v>3690</v>
      </c>
      <c r="W6005">
        <v>5387.4</v>
      </c>
      <c r="X6005">
        <v>1.46</v>
      </c>
      <c r="Y6005">
        <v>0.02</v>
      </c>
      <c r="Z6005" t="s">
        <v>19545</v>
      </c>
      <c r="AA6005" t="s">
        <v>45</v>
      </c>
      <c r="AB6005">
        <v>177</v>
      </c>
      <c r="AC6005" t="s">
        <v>14462</v>
      </c>
      <c r="AD6005">
        <f t="shared" si="95"/>
        <v>-7</v>
      </c>
    </row>
    <row r="6006" spans="1:30" x14ac:dyDescent="0.35">
      <c r="A6006">
        <v>6005</v>
      </c>
      <c r="B6006">
        <v>86273</v>
      </c>
      <c r="C6006" t="s">
        <v>4812</v>
      </c>
      <c r="D6006" t="s">
        <v>13047</v>
      </c>
      <c r="E6006" t="s">
        <v>19083</v>
      </c>
      <c r="F6006" t="s">
        <v>19084</v>
      </c>
      <c r="G6006" t="s">
        <v>111</v>
      </c>
      <c r="H6006" t="s">
        <v>34</v>
      </c>
      <c r="I6006" t="s">
        <v>1758</v>
      </c>
      <c r="J6006" t="s">
        <v>1759</v>
      </c>
      <c r="K6006" t="s">
        <v>37</v>
      </c>
      <c r="L6006" t="s">
        <v>13050</v>
      </c>
      <c r="M6006" s="1">
        <v>40249</v>
      </c>
      <c r="N6006" s="1">
        <v>40240</v>
      </c>
      <c r="O6006" t="s">
        <v>51</v>
      </c>
      <c r="P6006" t="s">
        <v>67</v>
      </c>
      <c r="Q6006" t="s">
        <v>104</v>
      </c>
      <c r="R6006" t="s">
        <v>105</v>
      </c>
      <c r="S6006" t="s">
        <v>55</v>
      </c>
      <c r="T6006" t="s">
        <v>106</v>
      </c>
      <c r="U6006">
        <v>60</v>
      </c>
      <c r="V6006">
        <v>19056</v>
      </c>
      <c r="W6006">
        <v>166930.56</v>
      </c>
      <c r="X6006">
        <v>8.76</v>
      </c>
      <c r="Y6006">
        <v>0.15</v>
      </c>
      <c r="Z6006" t="s">
        <v>19545</v>
      </c>
      <c r="AA6006" t="s">
        <v>45</v>
      </c>
      <c r="AB6006">
        <v>1517</v>
      </c>
      <c r="AC6006" t="s">
        <v>14462</v>
      </c>
      <c r="AD6006">
        <f t="shared" si="95"/>
        <v>-9</v>
      </c>
    </row>
    <row r="6007" spans="1:30" x14ac:dyDescent="0.35">
      <c r="A6007">
        <v>6006</v>
      </c>
      <c r="B6007">
        <v>86275</v>
      </c>
      <c r="C6007" t="s">
        <v>4826</v>
      </c>
      <c r="D6007" t="s">
        <v>13103</v>
      </c>
      <c r="E6007" t="s">
        <v>19085</v>
      </c>
      <c r="F6007" t="s">
        <v>19086</v>
      </c>
      <c r="G6007" t="s">
        <v>413</v>
      </c>
      <c r="H6007" t="s">
        <v>34</v>
      </c>
      <c r="I6007" t="s">
        <v>1758</v>
      </c>
      <c r="J6007" t="s">
        <v>1759</v>
      </c>
      <c r="K6007" t="s">
        <v>4417</v>
      </c>
      <c r="L6007" t="s">
        <v>5457</v>
      </c>
      <c r="M6007" s="1">
        <v>40296</v>
      </c>
      <c r="N6007" s="1">
        <v>40296</v>
      </c>
      <c r="O6007" t="s">
        <v>51</v>
      </c>
      <c r="P6007" t="s">
        <v>67</v>
      </c>
      <c r="Q6007" t="s">
        <v>2607</v>
      </c>
      <c r="R6007" t="s">
        <v>461</v>
      </c>
      <c r="S6007" t="s">
        <v>55</v>
      </c>
      <c r="T6007" t="s">
        <v>106</v>
      </c>
      <c r="U6007">
        <v>60</v>
      </c>
      <c r="V6007">
        <v>24880</v>
      </c>
      <c r="W6007">
        <v>84592</v>
      </c>
      <c r="X6007">
        <v>3.4</v>
      </c>
      <c r="Y6007">
        <v>0.06</v>
      </c>
      <c r="Z6007" t="s">
        <v>19545</v>
      </c>
      <c r="AA6007" t="s">
        <v>45</v>
      </c>
      <c r="AB6007">
        <v>1401</v>
      </c>
      <c r="AC6007" t="s">
        <v>3561</v>
      </c>
      <c r="AD6007">
        <f t="shared" si="95"/>
        <v>0</v>
      </c>
    </row>
    <row r="6008" spans="1:30" x14ac:dyDescent="0.35">
      <c r="A6008">
        <v>6007</v>
      </c>
      <c r="B6008">
        <v>86277</v>
      </c>
      <c r="C6008" t="s">
        <v>2776</v>
      </c>
      <c r="D6008" t="s">
        <v>13110</v>
      </c>
      <c r="E6008" t="s">
        <v>19087</v>
      </c>
      <c r="F6008" t="s">
        <v>19088</v>
      </c>
      <c r="G6008" t="s">
        <v>81</v>
      </c>
      <c r="H6008" t="s">
        <v>34</v>
      </c>
      <c r="I6008" t="s">
        <v>1758</v>
      </c>
      <c r="J6008" t="s">
        <v>1759</v>
      </c>
      <c r="K6008" t="s">
        <v>37</v>
      </c>
      <c r="L6008" t="s">
        <v>8123</v>
      </c>
      <c r="M6008" s="1">
        <v>40287</v>
      </c>
      <c r="N6008" s="1">
        <v>40268</v>
      </c>
      <c r="O6008" t="s">
        <v>51</v>
      </c>
      <c r="P6008" t="s">
        <v>67</v>
      </c>
      <c r="Q6008" t="s">
        <v>68</v>
      </c>
      <c r="R6008" t="s">
        <v>69</v>
      </c>
      <c r="S6008" t="s">
        <v>55</v>
      </c>
      <c r="T6008" t="s">
        <v>70</v>
      </c>
      <c r="U6008">
        <v>60</v>
      </c>
      <c r="V6008">
        <v>64</v>
      </c>
      <c r="W6008">
        <v>156.16</v>
      </c>
      <c r="X6008">
        <v>2.44</v>
      </c>
      <c r="Y6008">
        <v>0.04</v>
      </c>
      <c r="Z6008" t="s">
        <v>19545</v>
      </c>
      <c r="AA6008" t="s">
        <v>45</v>
      </c>
      <c r="AB6008">
        <v>4</v>
      </c>
      <c r="AC6008" t="s">
        <v>19089</v>
      </c>
      <c r="AD6008">
        <f t="shared" si="95"/>
        <v>-19</v>
      </c>
    </row>
    <row r="6009" spans="1:30" x14ac:dyDescent="0.35">
      <c r="A6009">
        <v>6008</v>
      </c>
      <c r="B6009">
        <v>86278</v>
      </c>
      <c r="C6009" t="s">
        <v>4964</v>
      </c>
      <c r="D6009" t="s">
        <v>13074</v>
      </c>
      <c r="E6009" t="s">
        <v>19090</v>
      </c>
      <c r="F6009" t="s">
        <v>19091</v>
      </c>
      <c r="G6009" t="s">
        <v>418</v>
      </c>
      <c r="H6009" t="s">
        <v>34</v>
      </c>
      <c r="I6009" t="s">
        <v>1758</v>
      </c>
      <c r="J6009" t="s">
        <v>1759</v>
      </c>
      <c r="K6009" t="s">
        <v>37</v>
      </c>
      <c r="L6009" t="s">
        <v>7035</v>
      </c>
      <c r="M6009" s="1">
        <v>40269</v>
      </c>
      <c r="N6009" s="1">
        <v>40262</v>
      </c>
      <c r="O6009" t="s">
        <v>51</v>
      </c>
      <c r="P6009" t="s">
        <v>67</v>
      </c>
      <c r="Q6009" t="s">
        <v>3093</v>
      </c>
      <c r="R6009" t="s">
        <v>3094</v>
      </c>
      <c r="S6009" t="s">
        <v>55</v>
      </c>
      <c r="T6009" t="s">
        <v>106</v>
      </c>
      <c r="U6009">
        <v>30</v>
      </c>
      <c r="V6009">
        <v>2000</v>
      </c>
      <c r="W6009">
        <v>20000</v>
      </c>
      <c r="X6009">
        <v>10</v>
      </c>
      <c r="Y6009">
        <v>0.33</v>
      </c>
      <c r="Z6009" t="s">
        <v>19545</v>
      </c>
      <c r="AA6009" t="s">
        <v>45</v>
      </c>
      <c r="AB6009">
        <v>168</v>
      </c>
      <c r="AC6009" t="s">
        <v>19092</v>
      </c>
      <c r="AD6009">
        <f t="shared" si="95"/>
        <v>-7</v>
      </c>
    </row>
    <row r="6010" spans="1:30" x14ac:dyDescent="0.35">
      <c r="A6010">
        <v>6009</v>
      </c>
      <c r="B6010">
        <v>86288</v>
      </c>
      <c r="C6010" t="s">
        <v>4964</v>
      </c>
      <c r="D6010" t="s">
        <v>13030</v>
      </c>
      <c r="E6010" t="s">
        <v>19093</v>
      </c>
      <c r="F6010" t="s">
        <v>19094</v>
      </c>
      <c r="G6010" t="s">
        <v>418</v>
      </c>
      <c r="H6010" t="s">
        <v>34</v>
      </c>
      <c r="I6010" t="s">
        <v>1758</v>
      </c>
      <c r="J6010" t="s">
        <v>1759</v>
      </c>
      <c r="K6010" t="s">
        <v>4417</v>
      </c>
      <c r="L6010" t="s">
        <v>13033</v>
      </c>
      <c r="M6010" s="1">
        <v>40269</v>
      </c>
      <c r="N6010" s="1">
        <v>40262</v>
      </c>
      <c r="O6010" t="s">
        <v>51</v>
      </c>
      <c r="P6010" t="s">
        <v>67</v>
      </c>
      <c r="Q6010" t="s">
        <v>316</v>
      </c>
      <c r="R6010" t="s">
        <v>317</v>
      </c>
      <c r="S6010" t="s">
        <v>55</v>
      </c>
      <c r="T6010" t="s">
        <v>106</v>
      </c>
      <c r="U6010">
        <v>60</v>
      </c>
      <c r="V6010">
        <v>3354</v>
      </c>
      <c r="W6010">
        <v>37631.879999999997</v>
      </c>
      <c r="X6010">
        <v>11.22</v>
      </c>
      <c r="Y6010">
        <v>0.19</v>
      </c>
      <c r="Z6010" t="s">
        <v>19545</v>
      </c>
      <c r="AA6010" t="s">
        <v>45</v>
      </c>
      <c r="AB6010">
        <v>393</v>
      </c>
      <c r="AC6010" t="s">
        <v>19095</v>
      </c>
      <c r="AD6010">
        <f t="shared" si="95"/>
        <v>-7</v>
      </c>
    </row>
    <row r="6011" spans="1:30" x14ac:dyDescent="0.35">
      <c r="A6011">
        <v>6010</v>
      </c>
      <c r="B6011">
        <v>86289</v>
      </c>
      <c r="C6011" t="s">
        <v>4892</v>
      </c>
      <c r="D6011" t="s">
        <v>13023</v>
      </c>
      <c r="E6011" t="s">
        <v>19096</v>
      </c>
      <c r="F6011" t="s">
        <v>19097</v>
      </c>
      <c r="G6011" t="s">
        <v>33</v>
      </c>
      <c r="H6011" t="s">
        <v>34</v>
      </c>
      <c r="I6011" t="s">
        <v>1758</v>
      </c>
      <c r="J6011" t="s">
        <v>1759</v>
      </c>
      <c r="K6011" t="s">
        <v>37</v>
      </c>
      <c r="L6011" t="s">
        <v>13026</v>
      </c>
      <c r="M6011" s="1">
        <v>40274</v>
      </c>
      <c r="N6011" s="1">
        <v>40269</v>
      </c>
      <c r="O6011" t="s">
        <v>51</v>
      </c>
      <c r="P6011" t="s">
        <v>67</v>
      </c>
      <c r="Q6011" t="s">
        <v>186</v>
      </c>
      <c r="R6011" t="s">
        <v>83</v>
      </c>
      <c r="S6011" t="s">
        <v>55</v>
      </c>
      <c r="T6011" t="s">
        <v>70</v>
      </c>
      <c r="U6011">
        <v>60</v>
      </c>
      <c r="V6011">
        <v>915</v>
      </c>
      <c r="W6011">
        <v>6889.95</v>
      </c>
      <c r="X6011">
        <v>7.53</v>
      </c>
      <c r="Y6011">
        <v>0.13</v>
      </c>
      <c r="Z6011" t="s">
        <v>19545</v>
      </c>
      <c r="AA6011" t="s">
        <v>45</v>
      </c>
      <c r="AB6011">
        <v>51</v>
      </c>
      <c r="AC6011" t="s">
        <v>19098</v>
      </c>
      <c r="AD6011">
        <f t="shared" si="95"/>
        <v>-5</v>
      </c>
    </row>
    <row r="6012" spans="1:30" x14ac:dyDescent="0.35">
      <c r="A6012">
        <v>6011</v>
      </c>
      <c r="B6012">
        <v>86290</v>
      </c>
      <c r="C6012" t="s">
        <v>5052</v>
      </c>
      <c r="D6012" t="s">
        <v>15552</v>
      </c>
      <c r="E6012" t="s">
        <v>19099</v>
      </c>
      <c r="F6012" t="s">
        <v>19100</v>
      </c>
      <c r="G6012" t="s">
        <v>89</v>
      </c>
      <c r="H6012" t="s">
        <v>34</v>
      </c>
      <c r="I6012" t="s">
        <v>1758</v>
      </c>
      <c r="J6012" t="s">
        <v>1759</v>
      </c>
      <c r="K6012" t="s">
        <v>37</v>
      </c>
      <c r="L6012" t="s">
        <v>11393</v>
      </c>
      <c r="M6012" s="1">
        <v>40380</v>
      </c>
      <c r="N6012" s="1">
        <v>40289</v>
      </c>
      <c r="O6012" t="s">
        <v>51</v>
      </c>
      <c r="P6012" t="s">
        <v>67</v>
      </c>
      <c r="Q6012" t="s">
        <v>90</v>
      </c>
      <c r="R6012" t="s">
        <v>54</v>
      </c>
      <c r="S6012" t="s">
        <v>55</v>
      </c>
      <c r="T6012" t="s">
        <v>70</v>
      </c>
      <c r="U6012">
        <v>60</v>
      </c>
      <c r="V6012">
        <v>3319</v>
      </c>
      <c r="W6012">
        <v>9060.8700000000008</v>
      </c>
      <c r="X6012">
        <v>2.73</v>
      </c>
      <c r="Y6012">
        <v>0.05</v>
      </c>
      <c r="Z6012" t="s">
        <v>19545</v>
      </c>
      <c r="AA6012" t="s">
        <v>45</v>
      </c>
      <c r="AB6012">
        <v>699</v>
      </c>
      <c r="AC6012" t="s">
        <v>19101</v>
      </c>
      <c r="AD6012">
        <f t="shared" si="95"/>
        <v>-91</v>
      </c>
    </row>
    <row r="6013" spans="1:30" x14ac:dyDescent="0.35">
      <c r="A6013">
        <v>6012</v>
      </c>
      <c r="B6013">
        <v>86294</v>
      </c>
      <c r="C6013" t="s">
        <v>2776</v>
      </c>
      <c r="D6013" t="s">
        <v>13110</v>
      </c>
      <c r="E6013" t="s">
        <v>19102</v>
      </c>
      <c r="F6013" t="s">
        <v>19103</v>
      </c>
      <c r="G6013" t="s">
        <v>81</v>
      </c>
      <c r="H6013" t="s">
        <v>34</v>
      </c>
      <c r="I6013" t="s">
        <v>1758</v>
      </c>
      <c r="J6013" t="s">
        <v>1759</v>
      </c>
      <c r="K6013" t="s">
        <v>37</v>
      </c>
      <c r="L6013" t="s">
        <v>8123</v>
      </c>
      <c r="M6013" s="1">
        <v>40329</v>
      </c>
      <c r="N6013" s="1">
        <v>40316</v>
      </c>
      <c r="O6013" t="s">
        <v>51</v>
      </c>
      <c r="P6013" t="s">
        <v>67</v>
      </c>
      <c r="Q6013" t="s">
        <v>225</v>
      </c>
      <c r="R6013" t="s">
        <v>226</v>
      </c>
      <c r="S6013" t="s">
        <v>55</v>
      </c>
      <c r="T6013" t="s">
        <v>70</v>
      </c>
      <c r="U6013">
        <v>30</v>
      </c>
      <c r="V6013">
        <v>12240</v>
      </c>
      <c r="W6013">
        <v>58140</v>
      </c>
      <c r="X6013">
        <v>4.75</v>
      </c>
      <c r="Y6013">
        <v>0.16</v>
      </c>
      <c r="Z6013" t="s">
        <v>19545</v>
      </c>
      <c r="AA6013" t="s">
        <v>45</v>
      </c>
      <c r="AB6013">
        <v>1082</v>
      </c>
      <c r="AC6013" t="s">
        <v>13113</v>
      </c>
      <c r="AD6013">
        <f t="shared" si="95"/>
        <v>-13</v>
      </c>
    </row>
    <row r="6014" spans="1:30" x14ac:dyDescent="0.35">
      <c r="A6014">
        <v>6013</v>
      </c>
      <c r="B6014">
        <v>86295</v>
      </c>
      <c r="C6014" t="s">
        <v>2776</v>
      </c>
      <c r="D6014" t="s">
        <v>13110</v>
      </c>
      <c r="E6014" t="s">
        <v>19104</v>
      </c>
      <c r="F6014" t="s">
        <v>19105</v>
      </c>
      <c r="G6014" t="s">
        <v>81</v>
      </c>
      <c r="H6014" t="s">
        <v>34</v>
      </c>
      <c r="I6014" t="s">
        <v>1758</v>
      </c>
      <c r="J6014" t="s">
        <v>1759</v>
      </c>
      <c r="K6014" t="s">
        <v>37</v>
      </c>
      <c r="L6014" t="s">
        <v>8123</v>
      </c>
      <c r="M6014" s="1">
        <v>40329</v>
      </c>
      <c r="N6014" s="1">
        <v>40316</v>
      </c>
      <c r="O6014" t="s">
        <v>51</v>
      </c>
      <c r="P6014" t="s">
        <v>67</v>
      </c>
      <c r="Q6014" t="s">
        <v>225</v>
      </c>
      <c r="R6014" t="s">
        <v>226</v>
      </c>
      <c r="S6014" t="s">
        <v>55</v>
      </c>
      <c r="T6014" t="s">
        <v>70</v>
      </c>
      <c r="U6014">
        <v>30</v>
      </c>
      <c r="V6014">
        <v>336</v>
      </c>
      <c r="W6014">
        <v>1596</v>
      </c>
      <c r="X6014">
        <v>4.75</v>
      </c>
      <c r="Y6014">
        <v>0.16</v>
      </c>
      <c r="Z6014" t="s">
        <v>19545</v>
      </c>
      <c r="AA6014" t="s">
        <v>45</v>
      </c>
      <c r="AB6014">
        <v>30</v>
      </c>
      <c r="AC6014" t="s">
        <v>13113</v>
      </c>
      <c r="AD6014">
        <f t="shared" si="95"/>
        <v>-13</v>
      </c>
    </row>
    <row r="6015" spans="1:30" x14ac:dyDescent="0.35">
      <c r="A6015">
        <v>6014</v>
      </c>
      <c r="B6015">
        <v>86298</v>
      </c>
      <c r="C6015" t="s">
        <v>2776</v>
      </c>
      <c r="D6015" t="s">
        <v>13110</v>
      </c>
      <c r="E6015" t="s">
        <v>19106</v>
      </c>
      <c r="F6015" t="s">
        <v>19107</v>
      </c>
      <c r="G6015" t="s">
        <v>81</v>
      </c>
      <c r="H6015" t="s">
        <v>34</v>
      </c>
      <c r="I6015" t="s">
        <v>1758</v>
      </c>
      <c r="J6015" t="s">
        <v>1759</v>
      </c>
      <c r="K6015" t="s">
        <v>37</v>
      </c>
      <c r="L6015" t="s">
        <v>8123</v>
      </c>
      <c r="M6015" s="1">
        <v>40329</v>
      </c>
      <c r="N6015" s="1">
        <v>40316</v>
      </c>
      <c r="O6015" t="s">
        <v>51</v>
      </c>
      <c r="P6015" t="s">
        <v>67</v>
      </c>
      <c r="Q6015" t="s">
        <v>5319</v>
      </c>
      <c r="R6015" t="s">
        <v>400</v>
      </c>
      <c r="S6015" t="s">
        <v>55</v>
      </c>
      <c r="T6015" t="s">
        <v>106</v>
      </c>
      <c r="U6015">
        <v>30</v>
      </c>
      <c r="V6015">
        <v>52000</v>
      </c>
      <c r="W6015">
        <v>1035840</v>
      </c>
      <c r="X6015">
        <v>19.920000000000002</v>
      </c>
      <c r="Y6015">
        <v>0.66</v>
      </c>
      <c r="Z6015" t="s">
        <v>19545</v>
      </c>
      <c r="AA6015" t="s">
        <v>45</v>
      </c>
      <c r="AB6015">
        <v>5701</v>
      </c>
      <c r="AC6015" t="s">
        <v>13113</v>
      </c>
      <c r="AD6015">
        <f t="shared" si="95"/>
        <v>-13</v>
      </c>
    </row>
    <row r="6016" spans="1:30" x14ac:dyDescent="0.35">
      <c r="A6016">
        <v>6015</v>
      </c>
      <c r="B6016">
        <v>86299</v>
      </c>
      <c r="C6016" t="s">
        <v>2776</v>
      </c>
      <c r="D6016" t="s">
        <v>13110</v>
      </c>
      <c r="E6016" t="s">
        <v>19108</v>
      </c>
      <c r="F6016" t="s">
        <v>19109</v>
      </c>
      <c r="G6016" t="s">
        <v>81</v>
      </c>
      <c r="H6016" t="s">
        <v>34</v>
      </c>
      <c r="I6016" t="s">
        <v>1758</v>
      </c>
      <c r="J6016" t="s">
        <v>1759</v>
      </c>
      <c r="K6016" t="s">
        <v>37</v>
      </c>
      <c r="L6016" t="s">
        <v>8123</v>
      </c>
      <c r="M6016" s="1">
        <v>40329</v>
      </c>
      <c r="N6016" s="1">
        <v>40316</v>
      </c>
      <c r="O6016" t="s">
        <v>51</v>
      </c>
      <c r="P6016" t="s">
        <v>67</v>
      </c>
      <c r="Q6016" t="s">
        <v>5319</v>
      </c>
      <c r="R6016" t="s">
        <v>400</v>
      </c>
      <c r="S6016" t="s">
        <v>55</v>
      </c>
      <c r="T6016" t="s">
        <v>106</v>
      </c>
      <c r="U6016">
        <v>30</v>
      </c>
      <c r="V6016">
        <v>11040</v>
      </c>
      <c r="W6016">
        <v>219916.79999999999</v>
      </c>
      <c r="X6016">
        <v>19.920000000000002</v>
      </c>
      <c r="Y6016">
        <v>0.66</v>
      </c>
      <c r="Z6016" t="s">
        <v>19545</v>
      </c>
      <c r="AA6016" t="s">
        <v>45</v>
      </c>
      <c r="AB6016">
        <v>1210</v>
      </c>
      <c r="AC6016" t="s">
        <v>13113</v>
      </c>
      <c r="AD6016">
        <f t="shared" si="95"/>
        <v>-13</v>
      </c>
    </row>
    <row r="6017" spans="1:30" x14ac:dyDescent="0.35">
      <c r="A6017">
        <v>6016</v>
      </c>
      <c r="B6017">
        <v>86300</v>
      </c>
      <c r="C6017" t="s">
        <v>2776</v>
      </c>
      <c r="D6017" t="s">
        <v>13110</v>
      </c>
      <c r="E6017" t="s">
        <v>19110</v>
      </c>
      <c r="F6017" t="s">
        <v>19111</v>
      </c>
      <c r="G6017" t="s">
        <v>81</v>
      </c>
      <c r="H6017" t="s">
        <v>34</v>
      </c>
      <c r="I6017" t="s">
        <v>1758</v>
      </c>
      <c r="J6017" t="s">
        <v>1759</v>
      </c>
      <c r="K6017" t="s">
        <v>37</v>
      </c>
      <c r="L6017" t="s">
        <v>8123</v>
      </c>
      <c r="M6017" s="1">
        <v>40329</v>
      </c>
      <c r="N6017" s="1">
        <v>40316</v>
      </c>
      <c r="O6017" t="s">
        <v>51</v>
      </c>
      <c r="P6017" t="s">
        <v>67</v>
      </c>
      <c r="Q6017" t="s">
        <v>5319</v>
      </c>
      <c r="R6017" t="s">
        <v>400</v>
      </c>
      <c r="S6017" t="s">
        <v>55</v>
      </c>
      <c r="T6017" t="s">
        <v>106</v>
      </c>
      <c r="U6017">
        <v>30</v>
      </c>
      <c r="V6017">
        <v>3000</v>
      </c>
      <c r="W6017">
        <v>59760</v>
      </c>
      <c r="X6017">
        <v>19.920000000000002</v>
      </c>
      <c r="Y6017">
        <v>0.66</v>
      </c>
      <c r="Z6017" t="s">
        <v>19545</v>
      </c>
      <c r="AA6017" t="s">
        <v>45</v>
      </c>
      <c r="AB6017">
        <v>329</v>
      </c>
      <c r="AC6017" t="s">
        <v>13113</v>
      </c>
      <c r="AD6017">
        <f t="shared" si="95"/>
        <v>-13</v>
      </c>
    </row>
    <row r="6018" spans="1:30" x14ac:dyDescent="0.35">
      <c r="A6018">
        <v>6017</v>
      </c>
      <c r="B6018">
        <v>86301</v>
      </c>
      <c r="C6018" t="s">
        <v>2776</v>
      </c>
      <c r="D6018" t="s">
        <v>13110</v>
      </c>
      <c r="E6018" t="s">
        <v>19112</v>
      </c>
      <c r="F6018" t="s">
        <v>19113</v>
      </c>
      <c r="G6018" t="s">
        <v>81</v>
      </c>
      <c r="H6018" t="s">
        <v>34</v>
      </c>
      <c r="I6018" t="s">
        <v>1758</v>
      </c>
      <c r="J6018" t="s">
        <v>1759</v>
      </c>
      <c r="K6018" t="s">
        <v>37</v>
      </c>
      <c r="L6018" t="s">
        <v>8123</v>
      </c>
      <c r="M6018" s="1">
        <v>40329</v>
      </c>
      <c r="N6018" s="1">
        <v>40316</v>
      </c>
      <c r="O6018" t="s">
        <v>51</v>
      </c>
      <c r="P6018" t="s">
        <v>67</v>
      </c>
      <c r="Q6018" t="s">
        <v>2762</v>
      </c>
      <c r="R6018" t="s">
        <v>1276</v>
      </c>
      <c r="S6018" t="s">
        <v>55</v>
      </c>
      <c r="T6018" t="s">
        <v>106</v>
      </c>
      <c r="U6018">
        <v>30</v>
      </c>
      <c r="V6018">
        <v>109140</v>
      </c>
      <c r="W6018">
        <v>1282395</v>
      </c>
      <c r="X6018">
        <v>11.75</v>
      </c>
      <c r="Y6018">
        <v>0.39</v>
      </c>
      <c r="Z6018" t="s">
        <v>19545</v>
      </c>
      <c r="AA6018" t="s">
        <v>45</v>
      </c>
      <c r="AB6018">
        <v>8735</v>
      </c>
      <c r="AC6018" t="s">
        <v>13113</v>
      </c>
      <c r="AD6018">
        <f t="shared" ref="AD6018:AD6081" si="96">N6018-M6018</f>
        <v>-13</v>
      </c>
    </row>
    <row r="6019" spans="1:30" x14ac:dyDescent="0.35">
      <c r="A6019">
        <v>6018</v>
      </c>
      <c r="B6019">
        <v>86302</v>
      </c>
      <c r="C6019" t="s">
        <v>4812</v>
      </c>
      <c r="D6019" t="s">
        <v>13056</v>
      </c>
      <c r="E6019" t="s">
        <v>19114</v>
      </c>
      <c r="F6019" t="s">
        <v>19115</v>
      </c>
      <c r="G6019" t="s">
        <v>111</v>
      </c>
      <c r="H6019" t="s">
        <v>34</v>
      </c>
      <c r="I6019" t="s">
        <v>1758</v>
      </c>
      <c r="J6019" t="s">
        <v>1759</v>
      </c>
      <c r="K6019" t="s">
        <v>37</v>
      </c>
      <c r="L6019" t="s">
        <v>7415</v>
      </c>
      <c r="M6019" s="1">
        <v>40315</v>
      </c>
      <c r="N6019" s="1">
        <v>40317</v>
      </c>
      <c r="O6019" t="s">
        <v>51</v>
      </c>
      <c r="P6019" t="s">
        <v>67</v>
      </c>
      <c r="Q6019" t="s">
        <v>90</v>
      </c>
      <c r="R6019" t="s">
        <v>54</v>
      </c>
      <c r="S6019" t="s">
        <v>55</v>
      </c>
      <c r="T6019" t="s">
        <v>70</v>
      </c>
      <c r="U6019">
        <v>60</v>
      </c>
      <c r="V6019">
        <v>26400</v>
      </c>
      <c r="W6019">
        <v>70224</v>
      </c>
      <c r="X6019">
        <v>2.66</v>
      </c>
      <c r="Y6019">
        <v>0.04</v>
      </c>
      <c r="Z6019" t="s">
        <v>19545</v>
      </c>
      <c r="AA6019" t="s">
        <v>45</v>
      </c>
      <c r="AB6019">
        <v>1456</v>
      </c>
      <c r="AC6019" t="s">
        <v>19116</v>
      </c>
      <c r="AD6019">
        <f t="shared" si="96"/>
        <v>2</v>
      </c>
    </row>
    <row r="6020" spans="1:30" x14ac:dyDescent="0.35">
      <c r="A6020">
        <v>6019</v>
      </c>
      <c r="B6020">
        <v>86303</v>
      </c>
      <c r="C6020" t="s">
        <v>2776</v>
      </c>
      <c r="D6020" t="s">
        <v>13110</v>
      </c>
      <c r="E6020" t="s">
        <v>19117</v>
      </c>
      <c r="F6020" t="s">
        <v>19118</v>
      </c>
      <c r="G6020" t="s">
        <v>81</v>
      </c>
      <c r="H6020" t="s">
        <v>34</v>
      </c>
      <c r="I6020" t="s">
        <v>1758</v>
      </c>
      <c r="J6020" t="s">
        <v>1759</v>
      </c>
      <c r="K6020" t="s">
        <v>37</v>
      </c>
      <c r="L6020" t="s">
        <v>8123</v>
      </c>
      <c r="M6020" s="1">
        <v>40329</v>
      </c>
      <c r="N6020" s="1">
        <v>40316</v>
      </c>
      <c r="O6020" t="s">
        <v>51</v>
      </c>
      <c r="P6020" t="s">
        <v>67</v>
      </c>
      <c r="Q6020" t="s">
        <v>90</v>
      </c>
      <c r="R6020" t="s">
        <v>54</v>
      </c>
      <c r="S6020" t="s">
        <v>55</v>
      </c>
      <c r="T6020" t="s">
        <v>70</v>
      </c>
      <c r="U6020">
        <v>60</v>
      </c>
      <c r="V6020">
        <v>10000</v>
      </c>
      <c r="W6020">
        <v>26600</v>
      </c>
      <c r="X6020">
        <v>2.66</v>
      </c>
      <c r="Y6020">
        <v>0.04</v>
      </c>
      <c r="Z6020" t="s">
        <v>19545</v>
      </c>
      <c r="AA6020" t="s">
        <v>45</v>
      </c>
      <c r="AB6020">
        <v>549</v>
      </c>
      <c r="AC6020" t="s">
        <v>13113</v>
      </c>
      <c r="AD6020">
        <f t="shared" si="96"/>
        <v>-13</v>
      </c>
    </row>
    <row r="6021" spans="1:30" x14ac:dyDescent="0.35">
      <c r="A6021">
        <v>6020</v>
      </c>
      <c r="B6021">
        <v>86307</v>
      </c>
      <c r="C6021" t="s">
        <v>4892</v>
      </c>
      <c r="D6021" t="s">
        <v>15565</v>
      </c>
      <c r="E6021" t="s">
        <v>19119</v>
      </c>
      <c r="F6021" t="s">
        <v>19120</v>
      </c>
      <c r="G6021" t="s">
        <v>33</v>
      </c>
      <c r="H6021" t="s">
        <v>34</v>
      </c>
      <c r="I6021" t="s">
        <v>1758</v>
      </c>
      <c r="J6021" t="s">
        <v>1759</v>
      </c>
      <c r="K6021" t="s">
        <v>37</v>
      </c>
      <c r="L6021" t="s">
        <v>15568</v>
      </c>
      <c r="M6021" s="1">
        <v>40332</v>
      </c>
      <c r="N6021" s="1">
        <v>40336</v>
      </c>
      <c r="O6021" t="s">
        <v>51</v>
      </c>
      <c r="P6021" t="s">
        <v>67</v>
      </c>
      <c r="Q6021" t="s">
        <v>238</v>
      </c>
      <c r="R6021" t="s">
        <v>181</v>
      </c>
      <c r="S6021" t="s">
        <v>55</v>
      </c>
      <c r="T6021" t="s">
        <v>70</v>
      </c>
      <c r="U6021">
        <v>30</v>
      </c>
      <c r="V6021">
        <v>488</v>
      </c>
      <c r="W6021">
        <v>3728.32</v>
      </c>
      <c r="X6021">
        <v>7.64</v>
      </c>
      <c r="Y6021">
        <v>0.25</v>
      </c>
      <c r="Z6021" t="s">
        <v>19545</v>
      </c>
      <c r="AA6021" t="s">
        <v>45</v>
      </c>
      <c r="AB6021">
        <v>28</v>
      </c>
      <c r="AC6021" t="s">
        <v>19121</v>
      </c>
      <c r="AD6021">
        <f t="shared" si="96"/>
        <v>4</v>
      </c>
    </row>
    <row r="6022" spans="1:30" x14ac:dyDescent="0.35">
      <c r="A6022">
        <v>6021</v>
      </c>
      <c r="B6022">
        <v>86309</v>
      </c>
      <c r="C6022" t="s">
        <v>4805</v>
      </c>
      <c r="D6022" t="s">
        <v>19122</v>
      </c>
      <c r="E6022" t="s">
        <v>19123</v>
      </c>
      <c r="F6022" t="s">
        <v>19124</v>
      </c>
      <c r="G6022" t="s">
        <v>95</v>
      </c>
      <c r="H6022" t="s">
        <v>34</v>
      </c>
      <c r="I6022" t="s">
        <v>1758</v>
      </c>
      <c r="J6022" t="s">
        <v>1759</v>
      </c>
      <c r="K6022" t="s">
        <v>4417</v>
      </c>
      <c r="L6022" t="s">
        <v>10391</v>
      </c>
      <c r="M6022" s="1">
        <v>40359</v>
      </c>
      <c r="N6022" s="1">
        <v>40358</v>
      </c>
      <c r="O6022" t="s">
        <v>51</v>
      </c>
      <c r="P6022" t="s">
        <v>67</v>
      </c>
      <c r="Q6022" t="s">
        <v>104</v>
      </c>
      <c r="R6022" t="s">
        <v>105</v>
      </c>
      <c r="S6022" t="s">
        <v>55</v>
      </c>
      <c r="T6022" t="s">
        <v>106</v>
      </c>
      <c r="U6022">
        <v>60</v>
      </c>
      <c r="V6022">
        <v>100000</v>
      </c>
      <c r="W6022">
        <v>876000</v>
      </c>
      <c r="X6022">
        <v>8.76</v>
      </c>
      <c r="Y6022">
        <v>0.15</v>
      </c>
      <c r="Z6022" t="s">
        <v>19545</v>
      </c>
      <c r="AA6022" t="s">
        <v>45</v>
      </c>
      <c r="AB6022">
        <v>8544</v>
      </c>
      <c r="AC6022" t="s">
        <v>13136</v>
      </c>
      <c r="AD6022">
        <f t="shared" si="96"/>
        <v>-1</v>
      </c>
    </row>
    <row r="6023" spans="1:30" x14ac:dyDescent="0.35">
      <c r="A6023">
        <v>6022</v>
      </c>
      <c r="B6023">
        <v>86310</v>
      </c>
      <c r="C6023" t="s">
        <v>4892</v>
      </c>
      <c r="D6023" t="s">
        <v>13192</v>
      </c>
      <c r="E6023" t="s">
        <v>19125</v>
      </c>
      <c r="F6023" t="s">
        <v>19126</v>
      </c>
      <c r="G6023" t="s">
        <v>33</v>
      </c>
      <c r="H6023" t="s">
        <v>34</v>
      </c>
      <c r="I6023" t="s">
        <v>1758</v>
      </c>
      <c r="J6023" t="s">
        <v>1759</v>
      </c>
      <c r="K6023" t="s">
        <v>37</v>
      </c>
      <c r="L6023" t="s">
        <v>10824</v>
      </c>
      <c r="M6023" s="1">
        <v>40364</v>
      </c>
      <c r="N6023" s="1">
        <v>40359</v>
      </c>
      <c r="O6023" t="s">
        <v>51</v>
      </c>
      <c r="P6023" t="s">
        <v>67</v>
      </c>
      <c r="Q6023" t="s">
        <v>2607</v>
      </c>
      <c r="R6023" t="s">
        <v>461</v>
      </c>
      <c r="S6023" t="s">
        <v>55</v>
      </c>
      <c r="T6023" t="s">
        <v>106</v>
      </c>
      <c r="U6023">
        <v>60</v>
      </c>
      <c r="V6023">
        <v>8021</v>
      </c>
      <c r="W6023">
        <v>26308.880000000001</v>
      </c>
      <c r="X6023">
        <v>3.28</v>
      </c>
      <c r="Y6023">
        <v>0.05</v>
      </c>
      <c r="Z6023" t="s">
        <v>19545</v>
      </c>
      <c r="AA6023" t="s">
        <v>45</v>
      </c>
      <c r="AB6023">
        <v>611</v>
      </c>
      <c r="AC6023" t="s">
        <v>19127</v>
      </c>
      <c r="AD6023">
        <f t="shared" si="96"/>
        <v>-5</v>
      </c>
    </row>
    <row r="6024" spans="1:30" x14ac:dyDescent="0.35">
      <c r="A6024">
        <v>6023</v>
      </c>
      <c r="B6024">
        <v>86311</v>
      </c>
      <c r="C6024" t="s">
        <v>4892</v>
      </c>
      <c r="D6024" t="s">
        <v>13089</v>
      </c>
      <c r="E6024" t="s">
        <v>19128</v>
      </c>
      <c r="F6024" t="s">
        <v>19129</v>
      </c>
      <c r="G6024" t="s">
        <v>33</v>
      </c>
      <c r="H6024" t="s">
        <v>34</v>
      </c>
      <c r="I6024" t="s">
        <v>1758</v>
      </c>
      <c r="J6024" t="s">
        <v>1759</v>
      </c>
      <c r="K6024" t="s">
        <v>37</v>
      </c>
      <c r="L6024" t="s">
        <v>6006</v>
      </c>
      <c r="M6024" s="1">
        <v>40368</v>
      </c>
      <c r="N6024" s="1">
        <v>40364</v>
      </c>
      <c r="O6024" t="s">
        <v>51</v>
      </c>
      <c r="P6024" t="s">
        <v>67</v>
      </c>
      <c r="Q6024" t="s">
        <v>8263</v>
      </c>
      <c r="R6024" t="s">
        <v>5555</v>
      </c>
      <c r="S6024" t="s">
        <v>55</v>
      </c>
      <c r="T6024" t="s">
        <v>106</v>
      </c>
      <c r="U6024">
        <v>30</v>
      </c>
      <c r="V6024">
        <v>1200</v>
      </c>
      <c r="W6024">
        <v>27600</v>
      </c>
      <c r="X6024">
        <v>23</v>
      </c>
      <c r="Y6024">
        <v>0.77</v>
      </c>
      <c r="Z6024" t="s">
        <v>19545</v>
      </c>
      <c r="AA6024" t="s">
        <v>45</v>
      </c>
      <c r="AB6024">
        <v>108</v>
      </c>
      <c r="AC6024" t="s">
        <v>13156</v>
      </c>
      <c r="AD6024">
        <f t="shared" si="96"/>
        <v>-4</v>
      </c>
    </row>
    <row r="6025" spans="1:30" x14ac:dyDescent="0.35">
      <c r="A6025">
        <v>6024</v>
      </c>
      <c r="B6025">
        <v>86318</v>
      </c>
      <c r="C6025" t="s">
        <v>2776</v>
      </c>
      <c r="D6025" t="s">
        <v>13178</v>
      </c>
      <c r="E6025" t="s">
        <v>19130</v>
      </c>
      <c r="F6025" t="s">
        <v>19131</v>
      </c>
      <c r="G6025" t="s">
        <v>81</v>
      </c>
      <c r="H6025" t="s">
        <v>34</v>
      </c>
      <c r="I6025" t="s">
        <v>1758</v>
      </c>
      <c r="J6025" t="s">
        <v>1759</v>
      </c>
      <c r="K6025" t="s">
        <v>37</v>
      </c>
      <c r="L6025" t="s">
        <v>7357</v>
      </c>
      <c r="M6025" s="1">
        <v>40421</v>
      </c>
      <c r="N6025" s="1">
        <v>40407</v>
      </c>
      <c r="O6025" t="s">
        <v>51</v>
      </c>
      <c r="P6025" t="s">
        <v>67</v>
      </c>
      <c r="Q6025" t="s">
        <v>316</v>
      </c>
      <c r="R6025" t="s">
        <v>317</v>
      </c>
      <c r="S6025" t="s">
        <v>55</v>
      </c>
      <c r="T6025" t="s">
        <v>106</v>
      </c>
      <c r="U6025">
        <v>60</v>
      </c>
      <c r="V6025">
        <v>5000</v>
      </c>
      <c r="W6025">
        <v>56100</v>
      </c>
      <c r="X6025">
        <v>11.22</v>
      </c>
      <c r="Y6025">
        <v>0.19</v>
      </c>
      <c r="Z6025" t="s">
        <v>19545</v>
      </c>
      <c r="AA6025" t="s">
        <v>45</v>
      </c>
      <c r="AB6025">
        <v>608</v>
      </c>
      <c r="AC6025" t="s">
        <v>13181</v>
      </c>
      <c r="AD6025">
        <f t="shared" si="96"/>
        <v>-14</v>
      </c>
    </row>
    <row r="6026" spans="1:30" x14ac:dyDescent="0.35">
      <c r="A6026">
        <v>6025</v>
      </c>
      <c r="B6026">
        <v>86320</v>
      </c>
      <c r="C6026" t="s">
        <v>2776</v>
      </c>
      <c r="D6026" t="s">
        <v>13178</v>
      </c>
      <c r="E6026" t="s">
        <v>19132</v>
      </c>
      <c r="F6026" t="s">
        <v>19133</v>
      </c>
      <c r="G6026" t="s">
        <v>81</v>
      </c>
      <c r="H6026" t="s">
        <v>34</v>
      </c>
      <c r="I6026" t="s">
        <v>1758</v>
      </c>
      <c r="J6026" t="s">
        <v>1759</v>
      </c>
      <c r="K6026" t="s">
        <v>37</v>
      </c>
      <c r="L6026" t="s">
        <v>7357</v>
      </c>
      <c r="M6026" s="1">
        <v>40406</v>
      </c>
      <c r="N6026" s="1">
        <v>40407</v>
      </c>
      <c r="O6026" t="s">
        <v>51</v>
      </c>
      <c r="P6026" t="s">
        <v>67</v>
      </c>
      <c r="Q6026" t="s">
        <v>316</v>
      </c>
      <c r="R6026" t="s">
        <v>317</v>
      </c>
      <c r="S6026" t="s">
        <v>55</v>
      </c>
      <c r="T6026" t="s">
        <v>106</v>
      </c>
      <c r="U6026">
        <v>60</v>
      </c>
      <c r="V6026">
        <v>40750</v>
      </c>
      <c r="W6026">
        <v>457215</v>
      </c>
      <c r="X6026">
        <v>11.22</v>
      </c>
      <c r="Y6026">
        <v>0.19</v>
      </c>
      <c r="Z6026" t="s">
        <v>19545</v>
      </c>
      <c r="AA6026" t="s">
        <v>45</v>
      </c>
      <c r="AB6026">
        <v>5366</v>
      </c>
      <c r="AC6026" t="s">
        <v>13181</v>
      </c>
      <c r="AD6026">
        <f t="shared" si="96"/>
        <v>1</v>
      </c>
    </row>
    <row r="6027" spans="1:30" x14ac:dyDescent="0.35">
      <c r="A6027">
        <v>6026</v>
      </c>
      <c r="B6027">
        <v>86322</v>
      </c>
      <c r="C6027" t="s">
        <v>2776</v>
      </c>
      <c r="D6027" t="s">
        <v>13182</v>
      </c>
      <c r="E6027" t="s">
        <v>19134</v>
      </c>
      <c r="F6027" t="s">
        <v>19135</v>
      </c>
      <c r="G6027" t="s">
        <v>81</v>
      </c>
      <c r="H6027" t="s">
        <v>34</v>
      </c>
      <c r="I6027" t="s">
        <v>1758</v>
      </c>
      <c r="J6027" t="s">
        <v>1759</v>
      </c>
      <c r="K6027" t="s">
        <v>37</v>
      </c>
      <c r="L6027" t="s">
        <v>5647</v>
      </c>
      <c r="M6027" s="1">
        <v>40421</v>
      </c>
      <c r="N6027" s="1">
        <v>40407</v>
      </c>
      <c r="O6027" t="s">
        <v>51</v>
      </c>
      <c r="P6027" t="s">
        <v>67</v>
      </c>
      <c r="Q6027" t="s">
        <v>2762</v>
      </c>
      <c r="R6027" t="s">
        <v>1276</v>
      </c>
      <c r="S6027" t="s">
        <v>55</v>
      </c>
      <c r="T6027" t="s">
        <v>106</v>
      </c>
      <c r="U6027">
        <v>30</v>
      </c>
      <c r="V6027">
        <v>65502</v>
      </c>
      <c r="W6027">
        <v>769648.5</v>
      </c>
      <c r="X6027">
        <v>11.75</v>
      </c>
      <c r="Y6027">
        <v>0.39</v>
      </c>
      <c r="Z6027" t="s">
        <v>19545</v>
      </c>
      <c r="AA6027" t="s">
        <v>45</v>
      </c>
      <c r="AB6027">
        <v>5896</v>
      </c>
      <c r="AC6027" t="s">
        <v>13181</v>
      </c>
      <c r="AD6027">
        <f t="shared" si="96"/>
        <v>-14</v>
      </c>
    </row>
    <row r="6028" spans="1:30" x14ac:dyDescent="0.35">
      <c r="A6028">
        <v>6027</v>
      </c>
      <c r="B6028">
        <v>86323</v>
      </c>
      <c r="C6028" t="s">
        <v>2776</v>
      </c>
      <c r="D6028" t="s">
        <v>13182</v>
      </c>
      <c r="E6028" t="s">
        <v>19136</v>
      </c>
      <c r="F6028" t="s">
        <v>19137</v>
      </c>
      <c r="G6028" t="s">
        <v>81</v>
      </c>
      <c r="H6028" t="s">
        <v>34</v>
      </c>
      <c r="I6028" t="s">
        <v>1758</v>
      </c>
      <c r="J6028" t="s">
        <v>1759</v>
      </c>
      <c r="K6028" t="s">
        <v>37</v>
      </c>
      <c r="L6028" t="s">
        <v>5647</v>
      </c>
      <c r="M6028" s="1">
        <v>40421</v>
      </c>
      <c r="N6028" s="1">
        <v>40407</v>
      </c>
      <c r="O6028" t="s">
        <v>51</v>
      </c>
      <c r="P6028" t="s">
        <v>67</v>
      </c>
      <c r="Q6028" t="s">
        <v>2762</v>
      </c>
      <c r="R6028" t="s">
        <v>1276</v>
      </c>
      <c r="S6028" t="s">
        <v>55</v>
      </c>
      <c r="T6028" t="s">
        <v>106</v>
      </c>
      <c r="U6028">
        <v>30</v>
      </c>
      <c r="V6028">
        <v>10000</v>
      </c>
      <c r="W6028">
        <v>117500</v>
      </c>
      <c r="X6028">
        <v>11.75</v>
      </c>
      <c r="Y6028">
        <v>0.39</v>
      </c>
      <c r="Z6028" t="s">
        <v>19545</v>
      </c>
      <c r="AA6028" t="s">
        <v>45</v>
      </c>
      <c r="AB6028">
        <v>900</v>
      </c>
      <c r="AC6028" t="s">
        <v>13181</v>
      </c>
      <c r="AD6028">
        <f t="shared" si="96"/>
        <v>-14</v>
      </c>
    </row>
    <row r="6029" spans="1:30" x14ac:dyDescent="0.35">
      <c r="A6029">
        <v>6028</v>
      </c>
      <c r="B6029">
        <v>86324</v>
      </c>
      <c r="C6029" t="s">
        <v>2776</v>
      </c>
      <c r="D6029" t="s">
        <v>13182</v>
      </c>
      <c r="E6029" t="s">
        <v>19138</v>
      </c>
      <c r="F6029" t="s">
        <v>19139</v>
      </c>
      <c r="G6029" t="s">
        <v>81</v>
      </c>
      <c r="H6029" t="s">
        <v>34</v>
      </c>
      <c r="I6029" t="s">
        <v>1758</v>
      </c>
      <c r="J6029" t="s">
        <v>1759</v>
      </c>
      <c r="K6029" t="s">
        <v>37</v>
      </c>
      <c r="L6029" t="s">
        <v>5647</v>
      </c>
      <c r="M6029" s="1">
        <v>40421</v>
      </c>
      <c r="N6029" s="1">
        <v>40407</v>
      </c>
      <c r="O6029" t="s">
        <v>51</v>
      </c>
      <c r="P6029" t="s">
        <v>67</v>
      </c>
      <c r="Q6029" t="s">
        <v>2762</v>
      </c>
      <c r="R6029" t="s">
        <v>1276</v>
      </c>
      <c r="S6029" t="s">
        <v>55</v>
      </c>
      <c r="T6029" t="s">
        <v>106</v>
      </c>
      <c r="U6029">
        <v>30</v>
      </c>
      <c r="V6029">
        <v>2500</v>
      </c>
      <c r="W6029">
        <v>29375</v>
      </c>
      <c r="X6029">
        <v>11.75</v>
      </c>
      <c r="Y6029">
        <v>0.39</v>
      </c>
      <c r="Z6029" t="s">
        <v>19545</v>
      </c>
      <c r="AA6029" t="s">
        <v>45</v>
      </c>
      <c r="AB6029">
        <v>225</v>
      </c>
      <c r="AC6029" t="s">
        <v>13181</v>
      </c>
      <c r="AD6029">
        <f t="shared" si="96"/>
        <v>-14</v>
      </c>
    </row>
    <row r="6030" spans="1:30" x14ac:dyDescent="0.35">
      <c r="A6030">
        <v>6029</v>
      </c>
      <c r="B6030">
        <v>86325</v>
      </c>
      <c r="C6030" t="s">
        <v>2776</v>
      </c>
      <c r="D6030" t="s">
        <v>13182</v>
      </c>
      <c r="E6030" t="s">
        <v>19140</v>
      </c>
      <c r="F6030" t="s">
        <v>19141</v>
      </c>
      <c r="G6030" t="s">
        <v>81</v>
      </c>
      <c r="H6030" t="s">
        <v>34</v>
      </c>
      <c r="I6030" t="s">
        <v>1758</v>
      </c>
      <c r="J6030" t="s">
        <v>1759</v>
      </c>
      <c r="K6030" t="s">
        <v>37</v>
      </c>
      <c r="L6030" t="s">
        <v>5647</v>
      </c>
      <c r="M6030" s="1">
        <v>40421</v>
      </c>
      <c r="N6030" s="1">
        <v>40407</v>
      </c>
      <c r="O6030" t="s">
        <v>51</v>
      </c>
      <c r="P6030" t="s">
        <v>67</v>
      </c>
      <c r="Q6030" t="s">
        <v>316</v>
      </c>
      <c r="R6030" t="s">
        <v>317</v>
      </c>
      <c r="S6030" t="s">
        <v>55</v>
      </c>
      <c r="T6030" t="s">
        <v>106</v>
      </c>
      <c r="U6030">
        <v>60</v>
      </c>
      <c r="V6030">
        <v>1700</v>
      </c>
      <c r="W6030">
        <v>19074</v>
      </c>
      <c r="X6030">
        <v>11.22</v>
      </c>
      <c r="Y6030">
        <v>0.19</v>
      </c>
      <c r="Z6030" t="s">
        <v>19545</v>
      </c>
      <c r="AA6030" t="s">
        <v>45</v>
      </c>
      <c r="AB6030">
        <v>224</v>
      </c>
      <c r="AC6030" t="s">
        <v>13181</v>
      </c>
      <c r="AD6030">
        <f t="shared" si="96"/>
        <v>-14</v>
      </c>
    </row>
    <row r="6031" spans="1:30" x14ac:dyDescent="0.35">
      <c r="A6031">
        <v>6030</v>
      </c>
      <c r="B6031">
        <v>86331</v>
      </c>
      <c r="C6031" t="s">
        <v>5159</v>
      </c>
      <c r="D6031" t="s">
        <v>14545</v>
      </c>
      <c r="E6031" t="s">
        <v>19142</v>
      </c>
      <c r="F6031" t="s">
        <v>19143</v>
      </c>
      <c r="G6031" t="s">
        <v>173</v>
      </c>
      <c r="H6031" t="s">
        <v>34</v>
      </c>
      <c r="I6031" t="s">
        <v>1758</v>
      </c>
      <c r="J6031" t="s">
        <v>1759</v>
      </c>
      <c r="K6031" t="s">
        <v>37</v>
      </c>
      <c r="L6031" t="s">
        <v>6335</v>
      </c>
      <c r="M6031" s="1">
        <v>40442</v>
      </c>
      <c r="N6031" s="1">
        <v>40414</v>
      </c>
      <c r="O6031" t="s">
        <v>51</v>
      </c>
      <c r="P6031" t="s">
        <v>67</v>
      </c>
      <c r="Q6031" t="s">
        <v>362</v>
      </c>
      <c r="R6031" t="s">
        <v>363</v>
      </c>
      <c r="S6031" t="s">
        <v>55</v>
      </c>
      <c r="T6031" t="s">
        <v>106</v>
      </c>
      <c r="U6031">
        <v>60</v>
      </c>
      <c r="V6031">
        <v>9200</v>
      </c>
      <c r="W6031">
        <v>52716</v>
      </c>
      <c r="X6031">
        <v>5.73</v>
      </c>
      <c r="Y6031">
        <v>0.1</v>
      </c>
      <c r="Z6031" t="s">
        <v>19545</v>
      </c>
      <c r="AA6031" t="s">
        <v>45</v>
      </c>
      <c r="AB6031">
        <v>668</v>
      </c>
      <c r="AC6031" t="s">
        <v>19144</v>
      </c>
      <c r="AD6031">
        <f t="shared" si="96"/>
        <v>-28</v>
      </c>
    </row>
    <row r="6032" spans="1:30" x14ac:dyDescent="0.35">
      <c r="A6032">
        <v>6031</v>
      </c>
      <c r="B6032">
        <v>86333</v>
      </c>
      <c r="C6032" t="s">
        <v>4892</v>
      </c>
      <c r="D6032" t="s">
        <v>13144</v>
      </c>
      <c r="E6032" t="s">
        <v>19145</v>
      </c>
      <c r="F6032" t="s">
        <v>19146</v>
      </c>
      <c r="G6032" t="s">
        <v>33</v>
      </c>
      <c r="H6032" t="s">
        <v>34</v>
      </c>
      <c r="I6032" t="s">
        <v>1758</v>
      </c>
      <c r="J6032" t="s">
        <v>1759</v>
      </c>
      <c r="K6032" t="s">
        <v>37</v>
      </c>
      <c r="L6032" t="s">
        <v>13147</v>
      </c>
      <c r="M6032" s="1">
        <v>40431</v>
      </c>
      <c r="N6032" s="1">
        <v>40427</v>
      </c>
      <c r="O6032" t="s">
        <v>51</v>
      </c>
      <c r="P6032" t="s">
        <v>52</v>
      </c>
      <c r="Q6032" t="s">
        <v>2474</v>
      </c>
      <c r="R6032" t="s">
        <v>123</v>
      </c>
      <c r="S6032" t="s">
        <v>55</v>
      </c>
      <c r="T6032" t="s">
        <v>231</v>
      </c>
      <c r="U6032">
        <v>60</v>
      </c>
      <c r="V6032">
        <v>3968</v>
      </c>
      <c r="W6032">
        <v>61504</v>
      </c>
      <c r="X6032">
        <v>15.5</v>
      </c>
      <c r="Y6032">
        <v>0.26</v>
      </c>
      <c r="Z6032" t="s">
        <v>19545</v>
      </c>
      <c r="AA6032" t="s">
        <v>45</v>
      </c>
      <c r="AB6032">
        <v>842</v>
      </c>
      <c r="AC6032" t="s">
        <v>16563</v>
      </c>
      <c r="AD6032">
        <f t="shared" si="96"/>
        <v>-4</v>
      </c>
    </row>
    <row r="6033" spans="1:30" x14ac:dyDescent="0.35">
      <c r="A6033">
        <v>6032</v>
      </c>
      <c r="B6033">
        <v>86343</v>
      </c>
      <c r="C6033" t="s">
        <v>4805</v>
      </c>
      <c r="D6033" t="s">
        <v>13149</v>
      </c>
      <c r="E6033" t="s">
        <v>19147</v>
      </c>
      <c r="F6033" t="s">
        <v>19148</v>
      </c>
      <c r="G6033" t="s">
        <v>95</v>
      </c>
      <c r="H6033" t="s">
        <v>34</v>
      </c>
      <c r="I6033" t="s">
        <v>1758</v>
      </c>
      <c r="J6033" t="s">
        <v>1759</v>
      </c>
      <c r="K6033" t="s">
        <v>4417</v>
      </c>
      <c r="L6033" t="s">
        <v>13152</v>
      </c>
      <c r="M6033" s="1">
        <v>40486</v>
      </c>
      <c r="N6033" s="1">
        <v>40473</v>
      </c>
      <c r="O6033" t="s">
        <v>51</v>
      </c>
      <c r="P6033" t="s">
        <v>67</v>
      </c>
      <c r="Q6033" t="s">
        <v>2607</v>
      </c>
      <c r="R6033" t="s">
        <v>461</v>
      </c>
      <c r="S6033" t="s">
        <v>55</v>
      </c>
      <c r="T6033" t="s">
        <v>106</v>
      </c>
      <c r="U6033">
        <v>60</v>
      </c>
      <c r="V6033">
        <v>40900</v>
      </c>
      <c r="W6033">
        <v>134152</v>
      </c>
      <c r="X6033">
        <v>3.28</v>
      </c>
      <c r="Y6033">
        <v>0.05</v>
      </c>
      <c r="Z6033" t="s">
        <v>19545</v>
      </c>
      <c r="AA6033" t="s">
        <v>45</v>
      </c>
      <c r="AB6033">
        <v>3127</v>
      </c>
      <c r="AC6033" t="s">
        <v>19149</v>
      </c>
      <c r="AD6033">
        <f t="shared" si="96"/>
        <v>-13</v>
      </c>
    </row>
    <row r="6034" spans="1:30" x14ac:dyDescent="0.35">
      <c r="A6034">
        <v>6033</v>
      </c>
      <c r="B6034">
        <v>86348</v>
      </c>
      <c r="C6034" t="s">
        <v>2776</v>
      </c>
      <c r="D6034" t="s">
        <v>13178</v>
      </c>
      <c r="E6034" t="s">
        <v>19150</v>
      </c>
      <c r="F6034" t="s">
        <v>19151</v>
      </c>
      <c r="G6034" t="s">
        <v>81</v>
      </c>
      <c r="H6034" t="s">
        <v>34</v>
      </c>
      <c r="I6034" t="s">
        <v>1758</v>
      </c>
      <c r="J6034" t="s">
        <v>1759</v>
      </c>
      <c r="K6034" t="s">
        <v>37</v>
      </c>
      <c r="L6034" t="s">
        <v>7357</v>
      </c>
      <c r="M6034" s="1">
        <v>40498</v>
      </c>
      <c r="N6034" s="1">
        <v>40492</v>
      </c>
      <c r="O6034" t="s">
        <v>51</v>
      </c>
      <c r="P6034" t="s">
        <v>67</v>
      </c>
      <c r="Q6034" t="s">
        <v>90</v>
      </c>
      <c r="R6034" t="s">
        <v>54</v>
      </c>
      <c r="S6034" t="s">
        <v>55</v>
      </c>
      <c r="T6034" t="s">
        <v>70</v>
      </c>
      <c r="U6034">
        <v>60</v>
      </c>
      <c r="V6034">
        <v>34650</v>
      </c>
      <c r="W6034">
        <v>89397</v>
      </c>
      <c r="X6034">
        <v>2.58</v>
      </c>
      <c r="Y6034">
        <v>0.04</v>
      </c>
      <c r="Z6034" t="s">
        <v>19545</v>
      </c>
      <c r="AA6034" t="s">
        <v>45</v>
      </c>
      <c r="AB6034">
        <v>3934</v>
      </c>
      <c r="AC6034" t="s">
        <v>14593</v>
      </c>
      <c r="AD6034">
        <f t="shared" si="96"/>
        <v>-6</v>
      </c>
    </row>
    <row r="6035" spans="1:30" x14ac:dyDescent="0.35">
      <c r="A6035">
        <v>6034</v>
      </c>
      <c r="B6035">
        <v>86350</v>
      </c>
      <c r="C6035" t="s">
        <v>4826</v>
      </c>
      <c r="D6035" t="s">
        <v>13206</v>
      </c>
      <c r="E6035" t="s">
        <v>19152</v>
      </c>
      <c r="F6035" t="s">
        <v>19153</v>
      </c>
      <c r="G6035" t="s">
        <v>413</v>
      </c>
      <c r="H6035" t="s">
        <v>34</v>
      </c>
      <c r="I6035" t="s">
        <v>1758</v>
      </c>
      <c r="J6035" t="s">
        <v>1759</v>
      </c>
      <c r="K6035" t="s">
        <v>4417</v>
      </c>
      <c r="L6035" t="s">
        <v>13209</v>
      </c>
      <c r="M6035" s="1">
        <v>40526</v>
      </c>
      <c r="N6035" s="1">
        <v>40550</v>
      </c>
      <c r="O6035" t="s">
        <v>51</v>
      </c>
      <c r="P6035" t="s">
        <v>67</v>
      </c>
      <c r="Q6035" t="s">
        <v>316</v>
      </c>
      <c r="R6035" t="s">
        <v>317</v>
      </c>
      <c r="S6035" t="s">
        <v>55</v>
      </c>
      <c r="T6035" t="s">
        <v>106</v>
      </c>
      <c r="U6035">
        <v>60</v>
      </c>
      <c r="V6035">
        <v>120099</v>
      </c>
      <c r="W6035">
        <v>1347510.78</v>
      </c>
      <c r="X6035">
        <v>11.22</v>
      </c>
      <c r="Y6035">
        <v>0.19</v>
      </c>
      <c r="Z6035" t="s">
        <v>19545</v>
      </c>
      <c r="AA6035" t="s">
        <v>45</v>
      </c>
      <c r="AB6035">
        <v>16015</v>
      </c>
      <c r="AC6035" t="s">
        <v>19154</v>
      </c>
      <c r="AD6035">
        <f t="shared" si="96"/>
        <v>24</v>
      </c>
    </row>
    <row r="6036" spans="1:30" x14ac:dyDescent="0.35">
      <c r="A6036">
        <v>6035</v>
      </c>
      <c r="B6036">
        <v>86354</v>
      </c>
      <c r="C6036" t="s">
        <v>4892</v>
      </c>
      <c r="D6036" t="s">
        <v>13185</v>
      </c>
      <c r="E6036" t="s">
        <v>19155</v>
      </c>
      <c r="F6036" t="s">
        <v>19156</v>
      </c>
      <c r="G6036" t="s">
        <v>33</v>
      </c>
      <c r="H6036" t="s">
        <v>34</v>
      </c>
      <c r="I6036" t="s">
        <v>1758</v>
      </c>
      <c r="J6036" t="s">
        <v>1759</v>
      </c>
      <c r="K6036" t="s">
        <v>4417</v>
      </c>
      <c r="L6036" t="s">
        <v>6126</v>
      </c>
      <c r="M6036" s="1">
        <v>40512</v>
      </c>
      <c r="N6036" s="1">
        <v>40534</v>
      </c>
      <c r="O6036" t="s">
        <v>51</v>
      </c>
      <c r="P6036" t="s">
        <v>67</v>
      </c>
      <c r="Q6036" t="s">
        <v>90</v>
      </c>
      <c r="R6036" t="s">
        <v>54</v>
      </c>
      <c r="S6036" t="s">
        <v>55</v>
      </c>
      <c r="T6036" t="s">
        <v>70</v>
      </c>
      <c r="U6036">
        <v>60</v>
      </c>
      <c r="V6036">
        <v>100425</v>
      </c>
      <c r="W6036">
        <v>267130.5</v>
      </c>
      <c r="X6036">
        <v>2.66</v>
      </c>
      <c r="Y6036">
        <v>0.04</v>
      </c>
      <c r="Z6036" t="s">
        <v>19545</v>
      </c>
      <c r="AA6036" t="s">
        <v>45</v>
      </c>
      <c r="AB6036">
        <v>6880</v>
      </c>
      <c r="AC6036" t="s">
        <v>14605</v>
      </c>
      <c r="AD6036">
        <f t="shared" si="96"/>
        <v>22</v>
      </c>
    </row>
    <row r="6037" spans="1:30" x14ac:dyDescent="0.35">
      <c r="A6037">
        <v>6036</v>
      </c>
      <c r="B6037">
        <v>86357</v>
      </c>
      <c r="C6037" t="s">
        <v>4964</v>
      </c>
      <c r="D6037" t="s">
        <v>15620</v>
      </c>
      <c r="E6037" t="s">
        <v>19157</v>
      </c>
      <c r="F6037" t="s">
        <v>19158</v>
      </c>
      <c r="G6037" t="s">
        <v>418</v>
      </c>
      <c r="H6037" t="s">
        <v>34</v>
      </c>
      <c r="I6037" t="s">
        <v>1758</v>
      </c>
      <c r="J6037" t="s">
        <v>1759</v>
      </c>
      <c r="K6037" t="s">
        <v>4417</v>
      </c>
      <c r="L6037" t="s">
        <v>4913</v>
      </c>
      <c r="M6037" s="1">
        <v>40527</v>
      </c>
      <c r="N6037" s="1">
        <v>40513</v>
      </c>
      <c r="O6037" t="s">
        <v>51</v>
      </c>
      <c r="P6037" t="s">
        <v>67</v>
      </c>
      <c r="Q6037" t="s">
        <v>104</v>
      </c>
      <c r="R6037" t="s">
        <v>105</v>
      </c>
      <c r="S6037" t="s">
        <v>55</v>
      </c>
      <c r="T6037" t="s">
        <v>106</v>
      </c>
      <c r="U6037">
        <v>60</v>
      </c>
      <c r="V6037">
        <v>3570</v>
      </c>
      <c r="W6037">
        <v>30523.5</v>
      </c>
      <c r="X6037">
        <v>8.5500000000000007</v>
      </c>
      <c r="Y6037">
        <v>0.14000000000000001</v>
      </c>
      <c r="Z6037" t="s">
        <v>19545</v>
      </c>
      <c r="AA6037" t="s">
        <v>45</v>
      </c>
      <c r="AB6037">
        <v>294</v>
      </c>
      <c r="AC6037" t="s">
        <v>19159</v>
      </c>
      <c r="AD6037">
        <f t="shared" si="96"/>
        <v>-14</v>
      </c>
    </row>
    <row r="6038" spans="1:30" x14ac:dyDescent="0.35">
      <c r="A6038">
        <v>6037</v>
      </c>
      <c r="B6038">
        <v>86359</v>
      </c>
      <c r="C6038" t="s">
        <v>4805</v>
      </c>
      <c r="D6038" t="s">
        <v>14629</v>
      </c>
      <c r="E6038" t="s">
        <v>19160</v>
      </c>
      <c r="F6038" t="s">
        <v>19161</v>
      </c>
      <c r="G6038" t="s">
        <v>95</v>
      </c>
      <c r="H6038" t="s">
        <v>34</v>
      </c>
      <c r="I6038" t="s">
        <v>1758</v>
      </c>
      <c r="J6038" t="s">
        <v>1759</v>
      </c>
      <c r="K6038" t="s">
        <v>4417</v>
      </c>
      <c r="L6038" t="s">
        <v>14632</v>
      </c>
      <c r="M6038" s="1">
        <v>40574</v>
      </c>
      <c r="N6038" s="1">
        <v>40567</v>
      </c>
      <c r="O6038" t="s">
        <v>51</v>
      </c>
      <c r="P6038" t="s">
        <v>67</v>
      </c>
      <c r="Q6038" t="s">
        <v>90</v>
      </c>
      <c r="R6038" t="s">
        <v>54</v>
      </c>
      <c r="S6038" t="s">
        <v>55</v>
      </c>
      <c r="T6038" t="s">
        <v>70</v>
      </c>
      <c r="U6038">
        <v>60</v>
      </c>
      <c r="V6038">
        <v>100000</v>
      </c>
      <c r="W6038">
        <v>266000</v>
      </c>
      <c r="X6038">
        <v>2.66</v>
      </c>
      <c r="Y6038">
        <v>0.04</v>
      </c>
      <c r="Z6038" t="s">
        <v>19545</v>
      </c>
      <c r="AA6038" t="s">
        <v>45</v>
      </c>
      <c r="AB6038">
        <v>6206</v>
      </c>
      <c r="AC6038" t="s">
        <v>19162</v>
      </c>
      <c r="AD6038">
        <f t="shared" si="96"/>
        <v>-7</v>
      </c>
    </row>
    <row r="6039" spans="1:30" x14ac:dyDescent="0.35">
      <c r="A6039">
        <v>6038</v>
      </c>
      <c r="B6039">
        <v>86364</v>
      </c>
      <c r="C6039" t="s">
        <v>2776</v>
      </c>
      <c r="D6039" t="s">
        <v>14641</v>
      </c>
      <c r="E6039" t="s">
        <v>19163</v>
      </c>
      <c r="F6039" t="s">
        <v>19164</v>
      </c>
      <c r="G6039" t="s">
        <v>81</v>
      </c>
      <c r="H6039" t="s">
        <v>34</v>
      </c>
      <c r="I6039" t="s">
        <v>1758</v>
      </c>
      <c r="J6039" t="s">
        <v>1759</v>
      </c>
      <c r="K6039" t="s">
        <v>37</v>
      </c>
      <c r="L6039" t="s">
        <v>5218</v>
      </c>
      <c r="M6039" s="1">
        <v>40595</v>
      </c>
      <c r="N6039" s="1">
        <v>40590</v>
      </c>
      <c r="O6039" t="s">
        <v>51</v>
      </c>
      <c r="P6039" t="s">
        <v>67</v>
      </c>
      <c r="Q6039" t="s">
        <v>316</v>
      </c>
      <c r="R6039" t="s">
        <v>317</v>
      </c>
      <c r="S6039" t="s">
        <v>55</v>
      </c>
      <c r="T6039" t="s">
        <v>106</v>
      </c>
      <c r="U6039">
        <v>60</v>
      </c>
      <c r="V6039">
        <v>77333</v>
      </c>
      <c r="W6039">
        <v>867676.26</v>
      </c>
      <c r="X6039">
        <v>11.22</v>
      </c>
      <c r="Y6039">
        <v>0.19</v>
      </c>
      <c r="Z6039" t="s">
        <v>19545</v>
      </c>
      <c r="AA6039" t="s">
        <v>45</v>
      </c>
      <c r="AB6039">
        <v>11276</v>
      </c>
      <c r="AC6039" t="s">
        <v>13253</v>
      </c>
      <c r="AD6039">
        <f t="shared" si="96"/>
        <v>-5</v>
      </c>
    </row>
    <row r="6040" spans="1:30" x14ac:dyDescent="0.35">
      <c r="A6040">
        <v>6039</v>
      </c>
      <c r="B6040">
        <v>86366</v>
      </c>
      <c r="C6040" t="s">
        <v>4805</v>
      </c>
      <c r="D6040" t="s">
        <v>15656</v>
      </c>
      <c r="E6040" t="s">
        <v>19165</v>
      </c>
      <c r="F6040" t="s">
        <v>19166</v>
      </c>
      <c r="G6040" t="s">
        <v>95</v>
      </c>
      <c r="H6040" t="s">
        <v>34</v>
      </c>
      <c r="I6040" t="s">
        <v>1758</v>
      </c>
      <c r="J6040" t="s">
        <v>1759</v>
      </c>
      <c r="K6040" t="s">
        <v>37</v>
      </c>
      <c r="L6040" t="s">
        <v>14632</v>
      </c>
      <c r="M6040" s="1">
        <v>40602</v>
      </c>
      <c r="N6040" s="1">
        <v>40618</v>
      </c>
      <c r="O6040" t="s">
        <v>51</v>
      </c>
      <c r="P6040" t="s">
        <v>67</v>
      </c>
      <c r="Q6040" t="s">
        <v>534</v>
      </c>
      <c r="R6040" t="s">
        <v>484</v>
      </c>
      <c r="S6040" t="s">
        <v>55</v>
      </c>
      <c r="T6040" t="s">
        <v>70</v>
      </c>
      <c r="U6040">
        <v>60</v>
      </c>
      <c r="V6040">
        <v>16200</v>
      </c>
      <c r="W6040">
        <v>251100</v>
      </c>
      <c r="X6040">
        <v>15.5</v>
      </c>
      <c r="Y6040">
        <v>0.26</v>
      </c>
      <c r="Z6040" t="s">
        <v>19545</v>
      </c>
      <c r="AA6040" t="s">
        <v>45</v>
      </c>
      <c r="AB6040">
        <v>1583</v>
      </c>
      <c r="AC6040" t="s">
        <v>19167</v>
      </c>
      <c r="AD6040">
        <f t="shared" si="96"/>
        <v>16</v>
      </c>
    </row>
    <row r="6041" spans="1:30" x14ac:dyDescent="0.35">
      <c r="A6041">
        <v>6040</v>
      </c>
      <c r="B6041">
        <v>86367</v>
      </c>
      <c r="C6041" t="s">
        <v>4892</v>
      </c>
      <c r="D6041" t="s">
        <v>13185</v>
      </c>
      <c r="E6041" t="s">
        <v>19168</v>
      </c>
      <c r="F6041" t="s">
        <v>19169</v>
      </c>
      <c r="G6041" t="s">
        <v>33</v>
      </c>
      <c r="H6041" t="s">
        <v>34</v>
      </c>
      <c r="I6041" t="s">
        <v>1758</v>
      </c>
      <c r="J6041" t="s">
        <v>1759</v>
      </c>
      <c r="K6041" t="s">
        <v>37</v>
      </c>
      <c r="L6041" t="s">
        <v>6126</v>
      </c>
      <c r="M6041" s="1">
        <v>40590</v>
      </c>
      <c r="N6041" s="1">
        <v>40596</v>
      </c>
      <c r="O6041" t="s">
        <v>51</v>
      </c>
      <c r="P6041" t="s">
        <v>52</v>
      </c>
      <c r="Q6041" t="s">
        <v>5157</v>
      </c>
      <c r="R6041" t="s">
        <v>54</v>
      </c>
      <c r="S6041" t="s">
        <v>55</v>
      </c>
      <c r="T6041" t="s">
        <v>56</v>
      </c>
      <c r="U6041">
        <v>240</v>
      </c>
      <c r="V6041">
        <v>2084</v>
      </c>
      <c r="W6041">
        <v>4063.8</v>
      </c>
      <c r="X6041">
        <v>1.95</v>
      </c>
      <c r="Y6041">
        <v>0.01</v>
      </c>
      <c r="Z6041" t="s">
        <v>19545</v>
      </c>
      <c r="AA6041" t="s">
        <v>45</v>
      </c>
      <c r="AB6041">
        <v>794</v>
      </c>
      <c r="AC6041" t="s">
        <v>14618</v>
      </c>
      <c r="AD6041">
        <f t="shared" si="96"/>
        <v>6</v>
      </c>
    </row>
    <row r="6042" spans="1:30" x14ac:dyDescent="0.35">
      <c r="A6042">
        <v>6041</v>
      </c>
      <c r="B6042">
        <v>86373</v>
      </c>
      <c r="C6042" t="s">
        <v>4964</v>
      </c>
      <c r="D6042" t="s">
        <v>13242</v>
      </c>
      <c r="E6042" t="s">
        <v>19170</v>
      </c>
      <c r="F6042" t="s">
        <v>19171</v>
      </c>
      <c r="G6042" t="s">
        <v>418</v>
      </c>
      <c r="H6042" t="s">
        <v>34</v>
      </c>
      <c r="I6042" t="s">
        <v>1758</v>
      </c>
      <c r="J6042" t="s">
        <v>1759</v>
      </c>
      <c r="K6042" t="s">
        <v>37</v>
      </c>
      <c r="L6042" t="s">
        <v>9708</v>
      </c>
      <c r="M6042" s="1">
        <v>40638</v>
      </c>
      <c r="N6042" s="1">
        <v>40634</v>
      </c>
      <c r="O6042" t="s">
        <v>51</v>
      </c>
      <c r="P6042" t="s">
        <v>67</v>
      </c>
      <c r="Q6042" t="s">
        <v>90</v>
      </c>
      <c r="R6042" t="s">
        <v>54</v>
      </c>
      <c r="S6042" t="s">
        <v>55</v>
      </c>
      <c r="T6042" t="s">
        <v>70</v>
      </c>
      <c r="U6042">
        <v>60</v>
      </c>
      <c r="V6042">
        <v>972</v>
      </c>
      <c r="W6042">
        <v>2507.7600000000002</v>
      </c>
      <c r="X6042">
        <v>2.58</v>
      </c>
      <c r="Y6042">
        <v>0.04</v>
      </c>
      <c r="Z6042" t="s">
        <v>19545</v>
      </c>
      <c r="AA6042" t="s">
        <v>45</v>
      </c>
      <c r="AB6042">
        <v>58</v>
      </c>
      <c r="AC6042" t="s">
        <v>19172</v>
      </c>
      <c r="AD6042">
        <f t="shared" si="96"/>
        <v>-4</v>
      </c>
    </row>
    <row r="6043" spans="1:30" x14ac:dyDescent="0.35">
      <c r="A6043">
        <v>6042</v>
      </c>
      <c r="B6043">
        <v>86376</v>
      </c>
      <c r="C6043" t="s">
        <v>2776</v>
      </c>
      <c r="D6043" t="s">
        <v>14641</v>
      </c>
      <c r="E6043" t="s">
        <v>19173</v>
      </c>
      <c r="F6043" t="s">
        <v>19174</v>
      </c>
      <c r="G6043" t="s">
        <v>81</v>
      </c>
      <c r="H6043" t="s">
        <v>34</v>
      </c>
      <c r="I6043" t="s">
        <v>1758</v>
      </c>
      <c r="J6043" t="s">
        <v>1759</v>
      </c>
      <c r="K6043" t="s">
        <v>37</v>
      </c>
      <c r="L6043" t="s">
        <v>5218</v>
      </c>
      <c r="M6043" s="1">
        <v>40715</v>
      </c>
      <c r="N6043" s="1">
        <v>40674</v>
      </c>
      <c r="O6043" t="s">
        <v>51</v>
      </c>
      <c r="P6043" t="s">
        <v>67</v>
      </c>
      <c r="Q6043" t="s">
        <v>5319</v>
      </c>
      <c r="R6043" t="s">
        <v>400</v>
      </c>
      <c r="S6043" t="s">
        <v>55</v>
      </c>
      <c r="T6043" t="s">
        <v>106</v>
      </c>
      <c r="U6043">
        <v>30</v>
      </c>
      <c r="V6043">
        <v>30000</v>
      </c>
      <c r="W6043">
        <v>597600</v>
      </c>
      <c r="X6043">
        <v>19.920000000000002</v>
      </c>
      <c r="Y6043">
        <v>0.66</v>
      </c>
      <c r="Z6043" t="s">
        <v>19545</v>
      </c>
      <c r="AA6043" t="s">
        <v>45</v>
      </c>
      <c r="AB6043">
        <v>3272</v>
      </c>
      <c r="AC6043" t="s">
        <v>14644</v>
      </c>
      <c r="AD6043">
        <f t="shared" si="96"/>
        <v>-41</v>
      </c>
    </row>
    <row r="6044" spans="1:30" x14ac:dyDescent="0.35">
      <c r="A6044">
        <v>6043</v>
      </c>
      <c r="B6044">
        <v>86377</v>
      </c>
      <c r="C6044" t="s">
        <v>2776</v>
      </c>
      <c r="D6044" t="s">
        <v>14641</v>
      </c>
      <c r="E6044" t="s">
        <v>19175</v>
      </c>
      <c r="F6044" t="s">
        <v>19176</v>
      </c>
      <c r="G6044" t="s">
        <v>81</v>
      </c>
      <c r="H6044" t="s">
        <v>34</v>
      </c>
      <c r="I6044" t="s">
        <v>1758</v>
      </c>
      <c r="J6044" t="s">
        <v>1759</v>
      </c>
      <c r="K6044" t="s">
        <v>37</v>
      </c>
      <c r="L6044" t="s">
        <v>5218</v>
      </c>
      <c r="M6044" s="1">
        <v>40715</v>
      </c>
      <c r="N6044" s="1">
        <v>40673</v>
      </c>
      <c r="O6044" t="s">
        <v>51</v>
      </c>
      <c r="P6044" t="s">
        <v>67</v>
      </c>
      <c r="Q6044" t="s">
        <v>68</v>
      </c>
      <c r="R6044" t="s">
        <v>69</v>
      </c>
      <c r="S6044" t="s">
        <v>55</v>
      </c>
      <c r="T6044" t="s">
        <v>70</v>
      </c>
      <c r="U6044">
        <v>60</v>
      </c>
      <c r="V6044">
        <v>21200</v>
      </c>
      <c r="W6044">
        <v>49396</v>
      </c>
      <c r="X6044">
        <v>2.33</v>
      </c>
      <c r="Y6044">
        <v>0.04</v>
      </c>
      <c r="Z6044" t="s">
        <v>19545</v>
      </c>
      <c r="AA6044" t="s">
        <v>45</v>
      </c>
      <c r="AB6044">
        <v>1012</v>
      </c>
      <c r="AC6044" t="s">
        <v>14644</v>
      </c>
      <c r="AD6044">
        <f t="shared" si="96"/>
        <v>-42</v>
      </c>
    </row>
    <row r="6045" spans="1:30" x14ac:dyDescent="0.35">
      <c r="A6045">
        <v>6044</v>
      </c>
      <c r="B6045">
        <v>86379</v>
      </c>
      <c r="C6045" t="s">
        <v>4826</v>
      </c>
      <c r="D6045" t="s">
        <v>13343</v>
      </c>
      <c r="E6045" t="s">
        <v>19177</v>
      </c>
      <c r="F6045" t="s">
        <v>19178</v>
      </c>
      <c r="G6045" t="s">
        <v>413</v>
      </c>
      <c r="H6045" t="s">
        <v>34</v>
      </c>
      <c r="I6045" t="s">
        <v>1758</v>
      </c>
      <c r="J6045" t="s">
        <v>1759</v>
      </c>
      <c r="K6045" t="s">
        <v>4417</v>
      </c>
      <c r="L6045" t="s">
        <v>13346</v>
      </c>
      <c r="M6045" s="1">
        <v>40694</v>
      </c>
      <c r="N6045" s="1">
        <v>40688</v>
      </c>
      <c r="O6045" t="s">
        <v>51</v>
      </c>
      <c r="P6045" t="s">
        <v>67</v>
      </c>
      <c r="Q6045" t="s">
        <v>225</v>
      </c>
      <c r="R6045" t="s">
        <v>226</v>
      </c>
      <c r="S6045" t="s">
        <v>55</v>
      </c>
      <c r="T6045" t="s">
        <v>70</v>
      </c>
      <c r="U6045">
        <v>30</v>
      </c>
      <c r="V6045">
        <v>23450</v>
      </c>
      <c r="W6045">
        <v>101304</v>
      </c>
      <c r="X6045">
        <v>4.32</v>
      </c>
      <c r="Y6045">
        <v>0.14000000000000001</v>
      </c>
      <c r="Z6045" t="s">
        <v>19545</v>
      </c>
      <c r="AA6045" t="s">
        <v>45</v>
      </c>
      <c r="AB6045">
        <v>2068</v>
      </c>
      <c r="AC6045" t="s">
        <v>19179</v>
      </c>
      <c r="AD6045">
        <f t="shared" si="96"/>
        <v>-6</v>
      </c>
    </row>
    <row r="6046" spans="1:30" x14ac:dyDescent="0.35">
      <c r="A6046">
        <v>6045</v>
      </c>
      <c r="B6046">
        <v>86386</v>
      </c>
      <c r="C6046" t="s">
        <v>4805</v>
      </c>
      <c r="D6046" t="s">
        <v>19180</v>
      </c>
      <c r="E6046" t="s">
        <v>19181</v>
      </c>
      <c r="F6046" t="s">
        <v>19182</v>
      </c>
      <c r="G6046" t="s">
        <v>95</v>
      </c>
      <c r="H6046" t="s">
        <v>34</v>
      </c>
      <c r="I6046" t="s">
        <v>1758</v>
      </c>
      <c r="J6046" t="s">
        <v>1759</v>
      </c>
      <c r="K6046" t="s">
        <v>37</v>
      </c>
      <c r="L6046" t="s">
        <v>13319</v>
      </c>
      <c r="M6046" s="1">
        <v>40674</v>
      </c>
      <c r="N6046" s="1">
        <v>40707</v>
      </c>
      <c r="O6046" t="s">
        <v>51</v>
      </c>
      <c r="P6046" t="s">
        <v>52</v>
      </c>
      <c r="Q6046" t="s">
        <v>53</v>
      </c>
      <c r="R6046" t="s">
        <v>54</v>
      </c>
      <c r="S6046" t="s">
        <v>55</v>
      </c>
      <c r="T6046" t="s">
        <v>56</v>
      </c>
      <c r="U6046">
        <v>240</v>
      </c>
      <c r="V6046">
        <v>10000</v>
      </c>
      <c r="W6046">
        <v>18000</v>
      </c>
      <c r="X6046">
        <v>1.8</v>
      </c>
      <c r="Y6046">
        <v>0.01</v>
      </c>
      <c r="Z6046" t="s">
        <v>19545</v>
      </c>
      <c r="AA6046" t="s">
        <v>45</v>
      </c>
      <c r="AB6046">
        <v>3637</v>
      </c>
      <c r="AC6046" t="s">
        <v>19183</v>
      </c>
      <c r="AD6046">
        <f t="shared" si="96"/>
        <v>33</v>
      </c>
    </row>
    <row r="6047" spans="1:30" x14ac:dyDescent="0.35">
      <c r="A6047">
        <v>6046</v>
      </c>
      <c r="B6047">
        <v>86387</v>
      </c>
      <c r="C6047" t="s">
        <v>2776</v>
      </c>
      <c r="D6047" t="s">
        <v>14641</v>
      </c>
      <c r="E6047" t="s">
        <v>19184</v>
      </c>
      <c r="F6047" t="s">
        <v>19185</v>
      </c>
      <c r="G6047" t="s">
        <v>81</v>
      </c>
      <c r="H6047" t="s">
        <v>34</v>
      </c>
      <c r="I6047" t="s">
        <v>1758</v>
      </c>
      <c r="J6047" t="s">
        <v>1759</v>
      </c>
      <c r="K6047" t="s">
        <v>37</v>
      </c>
      <c r="L6047" t="s">
        <v>5218</v>
      </c>
      <c r="M6047" s="1">
        <v>40715</v>
      </c>
      <c r="N6047" s="1">
        <v>40729</v>
      </c>
      <c r="O6047" t="s">
        <v>51</v>
      </c>
      <c r="P6047" t="s">
        <v>67</v>
      </c>
      <c r="Q6047" t="s">
        <v>90</v>
      </c>
      <c r="R6047" t="s">
        <v>54</v>
      </c>
      <c r="S6047" t="s">
        <v>55</v>
      </c>
      <c r="T6047" t="s">
        <v>70</v>
      </c>
      <c r="U6047">
        <v>60</v>
      </c>
      <c r="V6047">
        <v>17376</v>
      </c>
      <c r="W6047">
        <v>43613.760000000002</v>
      </c>
      <c r="X6047">
        <v>2.5099999999999998</v>
      </c>
      <c r="Y6047">
        <v>0.04</v>
      </c>
      <c r="Z6047" t="s">
        <v>19545</v>
      </c>
      <c r="AA6047" t="s">
        <v>45</v>
      </c>
      <c r="AB6047">
        <v>1237</v>
      </c>
      <c r="AC6047" t="s">
        <v>13303</v>
      </c>
      <c r="AD6047">
        <f t="shared" si="96"/>
        <v>14</v>
      </c>
    </row>
    <row r="6048" spans="1:30" x14ac:dyDescent="0.35">
      <c r="A6048">
        <v>6047</v>
      </c>
      <c r="B6048">
        <v>86388</v>
      </c>
      <c r="C6048" t="s">
        <v>2776</v>
      </c>
      <c r="D6048" t="s">
        <v>13299</v>
      </c>
      <c r="E6048" t="s">
        <v>19186</v>
      </c>
      <c r="F6048" t="s">
        <v>19187</v>
      </c>
      <c r="G6048" t="s">
        <v>81</v>
      </c>
      <c r="H6048" t="s">
        <v>34</v>
      </c>
      <c r="I6048" t="s">
        <v>1758</v>
      </c>
      <c r="J6048" t="s">
        <v>1759</v>
      </c>
      <c r="K6048" t="s">
        <v>37</v>
      </c>
      <c r="L6048" t="s">
        <v>13302</v>
      </c>
      <c r="M6048" s="1">
        <v>40709</v>
      </c>
      <c r="N6048" s="1">
        <v>40730</v>
      </c>
      <c r="O6048" t="s">
        <v>51</v>
      </c>
      <c r="P6048" t="s">
        <v>67</v>
      </c>
      <c r="Q6048" t="s">
        <v>90</v>
      </c>
      <c r="R6048" t="s">
        <v>54</v>
      </c>
      <c r="S6048" t="s">
        <v>55</v>
      </c>
      <c r="T6048" t="s">
        <v>70</v>
      </c>
      <c r="U6048">
        <v>60</v>
      </c>
      <c r="V6048">
        <v>64995</v>
      </c>
      <c r="W6048">
        <v>163137.45000000001</v>
      </c>
      <c r="X6048">
        <v>2.5099999999999998</v>
      </c>
      <c r="Y6048">
        <v>0.04</v>
      </c>
      <c r="Z6048" t="s">
        <v>19545</v>
      </c>
      <c r="AA6048" t="s">
        <v>45</v>
      </c>
      <c r="AB6048">
        <v>4618</v>
      </c>
      <c r="AC6048" t="s">
        <v>13303</v>
      </c>
      <c r="AD6048">
        <f t="shared" si="96"/>
        <v>21</v>
      </c>
    </row>
    <row r="6049" spans="1:30" x14ac:dyDescent="0.35">
      <c r="A6049">
        <v>6048</v>
      </c>
      <c r="B6049">
        <v>86391</v>
      </c>
      <c r="C6049" t="s">
        <v>4805</v>
      </c>
      <c r="D6049" t="s">
        <v>15699</v>
      </c>
      <c r="E6049" t="s">
        <v>19188</v>
      </c>
      <c r="F6049" t="s">
        <v>19189</v>
      </c>
      <c r="G6049" t="s">
        <v>95</v>
      </c>
      <c r="H6049" t="s">
        <v>34</v>
      </c>
      <c r="I6049" t="s">
        <v>1758</v>
      </c>
      <c r="J6049" t="s">
        <v>1759</v>
      </c>
      <c r="K6049" t="s">
        <v>4417</v>
      </c>
      <c r="L6049" t="s">
        <v>9081</v>
      </c>
      <c r="M6049" s="1">
        <v>40663</v>
      </c>
      <c r="N6049" s="1">
        <v>40714</v>
      </c>
      <c r="O6049" t="s">
        <v>51</v>
      </c>
      <c r="P6049" t="s">
        <v>67</v>
      </c>
      <c r="Q6049" t="s">
        <v>90</v>
      </c>
      <c r="R6049" t="s">
        <v>54</v>
      </c>
      <c r="S6049" t="s">
        <v>55</v>
      </c>
      <c r="T6049" t="s">
        <v>70</v>
      </c>
      <c r="U6049">
        <v>60</v>
      </c>
      <c r="V6049">
        <v>31043</v>
      </c>
      <c r="W6049">
        <v>77917.929999999993</v>
      </c>
      <c r="X6049">
        <v>2.5099999999999998</v>
      </c>
      <c r="Y6049">
        <v>0.04</v>
      </c>
      <c r="Z6049" t="s">
        <v>19545</v>
      </c>
      <c r="AA6049" t="s">
        <v>45</v>
      </c>
      <c r="AB6049">
        <v>1785</v>
      </c>
      <c r="AC6049" t="s">
        <v>19190</v>
      </c>
      <c r="AD6049">
        <f t="shared" si="96"/>
        <v>51</v>
      </c>
    </row>
    <row r="6050" spans="1:30" x14ac:dyDescent="0.35">
      <c r="A6050">
        <v>6049</v>
      </c>
      <c r="B6050">
        <v>86392</v>
      </c>
      <c r="C6050" t="s">
        <v>4892</v>
      </c>
      <c r="D6050" t="s">
        <v>13282</v>
      </c>
      <c r="E6050" t="s">
        <v>19191</v>
      </c>
      <c r="F6050" t="s">
        <v>19192</v>
      </c>
      <c r="G6050" t="s">
        <v>33</v>
      </c>
      <c r="H6050" t="s">
        <v>34</v>
      </c>
      <c r="I6050" t="s">
        <v>1758</v>
      </c>
      <c r="J6050" t="s">
        <v>1759</v>
      </c>
      <c r="K6050" t="s">
        <v>37</v>
      </c>
      <c r="L6050" t="s">
        <v>12278</v>
      </c>
      <c r="M6050" s="1">
        <v>40724</v>
      </c>
      <c r="N6050" s="1">
        <v>40720</v>
      </c>
      <c r="O6050" t="s">
        <v>51</v>
      </c>
      <c r="P6050" t="s">
        <v>52</v>
      </c>
      <c r="Q6050" t="s">
        <v>5002</v>
      </c>
      <c r="R6050" t="s">
        <v>83</v>
      </c>
      <c r="S6050" t="s">
        <v>55</v>
      </c>
      <c r="T6050" t="s">
        <v>84</v>
      </c>
      <c r="U6050">
        <v>240</v>
      </c>
      <c r="V6050">
        <v>4965</v>
      </c>
      <c r="W6050">
        <v>10426.5</v>
      </c>
      <c r="X6050">
        <v>2.1</v>
      </c>
      <c r="Y6050">
        <v>0.01</v>
      </c>
      <c r="Z6050" t="s">
        <v>19545</v>
      </c>
      <c r="AA6050" t="s">
        <v>45</v>
      </c>
      <c r="AB6050">
        <v>1784</v>
      </c>
      <c r="AC6050" t="s">
        <v>14677</v>
      </c>
      <c r="AD6050">
        <f t="shared" si="96"/>
        <v>-4</v>
      </c>
    </row>
    <row r="6051" spans="1:30" x14ac:dyDescent="0.35">
      <c r="A6051">
        <v>6050</v>
      </c>
      <c r="B6051">
        <v>86394</v>
      </c>
      <c r="C6051" t="s">
        <v>4826</v>
      </c>
      <c r="D6051" t="s">
        <v>13343</v>
      </c>
      <c r="E6051" t="s">
        <v>19193</v>
      </c>
      <c r="F6051" t="s">
        <v>19194</v>
      </c>
      <c r="G6051" t="s">
        <v>413</v>
      </c>
      <c r="H6051" t="s">
        <v>34</v>
      </c>
      <c r="I6051" t="s">
        <v>1758</v>
      </c>
      <c r="J6051" t="s">
        <v>1759</v>
      </c>
      <c r="K6051" t="s">
        <v>4417</v>
      </c>
      <c r="L6051" t="s">
        <v>13346</v>
      </c>
      <c r="M6051" s="1">
        <v>40786</v>
      </c>
      <c r="N6051" s="1">
        <v>40787</v>
      </c>
      <c r="O6051" t="s">
        <v>51</v>
      </c>
      <c r="P6051" t="s">
        <v>52</v>
      </c>
      <c r="Q6051" t="s">
        <v>5002</v>
      </c>
      <c r="R6051" t="s">
        <v>83</v>
      </c>
      <c r="S6051" t="s">
        <v>55</v>
      </c>
      <c r="T6051" t="s">
        <v>84</v>
      </c>
      <c r="U6051">
        <v>240</v>
      </c>
      <c r="V6051">
        <v>6250</v>
      </c>
      <c r="W6051">
        <v>12625</v>
      </c>
      <c r="X6051">
        <v>2.02</v>
      </c>
      <c r="Y6051">
        <v>0.01</v>
      </c>
      <c r="Z6051" t="s">
        <v>19545</v>
      </c>
      <c r="AA6051" t="s">
        <v>45</v>
      </c>
      <c r="AB6051">
        <v>2409</v>
      </c>
      <c r="AC6051" t="s">
        <v>19195</v>
      </c>
      <c r="AD6051">
        <f t="shared" si="96"/>
        <v>1</v>
      </c>
    </row>
    <row r="6052" spans="1:30" x14ac:dyDescent="0.35">
      <c r="A6052">
        <v>6051</v>
      </c>
      <c r="B6052">
        <v>86395</v>
      </c>
      <c r="C6052" t="s">
        <v>2776</v>
      </c>
      <c r="D6052" t="s">
        <v>13299</v>
      </c>
      <c r="E6052" t="s">
        <v>19196</v>
      </c>
      <c r="F6052" t="s">
        <v>19197</v>
      </c>
      <c r="G6052" t="s">
        <v>81</v>
      </c>
      <c r="H6052" t="s">
        <v>34</v>
      </c>
      <c r="I6052" t="s">
        <v>1758</v>
      </c>
      <c r="J6052" t="s">
        <v>1759</v>
      </c>
      <c r="K6052" t="s">
        <v>37</v>
      </c>
      <c r="L6052" t="s">
        <v>13302</v>
      </c>
      <c r="M6052" s="1">
        <v>40746</v>
      </c>
      <c r="N6052" s="1">
        <v>40730</v>
      </c>
      <c r="O6052" t="s">
        <v>51</v>
      </c>
      <c r="P6052" t="s">
        <v>67</v>
      </c>
      <c r="Q6052" t="s">
        <v>3093</v>
      </c>
      <c r="R6052" t="s">
        <v>3094</v>
      </c>
      <c r="S6052" t="s">
        <v>55</v>
      </c>
      <c r="T6052" t="s">
        <v>106</v>
      </c>
      <c r="U6052">
        <v>30</v>
      </c>
      <c r="V6052">
        <v>29349</v>
      </c>
      <c r="W6052">
        <v>258858.18</v>
      </c>
      <c r="X6052">
        <v>8.82</v>
      </c>
      <c r="Y6052">
        <v>0.28999999999999998</v>
      </c>
      <c r="Z6052" t="s">
        <v>19545</v>
      </c>
      <c r="AA6052" t="s">
        <v>45</v>
      </c>
      <c r="AB6052">
        <v>2808</v>
      </c>
      <c r="AC6052" t="s">
        <v>13303</v>
      </c>
      <c r="AD6052">
        <f t="shared" si="96"/>
        <v>-16</v>
      </c>
    </row>
    <row r="6053" spans="1:30" x14ac:dyDescent="0.35">
      <c r="A6053">
        <v>6052</v>
      </c>
      <c r="B6053">
        <v>86399</v>
      </c>
      <c r="C6053" t="s">
        <v>2776</v>
      </c>
      <c r="D6053" t="s">
        <v>13299</v>
      </c>
      <c r="E6053" t="s">
        <v>19198</v>
      </c>
      <c r="F6053" t="s">
        <v>19199</v>
      </c>
      <c r="G6053" t="s">
        <v>81</v>
      </c>
      <c r="H6053" t="s">
        <v>34</v>
      </c>
      <c r="I6053" t="s">
        <v>1758</v>
      </c>
      <c r="J6053" t="s">
        <v>1759</v>
      </c>
      <c r="K6053" t="s">
        <v>37</v>
      </c>
      <c r="L6053" t="s">
        <v>13302</v>
      </c>
      <c r="M6053" s="1">
        <v>40786</v>
      </c>
      <c r="N6053" s="1">
        <v>40758</v>
      </c>
      <c r="O6053" t="s">
        <v>51</v>
      </c>
      <c r="P6053" t="s">
        <v>67</v>
      </c>
      <c r="Q6053" t="s">
        <v>362</v>
      </c>
      <c r="R6053" t="s">
        <v>363</v>
      </c>
      <c r="S6053" t="s">
        <v>55</v>
      </c>
      <c r="T6053" t="s">
        <v>106</v>
      </c>
      <c r="U6053">
        <v>60</v>
      </c>
      <c r="V6053">
        <v>2000</v>
      </c>
      <c r="W6053">
        <v>11120</v>
      </c>
      <c r="X6053">
        <v>5.56</v>
      </c>
      <c r="Y6053">
        <v>0.09</v>
      </c>
      <c r="Z6053" t="s">
        <v>19545</v>
      </c>
      <c r="AA6053" t="s">
        <v>45</v>
      </c>
      <c r="AB6053">
        <v>209</v>
      </c>
      <c r="AC6053" t="s">
        <v>19200</v>
      </c>
      <c r="AD6053">
        <f t="shared" si="96"/>
        <v>-28</v>
      </c>
    </row>
    <row r="6054" spans="1:30" x14ac:dyDescent="0.35">
      <c r="A6054">
        <v>6053</v>
      </c>
      <c r="B6054">
        <v>86401</v>
      </c>
      <c r="C6054" t="s">
        <v>4892</v>
      </c>
      <c r="D6054" t="s">
        <v>13339</v>
      </c>
      <c r="E6054" t="s">
        <v>19201</v>
      </c>
      <c r="F6054" t="s">
        <v>19202</v>
      </c>
      <c r="G6054" t="s">
        <v>33</v>
      </c>
      <c r="H6054" t="s">
        <v>34</v>
      </c>
      <c r="I6054" t="s">
        <v>1758</v>
      </c>
      <c r="J6054" t="s">
        <v>1759</v>
      </c>
      <c r="K6054" t="s">
        <v>37</v>
      </c>
      <c r="L6054" t="s">
        <v>6722</v>
      </c>
      <c r="M6054" s="1">
        <v>40813</v>
      </c>
      <c r="N6054" s="1">
        <v>40796</v>
      </c>
      <c r="O6054" t="s">
        <v>51</v>
      </c>
      <c r="P6054" t="s">
        <v>67</v>
      </c>
      <c r="Q6054" t="s">
        <v>68</v>
      </c>
      <c r="R6054" t="s">
        <v>69</v>
      </c>
      <c r="S6054" t="s">
        <v>55</v>
      </c>
      <c r="T6054" t="s">
        <v>70</v>
      </c>
      <c r="U6054">
        <v>60</v>
      </c>
      <c r="V6054">
        <v>17820</v>
      </c>
      <c r="W6054">
        <v>41520.6</v>
      </c>
      <c r="X6054">
        <v>2.33</v>
      </c>
      <c r="Y6054">
        <v>0.04</v>
      </c>
      <c r="Z6054" t="s">
        <v>19545</v>
      </c>
      <c r="AA6054" t="s">
        <v>45</v>
      </c>
      <c r="AB6054">
        <v>955</v>
      </c>
      <c r="AC6054" t="s">
        <v>19203</v>
      </c>
      <c r="AD6054">
        <f t="shared" si="96"/>
        <v>-17</v>
      </c>
    </row>
    <row r="6055" spans="1:30" x14ac:dyDescent="0.35">
      <c r="A6055">
        <v>6054</v>
      </c>
      <c r="B6055">
        <v>86406</v>
      </c>
      <c r="C6055" t="s">
        <v>4826</v>
      </c>
      <c r="D6055" t="s">
        <v>13343</v>
      </c>
      <c r="E6055" t="s">
        <v>19204</v>
      </c>
      <c r="F6055" t="s">
        <v>19205</v>
      </c>
      <c r="G6055" t="s">
        <v>413</v>
      </c>
      <c r="H6055" t="s">
        <v>34</v>
      </c>
      <c r="I6055" t="s">
        <v>1758</v>
      </c>
      <c r="J6055" t="s">
        <v>1759</v>
      </c>
      <c r="K6055" t="s">
        <v>4417</v>
      </c>
      <c r="L6055" t="s">
        <v>13346</v>
      </c>
      <c r="M6055" s="1">
        <v>40877</v>
      </c>
      <c r="N6055" s="1">
        <v>40877</v>
      </c>
      <c r="O6055" t="s">
        <v>51</v>
      </c>
      <c r="P6055" t="s">
        <v>52</v>
      </c>
      <c r="Q6055" t="s">
        <v>5002</v>
      </c>
      <c r="R6055" t="s">
        <v>83</v>
      </c>
      <c r="S6055" t="s">
        <v>55</v>
      </c>
      <c r="T6055" t="s">
        <v>84</v>
      </c>
      <c r="U6055">
        <v>240</v>
      </c>
      <c r="V6055">
        <v>1822</v>
      </c>
      <c r="W6055">
        <v>3680.44</v>
      </c>
      <c r="X6055">
        <v>2.02</v>
      </c>
      <c r="Y6055">
        <v>0.01</v>
      </c>
      <c r="Z6055" t="s">
        <v>19545</v>
      </c>
      <c r="AA6055" t="s">
        <v>45</v>
      </c>
      <c r="AB6055">
        <v>707</v>
      </c>
      <c r="AC6055" t="s">
        <v>19206</v>
      </c>
      <c r="AD6055">
        <f t="shared" si="96"/>
        <v>0</v>
      </c>
    </row>
    <row r="6056" spans="1:30" x14ac:dyDescent="0.35">
      <c r="A6056">
        <v>6055</v>
      </c>
      <c r="B6056">
        <v>86408</v>
      </c>
      <c r="C6056" t="s">
        <v>4964</v>
      </c>
      <c r="D6056" t="s">
        <v>15733</v>
      </c>
      <c r="E6056" t="s">
        <v>19207</v>
      </c>
      <c r="F6056" t="s">
        <v>19208</v>
      </c>
      <c r="G6056" t="s">
        <v>418</v>
      </c>
      <c r="H6056" t="s">
        <v>34</v>
      </c>
      <c r="I6056" t="s">
        <v>1758</v>
      </c>
      <c r="J6056" t="s">
        <v>1759</v>
      </c>
      <c r="K6056" t="s">
        <v>4417</v>
      </c>
      <c r="L6056" t="s">
        <v>5994</v>
      </c>
      <c r="M6056" s="1">
        <v>40806</v>
      </c>
      <c r="N6056" s="1">
        <v>40792</v>
      </c>
      <c r="O6056" t="s">
        <v>51</v>
      </c>
      <c r="P6056" t="s">
        <v>67</v>
      </c>
      <c r="Q6056" t="s">
        <v>5319</v>
      </c>
      <c r="R6056" t="s">
        <v>400</v>
      </c>
      <c r="S6056" t="s">
        <v>55</v>
      </c>
      <c r="T6056" t="s">
        <v>106</v>
      </c>
      <c r="U6056">
        <v>30</v>
      </c>
      <c r="V6056">
        <v>3360</v>
      </c>
      <c r="W6056">
        <v>66931.199999999997</v>
      </c>
      <c r="X6056">
        <v>19.920000000000002</v>
      </c>
      <c r="Y6056">
        <v>0.66</v>
      </c>
      <c r="Z6056" t="s">
        <v>19545</v>
      </c>
      <c r="AA6056" t="s">
        <v>45</v>
      </c>
      <c r="AB6056">
        <v>617</v>
      </c>
      <c r="AC6056" t="s">
        <v>19209</v>
      </c>
      <c r="AD6056">
        <f t="shared" si="96"/>
        <v>-14</v>
      </c>
    </row>
    <row r="6057" spans="1:30" x14ac:dyDescent="0.35">
      <c r="A6057">
        <v>6056</v>
      </c>
      <c r="B6057">
        <v>86414</v>
      </c>
      <c r="C6057" t="s">
        <v>2776</v>
      </c>
      <c r="D6057" t="s">
        <v>13299</v>
      </c>
      <c r="E6057" t="s">
        <v>19210</v>
      </c>
      <c r="F6057" t="s">
        <v>19211</v>
      </c>
      <c r="G6057" t="s">
        <v>81</v>
      </c>
      <c r="H6057" t="s">
        <v>34</v>
      </c>
      <c r="I6057" t="s">
        <v>1758</v>
      </c>
      <c r="J6057" t="s">
        <v>1759</v>
      </c>
      <c r="K6057" t="s">
        <v>37</v>
      </c>
      <c r="L6057" t="s">
        <v>13302</v>
      </c>
      <c r="M6057" s="1">
        <v>40709</v>
      </c>
      <c r="N6057" s="1">
        <v>40814</v>
      </c>
      <c r="O6057" t="s">
        <v>51</v>
      </c>
      <c r="P6057" t="s">
        <v>67</v>
      </c>
      <c r="Q6057" t="s">
        <v>5319</v>
      </c>
      <c r="R6057" t="s">
        <v>400</v>
      </c>
      <c r="S6057" t="s">
        <v>55</v>
      </c>
      <c r="T6057" t="s">
        <v>106</v>
      </c>
      <c r="U6057">
        <v>30</v>
      </c>
      <c r="V6057">
        <v>2389</v>
      </c>
      <c r="W6057">
        <v>47588.88</v>
      </c>
      <c r="X6057">
        <v>19.920000000000002</v>
      </c>
      <c r="Y6057">
        <v>0.66</v>
      </c>
      <c r="Z6057" t="s">
        <v>19545</v>
      </c>
      <c r="AA6057" t="s">
        <v>45</v>
      </c>
      <c r="AB6057">
        <v>277</v>
      </c>
      <c r="AC6057" t="s">
        <v>13365</v>
      </c>
      <c r="AD6057">
        <f t="shared" si="96"/>
        <v>105</v>
      </c>
    </row>
    <row r="6058" spans="1:30" x14ac:dyDescent="0.35">
      <c r="A6058">
        <v>6057</v>
      </c>
      <c r="B6058">
        <v>86415</v>
      </c>
      <c r="C6058" t="s">
        <v>2776</v>
      </c>
      <c r="D6058" t="s">
        <v>13362</v>
      </c>
      <c r="E6058" t="s">
        <v>19212</v>
      </c>
      <c r="F6058" t="s">
        <v>19213</v>
      </c>
      <c r="G6058" t="s">
        <v>81</v>
      </c>
      <c r="H6058" t="s">
        <v>34</v>
      </c>
      <c r="I6058" t="s">
        <v>1758</v>
      </c>
      <c r="J6058" t="s">
        <v>1759</v>
      </c>
      <c r="K6058" t="s">
        <v>37</v>
      </c>
      <c r="L6058" t="s">
        <v>9772</v>
      </c>
      <c r="M6058" s="1">
        <v>40850</v>
      </c>
      <c r="N6058" s="1">
        <v>40814</v>
      </c>
      <c r="O6058" t="s">
        <v>51</v>
      </c>
      <c r="P6058" t="s">
        <v>67</v>
      </c>
      <c r="Q6058" t="s">
        <v>5319</v>
      </c>
      <c r="R6058" t="s">
        <v>400</v>
      </c>
      <c r="S6058" t="s">
        <v>55</v>
      </c>
      <c r="T6058" t="s">
        <v>106</v>
      </c>
      <c r="U6058">
        <v>30</v>
      </c>
      <c r="V6058">
        <v>90932</v>
      </c>
      <c r="W6058">
        <v>1811365.44</v>
      </c>
      <c r="X6058">
        <v>19.920000000000002</v>
      </c>
      <c r="Y6058">
        <v>0.66</v>
      </c>
      <c r="Z6058" t="s">
        <v>19545</v>
      </c>
      <c r="AA6058" t="s">
        <v>45</v>
      </c>
      <c r="AB6058">
        <v>10428</v>
      </c>
      <c r="AC6058" t="s">
        <v>13365</v>
      </c>
      <c r="AD6058">
        <f t="shared" si="96"/>
        <v>-36</v>
      </c>
    </row>
    <row r="6059" spans="1:30" x14ac:dyDescent="0.35">
      <c r="A6059">
        <v>6058</v>
      </c>
      <c r="B6059">
        <v>86417</v>
      </c>
      <c r="C6059" t="s">
        <v>4805</v>
      </c>
      <c r="D6059" t="s">
        <v>15784</v>
      </c>
      <c r="E6059" t="s">
        <v>19214</v>
      </c>
      <c r="F6059" t="s">
        <v>19215</v>
      </c>
      <c r="G6059" t="s">
        <v>95</v>
      </c>
      <c r="H6059" t="s">
        <v>34</v>
      </c>
      <c r="I6059" t="s">
        <v>1758</v>
      </c>
      <c r="J6059" t="s">
        <v>1759</v>
      </c>
      <c r="K6059" t="s">
        <v>4417</v>
      </c>
      <c r="L6059" t="s">
        <v>15787</v>
      </c>
      <c r="M6059" s="1">
        <v>40927</v>
      </c>
      <c r="N6059" s="1">
        <v>40851</v>
      </c>
      <c r="O6059" t="s">
        <v>51</v>
      </c>
      <c r="P6059" t="s">
        <v>67</v>
      </c>
      <c r="Q6059" t="s">
        <v>2762</v>
      </c>
      <c r="R6059" t="s">
        <v>1276</v>
      </c>
      <c r="S6059" t="s">
        <v>55</v>
      </c>
      <c r="T6059" t="s">
        <v>106</v>
      </c>
      <c r="U6059">
        <v>30</v>
      </c>
      <c r="V6059">
        <v>10015</v>
      </c>
      <c r="W6059">
        <v>89834.55</v>
      </c>
      <c r="X6059">
        <v>8.9700000000000006</v>
      </c>
      <c r="Y6059">
        <v>0.3</v>
      </c>
      <c r="Z6059" t="s">
        <v>19545</v>
      </c>
      <c r="AA6059" t="s">
        <v>45</v>
      </c>
      <c r="AB6059">
        <v>819</v>
      </c>
      <c r="AC6059" t="s">
        <v>19216</v>
      </c>
      <c r="AD6059">
        <f t="shared" si="96"/>
        <v>-76</v>
      </c>
    </row>
    <row r="6060" spans="1:30" x14ac:dyDescent="0.35">
      <c r="A6060">
        <v>6059</v>
      </c>
      <c r="B6060">
        <v>86418</v>
      </c>
      <c r="C6060" t="s">
        <v>15737</v>
      </c>
      <c r="D6060" t="s">
        <v>15738</v>
      </c>
      <c r="E6060" t="s">
        <v>19217</v>
      </c>
      <c r="F6060" t="s">
        <v>19218</v>
      </c>
      <c r="G6060" t="s">
        <v>5911</v>
      </c>
      <c r="H6060" t="s">
        <v>34</v>
      </c>
      <c r="I6060" t="s">
        <v>1758</v>
      </c>
      <c r="J6060" t="s">
        <v>1759</v>
      </c>
      <c r="K6060" t="s">
        <v>37</v>
      </c>
      <c r="L6060" t="s">
        <v>8487</v>
      </c>
      <c r="M6060" s="1">
        <v>40847</v>
      </c>
      <c r="N6060" s="1">
        <v>40967</v>
      </c>
      <c r="O6060" t="s">
        <v>51</v>
      </c>
      <c r="P6060" t="s">
        <v>67</v>
      </c>
      <c r="Q6060" t="s">
        <v>238</v>
      </c>
      <c r="R6060" t="s">
        <v>181</v>
      </c>
      <c r="S6060" t="s">
        <v>55</v>
      </c>
      <c r="T6060" t="s">
        <v>70</v>
      </c>
      <c r="U6060">
        <v>30</v>
      </c>
      <c r="V6060">
        <v>38760</v>
      </c>
      <c r="W6060">
        <v>248839.2</v>
      </c>
      <c r="X6060">
        <v>6.42</v>
      </c>
      <c r="Y6060">
        <v>0.21</v>
      </c>
      <c r="Z6060" t="s">
        <v>19545</v>
      </c>
      <c r="AA6060" t="s">
        <v>45</v>
      </c>
      <c r="AB6060">
        <v>2169</v>
      </c>
      <c r="AC6060" t="s">
        <v>19219</v>
      </c>
      <c r="AD6060">
        <f t="shared" si="96"/>
        <v>120</v>
      </c>
    </row>
    <row r="6061" spans="1:30" x14ac:dyDescent="0.35">
      <c r="A6061">
        <v>6060</v>
      </c>
      <c r="B6061">
        <v>86419</v>
      </c>
      <c r="C6061" t="s">
        <v>5052</v>
      </c>
      <c r="D6061" t="s">
        <v>13491</v>
      </c>
      <c r="E6061" t="s">
        <v>19220</v>
      </c>
      <c r="F6061" t="s">
        <v>19221</v>
      </c>
      <c r="G6061" t="s">
        <v>89</v>
      </c>
      <c r="H6061" t="s">
        <v>34</v>
      </c>
      <c r="I6061" t="s">
        <v>1758</v>
      </c>
      <c r="J6061" t="s">
        <v>1759</v>
      </c>
      <c r="K6061" t="s">
        <v>4417</v>
      </c>
      <c r="L6061" t="s">
        <v>13494</v>
      </c>
      <c r="M6061" s="1">
        <v>40906</v>
      </c>
      <c r="N6061" s="1">
        <v>40862</v>
      </c>
      <c r="O6061" t="s">
        <v>51</v>
      </c>
      <c r="P6061" t="s">
        <v>52</v>
      </c>
      <c r="Q6061" t="s">
        <v>5157</v>
      </c>
      <c r="R6061" t="s">
        <v>54</v>
      </c>
      <c r="S6061" t="s">
        <v>55</v>
      </c>
      <c r="T6061" t="s">
        <v>56</v>
      </c>
      <c r="U6061">
        <v>240</v>
      </c>
      <c r="V6061">
        <v>2374</v>
      </c>
      <c r="W6061">
        <v>4629.3</v>
      </c>
      <c r="X6061">
        <v>1.95</v>
      </c>
      <c r="Y6061">
        <v>0.01</v>
      </c>
      <c r="Z6061" t="s">
        <v>19545</v>
      </c>
      <c r="AA6061" t="s">
        <v>45</v>
      </c>
      <c r="AB6061">
        <v>888</v>
      </c>
      <c r="AC6061" t="s">
        <v>19222</v>
      </c>
      <c r="AD6061">
        <f t="shared" si="96"/>
        <v>-44</v>
      </c>
    </row>
    <row r="6062" spans="1:30" x14ac:dyDescent="0.35">
      <c r="A6062">
        <v>6061</v>
      </c>
      <c r="B6062">
        <v>86420</v>
      </c>
      <c r="C6062" t="s">
        <v>4826</v>
      </c>
      <c r="D6062" t="s">
        <v>13343</v>
      </c>
      <c r="E6062" t="s">
        <v>19223</v>
      </c>
      <c r="F6062" t="s">
        <v>19224</v>
      </c>
      <c r="G6062" t="s">
        <v>413</v>
      </c>
      <c r="H6062" t="s">
        <v>34</v>
      </c>
      <c r="I6062" t="s">
        <v>1758</v>
      </c>
      <c r="J6062" t="s">
        <v>1759</v>
      </c>
      <c r="K6062" t="s">
        <v>4417</v>
      </c>
      <c r="L6062" t="s">
        <v>13346</v>
      </c>
      <c r="M6062" s="1">
        <v>40892</v>
      </c>
      <c r="N6062" s="1">
        <v>40891</v>
      </c>
      <c r="O6062" t="s">
        <v>51</v>
      </c>
      <c r="P6062" t="s">
        <v>52</v>
      </c>
      <c r="Q6062" t="s">
        <v>5157</v>
      </c>
      <c r="R6062" t="s">
        <v>54</v>
      </c>
      <c r="S6062" t="s">
        <v>55</v>
      </c>
      <c r="T6062" t="s">
        <v>56</v>
      </c>
      <c r="U6062">
        <v>240</v>
      </c>
      <c r="V6062">
        <v>10070</v>
      </c>
      <c r="W6062">
        <v>19636.5</v>
      </c>
      <c r="X6062">
        <v>1.95</v>
      </c>
      <c r="Y6062">
        <v>0.01</v>
      </c>
      <c r="Z6062" t="s">
        <v>19545</v>
      </c>
      <c r="AA6062" t="s">
        <v>45</v>
      </c>
      <c r="AB6062">
        <v>3787</v>
      </c>
      <c r="AC6062" t="s">
        <v>19225</v>
      </c>
      <c r="AD6062">
        <f t="shared" si="96"/>
        <v>-1</v>
      </c>
    </row>
    <row r="6063" spans="1:30" x14ac:dyDescent="0.35">
      <c r="A6063">
        <v>6062</v>
      </c>
      <c r="B6063">
        <v>86421</v>
      </c>
      <c r="C6063" t="s">
        <v>4805</v>
      </c>
      <c r="D6063" t="s">
        <v>19226</v>
      </c>
      <c r="E6063" t="s">
        <v>19227</v>
      </c>
      <c r="F6063" t="s">
        <v>19228</v>
      </c>
      <c r="G6063" t="s">
        <v>95</v>
      </c>
      <c r="H6063" t="s">
        <v>34</v>
      </c>
      <c r="I6063" t="s">
        <v>1758</v>
      </c>
      <c r="J6063" t="s">
        <v>1759</v>
      </c>
      <c r="K6063" t="s">
        <v>4417</v>
      </c>
      <c r="L6063" t="s">
        <v>19229</v>
      </c>
      <c r="M6063" s="1">
        <v>40904</v>
      </c>
      <c r="N6063" s="1">
        <v>40875</v>
      </c>
      <c r="O6063" t="s">
        <v>51</v>
      </c>
      <c r="P6063" t="s">
        <v>67</v>
      </c>
      <c r="Q6063" t="s">
        <v>104</v>
      </c>
      <c r="R6063" t="s">
        <v>105</v>
      </c>
      <c r="S6063" t="s">
        <v>55</v>
      </c>
      <c r="T6063" t="s">
        <v>106</v>
      </c>
      <c r="U6063">
        <v>60</v>
      </c>
      <c r="V6063">
        <v>85000</v>
      </c>
      <c r="W6063">
        <v>702100</v>
      </c>
      <c r="X6063">
        <v>8.26</v>
      </c>
      <c r="Y6063">
        <v>0.14000000000000001</v>
      </c>
      <c r="Z6063" t="s">
        <v>19545</v>
      </c>
      <c r="AA6063" t="s">
        <v>45</v>
      </c>
      <c r="AB6063">
        <v>8296</v>
      </c>
      <c r="AC6063" t="s">
        <v>19230</v>
      </c>
      <c r="AD6063">
        <f t="shared" si="96"/>
        <v>-29</v>
      </c>
    </row>
    <row r="6064" spans="1:30" x14ac:dyDescent="0.35">
      <c r="A6064">
        <v>6063</v>
      </c>
      <c r="B6064">
        <v>86422</v>
      </c>
      <c r="C6064" t="s">
        <v>4805</v>
      </c>
      <c r="D6064" t="s">
        <v>15784</v>
      </c>
      <c r="E6064" t="s">
        <v>19231</v>
      </c>
      <c r="F6064" t="s">
        <v>19232</v>
      </c>
      <c r="G6064" t="s">
        <v>95</v>
      </c>
      <c r="H6064" t="s">
        <v>34</v>
      </c>
      <c r="I6064" t="s">
        <v>1758</v>
      </c>
      <c r="J6064" t="s">
        <v>1759</v>
      </c>
      <c r="K6064" t="s">
        <v>4417</v>
      </c>
      <c r="L6064" t="s">
        <v>15787</v>
      </c>
      <c r="M6064" s="1">
        <v>40927</v>
      </c>
      <c r="N6064" s="1">
        <v>40875</v>
      </c>
      <c r="O6064" t="s">
        <v>51</v>
      </c>
      <c r="P6064" t="s">
        <v>67</v>
      </c>
      <c r="Q6064" t="s">
        <v>2762</v>
      </c>
      <c r="R6064" t="s">
        <v>1276</v>
      </c>
      <c r="S6064" t="s">
        <v>55</v>
      </c>
      <c r="T6064" t="s">
        <v>106</v>
      </c>
      <c r="U6064">
        <v>30</v>
      </c>
      <c r="V6064">
        <v>50000</v>
      </c>
      <c r="W6064">
        <v>448500</v>
      </c>
      <c r="X6064">
        <v>8.9700000000000006</v>
      </c>
      <c r="Y6064">
        <v>0.3</v>
      </c>
      <c r="Z6064" t="s">
        <v>19545</v>
      </c>
      <c r="AA6064" t="s">
        <v>45</v>
      </c>
      <c r="AB6064">
        <v>4155</v>
      </c>
      <c r="AC6064" t="s">
        <v>19233</v>
      </c>
      <c r="AD6064">
        <f t="shared" si="96"/>
        <v>-52</v>
      </c>
    </row>
    <row r="6065" spans="1:30" x14ac:dyDescent="0.35">
      <c r="A6065">
        <v>6064</v>
      </c>
      <c r="B6065">
        <v>86425</v>
      </c>
      <c r="C6065" t="s">
        <v>4908</v>
      </c>
      <c r="D6065" t="s">
        <v>15800</v>
      </c>
      <c r="E6065" t="s">
        <v>19234</v>
      </c>
      <c r="F6065" t="s">
        <v>19235</v>
      </c>
      <c r="G6065" t="s">
        <v>103</v>
      </c>
      <c r="H6065" t="s">
        <v>34</v>
      </c>
      <c r="I6065" t="s">
        <v>1758</v>
      </c>
      <c r="J6065" t="s">
        <v>1759</v>
      </c>
      <c r="K6065" t="s">
        <v>37</v>
      </c>
      <c r="L6065" t="s">
        <v>8250</v>
      </c>
      <c r="M6065" s="1">
        <v>40882</v>
      </c>
      <c r="N6065" s="1">
        <v>40867</v>
      </c>
      <c r="O6065" t="s">
        <v>51</v>
      </c>
      <c r="P6065" t="s">
        <v>52</v>
      </c>
      <c r="Q6065" t="s">
        <v>8242</v>
      </c>
      <c r="R6065" t="s">
        <v>484</v>
      </c>
      <c r="S6065" t="s">
        <v>55</v>
      </c>
      <c r="T6065" t="s">
        <v>84</v>
      </c>
      <c r="U6065">
        <v>240</v>
      </c>
      <c r="V6065">
        <v>580</v>
      </c>
      <c r="W6065">
        <v>7250</v>
      </c>
      <c r="X6065">
        <v>12.5</v>
      </c>
      <c r="Y6065">
        <v>0.05</v>
      </c>
      <c r="Z6065" t="s">
        <v>19545</v>
      </c>
      <c r="AA6065" t="s">
        <v>45</v>
      </c>
      <c r="AB6065">
        <v>214</v>
      </c>
      <c r="AC6065" t="s">
        <v>19236</v>
      </c>
      <c r="AD6065">
        <f t="shared" si="96"/>
        <v>-15</v>
      </c>
    </row>
    <row r="6066" spans="1:30" x14ac:dyDescent="0.35">
      <c r="A6066">
        <v>6065</v>
      </c>
      <c r="B6066">
        <v>86426</v>
      </c>
      <c r="C6066" t="s">
        <v>4892</v>
      </c>
      <c r="D6066" t="s">
        <v>13429</v>
      </c>
      <c r="E6066" t="s">
        <v>19237</v>
      </c>
      <c r="F6066" t="s">
        <v>19238</v>
      </c>
      <c r="G6066" t="s">
        <v>33</v>
      </c>
      <c r="H6066" t="s">
        <v>34</v>
      </c>
      <c r="I6066" t="s">
        <v>1758</v>
      </c>
      <c r="J6066" t="s">
        <v>1759</v>
      </c>
      <c r="K6066" t="s">
        <v>4417</v>
      </c>
      <c r="L6066" t="s">
        <v>5136</v>
      </c>
      <c r="M6066" s="1">
        <v>40970</v>
      </c>
      <c r="N6066" s="1">
        <v>40882</v>
      </c>
      <c r="O6066" t="s">
        <v>51</v>
      </c>
      <c r="P6066" t="s">
        <v>67</v>
      </c>
      <c r="Q6066" t="s">
        <v>225</v>
      </c>
      <c r="R6066" t="s">
        <v>226</v>
      </c>
      <c r="S6066" t="s">
        <v>55</v>
      </c>
      <c r="T6066" t="s">
        <v>70</v>
      </c>
      <c r="U6066">
        <v>30</v>
      </c>
      <c r="V6066">
        <v>20076</v>
      </c>
      <c r="W6066">
        <v>84720.72</v>
      </c>
      <c r="X6066">
        <v>4.22</v>
      </c>
      <c r="Y6066">
        <v>0.14000000000000001</v>
      </c>
      <c r="Z6066" t="s">
        <v>19545</v>
      </c>
      <c r="AA6066" t="s">
        <v>45</v>
      </c>
      <c r="AB6066">
        <v>1223</v>
      </c>
      <c r="AC6066" t="s">
        <v>19239</v>
      </c>
      <c r="AD6066">
        <f t="shared" si="96"/>
        <v>-88</v>
      </c>
    </row>
    <row r="6067" spans="1:30" x14ac:dyDescent="0.35">
      <c r="A6067">
        <v>6066</v>
      </c>
      <c r="B6067">
        <v>86427</v>
      </c>
      <c r="C6067" t="s">
        <v>4892</v>
      </c>
      <c r="D6067" t="s">
        <v>13339</v>
      </c>
      <c r="E6067" t="s">
        <v>19240</v>
      </c>
      <c r="F6067" t="s">
        <v>19241</v>
      </c>
      <c r="G6067" t="s">
        <v>33</v>
      </c>
      <c r="H6067" t="s">
        <v>34</v>
      </c>
      <c r="I6067" t="s">
        <v>1758</v>
      </c>
      <c r="J6067" t="s">
        <v>1759</v>
      </c>
      <c r="K6067" t="s">
        <v>37</v>
      </c>
      <c r="L6067" t="s">
        <v>6722</v>
      </c>
      <c r="M6067" s="1">
        <v>40907</v>
      </c>
      <c r="N6067" s="1">
        <v>40882</v>
      </c>
      <c r="O6067" t="s">
        <v>51</v>
      </c>
      <c r="P6067" t="s">
        <v>67</v>
      </c>
      <c r="Q6067" t="s">
        <v>225</v>
      </c>
      <c r="R6067" t="s">
        <v>226</v>
      </c>
      <c r="S6067" t="s">
        <v>55</v>
      </c>
      <c r="T6067" t="s">
        <v>70</v>
      </c>
      <c r="U6067">
        <v>30</v>
      </c>
      <c r="V6067">
        <v>7132</v>
      </c>
      <c r="W6067">
        <v>30097.040000000001</v>
      </c>
      <c r="X6067">
        <v>4.22</v>
      </c>
      <c r="Y6067">
        <v>0.14000000000000001</v>
      </c>
      <c r="Z6067" t="s">
        <v>19545</v>
      </c>
      <c r="AA6067" t="s">
        <v>45</v>
      </c>
      <c r="AB6067">
        <v>434</v>
      </c>
      <c r="AC6067" t="s">
        <v>19239</v>
      </c>
      <c r="AD6067">
        <f t="shared" si="96"/>
        <v>-25</v>
      </c>
    </row>
    <row r="6068" spans="1:30" x14ac:dyDescent="0.35">
      <c r="A6068">
        <v>6067</v>
      </c>
      <c r="B6068">
        <v>86428</v>
      </c>
      <c r="C6068" t="s">
        <v>2776</v>
      </c>
      <c r="D6068" t="s">
        <v>13362</v>
      </c>
      <c r="E6068" t="s">
        <v>19242</v>
      </c>
      <c r="F6068" t="s">
        <v>19243</v>
      </c>
      <c r="G6068" t="s">
        <v>81</v>
      </c>
      <c r="H6068" t="s">
        <v>34</v>
      </c>
      <c r="I6068" t="s">
        <v>1758</v>
      </c>
      <c r="J6068" t="s">
        <v>1759</v>
      </c>
      <c r="K6068" t="s">
        <v>37</v>
      </c>
      <c r="L6068" t="s">
        <v>9772</v>
      </c>
      <c r="M6068" s="1">
        <v>40897</v>
      </c>
      <c r="N6068" s="1">
        <v>40895</v>
      </c>
      <c r="O6068" t="s">
        <v>51</v>
      </c>
      <c r="P6068" t="s">
        <v>67</v>
      </c>
      <c r="Q6068" t="s">
        <v>238</v>
      </c>
      <c r="R6068" t="s">
        <v>181</v>
      </c>
      <c r="S6068" t="s">
        <v>55</v>
      </c>
      <c r="T6068" t="s">
        <v>70</v>
      </c>
      <c r="U6068">
        <v>30</v>
      </c>
      <c r="V6068">
        <v>361</v>
      </c>
      <c r="W6068">
        <v>2317.62</v>
      </c>
      <c r="X6068">
        <v>6.42</v>
      </c>
      <c r="Y6068">
        <v>0.21</v>
      </c>
      <c r="Z6068" t="s">
        <v>19545</v>
      </c>
      <c r="AA6068" t="s">
        <v>45</v>
      </c>
      <c r="AB6068">
        <v>40</v>
      </c>
      <c r="AC6068" t="s">
        <v>13419</v>
      </c>
      <c r="AD6068">
        <f t="shared" si="96"/>
        <v>-2</v>
      </c>
    </row>
    <row r="6069" spans="1:30" x14ac:dyDescent="0.35">
      <c r="A6069">
        <v>6068</v>
      </c>
      <c r="B6069">
        <v>86431</v>
      </c>
      <c r="C6069" t="s">
        <v>4812</v>
      </c>
      <c r="D6069" t="s">
        <v>14732</v>
      </c>
      <c r="E6069" t="s">
        <v>19244</v>
      </c>
      <c r="F6069" t="s">
        <v>19245</v>
      </c>
      <c r="G6069" t="s">
        <v>111</v>
      </c>
      <c r="H6069" t="s">
        <v>34</v>
      </c>
      <c r="I6069" t="s">
        <v>1758</v>
      </c>
      <c r="J6069" t="s">
        <v>1759</v>
      </c>
      <c r="K6069" t="s">
        <v>37</v>
      </c>
      <c r="L6069" t="s">
        <v>14735</v>
      </c>
      <c r="M6069" s="1">
        <v>40939</v>
      </c>
      <c r="N6069" s="1">
        <v>40925</v>
      </c>
      <c r="O6069" t="s">
        <v>51</v>
      </c>
      <c r="P6069" t="s">
        <v>67</v>
      </c>
      <c r="Q6069" t="s">
        <v>225</v>
      </c>
      <c r="R6069" t="s">
        <v>226</v>
      </c>
      <c r="S6069" t="s">
        <v>55</v>
      </c>
      <c r="T6069" t="s">
        <v>70</v>
      </c>
      <c r="U6069">
        <v>30</v>
      </c>
      <c r="V6069">
        <v>33600</v>
      </c>
      <c r="W6069">
        <v>141792</v>
      </c>
      <c r="X6069">
        <v>4.22</v>
      </c>
      <c r="Y6069">
        <v>0.14000000000000001</v>
      </c>
      <c r="Z6069" t="s">
        <v>19545</v>
      </c>
      <c r="AA6069" t="s">
        <v>45</v>
      </c>
      <c r="AB6069">
        <v>2047</v>
      </c>
      <c r="AC6069" t="s">
        <v>19246</v>
      </c>
      <c r="AD6069">
        <f t="shared" si="96"/>
        <v>-14</v>
      </c>
    </row>
    <row r="6070" spans="1:30" x14ac:dyDescent="0.35">
      <c r="A6070">
        <v>6069</v>
      </c>
      <c r="B6070">
        <v>86432</v>
      </c>
      <c r="C6070" t="s">
        <v>5339</v>
      </c>
      <c r="D6070" t="s">
        <v>19247</v>
      </c>
      <c r="E6070" t="s">
        <v>19248</v>
      </c>
      <c r="F6070" t="s">
        <v>19249</v>
      </c>
      <c r="G6070" t="s">
        <v>207</v>
      </c>
      <c r="H6070" t="s">
        <v>34</v>
      </c>
      <c r="I6070" t="s">
        <v>1758</v>
      </c>
      <c r="J6070" t="s">
        <v>1759</v>
      </c>
      <c r="K6070" t="s">
        <v>37</v>
      </c>
      <c r="L6070" t="s">
        <v>13517</v>
      </c>
      <c r="M6070" s="1">
        <v>40935</v>
      </c>
      <c r="N6070" s="1">
        <v>40926</v>
      </c>
      <c r="O6070" t="s">
        <v>51</v>
      </c>
      <c r="P6070" t="s">
        <v>52</v>
      </c>
      <c r="Q6070" t="s">
        <v>5002</v>
      </c>
      <c r="R6070" t="s">
        <v>83</v>
      </c>
      <c r="S6070" t="s">
        <v>55</v>
      </c>
      <c r="T6070" t="s">
        <v>84</v>
      </c>
      <c r="U6070">
        <v>240</v>
      </c>
      <c r="V6070">
        <v>369</v>
      </c>
      <c r="W6070">
        <v>774.9</v>
      </c>
      <c r="X6070">
        <v>2.1</v>
      </c>
      <c r="Y6070">
        <v>0.01</v>
      </c>
      <c r="Z6070" t="s">
        <v>19545</v>
      </c>
      <c r="AA6070" t="s">
        <v>45</v>
      </c>
      <c r="AB6070">
        <v>103</v>
      </c>
      <c r="AC6070" t="s">
        <v>19250</v>
      </c>
      <c r="AD6070">
        <f t="shared" si="96"/>
        <v>-9</v>
      </c>
    </row>
    <row r="6071" spans="1:30" x14ac:dyDescent="0.35">
      <c r="A6071">
        <v>6070</v>
      </c>
      <c r="B6071">
        <v>86433</v>
      </c>
      <c r="C6071" t="s">
        <v>4964</v>
      </c>
      <c r="D6071" t="s">
        <v>14768</v>
      </c>
      <c r="E6071" t="s">
        <v>19251</v>
      </c>
      <c r="F6071" t="s">
        <v>19252</v>
      </c>
      <c r="G6071" t="s">
        <v>418</v>
      </c>
      <c r="H6071" t="s">
        <v>34</v>
      </c>
      <c r="I6071" t="s">
        <v>1758</v>
      </c>
      <c r="J6071" t="s">
        <v>1759</v>
      </c>
      <c r="K6071" t="s">
        <v>4417</v>
      </c>
      <c r="L6071" t="s">
        <v>5049</v>
      </c>
      <c r="M6071" s="1">
        <v>40955</v>
      </c>
      <c r="N6071" s="1">
        <v>40942</v>
      </c>
      <c r="O6071" t="s">
        <v>51</v>
      </c>
      <c r="P6071" t="s">
        <v>67</v>
      </c>
      <c r="Q6071" t="s">
        <v>104</v>
      </c>
      <c r="R6071" t="s">
        <v>105</v>
      </c>
      <c r="S6071" t="s">
        <v>55</v>
      </c>
      <c r="T6071" t="s">
        <v>106</v>
      </c>
      <c r="U6071">
        <v>60</v>
      </c>
      <c r="V6071">
        <v>18528</v>
      </c>
      <c r="W6071">
        <v>153041.28</v>
      </c>
      <c r="X6071">
        <v>8.26</v>
      </c>
      <c r="Y6071">
        <v>0.14000000000000001</v>
      </c>
      <c r="Z6071" t="s">
        <v>19545</v>
      </c>
      <c r="AA6071" t="s">
        <v>45</v>
      </c>
      <c r="AB6071">
        <v>1713</v>
      </c>
      <c r="AC6071" t="s">
        <v>19253</v>
      </c>
      <c r="AD6071">
        <f t="shared" si="96"/>
        <v>-13</v>
      </c>
    </row>
    <row r="6072" spans="1:30" x14ac:dyDescent="0.35">
      <c r="A6072">
        <v>6071</v>
      </c>
      <c r="B6072">
        <v>86450</v>
      </c>
      <c r="C6072" t="s">
        <v>4805</v>
      </c>
      <c r="D6072" t="s">
        <v>13407</v>
      </c>
      <c r="E6072" t="s">
        <v>19254</v>
      </c>
      <c r="F6072" t="s">
        <v>19255</v>
      </c>
      <c r="G6072" t="s">
        <v>95</v>
      </c>
      <c r="H6072" t="s">
        <v>34</v>
      </c>
      <c r="I6072" t="s">
        <v>1758</v>
      </c>
      <c r="J6072" t="s">
        <v>1759</v>
      </c>
      <c r="K6072" t="s">
        <v>4417</v>
      </c>
      <c r="L6072" t="s">
        <v>13410</v>
      </c>
      <c r="M6072" s="1">
        <v>40968</v>
      </c>
      <c r="N6072" s="1">
        <v>40956</v>
      </c>
      <c r="O6072" t="s">
        <v>51</v>
      </c>
      <c r="P6072" t="s">
        <v>52</v>
      </c>
      <c r="Q6072" t="s">
        <v>5157</v>
      </c>
      <c r="R6072" t="s">
        <v>54</v>
      </c>
      <c r="S6072" t="s">
        <v>55</v>
      </c>
      <c r="T6072" t="s">
        <v>56</v>
      </c>
      <c r="U6072">
        <v>240</v>
      </c>
      <c r="V6072">
        <v>40126</v>
      </c>
      <c r="W6072">
        <v>78245.7</v>
      </c>
      <c r="X6072">
        <v>1.95</v>
      </c>
      <c r="Y6072">
        <v>0.01</v>
      </c>
      <c r="Z6072" t="s">
        <v>19545</v>
      </c>
      <c r="AA6072" t="s">
        <v>45</v>
      </c>
      <c r="AB6072">
        <v>12360</v>
      </c>
      <c r="AC6072" t="s">
        <v>13477</v>
      </c>
      <c r="AD6072">
        <f t="shared" si="96"/>
        <v>-12</v>
      </c>
    </row>
    <row r="6073" spans="1:30" x14ac:dyDescent="0.35">
      <c r="A6073">
        <v>6072</v>
      </c>
      <c r="B6073">
        <v>86452</v>
      </c>
      <c r="C6073" t="s">
        <v>4812</v>
      </c>
      <c r="D6073" t="s">
        <v>14732</v>
      </c>
      <c r="E6073" t="s">
        <v>19256</v>
      </c>
      <c r="F6073" t="s">
        <v>19257</v>
      </c>
      <c r="G6073" t="s">
        <v>111</v>
      </c>
      <c r="H6073" t="s">
        <v>34</v>
      </c>
      <c r="I6073" t="s">
        <v>1758</v>
      </c>
      <c r="J6073" t="s">
        <v>1759</v>
      </c>
      <c r="K6073" t="s">
        <v>37</v>
      </c>
      <c r="L6073" t="s">
        <v>14735</v>
      </c>
      <c r="M6073" s="1">
        <v>40983</v>
      </c>
      <c r="N6073" s="1">
        <v>40980</v>
      </c>
      <c r="O6073" t="s">
        <v>51</v>
      </c>
      <c r="P6073" t="s">
        <v>67</v>
      </c>
      <c r="Q6073" t="s">
        <v>770</v>
      </c>
      <c r="R6073" t="s">
        <v>75</v>
      </c>
      <c r="S6073" t="s">
        <v>55</v>
      </c>
      <c r="T6073" t="s">
        <v>76</v>
      </c>
      <c r="U6073">
        <v>60</v>
      </c>
      <c r="V6073">
        <v>270</v>
      </c>
      <c r="W6073">
        <v>372.6</v>
      </c>
      <c r="X6073">
        <v>1.38</v>
      </c>
      <c r="Y6073">
        <v>0.02</v>
      </c>
      <c r="Z6073" t="s">
        <v>19545</v>
      </c>
      <c r="AA6073" t="s">
        <v>45</v>
      </c>
      <c r="AB6073">
        <v>16</v>
      </c>
      <c r="AC6073" t="s">
        <v>19258</v>
      </c>
      <c r="AD6073">
        <f t="shared" si="96"/>
        <v>-3</v>
      </c>
    </row>
    <row r="6074" spans="1:30" x14ac:dyDescent="0.35">
      <c r="A6074">
        <v>6073</v>
      </c>
      <c r="B6074">
        <v>86453</v>
      </c>
      <c r="C6074" t="s">
        <v>5052</v>
      </c>
      <c r="D6074" t="s">
        <v>13504</v>
      </c>
      <c r="E6074" t="s">
        <v>19259</v>
      </c>
      <c r="F6074" t="s">
        <v>19260</v>
      </c>
      <c r="G6074" t="s">
        <v>89</v>
      </c>
      <c r="H6074" t="s">
        <v>34</v>
      </c>
      <c r="I6074" t="s">
        <v>1758</v>
      </c>
      <c r="J6074" t="s">
        <v>1759</v>
      </c>
      <c r="K6074" t="s">
        <v>4417</v>
      </c>
      <c r="L6074" t="s">
        <v>13494</v>
      </c>
      <c r="M6074" s="1">
        <v>40998</v>
      </c>
      <c r="N6074" s="1">
        <v>40953</v>
      </c>
      <c r="O6074" t="s">
        <v>51</v>
      </c>
      <c r="P6074" t="s">
        <v>67</v>
      </c>
      <c r="Q6074" t="s">
        <v>104</v>
      </c>
      <c r="R6074" t="s">
        <v>105</v>
      </c>
      <c r="S6074" t="s">
        <v>55</v>
      </c>
      <c r="T6074" t="s">
        <v>106</v>
      </c>
      <c r="U6074">
        <v>60</v>
      </c>
      <c r="V6074">
        <v>233630</v>
      </c>
      <c r="W6074">
        <v>1929783.8</v>
      </c>
      <c r="X6074">
        <v>8.26</v>
      </c>
      <c r="Y6074">
        <v>0.14000000000000001</v>
      </c>
      <c r="Z6074" t="s">
        <v>19545</v>
      </c>
      <c r="AA6074" t="s">
        <v>45</v>
      </c>
      <c r="AB6074">
        <v>21394</v>
      </c>
      <c r="AC6074" t="s">
        <v>19261</v>
      </c>
      <c r="AD6074">
        <f t="shared" si="96"/>
        <v>-45</v>
      </c>
    </row>
    <row r="6075" spans="1:30" x14ac:dyDescent="0.35">
      <c r="A6075">
        <v>6074</v>
      </c>
      <c r="B6075">
        <v>86454</v>
      </c>
      <c r="C6075" t="s">
        <v>4964</v>
      </c>
      <c r="D6075" t="s">
        <v>14768</v>
      </c>
      <c r="E6075" t="s">
        <v>19262</v>
      </c>
      <c r="F6075" t="s">
        <v>19263</v>
      </c>
      <c r="G6075" t="s">
        <v>418</v>
      </c>
      <c r="H6075" t="s">
        <v>34</v>
      </c>
      <c r="I6075" t="s">
        <v>1758</v>
      </c>
      <c r="J6075" t="s">
        <v>1759</v>
      </c>
      <c r="K6075" t="s">
        <v>4417</v>
      </c>
      <c r="L6075" t="s">
        <v>5049</v>
      </c>
      <c r="M6075" s="1">
        <v>40987</v>
      </c>
      <c r="N6075" s="1">
        <v>40954</v>
      </c>
      <c r="O6075" t="s">
        <v>51</v>
      </c>
      <c r="P6075" t="s">
        <v>67</v>
      </c>
      <c r="Q6075" t="s">
        <v>90</v>
      </c>
      <c r="R6075" t="s">
        <v>54</v>
      </c>
      <c r="S6075" t="s">
        <v>55</v>
      </c>
      <c r="T6075" t="s">
        <v>70</v>
      </c>
      <c r="U6075">
        <v>60</v>
      </c>
      <c r="V6075">
        <v>19705</v>
      </c>
      <c r="W6075">
        <v>50838.9</v>
      </c>
      <c r="X6075">
        <v>2.58</v>
      </c>
      <c r="Y6075">
        <v>0.04</v>
      </c>
      <c r="Z6075" t="s">
        <v>19545</v>
      </c>
      <c r="AA6075" t="s">
        <v>45</v>
      </c>
      <c r="AB6075">
        <v>1095</v>
      </c>
      <c r="AC6075" t="s">
        <v>19264</v>
      </c>
      <c r="AD6075">
        <f t="shared" si="96"/>
        <v>-33</v>
      </c>
    </row>
    <row r="6076" spans="1:30" x14ac:dyDescent="0.35">
      <c r="A6076">
        <v>6075</v>
      </c>
      <c r="B6076">
        <v>86455</v>
      </c>
      <c r="C6076" t="s">
        <v>2776</v>
      </c>
      <c r="D6076" t="s">
        <v>13508</v>
      </c>
      <c r="E6076" t="s">
        <v>19265</v>
      </c>
      <c r="F6076" t="s">
        <v>19266</v>
      </c>
      <c r="G6076" t="s">
        <v>81</v>
      </c>
      <c r="H6076" t="s">
        <v>34</v>
      </c>
      <c r="I6076" t="s">
        <v>1758</v>
      </c>
      <c r="J6076" t="s">
        <v>1759</v>
      </c>
      <c r="K6076" t="s">
        <v>37</v>
      </c>
      <c r="L6076" t="s">
        <v>4918</v>
      </c>
      <c r="M6076" s="1">
        <v>41080</v>
      </c>
      <c r="N6076" s="1">
        <v>40955</v>
      </c>
      <c r="O6076" t="s">
        <v>51</v>
      </c>
      <c r="P6076" t="s">
        <v>67</v>
      </c>
      <c r="Q6076" t="s">
        <v>3093</v>
      </c>
      <c r="R6076" t="s">
        <v>3094</v>
      </c>
      <c r="S6076" t="s">
        <v>55</v>
      </c>
      <c r="T6076" t="s">
        <v>106</v>
      </c>
      <c r="U6076">
        <v>30</v>
      </c>
      <c r="V6076">
        <v>27574</v>
      </c>
      <c r="W6076">
        <v>167649.92000000001</v>
      </c>
      <c r="X6076">
        <v>6.08</v>
      </c>
      <c r="Y6076">
        <v>0.2</v>
      </c>
      <c r="Z6076" t="s">
        <v>19545</v>
      </c>
      <c r="AA6076" t="s">
        <v>45</v>
      </c>
      <c r="AB6076">
        <v>2376</v>
      </c>
      <c r="AC6076" t="s">
        <v>13511</v>
      </c>
      <c r="AD6076">
        <f t="shared" si="96"/>
        <v>-125</v>
      </c>
    </row>
    <row r="6077" spans="1:30" x14ac:dyDescent="0.35">
      <c r="A6077">
        <v>6076</v>
      </c>
      <c r="B6077">
        <v>86457</v>
      </c>
      <c r="C6077" t="s">
        <v>5052</v>
      </c>
      <c r="D6077" t="s">
        <v>19267</v>
      </c>
      <c r="E6077" t="s">
        <v>19268</v>
      </c>
      <c r="F6077" t="s">
        <v>19269</v>
      </c>
      <c r="G6077" t="s">
        <v>89</v>
      </c>
      <c r="H6077" t="s">
        <v>34</v>
      </c>
      <c r="I6077" t="s">
        <v>1758</v>
      </c>
      <c r="J6077" t="s">
        <v>1759</v>
      </c>
      <c r="K6077" t="s">
        <v>37</v>
      </c>
      <c r="L6077" t="s">
        <v>19270</v>
      </c>
      <c r="M6077" s="1">
        <v>40998</v>
      </c>
      <c r="N6077" s="1">
        <v>40975</v>
      </c>
      <c r="O6077" t="s">
        <v>39</v>
      </c>
      <c r="P6077" t="s">
        <v>40</v>
      </c>
      <c r="Q6077" t="s">
        <v>96</v>
      </c>
      <c r="R6077" t="s">
        <v>97</v>
      </c>
      <c r="S6077" t="s">
        <v>98</v>
      </c>
      <c r="T6077" t="s">
        <v>44</v>
      </c>
      <c r="U6077">
        <v>20</v>
      </c>
      <c r="V6077">
        <v>5000</v>
      </c>
      <c r="W6077">
        <v>160000</v>
      </c>
      <c r="X6077">
        <v>32</v>
      </c>
      <c r="Y6077">
        <v>1.6</v>
      </c>
      <c r="Z6077" t="s">
        <v>19561</v>
      </c>
      <c r="AA6077" t="s">
        <v>45</v>
      </c>
      <c r="AB6077">
        <v>1578</v>
      </c>
      <c r="AC6077" t="s">
        <v>19271</v>
      </c>
      <c r="AD6077">
        <f t="shared" si="96"/>
        <v>-23</v>
      </c>
    </row>
    <row r="6078" spans="1:30" x14ac:dyDescent="0.35">
      <c r="A6078">
        <v>6077</v>
      </c>
      <c r="B6078">
        <v>86461</v>
      </c>
      <c r="C6078" t="s">
        <v>4964</v>
      </c>
      <c r="D6078" t="s">
        <v>13530</v>
      </c>
      <c r="E6078" t="s">
        <v>19272</v>
      </c>
      <c r="F6078" t="s">
        <v>19273</v>
      </c>
      <c r="G6078" t="s">
        <v>418</v>
      </c>
      <c r="H6078" t="s">
        <v>34</v>
      </c>
      <c r="I6078" t="s">
        <v>1758</v>
      </c>
      <c r="J6078" t="s">
        <v>1759</v>
      </c>
      <c r="K6078" t="s">
        <v>4417</v>
      </c>
      <c r="L6078" t="s">
        <v>13533</v>
      </c>
      <c r="M6078" s="1">
        <v>41023</v>
      </c>
      <c r="N6078" s="1">
        <v>41002</v>
      </c>
      <c r="O6078" t="s">
        <v>51</v>
      </c>
      <c r="P6078" t="s">
        <v>67</v>
      </c>
      <c r="Q6078" t="s">
        <v>225</v>
      </c>
      <c r="R6078" t="s">
        <v>226</v>
      </c>
      <c r="S6078" t="s">
        <v>55</v>
      </c>
      <c r="T6078" t="s">
        <v>70</v>
      </c>
      <c r="U6078">
        <v>30</v>
      </c>
      <c r="V6078">
        <v>1150</v>
      </c>
      <c r="W6078">
        <v>4738</v>
      </c>
      <c r="X6078">
        <v>4.12</v>
      </c>
      <c r="Y6078">
        <v>0.14000000000000001</v>
      </c>
      <c r="Z6078" t="s">
        <v>19545</v>
      </c>
      <c r="AA6078" t="s">
        <v>45</v>
      </c>
      <c r="AB6078">
        <v>70</v>
      </c>
      <c r="AC6078" t="s">
        <v>19274</v>
      </c>
      <c r="AD6078">
        <f t="shared" si="96"/>
        <v>-21</v>
      </c>
    </row>
    <row r="6079" spans="1:30" x14ac:dyDescent="0.35">
      <c r="A6079">
        <v>6078</v>
      </c>
      <c r="B6079">
        <v>86469</v>
      </c>
      <c r="C6079" t="s">
        <v>4908</v>
      </c>
      <c r="D6079" t="s">
        <v>17464</v>
      </c>
      <c r="E6079" t="s">
        <v>19275</v>
      </c>
      <c r="F6079" t="s">
        <v>19276</v>
      </c>
      <c r="G6079" t="s">
        <v>103</v>
      </c>
      <c r="H6079" t="s">
        <v>34</v>
      </c>
      <c r="I6079" t="s">
        <v>1758</v>
      </c>
      <c r="J6079" t="s">
        <v>1759</v>
      </c>
      <c r="K6079" t="s">
        <v>37</v>
      </c>
      <c r="L6079" t="s">
        <v>10963</v>
      </c>
      <c r="M6079" s="1">
        <v>41025</v>
      </c>
      <c r="N6079" s="1">
        <v>41007</v>
      </c>
      <c r="O6079" t="s">
        <v>51</v>
      </c>
      <c r="P6079" t="s">
        <v>67</v>
      </c>
      <c r="Q6079" t="s">
        <v>225</v>
      </c>
      <c r="R6079" t="s">
        <v>226</v>
      </c>
      <c r="S6079" t="s">
        <v>55</v>
      </c>
      <c r="T6079" t="s">
        <v>70</v>
      </c>
      <c r="U6079">
        <v>30</v>
      </c>
      <c r="V6079">
        <v>26962</v>
      </c>
      <c r="W6079">
        <v>111083.44</v>
      </c>
      <c r="X6079">
        <v>4.12</v>
      </c>
      <c r="Y6079">
        <v>0.14000000000000001</v>
      </c>
      <c r="Z6079" t="s">
        <v>19545</v>
      </c>
      <c r="AA6079" t="s">
        <v>45</v>
      </c>
      <c r="AB6079">
        <v>1638</v>
      </c>
      <c r="AC6079" t="s">
        <v>19277</v>
      </c>
      <c r="AD6079">
        <f t="shared" si="96"/>
        <v>-18</v>
      </c>
    </row>
    <row r="6080" spans="1:30" x14ac:dyDescent="0.35">
      <c r="A6080">
        <v>6079</v>
      </c>
      <c r="B6080">
        <v>86470</v>
      </c>
      <c r="C6080" t="s">
        <v>14833</v>
      </c>
      <c r="D6080" t="s">
        <v>14834</v>
      </c>
      <c r="E6080" t="s">
        <v>19278</v>
      </c>
      <c r="F6080" t="s">
        <v>19279</v>
      </c>
      <c r="G6080" t="s">
        <v>14837</v>
      </c>
      <c r="H6080" t="s">
        <v>34</v>
      </c>
      <c r="I6080" t="s">
        <v>1758</v>
      </c>
      <c r="J6080" t="s">
        <v>1759</v>
      </c>
      <c r="K6080" t="s">
        <v>37</v>
      </c>
      <c r="L6080" t="s">
        <v>7173</v>
      </c>
      <c r="M6080" s="1">
        <v>41052</v>
      </c>
      <c r="N6080" s="1">
        <v>41037</v>
      </c>
      <c r="O6080" t="s">
        <v>51</v>
      </c>
      <c r="P6080" t="s">
        <v>67</v>
      </c>
      <c r="Q6080" t="s">
        <v>225</v>
      </c>
      <c r="R6080" t="s">
        <v>226</v>
      </c>
      <c r="S6080" t="s">
        <v>55</v>
      </c>
      <c r="T6080" t="s">
        <v>70</v>
      </c>
      <c r="U6080">
        <v>30</v>
      </c>
      <c r="V6080">
        <v>6667</v>
      </c>
      <c r="W6080">
        <v>26067.97</v>
      </c>
      <c r="X6080">
        <v>3.91</v>
      </c>
      <c r="Y6080">
        <v>0.13</v>
      </c>
      <c r="Z6080" t="s">
        <v>19545</v>
      </c>
      <c r="AA6080" t="s">
        <v>45</v>
      </c>
      <c r="AB6080">
        <v>406</v>
      </c>
      <c r="AC6080" t="s">
        <v>15877</v>
      </c>
      <c r="AD6080">
        <f t="shared" si="96"/>
        <v>-15</v>
      </c>
    </row>
    <row r="6081" spans="1:30" x14ac:dyDescent="0.35">
      <c r="A6081">
        <v>6080</v>
      </c>
      <c r="B6081">
        <v>86471</v>
      </c>
      <c r="C6081" t="s">
        <v>2776</v>
      </c>
      <c r="D6081" t="s">
        <v>13508</v>
      </c>
      <c r="E6081" t="s">
        <v>19280</v>
      </c>
      <c r="F6081" t="s">
        <v>19281</v>
      </c>
      <c r="G6081" t="s">
        <v>81</v>
      </c>
      <c r="H6081" t="s">
        <v>34</v>
      </c>
      <c r="I6081" t="s">
        <v>1758</v>
      </c>
      <c r="J6081" t="s">
        <v>1759</v>
      </c>
      <c r="K6081" t="s">
        <v>37</v>
      </c>
      <c r="L6081" t="s">
        <v>4918</v>
      </c>
      <c r="M6081" s="1">
        <v>41080</v>
      </c>
      <c r="N6081" s="1">
        <v>41029</v>
      </c>
      <c r="O6081" t="s">
        <v>51</v>
      </c>
      <c r="P6081" t="s">
        <v>67</v>
      </c>
      <c r="Q6081" t="s">
        <v>3093</v>
      </c>
      <c r="R6081" t="s">
        <v>3094</v>
      </c>
      <c r="S6081" t="s">
        <v>55</v>
      </c>
      <c r="T6081" t="s">
        <v>106</v>
      </c>
      <c r="U6081">
        <v>30</v>
      </c>
      <c r="V6081">
        <v>94153</v>
      </c>
      <c r="W6081">
        <v>521607.62</v>
      </c>
      <c r="X6081">
        <v>5.54</v>
      </c>
      <c r="Y6081">
        <v>0.18</v>
      </c>
      <c r="Z6081" t="s">
        <v>19545</v>
      </c>
      <c r="AA6081" t="s">
        <v>45</v>
      </c>
      <c r="AB6081">
        <v>10684</v>
      </c>
      <c r="AC6081" t="s">
        <v>13552</v>
      </c>
      <c r="AD6081">
        <f t="shared" si="96"/>
        <v>-51</v>
      </c>
    </row>
    <row r="6082" spans="1:30" x14ac:dyDescent="0.35">
      <c r="A6082">
        <v>6081</v>
      </c>
      <c r="B6082">
        <v>86476</v>
      </c>
      <c r="C6082" t="s">
        <v>4805</v>
      </c>
      <c r="D6082" t="s">
        <v>13628</v>
      </c>
      <c r="E6082" t="s">
        <v>19282</v>
      </c>
      <c r="F6082" t="s">
        <v>19283</v>
      </c>
      <c r="G6082" t="s">
        <v>95</v>
      </c>
      <c r="H6082" t="s">
        <v>34</v>
      </c>
      <c r="I6082" t="s">
        <v>1758</v>
      </c>
      <c r="J6082" t="s">
        <v>1759</v>
      </c>
      <c r="K6082" t="s">
        <v>4417</v>
      </c>
      <c r="L6082" t="s">
        <v>6639</v>
      </c>
      <c r="M6082" s="1">
        <v>41144</v>
      </c>
      <c r="N6082" s="1">
        <v>41078</v>
      </c>
      <c r="O6082" t="s">
        <v>51</v>
      </c>
      <c r="P6082" t="s">
        <v>67</v>
      </c>
      <c r="Q6082" t="s">
        <v>2762</v>
      </c>
      <c r="R6082" t="s">
        <v>1276</v>
      </c>
      <c r="S6082" t="s">
        <v>55</v>
      </c>
      <c r="T6082" t="s">
        <v>106</v>
      </c>
      <c r="U6082">
        <v>30</v>
      </c>
      <c r="V6082">
        <v>9400</v>
      </c>
      <c r="W6082">
        <v>75576</v>
      </c>
      <c r="X6082">
        <v>8.0399999999999991</v>
      </c>
      <c r="Y6082">
        <v>0.27</v>
      </c>
      <c r="Z6082" t="s">
        <v>19545</v>
      </c>
      <c r="AA6082" t="s">
        <v>45</v>
      </c>
      <c r="AB6082">
        <v>796</v>
      </c>
      <c r="AC6082" t="s">
        <v>14849</v>
      </c>
      <c r="AD6082">
        <f t="shared" ref="AD6082:AD6145" si="97">N6082-M6082</f>
        <v>-66</v>
      </c>
    </row>
    <row r="6083" spans="1:30" x14ac:dyDescent="0.35">
      <c r="A6083">
        <v>6082</v>
      </c>
      <c r="B6083">
        <v>86477</v>
      </c>
      <c r="C6083" t="s">
        <v>4908</v>
      </c>
      <c r="D6083" t="s">
        <v>13683</v>
      </c>
      <c r="E6083" t="s">
        <v>19284</v>
      </c>
      <c r="F6083" t="s">
        <v>19285</v>
      </c>
      <c r="G6083" t="s">
        <v>103</v>
      </c>
      <c r="H6083" t="s">
        <v>34</v>
      </c>
      <c r="I6083" t="s">
        <v>1758</v>
      </c>
      <c r="J6083" t="s">
        <v>1759</v>
      </c>
      <c r="K6083" t="s">
        <v>37</v>
      </c>
      <c r="L6083" t="s">
        <v>8075</v>
      </c>
      <c r="M6083" s="1">
        <v>41145</v>
      </c>
      <c r="N6083" s="1">
        <v>41064</v>
      </c>
      <c r="O6083" t="s">
        <v>51</v>
      </c>
      <c r="P6083" t="s">
        <v>67</v>
      </c>
      <c r="Q6083" t="s">
        <v>534</v>
      </c>
      <c r="R6083" t="s">
        <v>484</v>
      </c>
      <c r="S6083" t="s">
        <v>55</v>
      </c>
      <c r="T6083" t="s">
        <v>70</v>
      </c>
      <c r="U6083">
        <v>60</v>
      </c>
      <c r="V6083">
        <v>5232</v>
      </c>
      <c r="W6083">
        <v>68800.800000000003</v>
      </c>
      <c r="X6083">
        <v>13.15</v>
      </c>
      <c r="Y6083">
        <v>0.22</v>
      </c>
      <c r="Z6083" t="s">
        <v>19545</v>
      </c>
      <c r="AA6083" t="s">
        <v>45</v>
      </c>
      <c r="AB6083">
        <v>526</v>
      </c>
      <c r="AC6083" t="s">
        <v>19286</v>
      </c>
      <c r="AD6083">
        <f t="shared" si="97"/>
        <v>-81</v>
      </c>
    </row>
    <row r="6084" spans="1:30" x14ac:dyDescent="0.35">
      <c r="A6084">
        <v>6083</v>
      </c>
      <c r="B6084">
        <v>86479</v>
      </c>
      <c r="C6084" t="s">
        <v>5014</v>
      </c>
      <c r="D6084" t="s">
        <v>13542</v>
      </c>
      <c r="E6084" t="s">
        <v>19287</v>
      </c>
      <c r="F6084" t="s">
        <v>19288</v>
      </c>
      <c r="G6084" t="s">
        <v>212</v>
      </c>
      <c r="H6084" t="s">
        <v>34</v>
      </c>
      <c r="I6084" t="s">
        <v>1758</v>
      </c>
      <c r="J6084" t="s">
        <v>1759</v>
      </c>
      <c r="K6084" t="s">
        <v>4417</v>
      </c>
      <c r="L6084" t="s">
        <v>5479</v>
      </c>
      <c r="M6084" s="1">
        <v>41135</v>
      </c>
      <c r="N6084" s="1">
        <v>41087</v>
      </c>
      <c r="O6084" t="s">
        <v>51</v>
      </c>
      <c r="P6084" t="s">
        <v>67</v>
      </c>
      <c r="Q6084" t="s">
        <v>362</v>
      </c>
      <c r="R6084" t="s">
        <v>363</v>
      </c>
      <c r="S6084" t="s">
        <v>55</v>
      </c>
      <c r="T6084" t="s">
        <v>106</v>
      </c>
      <c r="U6084">
        <v>60</v>
      </c>
      <c r="V6084">
        <v>66980</v>
      </c>
      <c r="W6084">
        <v>314806</v>
      </c>
      <c r="X6084">
        <v>4.7</v>
      </c>
      <c r="Y6084">
        <v>0.08</v>
      </c>
      <c r="Z6084" t="s">
        <v>19545</v>
      </c>
      <c r="AA6084" t="s">
        <v>45</v>
      </c>
      <c r="AB6084">
        <v>1838</v>
      </c>
      <c r="AC6084" t="s">
        <v>13591</v>
      </c>
      <c r="AD6084">
        <f t="shared" si="97"/>
        <v>-48</v>
      </c>
    </row>
    <row r="6085" spans="1:30" x14ac:dyDescent="0.35">
      <c r="A6085">
        <v>6084</v>
      </c>
      <c r="B6085">
        <v>86480</v>
      </c>
      <c r="C6085" t="s">
        <v>2776</v>
      </c>
      <c r="D6085" t="s">
        <v>13586</v>
      </c>
      <c r="E6085" t="s">
        <v>19289</v>
      </c>
      <c r="F6085" t="s">
        <v>19290</v>
      </c>
      <c r="G6085" t="s">
        <v>81</v>
      </c>
      <c r="H6085" t="s">
        <v>34</v>
      </c>
      <c r="I6085" t="s">
        <v>1758</v>
      </c>
      <c r="J6085" t="s">
        <v>1759</v>
      </c>
      <c r="K6085" t="s">
        <v>37</v>
      </c>
      <c r="L6085" t="s">
        <v>9150</v>
      </c>
      <c r="M6085" s="1">
        <v>41123</v>
      </c>
      <c r="N6085" s="1">
        <v>41099</v>
      </c>
      <c r="O6085" t="s">
        <v>51</v>
      </c>
      <c r="P6085" t="s">
        <v>67</v>
      </c>
      <c r="Q6085" t="s">
        <v>5604</v>
      </c>
      <c r="R6085" t="s">
        <v>143</v>
      </c>
      <c r="S6085" t="s">
        <v>55</v>
      </c>
      <c r="T6085" t="s">
        <v>70</v>
      </c>
      <c r="U6085">
        <v>120</v>
      </c>
      <c r="V6085">
        <v>24470</v>
      </c>
      <c r="W6085">
        <v>726269.6</v>
      </c>
      <c r="X6085">
        <v>29.68</v>
      </c>
      <c r="Y6085">
        <v>0.25</v>
      </c>
      <c r="Z6085" t="s">
        <v>19545</v>
      </c>
      <c r="AA6085" t="s">
        <v>45</v>
      </c>
      <c r="AB6085">
        <v>6808</v>
      </c>
      <c r="AC6085" t="s">
        <v>14881</v>
      </c>
      <c r="AD6085">
        <f t="shared" si="97"/>
        <v>-24</v>
      </c>
    </row>
    <row r="6086" spans="1:30" x14ac:dyDescent="0.35">
      <c r="A6086">
        <v>6085</v>
      </c>
      <c r="B6086">
        <v>86481</v>
      </c>
      <c r="C6086" t="s">
        <v>4892</v>
      </c>
      <c r="D6086" t="s">
        <v>13538</v>
      </c>
      <c r="E6086" t="s">
        <v>19291</v>
      </c>
      <c r="F6086" t="s">
        <v>19292</v>
      </c>
      <c r="G6086" t="s">
        <v>33</v>
      </c>
      <c r="H6086" t="s">
        <v>34</v>
      </c>
      <c r="I6086" t="s">
        <v>1758</v>
      </c>
      <c r="J6086" t="s">
        <v>1759</v>
      </c>
      <c r="K6086" t="s">
        <v>37</v>
      </c>
      <c r="L6086" t="s">
        <v>6682</v>
      </c>
      <c r="M6086" s="1">
        <v>41081</v>
      </c>
      <c r="N6086" s="1">
        <v>41075</v>
      </c>
      <c r="O6086" t="s">
        <v>51</v>
      </c>
      <c r="P6086" t="s">
        <v>67</v>
      </c>
      <c r="Q6086" t="s">
        <v>316</v>
      </c>
      <c r="R6086" t="s">
        <v>317</v>
      </c>
      <c r="S6086" t="s">
        <v>55</v>
      </c>
      <c r="T6086" t="s">
        <v>106</v>
      </c>
      <c r="U6086">
        <v>60</v>
      </c>
      <c r="V6086">
        <v>100000</v>
      </c>
      <c r="W6086">
        <v>1029000</v>
      </c>
      <c r="X6086">
        <v>10.29</v>
      </c>
      <c r="Y6086">
        <v>0.17</v>
      </c>
      <c r="Z6086" t="s">
        <v>19545</v>
      </c>
      <c r="AA6086" t="s">
        <v>45</v>
      </c>
      <c r="AB6086">
        <v>13055</v>
      </c>
      <c r="AC6086" t="s">
        <v>19293</v>
      </c>
      <c r="AD6086">
        <f t="shared" si="97"/>
        <v>-6</v>
      </c>
    </row>
    <row r="6087" spans="1:30" x14ac:dyDescent="0.35">
      <c r="A6087">
        <v>6086</v>
      </c>
      <c r="B6087">
        <v>86484</v>
      </c>
      <c r="C6087" t="s">
        <v>4826</v>
      </c>
      <c r="D6087" t="s">
        <v>13578</v>
      </c>
      <c r="E6087" t="s">
        <v>19294</v>
      </c>
      <c r="F6087" t="s">
        <v>19295</v>
      </c>
      <c r="G6087" t="s">
        <v>413</v>
      </c>
      <c r="H6087" t="s">
        <v>34</v>
      </c>
      <c r="I6087" t="s">
        <v>1758</v>
      </c>
      <c r="J6087" t="s">
        <v>1759</v>
      </c>
      <c r="K6087" t="s">
        <v>4417</v>
      </c>
      <c r="L6087" t="s">
        <v>13581</v>
      </c>
      <c r="M6087" s="1">
        <v>41142</v>
      </c>
      <c r="N6087" s="1">
        <v>41143</v>
      </c>
      <c r="O6087" t="s">
        <v>51</v>
      </c>
      <c r="P6087" t="s">
        <v>52</v>
      </c>
      <c r="Q6087" t="s">
        <v>5157</v>
      </c>
      <c r="R6087" t="s">
        <v>54</v>
      </c>
      <c r="S6087" t="s">
        <v>55</v>
      </c>
      <c r="T6087" t="s">
        <v>56</v>
      </c>
      <c r="U6087">
        <v>240</v>
      </c>
      <c r="V6087">
        <v>24496</v>
      </c>
      <c r="W6087">
        <v>47767.199999999997</v>
      </c>
      <c r="X6087">
        <v>1.95</v>
      </c>
      <c r="Y6087">
        <v>0.01</v>
      </c>
      <c r="Z6087" t="s">
        <v>19545</v>
      </c>
      <c r="AA6087" t="s">
        <v>45</v>
      </c>
      <c r="AB6087">
        <v>9080</v>
      </c>
      <c r="AC6087" t="s">
        <v>15906</v>
      </c>
      <c r="AD6087">
        <f t="shared" si="97"/>
        <v>1</v>
      </c>
    </row>
    <row r="6088" spans="1:30" x14ac:dyDescent="0.35">
      <c r="A6088">
        <v>6087</v>
      </c>
      <c r="B6088">
        <v>86488</v>
      </c>
      <c r="C6088" t="s">
        <v>5052</v>
      </c>
      <c r="D6088" t="s">
        <v>13491</v>
      </c>
      <c r="E6088" t="s">
        <v>19296</v>
      </c>
      <c r="F6088" t="s">
        <v>19297</v>
      </c>
      <c r="G6088" t="s">
        <v>89</v>
      </c>
      <c r="H6088" t="s">
        <v>34</v>
      </c>
      <c r="I6088" t="s">
        <v>1758</v>
      </c>
      <c r="J6088" t="s">
        <v>1759</v>
      </c>
      <c r="K6088" t="s">
        <v>4417</v>
      </c>
      <c r="L6088" t="s">
        <v>13494</v>
      </c>
      <c r="M6088" s="1">
        <v>41128</v>
      </c>
      <c r="N6088" s="1">
        <v>41115</v>
      </c>
      <c r="O6088" t="s">
        <v>51</v>
      </c>
      <c r="P6088" t="s">
        <v>52</v>
      </c>
      <c r="Q6088" t="s">
        <v>5157</v>
      </c>
      <c r="R6088" t="s">
        <v>54</v>
      </c>
      <c r="S6088" t="s">
        <v>55</v>
      </c>
      <c r="T6088" t="s">
        <v>56</v>
      </c>
      <c r="U6088">
        <v>240</v>
      </c>
      <c r="V6088">
        <v>26439</v>
      </c>
      <c r="W6088">
        <v>51556.05</v>
      </c>
      <c r="X6088">
        <v>1.95</v>
      </c>
      <c r="Y6088">
        <v>0.01</v>
      </c>
      <c r="Z6088" t="s">
        <v>19545</v>
      </c>
      <c r="AA6088" t="s">
        <v>45</v>
      </c>
      <c r="AB6088">
        <v>9907</v>
      </c>
      <c r="AC6088" t="s">
        <v>18697</v>
      </c>
      <c r="AD6088">
        <f t="shared" si="97"/>
        <v>-13</v>
      </c>
    </row>
    <row r="6089" spans="1:30" x14ac:dyDescent="0.35">
      <c r="A6089">
        <v>6088</v>
      </c>
      <c r="B6089">
        <v>86492</v>
      </c>
      <c r="C6089" t="s">
        <v>4805</v>
      </c>
      <c r="D6089" t="s">
        <v>13628</v>
      </c>
      <c r="E6089" t="s">
        <v>19298</v>
      </c>
      <c r="F6089" t="s">
        <v>19299</v>
      </c>
      <c r="G6089" t="s">
        <v>95</v>
      </c>
      <c r="H6089" t="s">
        <v>34</v>
      </c>
      <c r="I6089" t="s">
        <v>1758</v>
      </c>
      <c r="J6089" t="s">
        <v>1759</v>
      </c>
      <c r="K6089" t="s">
        <v>4417</v>
      </c>
      <c r="L6089" t="s">
        <v>6639</v>
      </c>
      <c r="M6089" s="1">
        <v>41116</v>
      </c>
      <c r="N6089" s="1">
        <v>41120</v>
      </c>
      <c r="O6089" t="s">
        <v>51</v>
      </c>
      <c r="P6089" t="s">
        <v>67</v>
      </c>
      <c r="Q6089" t="s">
        <v>225</v>
      </c>
      <c r="R6089" t="s">
        <v>226</v>
      </c>
      <c r="S6089" t="s">
        <v>55</v>
      </c>
      <c r="T6089" t="s">
        <v>70</v>
      </c>
      <c r="U6089">
        <v>30</v>
      </c>
      <c r="V6089">
        <v>70156</v>
      </c>
      <c r="W6089">
        <v>267294.36</v>
      </c>
      <c r="X6089">
        <v>3.81</v>
      </c>
      <c r="Y6089">
        <v>0.13</v>
      </c>
      <c r="Z6089" t="s">
        <v>19545</v>
      </c>
      <c r="AA6089" t="s">
        <v>45</v>
      </c>
      <c r="AB6089">
        <v>6022</v>
      </c>
      <c r="AC6089" t="s">
        <v>19300</v>
      </c>
      <c r="AD6089">
        <f t="shared" si="97"/>
        <v>4</v>
      </c>
    </row>
    <row r="6090" spans="1:30" x14ac:dyDescent="0.35">
      <c r="A6090">
        <v>6089</v>
      </c>
      <c r="B6090">
        <v>86493</v>
      </c>
      <c r="C6090" t="s">
        <v>4892</v>
      </c>
      <c r="D6090" t="s">
        <v>13538</v>
      </c>
      <c r="E6090" t="s">
        <v>19301</v>
      </c>
      <c r="F6090" t="s">
        <v>19302</v>
      </c>
      <c r="G6090" t="s">
        <v>33</v>
      </c>
      <c r="H6090" t="s">
        <v>34</v>
      </c>
      <c r="I6090" t="s">
        <v>1758</v>
      </c>
      <c r="J6090" t="s">
        <v>1759</v>
      </c>
      <c r="K6090" t="s">
        <v>37</v>
      </c>
      <c r="L6090" t="s">
        <v>6682</v>
      </c>
      <c r="M6090" s="1">
        <v>41121</v>
      </c>
      <c r="N6090" s="1">
        <v>41121</v>
      </c>
      <c r="O6090" t="s">
        <v>51</v>
      </c>
      <c r="P6090" t="s">
        <v>67</v>
      </c>
      <c r="Q6090" t="s">
        <v>316</v>
      </c>
      <c r="R6090" t="s">
        <v>317</v>
      </c>
      <c r="S6090" t="s">
        <v>55</v>
      </c>
      <c r="T6090" t="s">
        <v>106</v>
      </c>
      <c r="U6090">
        <v>60</v>
      </c>
      <c r="V6090">
        <v>50000</v>
      </c>
      <c r="W6090">
        <v>490500</v>
      </c>
      <c r="X6090">
        <v>9.81</v>
      </c>
      <c r="Y6090">
        <v>0.16</v>
      </c>
      <c r="Z6090" t="s">
        <v>19545</v>
      </c>
      <c r="AA6090" t="s">
        <v>45</v>
      </c>
      <c r="AB6090">
        <v>5625</v>
      </c>
      <c r="AC6090" t="s">
        <v>13624</v>
      </c>
      <c r="AD6090">
        <f t="shared" si="97"/>
        <v>0</v>
      </c>
    </row>
    <row r="6091" spans="1:30" x14ac:dyDescent="0.35">
      <c r="A6091">
        <v>6090</v>
      </c>
      <c r="B6091">
        <v>86496</v>
      </c>
      <c r="C6091" t="s">
        <v>2776</v>
      </c>
      <c r="D6091" t="s">
        <v>13508</v>
      </c>
      <c r="E6091" t="s">
        <v>19303</v>
      </c>
      <c r="F6091" t="s">
        <v>19304</v>
      </c>
      <c r="G6091" t="s">
        <v>81</v>
      </c>
      <c r="H6091" t="s">
        <v>34</v>
      </c>
      <c r="I6091" t="s">
        <v>1758</v>
      </c>
      <c r="J6091" t="s">
        <v>1759</v>
      </c>
      <c r="K6091" t="s">
        <v>37</v>
      </c>
      <c r="L6091" t="s">
        <v>4918</v>
      </c>
      <c r="M6091" s="1">
        <v>41120</v>
      </c>
      <c r="N6091" s="1">
        <v>41114</v>
      </c>
      <c r="O6091" t="s">
        <v>51</v>
      </c>
      <c r="P6091" t="s">
        <v>67</v>
      </c>
      <c r="Q6091" t="s">
        <v>4872</v>
      </c>
      <c r="R6091" t="s">
        <v>4873</v>
      </c>
      <c r="S6091" t="s">
        <v>55</v>
      </c>
      <c r="T6091" t="s">
        <v>106</v>
      </c>
      <c r="U6091">
        <v>30</v>
      </c>
      <c r="V6091">
        <v>7000</v>
      </c>
      <c r="W6091">
        <v>92890</v>
      </c>
      <c r="X6091">
        <v>13.27</v>
      </c>
      <c r="Y6091">
        <v>0.44</v>
      </c>
      <c r="Z6091" t="s">
        <v>19545</v>
      </c>
      <c r="AA6091" t="s">
        <v>45</v>
      </c>
      <c r="AB6091">
        <v>858</v>
      </c>
      <c r="AC6091" t="s">
        <v>13634</v>
      </c>
      <c r="AD6091">
        <f t="shared" si="97"/>
        <v>-6</v>
      </c>
    </row>
    <row r="6092" spans="1:30" x14ac:dyDescent="0.35">
      <c r="A6092">
        <v>6091</v>
      </c>
      <c r="B6092">
        <v>86498</v>
      </c>
      <c r="C6092" t="s">
        <v>2776</v>
      </c>
      <c r="D6092" t="s">
        <v>13508</v>
      </c>
      <c r="E6092" t="s">
        <v>19305</v>
      </c>
      <c r="F6092" t="s">
        <v>19306</v>
      </c>
      <c r="G6092" t="s">
        <v>81</v>
      </c>
      <c r="H6092" t="s">
        <v>34</v>
      </c>
      <c r="I6092" t="s">
        <v>1758</v>
      </c>
      <c r="J6092" t="s">
        <v>1759</v>
      </c>
      <c r="K6092" t="s">
        <v>37</v>
      </c>
      <c r="L6092" t="s">
        <v>4918</v>
      </c>
      <c r="M6092" s="1">
        <v>41120</v>
      </c>
      <c r="N6092" s="1">
        <v>41114</v>
      </c>
      <c r="O6092" t="s">
        <v>51</v>
      </c>
      <c r="P6092" t="s">
        <v>67</v>
      </c>
      <c r="Q6092" t="s">
        <v>5319</v>
      </c>
      <c r="R6092" t="s">
        <v>400</v>
      </c>
      <c r="S6092" t="s">
        <v>55</v>
      </c>
      <c r="T6092" t="s">
        <v>106</v>
      </c>
      <c r="U6092">
        <v>30</v>
      </c>
      <c r="V6092">
        <v>69356</v>
      </c>
      <c r="W6092">
        <v>1043114.24</v>
      </c>
      <c r="X6092">
        <v>15.04</v>
      </c>
      <c r="Y6092">
        <v>0.5</v>
      </c>
      <c r="Z6092" t="s">
        <v>19545</v>
      </c>
      <c r="AA6092" t="s">
        <v>45</v>
      </c>
      <c r="AB6092">
        <v>8038</v>
      </c>
      <c r="AC6092" t="s">
        <v>13634</v>
      </c>
      <c r="AD6092">
        <f t="shared" si="97"/>
        <v>-6</v>
      </c>
    </row>
    <row r="6093" spans="1:30" x14ac:dyDescent="0.35">
      <c r="A6093">
        <v>6092</v>
      </c>
      <c r="B6093">
        <v>86500</v>
      </c>
      <c r="C6093" t="s">
        <v>4908</v>
      </c>
      <c r="D6093" t="s">
        <v>13683</v>
      </c>
      <c r="E6093" t="s">
        <v>19307</v>
      </c>
      <c r="F6093" t="s">
        <v>19308</v>
      </c>
      <c r="G6093" t="s">
        <v>103</v>
      </c>
      <c r="H6093" t="s">
        <v>34</v>
      </c>
      <c r="I6093" t="s">
        <v>1758</v>
      </c>
      <c r="J6093" t="s">
        <v>1759</v>
      </c>
      <c r="K6093" t="s">
        <v>37</v>
      </c>
      <c r="L6093" t="s">
        <v>8075</v>
      </c>
      <c r="M6093" s="1">
        <v>41145</v>
      </c>
      <c r="N6093" s="1">
        <v>41121</v>
      </c>
      <c r="O6093" t="s">
        <v>51</v>
      </c>
      <c r="P6093" t="s">
        <v>67</v>
      </c>
      <c r="Q6093" t="s">
        <v>534</v>
      </c>
      <c r="R6093" t="s">
        <v>484</v>
      </c>
      <c r="S6093" t="s">
        <v>55</v>
      </c>
      <c r="T6093" t="s">
        <v>70</v>
      </c>
      <c r="U6093">
        <v>60</v>
      </c>
      <c r="V6093">
        <v>12548</v>
      </c>
      <c r="W6093">
        <v>165006.20000000001</v>
      </c>
      <c r="X6093">
        <v>13.15</v>
      </c>
      <c r="Y6093">
        <v>0.22</v>
      </c>
      <c r="Z6093" t="s">
        <v>19545</v>
      </c>
      <c r="AA6093" t="s">
        <v>45</v>
      </c>
      <c r="AB6093">
        <v>1297</v>
      </c>
      <c r="AC6093" t="s">
        <v>19309</v>
      </c>
      <c r="AD6093">
        <f t="shared" si="97"/>
        <v>-24</v>
      </c>
    </row>
    <row r="6094" spans="1:30" x14ac:dyDescent="0.35">
      <c r="A6094">
        <v>6093</v>
      </c>
      <c r="B6094">
        <v>86501</v>
      </c>
      <c r="C6094" t="s">
        <v>4964</v>
      </c>
      <c r="D6094" t="s">
        <v>14943</v>
      </c>
      <c r="E6094" t="s">
        <v>19310</v>
      </c>
      <c r="F6094" t="s">
        <v>19311</v>
      </c>
      <c r="G6094" t="s">
        <v>418</v>
      </c>
      <c r="H6094" t="s">
        <v>34</v>
      </c>
      <c r="I6094" t="s">
        <v>1758</v>
      </c>
      <c r="J6094" t="s">
        <v>1759</v>
      </c>
      <c r="K6094" t="s">
        <v>37</v>
      </c>
      <c r="L6094" t="s">
        <v>7073</v>
      </c>
      <c r="M6094" s="1">
        <v>41163</v>
      </c>
      <c r="N6094" s="1">
        <v>41129</v>
      </c>
      <c r="O6094" t="s">
        <v>51</v>
      </c>
      <c r="P6094" t="s">
        <v>67</v>
      </c>
      <c r="Q6094" t="s">
        <v>5604</v>
      </c>
      <c r="R6094" t="s">
        <v>143</v>
      </c>
      <c r="S6094" t="s">
        <v>55</v>
      </c>
      <c r="T6094" t="s">
        <v>70</v>
      </c>
      <c r="U6094">
        <v>120</v>
      </c>
      <c r="V6094">
        <v>2427</v>
      </c>
      <c r="W6094">
        <v>72033.36</v>
      </c>
      <c r="X6094">
        <v>29.68</v>
      </c>
      <c r="Y6094">
        <v>0.25</v>
      </c>
      <c r="Z6094" t="s">
        <v>19545</v>
      </c>
      <c r="AA6094" t="s">
        <v>45</v>
      </c>
      <c r="AB6094">
        <v>647</v>
      </c>
      <c r="AC6094" t="s">
        <v>19312</v>
      </c>
      <c r="AD6094">
        <f t="shared" si="97"/>
        <v>-34</v>
      </c>
    </row>
    <row r="6095" spans="1:30" x14ac:dyDescent="0.35">
      <c r="A6095">
        <v>6094</v>
      </c>
      <c r="B6095">
        <v>86503</v>
      </c>
      <c r="C6095" t="s">
        <v>4908</v>
      </c>
      <c r="D6095" t="s">
        <v>13683</v>
      </c>
      <c r="E6095" t="s">
        <v>19313</v>
      </c>
      <c r="F6095" t="s">
        <v>19314</v>
      </c>
      <c r="G6095" t="s">
        <v>103</v>
      </c>
      <c r="H6095" t="s">
        <v>34</v>
      </c>
      <c r="I6095" t="s">
        <v>1758</v>
      </c>
      <c r="J6095" t="s">
        <v>1759</v>
      </c>
      <c r="K6095" t="s">
        <v>37</v>
      </c>
      <c r="L6095" t="s">
        <v>8075</v>
      </c>
      <c r="M6095" s="1">
        <v>41152</v>
      </c>
      <c r="N6095" s="1">
        <v>41137</v>
      </c>
      <c r="O6095" t="s">
        <v>51</v>
      </c>
      <c r="P6095" t="s">
        <v>67</v>
      </c>
      <c r="Q6095" t="s">
        <v>534</v>
      </c>
      <c r="R6095" t="s">
        <v>484</v>
      </c>
      <c r="S6095" t="s">
        <v>55</v>
      </c>
      <c r="T6095" t="s">
        <v>70</v>
      </c>
      <c r="U6095">
        <v>60</v>
      </c>
      <c r="V6095">
        <v>629</v>
      </c>
      <c r="W6095">
        <v>8271.35</v>
      </c>
      <c r="X6095">
        <v>13.15</v>
      </c>
      <c r="Y6095">
        <v>0.22</v>
      </c>
      <c r="Z6095" t="s">
        <v>19545</v>
      </c>
      <c r="AA6095" t="s">
        <v>45</v>
      </c>
      <c r="AB6095">
        <v>67</v>
      </c>
      <c r="AC6095" t="s">
        <v>19315</v>
      </c>
      <c r="AD6095">
        <f t="shared" si="97"/>
        <v>-15</v>
      </c>
    </row>
    <row r="6096" spans="1:30" x14ac:dyDescent="0.35">
      <c r="A6096">
        <v>6095</v>
      </c>
      <c r="B6096">
        <v>86504</v>
      </c>
      <c r="C6096" t="s">
        <v>5159</v>
      </c>
      <c r="D6096" t="s">
        <v>19316</v>
      </c>
      <c r="E6096" t="s">
        <v>19317</v>
      </c>
      <c r="F6096" t="s">
        <v>19318</v>
      </c>
      <c r="G6096" t="s">
        <v>173</v>
      </c>
      <c r="H6096" t="s">
        <v>34</v>
      </c>
      <c r="I6096" t="s">
        <v>1758</v>
      </c>
      <c r="J6096" t="s">
        <v>1759</v>
      </c>
      <c r="K6096" t="s">
        <v>37</v>
      </c>
      <c r="L6096" t="s">
        <v>9536</v>
      </c>
      <c r="M6096" s="1">
        <v>41151</v>
      </c>
      <c r="N6096" s="1">
        <v>41151</v>
      </c>
      <c r="O6096" t="s">
        <v>51</v>
      </c>
      <c r="P6096" t="s">
        <v>52</v>
      </c>
      <c r="Q6096" t="s">
        <v>5157</v>
      </c>
      <c r="R6096" t="s">
        <v>54</v>
      </c>
      <c r="S6096" t="s">
        <v>55</v>
      </c>
      <c r="T6096" t="s">
        <v>56</v>
      </c>
      <c r="U6096">
        <v>240</v>
      </c>
      <c r="V6096">
        <v>30000</v>
      </c>
      <c r="W6096">
        <v>58500</v>
      </c>
      <c r="X6096">
        <v>1.95</v>
      </c>
      <c r="Y6096">
        <v>0.01</v>
      </c>
      <c r="Z6096" t="s">
        <v>19545</v>
      </c>
      <c r="AA6096" t="s">
        <v>45</v>
      </c>
      <c r="AB6096">
        <v>11101</v>
      </c>
      <c r="AC6096" t="s">
        <v>19319</v>
      </c>
      <c r="AD6096">
        <f t="shared" si="97"/>
        <v>0</v>
      </c>
    </row>
    <row r="6097" spans="1:30" x14ac:dyDescent="0.35">
      <c r="A6097">
        <v>6096</v>
      </c>
      <c r="B6097">
        <v>86505</v>
      </c>
      <c r="C6097" t="s">
        <v>2776</v>
      </c>
      <c r="D6097" t="s">
        <v>13586</v>
      </c>
      <c r="E6097" t="s">
        <v>19320</v>
      </c>
      <c r="F6097" t="s">
        <v>19321</v>
      </c>
      <c r="G6097" t="s">
        <v>81</v>
      </c>
      <c r="H6097" t="s">
        <v>34</v>
      </c>
      <c r="I6097" t="s">
        <v>1758</v>
      </c>
      <c r="J6097" t="s">
        <v>1759</v>
      </c>
      <c r="K6097" t="s">
        <v>37</v>
      </c>
      <c r="L6097" t="s">
        <v>9150</v>
      </c>
      <c r="M6097" s="1">
        <v>41141</v>
      </c>
      <c r="N6097" s="1">
        <v>41135</v>
      </c>
      <c r="O6097" t="s">
        <v>51</v>
      </c>
      <c r="P6097" t="s">
        <v>67</v>
      </c>
      <c r="Q6097" t="s">
        <v>4872</v>
      </c>
      <c r="R6097" t="s">
        <v>4873</v>
      </c>
      <c r="S6097" t="s">
        <v>55</v>
      </c>
      <c r="T6097" t="s">
        <v>106</v>
      </c>
      <c r="U6097">
        <v>30</v>
      </c>
      <c r="V6097">
        <v>23000</v>
      </c>
      <c r="W6097">
        <v>305210</v>
      </c>
      <c r="X6097">
        <v>13.27</v>
      </c>
      <c r="Y6097">
        <v>0.44</v>
      </c>
      <c r="Z6097" t="s">
        <v>19545</v>
      </c>
      <c r="AA6097" t="s">
        <v>45</v>
      </c>
      <c r="AB6097">
        <v>2437</v>
      </c>
      <c r="AC6097" t="s">
        <v>14917</v>
      </c>
      <c r="AD6097">
        <f t="shared" si="97"/>
        <v>-6</v>
      </c>
    </row>
    <row r="6098" spans="1:30" x14ac:dyDescent="0.35">
      <c r="A6098">
        <v>6097</v>
      </c>
      <c r="B6098">
        <v>86506</v>
      </c>
      <c r="C6098" t="s">
        <v>2776</v>
      </c>
      <c r="D6098" t="s">
        <v>13586</v>
      </c>
      <c r="E6098" t="s">
        <v>19322</v>
      </c>
      <c r="F6098" t="s">
        <v>19323</v>
      </c>
      <c r="G6098" t="s">
        <v>81</v>
      </c>
      <c r="H6098" t="s">
        <v>34</v>
      </c>
      <c r="I6098" t="s">
        <v>1758</v>
      </c>
      <c r="J6098" t="s">
        <v>1759</v>
      </c>
      <c r="K6098" t="s">
        <v>37</v>
      </c>
      <c r="L6098" t="s">
        <v>9150</v>
      </c>
      <c r="M6098" s="1">
        <v>41152</v>
      </c>
      <c r="N6098" s="1">
        <v>41135</v>
      </c>
      <c r="O6098" t="s">
        <v>51</v>
      </c>
      <c r="P6098" t="s">
        <v>67</v>
      </c>
      <c r="Q6098" t="s">
        <v>316</v>
      </c>
      <c r="R6098" t="s">
        <v>317</v>
      </c>
      <c r="S6098" t="s">
        <v>55</v>
      </c>
      <c r="T6098" t="s">
        <v>106</v>
      </c>
      <c r="U6098">
        <v>60</v>
      </c>
      <c r="V6098">
        <v>132919</v>
      </c>
      <c r="W6098">
        <v>1303935.3899999999</v>
      </c>
      <c r="X6098">
        <v>9.81</v>
      </c>
      <c r="Y6098">
        <v>0.16</v>
      </c>
      <c r="Z6098" t="s">
        <v>19545</v>
      </c>
      <c r="AA6098" t="s">
        <v>45</v>
      </c>
      <c r="AB6098">
        <v>18953</v>
      </c>
      <c r="AC6098" t="s">
        <v>13658</v>
      </c>
      <c r="AD6098">
        <f t="shared" si="97"/>
        <v>-17</v>
      </c>
    </row>
    <row r="6099" spans="1:30" x14ac:dyDescent="0.35">
      <c r="A6099">
        <v>6098</v>
      </c>
      <c r="B6099">
        <v>86512</v>
      </c>
      <c r="C6099" t="s">
        <v>4964</v>
      </c>
      <c r="D6099" t="s">
        <v>13613</v>
      </c>
      <c r="E6099" t="s">
        <v>19324</v>
      </c>
      <c r="F6099" t="s">
        <v>19325</v>
      </c>
      <c r="G6099" t="s">
        <v>418</v>
      </c>
      <c r="H6099" t="s">
        <v>34</v>
      </c>
      <c r="I6099" t="s">
        <v>1758</v>
      </c>
      <c r="J6099" t="s">
        <v>1759</v>
      </c>
      <c r="K6099" t="s">
        <v>4417</v>
      </c>
      <c r="L6099" t="s">
        <v>13616</v>
      </c>
      <c r="M6099" s="1">
        <v>41213</v>
      </c>
      <c r="N6099" s="1">
        <v>41213</v>
      </c>
      <c r="O6099" t="s">
        <v>51</v>
      </c>
      <c r="P6099" t="s">
        <v>67</v>
      </c>
      <c r="Q6099" t="s">
        <v>3093</v>
      </c>
      <c r="R6099" t="s">
        <v>3094</v>
      </c>
      <c r="S6099" t="s">
        <v>55</v>
      </c>
      <c r="T6099" t="s">
        <v>106</v>
      </c>
      <c r="U6099">
        <v>30</v>
      </c>
      <c r="V6099">
        <v>19078</v>
      </c>
      <c r="W6099">
        <v>105692.12</v>
      </c>
      <c r="X6099">
        <v>5.54</v>
      </c>
      <c r="Y6099">
        <v>0.18</v>
      </c>
      <c r="Z6099" t="s">
        <v>19545</v>
      </c>
      <c r="AA6099" t="s">
        <v>45</v>
      </c>
      <c r="AB6099">
        <v>2030</v>
      </c>
      <c r="AC6099" t="s">
        <v>19326</v>
      </c>
      <c r="AD6099">
        <f t="shared" si="97"/>
        <v>0</v>
      </c>
    </row>
    <row r="6100" spans="1:30" x14ac:dyDescent="0.35">
      <c r="A6100">
        <v>6099</v>
      </c>
      <c r="B6100">
        <v>86513</v>
      </c>
      <c r="C6100" t="s">
        <v>5052</v>
      </c>
      <c r="D6100" t="s">
        <v>15911</v>
      </c>
      <c r="E6100" t="s">
        <v>19327</v>
      </c>
      <c r="F6100" t="s">
        <v>19328</v>
      </c>
      <c r="G6100" t="s">
        <v>89</v>
      </c>
      <c r="H6100" t="s">
        <v>34</v>
      </c>
      <c r="I6100" t="s">
        <v>1758</v>
      </c>
      <c r="J6100" t="s">
        <v>1759</v>
      </c>
      <c r="K6100" t="s">
        <v>4417</v>
      </c>
      <c r="L6100" t="s">
        <v>12594</v>
      </c>
      <c r="M6100" s="1">
        <v>41228</v>
      </c>
      <c r="N6100" s="1">
        <v>41228</v>
      </c>
      <c r="O6100" t="s">
        <v>51</v>
      </c>
      <c r="P6100" t="s">
        <v>67</v>
      </c>
      <c r="Q6100" t="s">
        <v>5604</v>
      </c>
      <c r="R6100" t="s">
        <v>143</v>
      </c>
      <c r="S6100" t="s">
        <v>55</v>
      </c>
      <c r="T6100" t="s">
        <v>70</v>
      </c>
      <c r="U6100">
        <v>120</v>
      </c>
      <c r="V6100">
        <v>16114</v>
      </c>
      <c r="W6100">
        <v>472301.34</v>
      </c>
      <c r="X6100">
        <v>29.31</v>
      </c>
      <c r="Y6100">
        <v>0.24</v>
      </c>
      <c r="Z6100" t="s">
        <v>19545</v>
      </c>
      <c r="AA6100" t="s">
        <v>45</v>
      </c>
      <c r="AB6100">
        <v>4256</v>
      </c>
      <c r="AC6100" t="s">
        <v>18830</v>
      </c>
      <c r="AD6100">
        <f t="shared" si="97"/>
        <v>0</v>
      </c>
    </row>
    <row r="6101" spans="1:30" x14ac:dyDescent="0.35">
      <c r="A6101">
        <v>6100</v>
      </c>
      <c r="B6101">
        <v>86517</v>
      </c>
      <c r="C6101" t="s">
        <v>6688</v>
      </c>
      <c r="D6101" t="s">
        <v>13747</v>
      </c>
      <c r="E6101" t="s">
        <v>19329</v>
      </c>
      <c r="F6101" t="s">
        <v>19330</v>
      </c>
      <c r="G6101" t="s">
        <v>212</v>
      </c>
      <c r="H6101" t="s">
        <v>34</v>
      </c>
      <c r="I6101" t="s">
        <v>1758</v>
      </c>
      <c r="J6101" t="s">
        <v>1759</v>
      </c>
      <c r="K6101" t="s">
        <v>4417</v>
      </c>
      <c r="L6101" t="s">
        <v>7073</v>
      </c>
      <c r="M6101" s="1">
        <v>41213</v>
      </c>
      <c r="N6101" s="1">
        <v>41187</v>
      </c>
      <c r="O6101" t="s">
        <v>51</v>
      </c>
      <c r="P6101" t="s">
        <v>67</v>
      </c>
      <c r="Q6101" t="s">
        <v>316</v>
      </c>
      <c r="R6101" t="s">
        <v>317</v>
      </c>
      <c r="S6101" t="s">
        <v>55</v>
      </c>
      <c r="T6101" t="s">
        <v>106</v>
      </c>
      <c r="U6101">
        <v>60</v>
      </c>
      <c r="V6101">
        <v>100000</v>
      </c>
      <c r="W6101">
        <v>981000</v>
      </c>
      <c r="X6101">
        <v>9.81</v>
      </c>
      <c r="Y6101">
        <v>0.16</v>
      </c>
      <c r="Z6101" t="s">
        <v>19545</v>
      </c>
      <c r="AA6101" t="s">
        <v>45</v>
      </c>
      <c r="AB6101">
        <v>14115</v>
      </c>
      <c r="AC6101" t="s">
        <v>18125</v>
      </c>
      <c r="AD6101">
        <f t="shared" si="97"/>
        <v>-26</v>
      </c>
    </row>
    <row r="6102" spans="1:30" x14ac:dyDescent="0.35">
      <c r="A6102">
        <v>6101</v>
      </c>
      <c r="B6102">
        <v>86518</v>
      </c>
      <c r="C6102" t="s">
        <v>6322</v>
      </c>
      <c r="D6102" t="s">
        <v>13687</v>
      </c>
      <c r="E6102" t="s">
        <v>19331</v>
      </c>
      <c r="F6102" t="s">
        <v>19332</v>
      </c>
      <c r="G6102" t="s">
        <v>4823</v>
      </c>
      <c r="H6102" t="s">
        <v>34</v>
      </c>
      <c r="I6102" t="s">
        <v>1758</v>
      </c>
      <c r="J6102" t="s">
        <v>1759</v>
      </c>
      <c r="K6102" t="s">
        <v>37</v>
      </c>
      <c r="L6102" t="s">
        <v>13690</v>
      </c>
      <c r="M6102" s="1">
        <v>41243</v>
      </c>
      <c r="N6102" s="1">
        <v>41243</v>
      </c>
      <c r="O6102" t="s">
        <v>51</v>
      </c>
      <c r="P6102" t="s">
        <v>67</v>
      </c>
      <c r="Q6102" t="s">
        <v>104</v>
      </c>
      <c r="R6102" t="s">
        <v>105</v>
      </c>
      <c r="S6102" t="s">
        <v>55</v>
      </c>
      <c r="T6102" t="s">
        <v>106</v>
      </c>
      <c r="U6102">
        <v>60</v>
      </c>
      <c r="V6102">
        <v>300</v>
      </c>
      <c r="W6102">
        <v>2316</v>
      </c>
      <c r="X6102">
        <v>7.72</v>
      </c>
      <c r="Y6102">
        <v>0.13</v>
      </c>
      <c r="Z6102" t="s">
        <v>19545</v>
      </c>
      <c r="AA6102" t="s">
        <v>45</v>
      </c>
      <c r="AB6102">
        <v>25</v>
      </c>
      <c r="AC6102" t="s">
        <v>15952</v>
      </c>
      <c r="AD6102">
        <f t="shared" si="97"/>
        <v>0</v>
      </c>
    </row>
    <row r="6103" spans="1:30" x14ac:dyDescent="0.35">
      <c r="A6103">
        <v>6102</v>
      </c>
      <c r="B6103">
        <v>86525</v>
      </c>
      <c r="C6103" t="s">
        <v>4964</v>
      </c>
      <c r="D6103" t="s">
        <v>13758</v>
      </c>
      <c r="E6103" t="s">
        <v>19333</v>
      </c>
      <c r="F6103" t="s">
        <v>19334</v>
      </c>
      <c r="G6103" t="s">
        <v>418</v>
      </c>
      <c r="H6103" t="s">
        <v>34</v>
      </c>
      <c r="I6103" t="s">
        <v>1758</v>
      </c>
      <c r="J6103" t="s">
        <v>1759</v>
      </c>
      <c r="K6103" t="s">
        <v>37</v>
      </c>
      <c r="L6103" t="s">
        <v>13761</v>
      </c>
      <c r="M6103" s="1">
        <v>41221</v>
      </c>
      <c r="N6103" s="1">
        <v>41211</v>
      </c>
      <c r="O6103" t="s">
        <v>51</v>
      </c>
      <c r="P6103" t="s">
        <v>67</v>
      </c>
      <c r="Q6103" t="s">
        <v>225</v>
      </c>
      <c r="R6103" t="s">
        <v>226</v>
      </c>
      <c r="S6103" t="s">
        <v>55</v>
      </c>
      <c r="T6103" t="s">
        <v>70</v>
      </c>
      <c r="U6103">
        <v>30</v>
      </c>
      <c r="V6103">
        <v>2700</v>
      </c>
      <c r="W6103">
        <v>10287</v>
      </c>
      <c r="X6103">
        <v>3.81</v>
      </c>
      <c r="Y6103">
        <v>0.13</v>
      </c>
      <c r="Z6103" t="s">
        <v>19545</v>
      </c>
      <c r="AA6103" t="s">
        <v>45</v>
      </c>
      <c r="AB6103">
        <v>234</v>
      </c>
      <c r="AC6103" t="s">
        <v>19335</v>
      </c>
      <c r="AD6103">
        <f t="shared" si="97"/>
        <v>-10</v>
      </c>
    </row>
    <row r="6104" spans="1:30" x14ac:dyDescent="0.35">
      <c r="A6104">
        <v>6103</v>
      </c>
      <c r="B6104">
        <v>86526</v>
      </c>
      <c r="C6104" t="s">
        <v>4892</v>
      </c>
      <c r="D6104" t="s">
        <v>13797</v>
      </c>
      <c r="E6104" t="s">
        <v>19336</v>
      </c>
      <c r="F6104" t="s">
        <v>19337</v>
      </c>
      <c r="G6104" t="s">
        <v>33</v>
      </c>
      <c r="H6104" t="s">
        <v>34</v>
      </c>
      <c r="I6104" t="s">
        <v>1758</v>
      </c>
      <c r="J6104" t="s">
        <v>1759</v>
      </c>
      <c r="K6104" t="s">
        <v>4417</v>
      </c>
      <c r="L6104" t="s">
        <v>13774</v>
      </c>
      <c r="M6104" s="1">
        <v>41305</v>
      </c>
      <c r="N6104" s="1">
        <v>41206</v>
      </c>
      <c r="O6104" t="s">
        <v>51</v>
      </c>
      <c r="P6104" t="s">
        <v>52</v>
      </c>
      <c r="Q6104" t="s">
        <v>5002</v>
      </c>
      <c r="R6104" t="s">
        <v>83</v>
      </c>
      <c r="S6104" t="s">
        <v>55</v>
      </c>
      <c r="T6104" t="s">
        <v>84</v>
      </c>
      <c r="U6104">
        <v>240</v>
      </c>
      <c r="V6104">
        <v>3000</v>
      </c>
      <c r="W6104">
        <v>6300</v>
      </c>
      <c r="X6104">
        <v>2.1</v>
      </c>
      <c r="Y6104">
        <v>0.01</v>
      </c>
      <c r="Z6104" t="s">
        <v>19545</v>
      </c>
      <c r="AA6104" t="s">
        <v>45</v>
      </c>
      <c r="AB6104">
        <v>1152</v>
      </c>
      <c r="AC6104" t="s">
        <v>19338</v>
      </c>
      <c r="AD6104">
        <f t="shared" si="97"/>
        <v>-99</v>
      </c>
    </row>
    <row r="6105" spans="1:30" x14ac:dyDescent="0.35">
      <c r="A6105">
        <v>6104</v>
      </c>
      <c r="B6105">
        <v>86529</v>
      </c>
      <c r="C6105" t="s">
        <v>4964</v>
      </c>
      <c r="D6105" t="s">
        <v>13758</v>
      </c>
      <c r="E6105" t="s">
        <v>19339</v>
      </c>
      <c r="F6105" t="s">
        <v>19340</v>
      </c>
      <c r="G6105" t="s">
        <v>418</v>
      </c>
      <c r="H6105" t="s">
        <v>34</v>
      </c>
      <c r="I6105" t="s">
        <v>1758</v>
      </c>
      <c r="J6105" t="s">
        <v>1759</v>
      </c>
      <c r="K6105" t="s">
        <v>4417</v>
      </c>
      <c r="L6105" t="s">
        <v>13761</v>
      </c>
      <c r="M6105" s="1">
        <v>41249</v>
      </c>
      <c r="N6105" s="1">
        <v>41233</v>
      </c>
      <c r="O6105" t="s">
        <v>51</v>
      </c>
      <c r="P6105" t="s">
        <v>67</v>
      </c>
      <c r="Q6105" t="s">
        <v>186</v>
      </c>
      <c r="R6105" t="s">
        <v>83</v>
      </c>
      <c r="S6105" t="s">
        <v>55</v>
      </c>
      <c r="T6105" t="s">
        <v>70</v>
      </c>
      <c r="U6105">
        <v>60</v>
      </c>
      <c r="V6105">
        <v>25</v>
      </c>
      <c r="W6105">
        <v>169</v>
      </c>
      <c r="X6105">
        <v>6.76</v>
      </c>
      <c r="Y6105">
        <v>0.11</v>
      </c>
      <c r="Z6105" t="s">
        <v>19545</v>
      </c>
      <c r="AA6105" t="s">
        <v>45</v>
      </c>
      <c r="AB6105">
        <v>1</v>
      </c>
      <c r="AC6105" t="s">
        <v>19341</v>
      </c>
      <c r="AD6105">
        <f t="shared" si="97"/>
        <v>-16</v>
      </c>
    </row>
    <row r="6106" spans="1:30" x14ac:dyDescent="0.35">
      <c r="A6106">
        <v>6105</v>
      </c>
      <c r="B6106">
        <v>86530</v>
      </c>
      <c r="C6106" t="s">
        <v>4964</v>
      </c>
      <c r="D6106" t="s">
        <v>18777</v>
      </c>
      <c r="E6106" t="s">
        <v>19342</v>
      </c>
      <c r="F6106" t="s">
        <v>19343</v>
      </c>
      <c r="G6106" t="s">
        <v>418</v>
      </c>
      <c r="H6106" t="s">
        <v>34</v>
      </c>
      <c r="I6106" t="s">
        <v>1758</v>
      </c>
      <c r="J6106" t="s">
        <v>1759</v>
      </c>
      <c r="K6106" t="s">
        <v>37</v>
      </c>
      <c r="L6106" t="s">
        <v>5861</v>
      </c>
      <c r="M6106" s="1">
        <v>41250</v>
      </c>
      <c r="N6106" s="1">
        <v>41241</v>
      </c>
      <c r="O6106" t="s">
        <v>51</v>
      </c>
      <c r="P6106" t="s">
        <v>67</v>
      </c>
      <c r="Q6106" t="s">
        <v>5604</v>
      </c>
      <c r="R6106" t="s">
        <v>143</v>
      </c>
      <c r="S6106" t="s">
        <v>55</v>
      </c>
      <c r="T6106" t="s">
        <v>70</v>
      </c>
      <c r="U6106">
        <v>120</v>
      </c>
      <c r="V6106">
        <v>8335</v>
      </c>
      <c r="W6106">
        <v>222544.5</v>
      </c>
      <c r="X6106">
        <v>26.7</v>
      </c>
      <c r="Y6106">
        <v>0.22</v>
      </c>
      <c r="Z6106" t="s">
        <v>19545</v>
      </c>
      <c r="AA6106" t="s">
        <v>45</v>
      </c>
      <c r="AB6106">
        <v>2034</v>
      </c>
      <c r="AC6106" t="s">
        <v>19344</v>
      </c>
      <c r="AD6106">
        <f t="shared" si="97"/>
        <v>-9</v>
      </c>
    </row>
    <row r="6107" spans="1:30" x14ac:dyDescent="0.35">
      <c r="A6107">
        <v>6106</v>
      </c>
      <c r="B6107">
        <v>86536</v>
      </c>
      <c r="C6107" t="s">
        <v>4892</v>
      </c>
      <c r="D6107" t="s">
        <v>13727</v>
      </c>
      <c r="E6107" t="s">
        <v>19345</v>
      </c>
      <c r="F6107" t="s">
        <v>19346</v>
      </c>
      <c r="G6107" t="s">
        <v>33</v>
      </c>
      <c r="H6107" t="s">
        <v>34</v>
      </c>
      <c r="I6107" t="s">
        <v>1758</v>
      </c>
      <c r="J6107" t="s">
        <v>1759</v>
      </c>
      <c r="K6107" t="s">
        <v>4417</v>
      </c>
      <c r="L6107" t="s">
        <v>11026</v>
      </c>
      <c r="M6107" s="1">
        <v>41332</v>
      </c>
      <c r="N6107" s="1">
        <v>41288</v>
      </c>
      <c r="O6107" t="s">
        <v>51</v>
      </c>
      <c r="P6107" t="s">
        <v>67</v>
      </c>
      <c r="Q6107" t="s">
        <v>8263</v>
      </c>
      <c r="R6107" t="s">
        <v>5555</v>
      </c>
      <c r="S6107" t="s">
        <v>55</v>
      </c>
      <c r="T6107" t="s">
        <v>106</v>
      </c>
      <c r="U6107">
        <v>30</v>
      </c>
      <c r="V6107">
        <v>1800</v>
      </c>
      <c r="W6107">
        <v>40500</v>
      </c>
      <c r="X6107">
        <v>22.5</v>
      </c>
      <c r="Y6107">
        <v>0.75</v>
      </c>
      <c r="Z6107" t="s">
        <v>19545</v>
      </c>
      <c r="AA6107" t="s">
        <v>45</v>
      </c>
      <c r="AB6107">
        <v>174</v>
      </c>
      <c r="AC6107" t="s">
        <v>19347</v>
      </c>
      <c r="AD6107">
        <f t="shared" si="97"/>
        <v>-44</v>
      </c>
    </row>
    <row r="6108" spans="1:30" x14ac:dyDescent="0.35">
      <c r="A6108">
        <v>6107</v>
      </c>
      <c r="B6108">
        <v>86539</v>
      </c>
      <c r="C6108" t="s">
        <v>4892</v>
      </c>
      <c r="D6108" t="s">
        <v>14987</v>
      </c>
      <c r="E6108" t="s">
        <v>19348</v>
      </c>
      <c r="F6108" t="s">
        <v>19349</v>
      </c>
      <c r="G6108" t="s">
        <v>33</v>
      </c>
      <c r="H6108" t="s">
        <v>34</v>
      </c>
      <c r="I6108" t="s">
        <v>1758</v>
      </c>
      <c r="J6108" t="s">
        <v>1759</v>
      </c>
      <c r="K6108" t="s">
        <v>37</v>
      </c>
      <c r="L6108" t="s">
        <v>14961</v>
      </c>
      <c r="M6108" s="1">
        <v>41333</v>
      </c>
      <c r="N6108" s="1">
        <v>41299</v>
      </c>
      <c r="O6108" t="s">
        <v>51</v>
      </c>
      <c r="P6108" t="s">
        <v>52</v>
      </c>
      <c r="Q6108" t="s">
        <v>5869</v>
      </c>
      <c r="R6108" t="s">
        <v>226</v>
      </c>
      <c r="S6108" t="s">
        <v>55</v>
      </c>
      <c r="T6108" t="s">
        <v>70</v>
      </c>
      <c r="U6108">
        <v>90</v>
      </c>
      <c r="V6108">
        <v>4000</v>
      </c>
      <c r="W6108">
        <v>29200</v>
      </c>
      <c r="X6108">
        <v>7.3</v>
      </c>
      <c r="Y6108">
        <v>0.08</v>
      </c>
      <c r="Z6108" t="s">
        <v>19545</v>
      </c>
      <c r="AA6108" t="s">
        <v>45</v>
      </c>
      <c r="AB6108">
        <v>244</v>
      </c>
      <c r="AC6108" t="s">
        <v>19350</v>
      </c>
      <c r="AD6108">
        <f t="shared" si="97"/>
        <v>-34</v>
      </c>
    </row>
    <row r="6109" spans="1:30" x14ac:dyDescent="0.35">
      <c r="A6109">
        <v>6108</v>
      </c>
      <c r="B6109">
        <v>86545</v>
      </c>
      <c r="C6109" t="s">
        <v>4826</v>
      </c>
      <c r="D6109" t="s">
        <v>13877</v>
      </c>
      <c r="E6109" t="s">
        <v>19351</v>
      </c>
      <c r="F6109" t="s">
        <v>19352</v>
      </c>
      <c r="G6109" t="s">
        <v>413</v>
      </c>
      <c r="H6109" t="s">
        <v>34</v>
      </c>
      <c r="I6109" t="s">
        <v>1758</v>
      </c>
      <c r="J6109" t="s">
        <v>1759</v>
      </c>
      <c r="K6109" t="s">
        <v>4417</v>
      </c>
      <c r="L6109" t="s">
        <v>13880</v>
      </c>
      <c r="M6109" s="1">
        <v>41355</v>
      </c>
      <c r="N6109" s="1">
        <v>41355</v>
      </c>
      <c r="O6109" t="s">
        <v>51</v>
      </c>
      <c r="P6109" t="s">
        <v>67</v>
      </c>
      <c r="Q6109" t="s">
        <v>225</v>
      </c>
      <c r="R6109" t="s">
        <v>226</v>
      </c>
      <c r="S6109" t="s">
        <v>55</v>
      </c>
      <c r="T6109" t="s">
        <v>70</v>
      </c>
      <c r="U6109">
        <v>30</v>
      </c>
      <c r="V6109">
        <v>38000</v>
      </c>
      <c r="W6109">
        <v>135280</v>
      </c>
      <c r="X6109">
        <v>3.56</v>
      </c>
      <c r="Y6109">
        <v>0.12</v>
      </c>
      <c r="Z6109" t="s">
        <v>19545</v>
      </c>
      <c r="AA6109" t="s">
        <v>45</v>
      </c>
      <c r="AB6109">
        <v>3140</v>
      </c>
      <c r="AC6109" t="s">
        <v>15004</v>
      </c>
      <c r="AD6109">
        <f t="shared" si="97"/>
        <v>0</v>
      </c>
    </row>
    <row r="6110" spans="1:30" x14ac:dyDescent="0.35">
      <c r="A6110">
        <v>6109</v>
      </c>
      <c r="B6110">
        <v>86551</v>
      </c>
      <c r="C6110" t="s">
        <v>2776</v>
      </c>
      <c r="D6110" t="s">
        <v>13786</v>
      </c>
      <c r="E6110" t="s">
        <v>19353</v>
      </c>
      <c r="F6110" t="s">
        <v>19354</v>
      </c>
      <c r="G6110" t="s">
        <v>81</v>
      </c>
      <c r="H6110" t="s">
        <v>34</v>
      </c>
      <c r="I6110" t="s">
        <v>1758</v>
      </c>
      <c r="J6110" t="s">
        <v>1759</v>
      </c>
      <c r="K6110" t="s">
        <v>37</v>
      </c>
      <c r="L6110" t="s">
        <v>5171</v>
      </c>
      <c r="M6110" s="1">
        <v>41348</v>
      </c>
      <c r="N6110" s="1">
        <v>41330</v>
      </c>
      <c r="O6110" t="s">
        <v>51</v>
      </c>
      <c r="P6110" t="s">
        <v>67</v>
      </c>
      <c r="Q6110" t="s">
        <v>2762</v>
      </c>
      <c r="R6110" t="s">
        <v>1276</v>
      </c>
      <c r="S6110" t="s">
        <v>55</v>
      </c>
      <c r="T6110" t="s">
        <v>106</v>
      </c>
      <c r="U6110">
        <v>30</v>
      </c>
      <c r="V6110">
        <v>66700</v>
      </c>
      <c r="W6110">
        <v>404869</v>
      </c>
      <c r="X6110">
        <v>6.07</v>
      </c>
      <c r="Y6110">
        <v>0.2</v>
      </c>
      <c r="Z6110" t="s">
        <v>19545</v>
      </c>
      <c r="AA6110" t="s">
        <v>45</v>
      </c>
      <c r="AB6110">
        <v>12046</v>
      </c>
      <c r="AC6110" t="s">
        <v>13812</v>
      </c>
      <c r="AD6110">
        <f t="shared" si="97"/>
        <v>-18</v>
      </c>
    </row>
    <row r="6111" spans="1:30" x14ac:dyDescent="0.35">
      <c r="A6111">
        <v>6110</v>
      </c>
      <c r="B6111">
        <v>86555</v>
      </c>
      <c r="C6111" t="s">
        <v>4805</v>
      </c>
      <c r="D6111" t="s">
        <v>13892</v>
      </c>
      <c r="E6111" t="s">
        <v>19355</v>
      </c>
      <c r="F6111" t="s">
        <v>19356</v>
      </c>
      <c r="G6111" t="s">
        <v>95</v>
      </c>
      <c r="H6111" t="s">
        <v>34</v>
      </c>
      <c r="I6111" t="s">
        <v>1758</v>
      </c>
      <c r="J6111" t="s">
        <v>1759</v>
      </c>
      <c r="K6111" t="s">
        <v>4417</v>
      </c>
      <c r="L6111" t="s">
        <v>13838</v>
      </c>
      <c r="M6111" s="1">
        <v>41450</v>
      </c>
      <c r="N6111" s="1">
        <v>41365</v>
      </c>
      <c r="O6111" t="s">
        <v>51</v>
      </c>
      <c r="P6111" t="s">
        <v>67</v>
      </c>
      <c r="Q6111" t="s">
        <v>90</v>
      </c>
      <c r="R6111" t="s">
        <v>54</v>
      </c>
      <c r="S6111" t="s">
        <v>55</v>
      </c>
      <c r="T6111" t="s">
        <v>70</v>
      </c>
      <c r="U6111">
        <v>60</v>
      </c>
      <c r="V6111">
        <v>38929</v>
      </c>
      <c r="W6111">
        <v>87979.54</v>
      </c>
      <c r="X6111">
        <v>2.2599999999999998</v>
      </c>
      <c r="Y6111">
        <v>0.04</v>
      </c>
      <c r="Z6111" t="s">
        <v>19545</v>
      </c>
      <c r="AA6111" t="s">
        <v>45</v>
      </c>
      <c r="AB6111">
        <v>2462</v>
      </c>
      <c r="AC6111" t="s">
        <v>19357</v>
      </c>
      <c r="AD6111">
        <f t="shared" si="97"/>
        <v>-85</v>
      </c>
    </row>
    <row r="6112" spans="1:30" x14ac:dyDescent="0.35">
      <c r="A6112">
        <v>6111</v>
      </c>
      <c r="B6112">
        <v>86558</v>
      </c>
      <c r="C6112" t="s">
        <v>5014</v>
      </c>
      <c r="D6112" t="s">
        <v>13771</v>
      </c>
      <c r="E6112" t="s">
        <v>19358</v>
      </c>
      <c r="F6112" t="s">
        <v>19359</v>
      </c>
      <c r="G6112" t="s">
        <v>212</v>
      </c>
      <c r="H6112" t="s">
        <v>34</v>
      </c>
      <c r="I6112" t="s">
        <v>1758</v>
      </c>
      <c r="J6112" t="s">
        <v>1759</v>
      </c>
      <c r="K6112" t="s">
        <v>4417</v>
      </c>
      <c r="L6112" t="s">
        <v>13774</v>
      </c>
      <c r="M6112" s="1">
        <v>41379</v>
      </c>
      <c r="N6112" s="1">
        <v>41372</v>
      </c>
      <c r="O6112" t="s">
        <v>51</v>
      </c>
      <c r="P6112" t="s">
        <v>67</v>
      </c>
      <c r="Q6112" t="s">
        <v>3093</v>
      </c>
      <c r="R6112" t="s">
        <v>3094</v>
      </c>
      <c r="S6112" t="s">
        <v>55</v>
      </c>
      <c r="T6112" t="s">
        <v>106</v>
      </c>
      <c r="U6112">
        <v>30</v>
      </c>
      <c r="V6112">
        <v>138974</v>
      </c>
      <c r="W6112">
        <v>653177.80000000005</v>
      </c>
      <c r="X6112">
        <v>4.7</v>
      </c>
      <c r="Y6112">
        <v>0.16</v>
      </c>
      <c r="Z6112" t="s">
        <v>19545</v>
      </c>
      <c r="AA6112" t="s">
        <v>45</v>
      </c>
      <c r="AB6112">
        <v>14845</v>
      </c>
      <c r="AC6112" t="s">
        <v>19360</v>
      </c>
      <c r="AD6112">
        <f t="shared" si="97"/>
        <v>-7</v>
      </c>
    </row>
    <row r="6113" spans="1:30" x14ac:dyDescent="0.35">
      <c r="A6113">
        <v>6112</v>
      </c>
      <c r="B6113">
        <v>86559</v>
      </c>
      <c r="C6113" t="s">
        <v>4833</v>
      </c>
      <c r="D6113" t="s">
        <v>13862</v>
      </c>
      <c r="E6113" t="s">
        <v>19361</v>
      </c>
      <c r="F6113" t="s">
        <v>19362</v>
      </c>
      <c r="G6113" t="s">
        <v>4837</v>
      </c>
      <c r="H6113" t="s">
        <v>34</v>
      </c>
      <c r="I6113" t="s">
        <v>1758</v>
      </c>
      <c r="J6113" t="s">
        <v>1759</v>
      </c>
      <c r="K6113" t="s">
        <v>37</v>
      </c>
      <c r="L6113" t="s">
        <v>4838</v>
      </c>
      <c r="M6113" s="1">
        <v>41396</v>
      </c>
      <c r="N6113" s="1">
        <v>41362</v>
      </c>
      <c r="O6113" t="s">
        <v>51</v>
      </c>
      <c r="P6113" t="s">
        <v>52</v>
      </c>
      <c r="Q6113" t="s">
        <v>5157</v>
      </c>
      <c r="R6113" t="s">
        <v>54</v>
      </c>
      <c r="S6113" t="s">
        <v>55</v>
      </c>
      <c r="T6113" t="s">
        <v>56</v>
      </c>
      <c r="U6113">
        <v>240</v>
      </c>
      <c r="V6113">
        <v>564</v>
      </c>
      <c r="W6113">
        <v>1099.8</v>
      </c>
      <c r="X6113">
        <v>1.95</v>
      </c>
      <c r="Y6113">
        <v>0.01</v>
      </c>
      <c r="Z6113" t="s">
        <v>19545</v>
      </c>
      <c r="AA6113" t="s">
        <v>45</v>
      </c>
      <c r="AB6113">
        <v>210</v>
      </c>
      <c r="AC6113" t="s">
        <v>19363</v>
      </c>
      <c r="AD6113">
        <f t="shared" si="97"/>
        <v>-34</v>
      </c>
    </row>
    <row r="6114" spans="1:30" x14ac:dyDescent="0.35">
      <c r="A6114">
        <v>6113</v>
      </c>
      <c r="B6114">
        <v>86567</v>
      </c>
      <c r="C6114" t="s">
        <v>4805</v>
      </c>
      <c r="D6114" t="s">
        <v>16863</v>
      </c>
      <c r="E6114" t="s">
        <v>19364</v>
      </c>
      <c r="F6114" t="s">
        <v>19365</v>
      </c>
      <c r="G6114" t="s">
        <v>95</v>
      </c>
      <c r="H6114" t="s">
        <v>34</v>
      </c>
      <c r="I6114" t="s">
        <v>1758</v>
      </c>
      <c r="J6114" t="s">
        <v>1759</v>
      </c>
      <c r="K6114" t="s">
        <v>37</v>
      </c>
      <c r="L6114" t="s">
        <v>11266</v>
      </c>
      <c r="M6114" s="1">
        <v>41453</v>
      </c>
      <c r="N6114" s="1">
        <v>41408</v>
      </c>
      <c r="O6114" t="s">
        <v>51</v>
      </c>
      <c r="P6114" t="s">
        <v>67</v>
      </c>
      <c r="Q6114" t="s">
        <v>2762</v>
      </c>
      <c r="R6114" t="s">
        <v>1276</v>
      </c>
      <c r="S6114" t="s">
        <v>55</v>
      </c>
      <c r="T6114" t="s">
        <v>106</v>
      </c>
      <c r="U6114">
        <v>30</v>
      </c>
      <c r="V6114">
        <v>18216</v>
      </c>
      <c r="W6114">
        <v>110571.12</v>
      </c>
      <c r="X6114">
        <v>6.07</v>
      </c>
      <c r="Y6114">
        <v>0.2</v>
      </c>
      <c r="Z6114" t="s">
        <v>19545</v>
      </c>
      <c r="AA6114" t="s">
        <v>45</v>
      </c>
      <c r="AB6114">
        <v>1500</v>
      </c>
      <c r="AC6114" t="s">
        <v>19366</v>
      </c>
      <c r="AD6114">
        <f t="shared" si="97"/>
        <v>-45</v>
      </c>
    </row>
    <row r="6115" spans="1:30" x14ac:dyDescent="0.35">
      <c r="A6115">
        <v>6114</v>
      </c>
      <c r="B6115">
        <v>86569</v>
      </c>
      <c r="C6115" t="s">
        <v>2776</v>
      </c>
      <c r="D6115" t="s">
        <v>13882</v>
      </c>
      <c r="E6115" t="s">
        <v>19367</v>
      </c>
      <c r="F6115" t="s">
        <v>19368</v>
      </c>
      <c r="G6115" t="s">
        <v>81</v>
      </c>
      <c r="H6115" t="s">
        <v>34</v>
      </c>
      <c r="I6115" t="s">
        <v>1758</v>
      </c>
      <c r="J6115" t="s">
        <v>1759</v>
      </c>
      <c r="K6115" t="s">
        <v>37</v>
      </c>
      <c r="L6115" t="s">
        <v>6522</v>
      </c>
      <c r="M6115" s="1">
        <v>41415</v>
      </c>
      <c r="N6115" s="1">
        <v>41397</v>
      </c>
      <c r="O6115" t="s">
        <v>51</v>
      </c>
      <c r="P6115" t="s">
        <v>52</v>
      </c>
      <c r="Q6115" t="s">
        <v>5869</v>
      </c>
      <c r="R6115" t="s">
        <v>226</v>
      </c>
      <c r="S6115" t="s">
        <v>55</v>
      </c>
      <c r="T6115" t="s">
        <v>70</v>
      </c>
      <c r="U6115">
        <v>90</v>
      </c>
      <c r="V6115">
        <v>848</v>
      </c>
      <c r="W6115">
        <v>6190.4</v>
      </c>
      <c r="X6115">
        <v>7.3</v>
      </c>
      <c r="Y6115">
        <v>0.08</v>
      </c>
      <c r="Z6115" t="s">
        <v>19545</v>
      </c>
      <c r="AA6115" t="s">
        <v>45</v>
      </c>
      <c r="AB6115">
        <v>73</v>
      </c>
      <c r="AC6115" t="s">
        <v>15090</v>
      </c>
      <c r="AD6115">
        <f t="shared" si="97"/>
        <v>-18</v>
      </c>
    </row>
    <row r="6116" spans="1:30" x14ac:dyDescent="0.35">
      <c r="A6116">
        <v>6115</v>
      </c>
      <c r="B6116">
        <v>86573</v>
      </c>
      <c r="C6116" t="s">
        <v>5052</v>
      </c>
      <c r="D6116" t="s">
        <v>13896</v>
      </c>
      <c r="E6116" t="s">
        <v>19369</v>
      </c>
      <c r="F6116" t="s">
        <v>19370</v>
      </c>
      <c r="G6116" t="s">
        <v>89</v>
      </c>
      <c r="H6116" t="s">
        <v>34</v>
      </c>
      <c r="I6116" t="s">
        <v>1758</v>
      </c>
      <c r="J6116" t="s">
        <v>1759</v>
      </c>
      <c r="K6116" t="s">
        <v>4417</v>
      </c>
      <c r="L6116" t="s">
        <v>13899</v>
      </c>
      <c r="M6116" s="1">
        <v>41425</v>
      </c>
      <c r="N6116" s="1">
        <v>41443</v>
      </c>
      <c r="O6116" t="s">
        <v>51</v>
      </c>
      <c r="P6116" t="s">
        <v>67</v>
      </c>
      <c r="Q6116" t="s">
        <v>5604</v>
      </c>
      <c r="R6116" t="s">
        <v>143</v>
      </c>
      <c r="S6116" t="s">
        <v>55</v>
      </c>
      <c r="T6116" t="s">
        <v>70</v>
      </c>
      <c r="U6116">
        <v>120</v>
      </c>
      <c r="V6116">
        <v>7995</v>
      </c>
      <c r="W6116">
        <v>174131.1</v>
      </c>
      <c r="X6116">
        <v>21.78</v>
      </c>
      <c r="Y6116">
        <v>0.18</v>
      </c>
      <c r="Z6116" t="s">
        <v>19545</v>
      </c>
      <c r="AA6116" t="s">
        <v>45</v>
      </c>
      <c r="AB6116">
        <v>1946</v>
      </c>
      <c r="AC6116" t="s">
        <v>19371</v>
      </c>
      <c r="AD6116">
        <f t="shared" si="97"/>
        <v>18</v>
      </c>
    </row>
    <row r="6117" spans="1:30" x14ac:dyDescent="0.35">
      <c r="A6117">
        <v>6116</v>
      </c>
      <c r="B6117">
        <v>86576</v>
      </c>
      <c r="C6117" t="s">
        <v>2776</v>
      </c>
      <c r="D6117" t="s">
        <v>13882</v>
      </c>
      <c r="E6117" t="s">
        <v>19372</v>
      </c>
      <c r="F6117" t="s">
        <v>19373</v>
      </c>
      <c r="G6117" t="s">
        <v>81</v>
      </c>
      <c r="H6117" t="s">
        <v>34</v>
      </c>
      <c r="I6117" t="s">
        <v>1758</v>
      </c>
      <c r="J6117" t="s">
        <v>1759</v>
      </c>
      <c r="K6117" t="s">
        <v>37</v>
      </c>
      <c r="L6117" t="s">
        <v>6522</v>
      </c>
      <c r="M6117" s="1">
        <v>41415</v>
      </c>
      <c r="N6117" s="1">
        <v>41423</v>
      </c>
      <c r="O6117" t="s">
        <v>51</v>
      </c>
      <c r="P6117" t="s">
        <v>52</v>
      </c>
      <c r="Q6117" t="s">
        <v>5869</v>
      </c>
      <c r="R6117" t="s">
        <v>226</v>
      </c>
      <c r="S6117" t="s">
        <v>55</v>
      </c>
      <c r="T6117" t="s">
        <v>70</v>
      </c>
      <c r="U6117">
        <v>90</v>
      </c>
      <c r="V6117">
        <v>10743</v>
      </c>
      <c r="W6117">
        <v>78423.899999999994</v>
      </c>
      <c r="X6117">
        <v>7.3</v>
      </c>
      <c r="Y6117">
        <v>0.08</v>
      </c>
      <c r="Z6117" t="s">
        <v>19545</v>
      </c>
      <c r="AA6117" t="s">
        <v>45</v>
      </c>
      <c r="AB6117">
        <v>748</v>
      </c>
      <c r="AC6117" t="s">
        <v>13903</v>
      </c>
      <c r="AD6117">
        <f t="shared" si="97"/>
        <v>8</v>
      </c>
    </row>
    <row r="6118" spans="1:30" x14ac:dyDescent="0.35">
      <c r="A6118">
        <v>6117</v>
      </c>
      <c r="B6118">
        <v>86579</v>
      </c>
      <c r="C6118" t="s">
        <v>5052</v>
      </c>
      <c r="D6118" t="s">
        <v>13940</v>
      </c>
      <c r="E6118" t="s">
        <v>19374</v>
      </c>
      <c r="F6118" t="s">
        <v>19375</v>
      </c>
      <c r="G6118" t="s">
        <v>89</v>
      </c>
      <c r="H6118" t="s">
        <v>34</v>
      </c>
      <c r="I6118" t="s">
        <v>1758</v>
      </c>
      <c r="J6118" t="s">
        <v>1759</v>
      </c>
      <c r="K6118" t="s">
        <v>4417</v>
      </c>
      <c r="L6118" t="s">
        <v>13943</v>
      </c>
      <c r="M6118" s="1">
        <v>41513</v>
      </c>
      <c r="N6118" s="1">
        <v>41479</v>
      </c>
      <c r="O6118" t="s">
        <v>51</v>
      </c>
      <c r="P6118" t="s">
        <v>67</v>
      </c>
      <c r="Q6118" t="s">
        <v>5319</v>
      </c>
      <c r="R6118" t="s">
        <v>400</v>
      </c>
      <c r="S6118" t="s">
        <v>55</v>
      </c>
      <c r="T6118" t="s">
        <v>106</v>
      </c>
      <c r="U6118">
        <v>30</v>
      </c>
      <c r="V6118">
        <v>69963</v>
      </c>
      <c r="W6118">
        <v>906720.48</v>
      </c>
      <c r="X6118">
        <v>12.96</v>
      </c>
      <c r="Y6118">
        <v>0.43</v>
      </c>
      <c r="Z6118" t="s">
        <v>19545</v>
      </c>
      <c r="AA6118" t="s">
        <v>45</v>
      </c>
      <c r="AB6118">
        <v>7819</v>
      </c>
      <c r="AC6118" t="s">
        <v>19376</v>
      </c>
      <c r="AD6118">
        <f t="shared" si="97"/>
        <v>-34</v>
      </c>
    </row>
    <row r="6119" spans="1:30" x14ac:dyDescent="0.35">
      <c r="A6119">
        <v>6118</v>
      </c>
      <c r="B6119">
        <v>86580</v>
      </c>
      <c r="C6119" t="s">
        <v>4805</v>
      </c>
      <c r="D6119" t="s">
        <v>13892</v>
      </c>
      <c r="E6119" t="s">
        <v>19377</v>
      </c>
      <c r="F6119" t="s">
        <v>19378</v>
      </c>
      <c r="G6119" t="s">
        <v>95</v>
      </c>
      <c r="H6119" t="s">
        <v>34</v>
      </c>
      <c r="I6119" t="s">
        <v>1758</v>
      </c>
      <c r="J6119" t="s">
        <v>1759</v>
      </c>
      <c r="K6119" t="s">
        <v>4417</v>
      </c>
      <c r="L6119" t="s">
        <v>13838</v>
      </c>
      <c r="M6119" s="1">
        <v>41569</v>
      </c>
      <c r="N6119" s="1">
        <v>41569</v>
      </c>
      <c r="O6119" t="s">
        <v>51</v>
      </c>
      <c r="P6119" t="s">
        <v>67</v>
      </c>
      <c r="Q6119" t="s">
        <v>90</v>
      </c>
      <c r="R6119" t="s">
        <v>54</v>
      </c>
      <c r="S6119" t="s">
        <v>55</v>
      </c>
      <c r="T6119" t="s">
        <v>70</v>
      </c>
      <c r="U6119">
        <v>60</v>
      </c>
      <c r="V6119">
        <v>42773</v>
      </c>
      <c r="W6119">
        <v>96666.98</v>
      </c>
      <c r="X6119">
        <v>2.2599999999999998</v>
      </c>
      <c r="Y6119">
        <v>0.04</v>
      </c>
      <c r="Z6119" t="s">
        <v>19545</v>
      </c>
      <c r="AA6119" t="s">
        <v>45</v>
      </c>
      <c r="AB6119">
        <v>2270</v>
      </c>
      <c r="AC6119" t="s">
        <v>16918</v>
      </c>
      <c r="AD6119">
        <f t="shared" si="97"/>
        <v>0</v>
      </c>
    </row>
    <row r="6120" spans="1:30" x14ac:dyDescent="0.35">
      <c r="A6120">
        <v>6119</v>
      </c>
      <c r="B6120">
        <v>86581</v>
      </c>
      <c r="C6120" t="s">
        <v>4964</v>
      </c>
      <c r="D6120" t="s">
        <v>13873</v>
      </c>
      <c r="E6120" t="s">
        <v>19379</v>
      </c>
      <c r="F6120" t="s">
        <v>19380</v>
      </c>
      <c r="G6120" t="s">
        <v>418</v>
      </c>
      <c r="H6120" t="s">
        <v>34</v>
      </c>
      <c r="I6120" t="s">
        <v>1758</v>
      </c>
      <c r="J6120" t="s">
        <v>1759</v>
      </c>
      <c r="K6120" t="s">
        <v>37</v>
      </c>
      <c r="L6120" t="s">
        <v>5781</v>
      </c>
      <c r="M6120" s="1">
        <v>41486</v>
      </c>
      <c r="N6120" s="1">
        <v>41474</v>
      </c>
      <c r="O6120" t="s">
        <v>51</v>
      </c>
      <c r="P6120" t="s">
        <v>67</v>
      </c>
      <c r="Q6120" t="s">
        <v>4872</v>
      </c>
      <c r="R6120" t="s">
        <v>4873</v>
      </c>
      <c r="S6120" t="s">
        <v>55</v>
      </c>
      <c r="T6120" t="s">
        <v>106</v>
      </c>
      <c r="U6120">
        <v>30</v>
      </c>
      <c r="V6120">
        <v>5728</v>
      </c>
      <c r="W6120">
        <v>60258.559999999998</v>
      </c>
      <c r="X6120">
        <v>10.52</v>
      </c>
      <c r="Y6120">
        <v>0.35</v>
      </c>
      <c r="Z6120" t="s">
        <v>19545</v>
      </c>
      <c r="AA6120" t="s">
        <v>45</v>
      </c>
      <c r="AB6120">
        <v>770</v>
      </c>
      <c r="AC6120" t="s">
        <v>19381</v>
      </c>
      <c r="AD6120">
        <f t="shared" si="97"/>
        <v>-12</v>
      </c>
    </row>
    <row r="6121" spans="1:30" x14ac:dyDescent="0.35">
      <c r="A6121">
        <v>6120</v>
      </c>
      <c r="B6121">
        <v>86595</v>
      </c>
      <c r="C6121" t="s">
        <v>4892</v>
      </c>
      <c r="D6121" t="s">
        <v>14034</v>
      </c>
      <c r="E6121" t="s">
        <v>19382</v>
      </c>
      <c r="F6121" t="s">
        <v>19383</v>
      </c>
      <c r="G6121" t="s">
        <v>33</v>
      </c>
      <c r="H6121" t="s">
        <v>34</v>
      </c>
      <c r="I6121" t="s">
        <v>1758</v>
      </c>
      <c r="J6121" t="s">
        <v>1759</v>
      </c>
      <c r="K6121" t="s">
        <v>4417</v>
      </c>
      <c r="L6121" t="s">
        <v>8093</v>
      </c>
      <c r="M6121" s="1">
        <v>41514</v>
      </c>
      <c r="N6121" s="1">
        <v>41514</v>
      </c>
      <c r="O6121" t="s">
        <v>51</v>
      </c>
      <c r="P6121" t="s">
        <v>52</v>
      </c>
      <c r="Q6121" t="s">
        <v>5869</v>
      </c>
      <c r="R6121" t="s">
        <v>226</v>
      </c>
      <c r="S6121" t="s">
        <v>55</v>
      </c>
      <c r="T6121" t="s">
        <v>70</v>
      </c>
      <c r="U6121">
        <v>90</v>
      </c>
      <c r="V6121">
        <v>7800</v>
      </c>
      <c r="W6121">
        <v>56940</v>
      </c>
      <c r="X6121">
        <v>7.3</v>
      </c>
      <c r="Y6121">
        <v>0.08</v>
      </c>
      <c r="Z6121" t="s">
        <v>19545</v>
      </c>
      <c r="AA6121" t="s">
        <v>45</v>
      </c>
      <c r="AB6121">
        <v>462</v>
      </c>
      <c r="AC6121" t="s">
        <v>19384</v>
      </c>
      <c r="AD6121">
        <f t="shared" si="97"/>
        <v>0</v>
      </c>
    </row>
    <row r="6122" spans="1:30" x14ac:dyDescent="0.35">
      <c r="A6122">
        <v>6121</v>
      </c>
      <c r="B6122">
        <v>86598</v>
      </c>
      <c r="C6122" t="s">
        <v>5865</v>
      </c>
      <c r="D6122" t="s">
        <v>16025</v>
      </c>
      <c r="E6122" t="s">
        <v>19385</v>
      </c>
      <c r="F6122" t="s">
        <v>19386</v>
      </c>
      <c r="G6122" t="s">
        <v>212</v>
      </c>
      <c r="H6122" t="s">
        <v>34</v>
      </c>
      <c r="I6122" t="s">
        <v>1758</v>
      </c>
      <c r="J6122" t="s">
        <v>1759</v>
      </c>
      <c r="K6122" t="s">
        <v>4417</v>
      </c>
      <c r="L6122" t="s">
        <v>5807</v>
      </c>
      <c r="M6122" s="1">
        <v>41529</v>
      </c>
      <c r="N6122" s="1">
        <v>41537</v>
      </c>
      <c r="O6122" t="s">
        <v>51</v>
      </c>
      <c r="P6122" t="s">
        <v>52</v>
      </c>
      <c r="Q6122" t="s">
        <v>5622</v>
      </c>
      <c r="R6122" t="s">
        <v>317</v>
      </c>
      <c r="S6122" t="s">
        <v>55</v>
      </c>
      <c r="T6122" t="s">
        <v>462</v>
      </c>
      <c r="U6122">
        <v>60</v>
      </c>
      <c r="V6122">
        <v>61591</v>
      </c>
      <c r="W6122">
        <v>255602.65</v>
      </c>
      <c r="X6122">
        <v>4.1500000000000004</v>
      </c>
      <c r="Y6122">
        <v>7.0000000000000007E-2</v>
      </c>
      <c r="Z6122" t="s">
        <v>19545</v>
      </c>
      <c r="AA6122" t="s">
        <v>45</v>
      </c>
      <c r="AB6122">
        <v>2641</v>
      </c>
      <c r="AC6122" t="s">
        <v>16912</v>
      </c>
      <c r="AD6122">
        <f t="shared" si="97"/>
        <v>8</v>
      </c>
    </row>
    <row r="6123" spans="1:30" x14ac:dyDescent="0.35">
      <c r="A6123">
        <v>6122</v>
      </c>
      <c r="B6123">
        <v>86599</v>
      </c>
      <c r="C6123" t="s">
        <v>4826</v>
      </c>
      <c r="D6123" t="s">
        <v>14009</v>
      </c>
      <c r="E6123" t="s">
        <v>19387</v>
      </c>
      <c r="F6123" t="s">
        <v>19388</v>
      </c>
      <c r="G6123" t="s">
        <v>413</v>
      </c>
      <c r="H6123" t="s">
        <v>34</v>
      </c>
      <c r="I6123" t="s">
        <v>1758</v>
      </c>
      <c r="J6123" t="s">
        <v>1759</v>
      </c>
      <c r="K6123" t="s">
        <v>4417</v>
      </c>
      <c r="L6123" t="s">
        <v>7656</v>
      </c>
      <c r="M6123" s="1">
        <v>41607</v>
      </c>
      <c r="N6123" s="1">
        <v>41559</v>
      </c>
      <c r="O6123" t="s">
        <v>51</v>
      </c>
      <c r="P6123" t="s">
        <v>67</v>
      </c>
      <c r="Q6123" t="s">
        <v>238</v>
      </c>
      <c r="R6123" t="s">
        <v>181</v>
      </c>
      <c r="S6123" t="s">
        <v>55</v>
      </c>
      <c r="T6123" t="s">
        <v>70</v>
      </c>
      <c r="U6123">
        <v>30</v>
      </c>
      <c r="V6123">
        <v>720</v>
      </c>
      <c r="W6123">
        <v>2908.8</v>
      </c>
      <c r="X6123">
        <v>4.04</v>
      </c>
      <c r="Y6123">
        <v>0.13</v>
      </c>
      <c r="Z6123" t="s">
        <v>19545</v>
      </c>
      <c r="AA6123" t="s">
        <v>45</v>
      </c>
      <c r="AB6123">
        <v>52</v>
      </c>
      <c r="AC6123" t="s">
        <v>19389</v>
      </c>
      <c r="AD6123">
        <f t="shared" si="97"/>
        <v>-48</v>
      </c>
    </row>
    <row r="6124" spans="1:30" x14ac:dyDescent="0.35">
      <c r="A6124">
        <v>6123</v>
      </c>
      <c r="B6124">
        <v>86600</v>
      </c>
      <c r="C6124" t="s">
        <v>4833</v>
      </c>
      <c r="D6124" t="s">
        <v>13913</v>
      </c>
      <c r="E6124" t="s">
        <v>19390</v>
      </c>
      <c r="F6124" t="s">
        <v>19391</v>
      </c>
      <c r="G6124" t="s">
        <v>4837</v>
      </c>
      <c r="H6124" t="s">
        <v>34</v>
      </c>
      <c r="I6124" t="s">
        <v>1758</v>
      </c>
      <c r="J6124" t="s">
        <v>1759</v>
      </c>
      <c r="K6124" t="s">
        <v>37</v>
      </c>
      <c r="L6124" t="s">
        <v>13916</v>
      </c>
      <c r="M6124" s="1">
        <v>41526</v>
      </c>
      <c r="N6124" s="1">
        <v>41527</v>
      </c>
      <c r="O6124" t="s">
        <v>51</v>
      </c>
      <c r="P6124" t="s">
        <v>52</v>
      </c>
      <c r="Q6124" t="s">
        <v>5157</v>
      </c>
      <c r="R6124" t="s">
        <v>54</v>
      </c>
      <c r="S6124" t="s">
        <v>55</v>
      </c>
      <c r="T6124" t="s">
        <v>56</v>
      </c>
      <c r="U6124">
        <v>240</v>
      </c>
      <c r="V6124">
        <v>2280</v>
      </c>
      <c r="W6124">
        <v>4446</v>
      </c>
      <c r="X6124">
        <v>1.95</v>
      </c>
      <c r="Y6124">
        <v>0.01</v>
      </c>
      <c r="Z6124" t="s">
        <v>19545</v>
      </c>
      <c r="AA6124" t="s">
        <v>45</v>
      </c>
      <c r="AB6124">
        <v>845</v>
      </c>
      <c r="AC6124" t="s">
        <v>19392</v>
      </c>
      <c r="AD6124">
        <f t="shared" si="97"/>
        <v>1</v>
      </c>
    </row>
    <row r="6125" spans="1:30" x14ac:dyDescent="0.35">
      <c r="A6125">
        <v>6124</v>
      </c>
      <c r="B6125">
        <v>86601</v>
      </c>
      <c r="C6125" t="s">
        <v>4892</v>
      </c>
      <c r="D6125" t="s">
        <v>13797</v>
      </c>
      <c r="E6125" t="s">
        <v>19393</v>
      </c>
      <c r="F6125" t="s">
        <v>19394</v>
      </c>
      <c r="G6125" t="s">
        <v>33</v>
      </c>
      <c r="H6125" t="s">
        <v>34</v>
      </c>
      <c r="I6125" t="s">
        <v>1758</v>
      </c>
      <c r="J6125" t="s">
        <v>1759</v>
      </c>
      <c r="K6125" t="s">
        <v>4417</v>
      </c>
      <c r="L6125" t="s">
        <v>13774</v>
      </c>
      <c r="M6125" s="1">
        <v>41547</v>
      </c>
      <c r="N6125" s="1">
        <v>41530</v>
      </c>
      <c r="O6125" t="s">
        <v>51</v>
      </c>
      <c r="P6125" t="s">
        <v>67</v>
      </c>
      <c r="Q6125" t="s">
        <v>3093</v>
      </c>
      <c r="R6125" t="s">
        <v>3094</v>
      </c>
      <c r="S6125" t="s">
        <v>55</v>
      </c>
      <c r="T6125" t="s">
        <v>106</v>
      </c>
      <c r="U6125">
        <v>30</v>
      </c>
      <c r="V6125">
        <v>4900</v>
      </c>
      <c r="W6125">
        <v>23030</v>
      </c>
      <c r="X6125">
        <v>4.7</v>
      </c>
      <c r="Y6125">
        <v>0.16</v>
      </c>
      <c r="Z6125" t="s">
        <v>19545</v>
      </c>
      <c r="AA6125" t="s">
        <v>45</v>
      </c>
      <c r="AB6125">
        <v>487</v>
      </c>
      <c r="AC6125" t="s">
        <v>19395</v>
      </c>
      <c r="AD6125">
        <f t="shared" si="97"/>
        <v>-17</v>
      </c>
    </row>
    <row r="6126" spans="1:30" x14ac:dyDescent="0.35">
      <c r="A6126">
        <v>6125</v>
      </c>
      <c r="B6126">
        <v>86606</v>
      </c>
      <c r="C6126" t="s">
        <v>4833</v>
      </c>
      <c r="D6126" t="s">
        <v>13953</v>
      </c>
      <c r="E6126" t="s">
        <v>19396</v>
      </c>
      <c r="F6126" t="s">
        <v>19397</v>
      </c>
      <c r="G6126" t="s">
        <v>4837</v>
      </c>
      <c r="H6126" t="s">
        <v>34</v>
      </c>
      <c r="I6126" t="s">
        <v>1758</v>
      </c>
      <c r="J6126" t="s">
        <v>1759</v>
      </c>
      <c r="K6126" t="s">
        <v>37</v>
      </c>
      <c r="L6126" t="s">
        <v>6393</v>
      </c>
      <c r="M6126" s="1">
        <v>41574</v>
      </c>
      <c r="N6126" s="1">
        <v>41583</v>
      </c>
      <c r="O6126" t="s">
        <v>51</v>
      </c>
      <c r="P6126" t="s">
        <v>67</v>
      </c>
      <c r="Q6126" t="s">
        <v>225</v>
      </c>
      <c r="R6126" t="s">
        <v>226</v>
      </c>
      <c r="S6126" t="s">
        <v>55</v>
      </c>
      <c r="T6126" t="s">
        <v>70</v>
      </c>
      <c r="U6126">
        <v>30</v>
      </c>
      <c r="V6126">
        <v>5568</v>
      </c>
      <c r="W6126">
        <v>18541.439999999999</v>
      </c>
      <c r="X6126">
        <v>3.33</v>
      </c>
      <c r="Y6126">
        <v>0.11</v>
      </c>
      <c r="Z6126" t="s">
        <v>19545</v>
      </c>
      <c r="AA6126" t="s">
        <v>45</v>
      </c>
      <c r="AB6126">
        <v>342</v>
      </c>
      <c r="AC6126" t="s">
        <v>19398</v>
      </c>
      <c r="AD6126">
        <f t="shared" si="97"/>
        <v>9</v>
      </c>
    </row>
    <row r="6127" spans="1:30" x14ac:dyDescent="0.35">
      <c r="A6127">
        <v>6126</v>
      </c>
      <c r="B6127">
        <v>86611</v>
      </c>
      <c r="C6127" t="s">
        <v>4892</v>
      </c>
      <c r="D6127" t="s">
        <v>14034</v>
      </c>
      <c r="E6127" t="s">
        <v>19399</v>
      </c>
      <c r="F6127" t="s">
        <v>19400</v>
      </c>
      <c r="G6127" t="s">
        <v>33</v>
      </c>
      <c r="H6127" t="s">
        <v>34</v>
      </c>
      <c r="I6127" t="s">
        <v>1758</v>
      </c>
      <c r="J6127" t="s">
        <v>1759</v>
      </c>
      <c r="K6127" t="s">
        <v>4417</v>
      </c>
      <c r="L6127" t="s">
        <v>8093</v>
      </c>
      <c r="M6127" s="1">
        <v>41598</v>
      </c>
      <c r="N6127" s="1">
        <v>41551</v>
      </c>
      <c r="O6127" t="s">
        <v>51</v>
      </c>
      <c r="P6127" t="s">
        <v>52</v>
      </c>
      <c r="Q6127" t="s">
        <v>16139</v>
      </c>
      <c r="R6127" t="s">
        <v>5555</v>
      </c>
      <c r="S6127" t="s">
        <v>55</v>
      </c>
      <c r="T6127" t="s">
        <v>106</v>
      </c>
      <c r="U6127">
        <v>30</v>
      </c>
      <c r="V6127">
        <v>6000</v>
      </c>
      <c r="W6127">
        <v>24000</v>
      </c>
      <c r="X6127">
        <v>4</v>
      </c>
      <c r="Y6127">
        <v>0.13</v>
      </c>
      <c r="Z6127" t="s">
        <v>19545</v>
      </c>
      <c r="AA6127" t="s">
        <v>45</v>
      </c>
      <c r="AB6127">
        <v>243</v>
      </c>
      <c r="AC6127" t="s">
        <v>19401</v>
      </c>
      <c r="AD6127">
        <f t="shared" si="97"/>
        <v>-47</v>
      </c>
    </row>
    <row r="6128" spans="1:30" x14ac:dyDescent="0.35">
      <c r="A6128">
        <v>6127</v>
      </c>
      <c r="B6128">
        <v>86614</v>
      </c>
      <c r="C6128" t="s">
        <v>4892</v>
      </c>
      <c r="D6128" t="s">
        <v>13988</v>
      </c>
      <c r="E6128" t="s">
        <v>19402</v>
      </c>
      <c r="F6128" t="s">
        <v>19403</v>
      </c>
      <c r="G6128" t="s">
        <v>33</v>
      </c>
      <c r="H6128" t="s">
        <v>34</v>
      </c>
      <c r="I6128" t="s">
        <v>1758</v>
      </c>
      <c r="J6128" t="s">
        <v>1759</v>
      </c>
      <c r="K6128" t="s">
        <v>4417</v>
      </c>
      <c r="L6128" t="s">
        <v>5703</v>
      </c>
      <c r="M6128" s="1">
        <v>41582</v>
      </c>
      <c r="N6128" s="1">
        <v>41569</v>
      </c>
      <c r="O6128" t="s">
        <v>51</v>
      </c>
      <c r="P6128" t="s">
        <v>67</v>
      </c>
      <c r="Q6128" t="s">
        <v>8263</v>
      </c>
      <c r="R6128" t="s">
        <v>5555</v>
      </c>
      <c r="S6128" t="s">
        <v>55</v>
      </c>
      <c r="T6128" t="s">
        <v>106</v>
      </c>
      <c r="U6128">
        <v>30</v>
      </c>
      <c r="V6128">
        <v>3400</v>
      </c>
      <c r="W6128">
        <v>45968</v>
      </c>
      <c r="X6128">
        <v>13.52</v>
      </c>
      <c r="Y6128">
        <v>0.45</v>
      </c>
      <c r="Z6128" t="s">
        <v>19545</v>
      </c>
      <c r="AA6128" t="s">
        <v>45</v>
      </c>
      <c r="AB6128">
        <v>247</v>
      </c>
      <c r="AC6128" t="s">
        <v>19404</v>
      </c>
      <c r="AD6128">
        <f t="shared" si="97"/>
        <v>-13</v>
      </c>
    </row>
    <row r="6129" spans="1:30" x14ac:dyDescent="0.35">
      <c r="A6129">
        <v>6128</v>
      </c>
      <c r="B6129">
        <v>86616</v>
      </c>
      <c r="C6129" t="s">
        <v>4826</v>
      </c>
      <c r="D6129" t="s">
        <v>13981</v>
      </c>
      <c r="E6129" t="s">
        <v>19405</v>
      </c>
      <c r="F6129" t="s">
        <v>19406</v>
      </c>
      <c r="G6129" t="s">
        <v>413</v>
      </c>
      <c r="H6129" t="s">
        <v>34</v>
      </c>
      <c r="I6129" t="s">
        <v>1758</v>
      </c>
      <c r="J6129" t="s">
        <v>1759</v>
      </c>
      <c r="K6129" t="s">
        <v>4417</v>
      </c>
      <c r="L6129" t="s">
        <v>13860</v>
      </c>
      <c r="M6129" s="1">
        <v>41607</v>
      </c>
      <c r="N6129" s="1">
        <v>41606</v>
      </c>
      <c r="O6129" t="s">
        <v>51</v>
      </c>
      <c r="P6129" t="s">
        <v>67</v>
      </c>
      <c r="Q6129" t="s">
        <v>4872</v>
      </c>
      <c r="R6129" t="s">
        <v>4873</v>
      </c>
      <c r="S6129" t="s">
        <v>55</v>
      </c>
      <c r="T6129" t="s">
        <v>106</v>
      </c>
      <c r="U6129">
        <v>30</v>
      </c>
      <c r="V6129">
        <v>112303</v>
      </c>
      <c r="W6129">
        <v>1252178.45</v>
      </c>
      <c r="X6129">
        <v>11.15</v>
      </c>
      <c r="Y6129">
        <v>0.37</v>
      </c>
      <c r="Z6129" t="s">
        <v>19545</v>
      </c>
      <c r="AA6129" t="s">
        <v>45</v>
      </c>
      <c r="AB6129">
        <v>15105</v>
      </c>
      <c r="AC6129" t="s">
        <v>15159</v>
      </c>
      <c r="AD6129">
        <f t="shared" si="97"/>
        <v>-1</v>
      </c>
    </row>
    <row r="6130" spans="1:30" x14ac:dyDescent="0.35">
      <c r="A6130">
        <v>6129</v>
      </c>
      <c r="B6130">
        <v>86617</v>
      </c>
      <c r="C6130" t="s">
        <v>4964</v>
      </c>
      <c r="D6130" t="s">
        <v>13922</v>
      </c>
      <c r="E6130" t="s">
        <v>19407</v>
      </c>
      <c r="F6130" t="s">
        <v>19408</v>
      </c>
      <c r="G6130" t="s">
        <v>418</v>
      </c>
      <c r="H6130" t="s">
        <v>34</v>
      </c>
      <c r="I6130" t="s">
        <v>1758</v>
      </c>
      <c r="J6130" t="s">
        <v>1759</v>
      </c>
      <c r="K6130" t="s">
        <v>4417</v>
      </c>
      <c r="L6130" t="s">
        <v>8622</v>
      </c>
      <c r="M6130" s="1">
        <v>41607</v>
      </c>
      <c r="N6130" s="1">
        <v>41598</v>
      </c>
      <c r="O6130" t="s">
        <v>51</v>
      </c>
      <c r="P6130" t="s">
        <v>67</v>
      </c>
      <c r="Q6130" t="s">
        <v>90</v>
      </c>
      <c r="R6130" t="s">
        <v>54</v>
      </c>
      <c r="S6130" t="s">
        <v>55</v>
      </c>
      <c r="T6130" t="s">
        <v>70</v>
      </c>
      <c r="U6130">
        <v>60</v>
      </c>
      <c r="V6130">
        <v>45525</v>
      </c>
      <c r="W6130">
        <v>102886.5</v>
      </c>
      <c r="X6130">
        <v>2.2599999999999998</v>
      </c>
      <c r="Y6130">
        <v>0.04</v>
      </c>
      <c r="Z6130" t="s">
        <v>19545</v>
      </c>
      <c r="AA6130" t="s">
        <v>45</v>
      </c>
      <c r="AB6130">
        <v>2818</v>
      </c>
      <c r="AC6130" t="s">
        <v>18856</v>
      </c>
      <c r="AD6130">
        <f t="shared" si="97"/>
        <v>-9</v>
      </c>
    </row>
    <row r="6131" spans="1:30" x14ac:dyDescent="0.35">
      <c r="A6131">
        <v>6130</v>
      </c>
      <c r="B6131">
        <v>86621</v>
      </c>
      <c r="C6131" t="s">
        <v>7444</v>
      </c>
      <c r="D6131" t="s">
        <v>17673</v>
      </c>
      <c r="E6131" t="s">
        <v>19409</v>
      </c>
      <c r="F6131" t="s">
        <v>19410</v>
      </c>
      <c r="G6131" t="s">
        <v>95</v>
      </c>
      <c r="H6131" t="s">
        <v>34</v>
      </c>
      <c r="I6131" t="s">
        <v>1758</v>
      </c>
      <c r="J6131" t="s">
        <v>1759</v>
      </c>
      <c r="K6131" t="s">
        <v>37</v>
      </c>
      <c r="L6131" t="s">
        <v>17676</v>
      </c>
      <c r="M6131" s="1">
        <v>41607</v>
      </c>
      <c r="N6131" s="1">
        <v>41587</v>
      </c>
      <c r="O6131" t="s">
        <v>51</v>
      </c>
      <c r="P6131" t="s">
        <v>67</v>
      </c>
      <c r="Q6131" t="s">
        <v>2762</v>
      </c>
      <c r="R6131" t="s">
        <v>1276</v>
      </c>
      <c r="S6131" t="s">
        <v>55</v>
      </c>
      <c r="T6131" t="s">
        <v>106</v>
      </c>
      <c r="U6131">
        <v>30</v>
      </c>
      <c r="V6131">
        <v>31760</v>
      </c>
      <c r="W6131">
        <v>192783.2</v>
      </c>
      <c r="X6131">
        <v>6.07</v>
      </c>
      <c r="Y6131">
        <v>0.2</v>
      </c>
      <c r="Z6131" t="s">
        <v>19545</v>
      </c>
      <c r="AA6131" t="s">
        <v>45</v>
      </c>
      <c r="AB6131">
        <v>2875</v>
      </c>
      <c r="AC6131" t="s">
        <v>19411</v>
      </c>
      <c r="AD6131">
        <f t="shared" si="97"/>
        <v>-20</v>
      </c>
    </row>
    <row r="6132" spans="1:30" x14ac:dyDescent="0.35">
      <c r="A6132">
        <v>6131</v>
      </c>
      <c r="B6132">
        <v>86625</v>
      </c>
      <c r="C6132" t="s">
        <v>5014</v>
      </c>
      <c r="D6132" t="s">
        <v>13816</v>
      </c>
      <c r="E6132" t="s">
        <v>19412</v>
      </c>
      <c r="F6132" t="s">
        <v>19413</v>
      </c>
      <c r="G6132" t="s">
        <v>212</v>
      </c>
      <c r="H6132" t="s">
        <v>34</v>
      </c>
      <c r="I6132" t="s">
        <v>1758</v>
      </c>
      <c r="J6132" t="s">
        <v>1759</v>
      </c>
      <c r="K6132" t="s">
        <v>4417</v>
      </c>
      <c r="L6132" t="s">
        <v>6874</v>
      </c>
      <c r="M6132" s="1">
        <v>41608</v>
      </c>
      <c r="N6132" s="1">
        <v>41603</v>
      </c>
      <c r="O6132" t="s">
        <v>51</v>
      </c>
      <c r="P6132" t="s">
        <v>67</v>
      </c>
      <c r="Q6132" t="s">
        <v>4872</v>
      </c>
      <c r="R6132" t="s">
        <v>4873</v>
      </c>
      <c r="S6132" t="s">
        <v>55</v>
      </c>
      <c r="T6132" t="s">
        <v>106</v>
      </c>
      <c r="U6132">
        <v>30</v>
      </c>
      <c r="V6132">
        <v>20160</v>
      </c>
      <c r="W6132">
        <v>224784</v>
      </c>
      <c r="X6132">
        <v>11.15</v>
      </c>
      <c r="Y6132">
        <v>0.37</v>
      </c>
      <c r="Z6132" t="s">
        <v>19545</v>
      </c>
      <c r="AA6132" t="s">
        <v>45</v>
      </c>
      <c r="AB6132">
        <v>2277</v>
      </c>
      <c r="AC6132" t="s">
        <v>15175</v>
      </c>
      <c r="AD6132">
        <f t="shared" si="97"/>
        <v>-5</v>
      </c>
    </row>
    <row r="6133" spans="1:30" x14ac:dyDescent="0.35">
      <c r="A6133">
        <v>6132</v>
      </c>
      <c r="B6133">
        <v>86626</v>
      </c>
      <c r="C6133" t="s">
        <v>4892</v>
      </c>
      <c r="D6133" t="s">
        <v>13945</v>
      </c>
      <c r="E6133" t="s">
        <v>19414</v>
      </c>
      <c r="F6133" t="s">
        <v>19415</v>
      </c>
      <c r="G6133" t="s">
        <v>33</v>
      </c>
      <c r="H6133" t="s">
        <v>34</v>
      </c>
      <c r="I6133" t="s">
        <v>1758</v>
      </c>
      <c r="J6133" t="s">
        <v>1759</v>
      </c>
      <c r="K6133" t="s">
        <v>4417</v>
      </c>
      <c r="L6133" t="s">
        <v>8093</v>
      </c>
      <c r="M6133" s="1">
        <v>41607</v>
      </c>
      <c r="N6133" s="1">
        <v>41617</v>
      </c>
      <c r="O6133" t="s">
        <v>51</v>
      </c>
      <c r="P6133" t="s">
        <v>67</v>
      </c>
      <c r="Q6133" t="s">
        <v>316</v>
      </c>
      <c r="R6133" t="s">
        <v>317</v>
      </c>
      <c r="S6133" t="s">
        <v>55</v>
      </c>
      <c r="T6133" t="s">
        <v>106</v>
      </c>
      <c r="U6133">
        <v>60</v>
      </c>
      <c r="V6133">
        <v>41700</v>
      </c>
      <c r="W6133">
        <v>344442</v>
      </c>
      <c r="X6133">
        <v>8.26</v>
      </c>
      <c r="Y6133">
        <v>0.14000000000000001</v>
      </c>
      <c r="Z6133" t="s">
        <v>19545</v>
      </c>
      <c r="AA6133" t="s">
        <v>45</v>
      </c>
      <c r="AB6133">
        <v>4873</v>
      </c>
      <c r="AC6133" t="s">
        <v>19416</v>
      </c>
      <c r="AD6133">
        <f t="shared" si="97"/>
        <v>10</v>
      </c>
    </row>
    <row r="6134" spans="1:30" x14ac:dyDescent="0.35">
      <c r="A6134">
        <v>6133</v>
      </c>
      <c r="B6134">
        <v>86627</v>
      </c>
      <c r="C6134" t="s">
        <v>4964</v>
      </c>
      <c r="D6134" t="s">
        <v>16144</v>
      </c>
      <c r="E6134" t="s">
        <v>19417</v>
      </c>
      <c r="F6134" t="s">
        <v>19418</v>
      </c>
      <c r="G6134" t="s">
        <v>418</v>
      </c>
      <c r="H6134" t="s">
        <v>34</v>
      </c>
      <c r="I6134" t="s">
        <v>1758</v>
      </c>
      <c r="J6134" t="s">
        <v>1759</v>
      </c>
      <c r="K6134" t="s">
        <v>37</v>
      </c>
      <c r="L6134" t="s">
        <v>5632</v>
      </c>
      <c r="M6134" s="1">
        <v>41624</v>
      </c>
      <c r="N6134" s="1">
        <v>41628</v>
      </c>
      <c r="O6134" t="s">
        <v>51</v>
      </c>
      <c r="P6134" t="s">
        <v>52</v>
      </c>
      <c r="Q6134" t="s">
        <v>5622</v>
      </c>
      <c r="R6134" t="s">
        <v>317</v>
      </c>
      <c r="S6134" t="s">
        <v>55</v>
      </c>
      <c r="T6134" t="s">
        <v>462</v>
      </c>
      <c r="U6134">
        <v>60</v>
      </c>
      <c r="V6134">
        <v>2277</v>
      </c>
      <c r="W6134">
        <v>8857.5300000000007</v>
      </c>
      <c r="X6134">
        <v>3.89</v>
      </c>
      <c r="Y6134">
        <v>0.06</v>
      </c>
      <c r="Z6134" t="s">
        <v>19545</v>
      </c>
      <c r="AA6134" t="s">
        <v>45</v>
      </c>
      <c r="AB6134">
        <v>128</v>
      </c>
      <c r="AC6134" t="s">
        <v>19419</v>
      </c>
      <c r="AD6134">
        <f t="shared" si="97"/>
        <v>4</v>
      </c>
    </row>
    <row r="6135" spans="1:30" x14ac:dyDescent="0.35">
      <c r="A6135">
        <v>6134</v>
      </c>
      <c r="B6135">
        <v>86643</v>
      </c>
      <c r="C6135" t="s">
        <v>5052</v>
      </c>
      <c r="D6135" t="s">
        <v>14000</v>
      </c>
      <c r="E6135" t="s">
        <v>19420</v>
      </c>
      <c r="F6135" t="s">
        <v>19421</v>
      </c>
      <c r="G6135" t="s">
        <v>89</v>
      </c>
      <c r="H6135" t="s">
        <v>34</v>
      </c>
      <c r="I6135" t="s">
        <v>1758</v>
      </c>
      <c r="J6135" t="s">
        <v>1759</v>
      </c>
      <c r="K6135" t="s">
        <v>4417</v>
      </c>
      <c r="L6135" t="s">
        <v>14003</v>
      </c>
      <c r="M6135" s="1">
        <v>41670</v>
      </c>
      <c r="N6135" s="1">
        <v>41710</v>
      </c>
      <c r="O6135" t="s">
        <v>51</v>
      </c>
      <c r="P6135" t="s">
        <v>52</v>
      </c>
      <c r="Q6135" t="s">
        <v>6118</v>
      </c>
      <c r="R6135" t="s">
        <v>54</v>
      </c>
      <c r="S6135" t="s">
        <v>55</v>
      </c>
      <c r="T6135" t="s">
        <v>56</v>
      </c>
      <c r="U6135">
        <v>100</v>
      </c>
      <c r="V6135">
        <v>20000</v>
      </c>
      <c r="W6135">
        <v>26000</v>
      </c>
      <c r="X6135">
        <v>1.3</v>
      </c>
      <c r="Y6135">
        <v>0.01</v>
      </c>
      <c r="Z6135" t="s">
        <v>19545</v>
      </c>
      <c r="AA6135" t="s">
        <v>45</v>
      </c>
      <c r="AB6135">
        <v>3920</v>
      </c>
      <c r="AC6135" t="s">
        <v>14064</v>
      </c>
      <c r="AD6135">
        <f t="shared" si="97"/>
        <v>40</v>
      </c>
    </row>
    <row r="6136" spans="1:30" x14ac:dyDescent="0.35">
      <c r="A6136">
        <v>6135</v>
      </c>
      <c r="B6136">
        <v>86644</v>
      </c>
      <c r="C6136" t="s">
        <v>5052</v>
      </c>
      <c r="D6136" t="s">
        <v>14000</v>
      </c>
      <c r="E6136" t="s">
        <v>19422</v>
      </c>
      <c r="F6136" t="s">
        <v>19423</v>
      </c>
      <c r="G6136" t="s">
        <v>89</v>
      </c>
      <c r="H6136" t="s">
        <v>34</v>
      </c>
      <c r="I6136" t="s">
        <v>1758</v>
      </c>
      <c r="J6136" t="s">
        <v>1759</v>
      </c>
      <c r="K6136" t="s">
        <v>4417</v>
      </c>
      <c r="L6136" t="s">
        <v>14003</v>
      </c>
      <c r="M6136" s="1">
        <v>41670</v>
      </c>
      <c r="N6136" s="1">
        <v>41705</v>
      </c>
      <c r="O6136" t="s">
        <v>51</v>
      </c>
      <c r="P6136" t="s">
        <v>52</v>
      </c>
      <c r="Q6136" t="s">
        <v>5869</v>
      </c>
      <c r="R6136" t="s">
        <v>226</v>
      </c>
      <c r="S6136" t="s">
        <v>55</v>
      </c>
      <c r="T6136" t="s">
        <v>70</v>
      </c>
      <c r="U6136">
        <v>90</v>
      </c>
      <c r="V6136">
        <v>21596</v>
      </c>
      <c r="W6136">
        <v>200842.8</v>
      </c>
      <c r="X6136">
        <v>9.3000000000000007</v>
      </c>
      <c r="Y6136">
        <v>0.1</v>
      </c>
      <c r="Z6136" t="s">
        <v>19545</v>
      </c>
      <c r="AA6136" t="s">
        <v>45</v>
      </c>
      <c r="AB6136">
        <v>1336</v>
      </c>
      <c r="AC6136" t="s">
        <v>19424</v>
      </c>
      <c r="AD6136">
        <f t="shared" si="97"/>
        <v>35</v>
      </c>
    </row>
    <row r="6137" spans="1:30" x14ac:dyDescent="0.35">
      <c r="A6137">
        <v>6136</v>
      </c>
      <c r="B6137">
        <v>86650</v>
      </c>
      <c r="C6137" t="s">
        <v>4892</v>
      </c>
      <c r="D6137" t="s">
        <v>14120</v>
      </c>
      <c r="E6137" t="s">
        <v>19425</v>
      </c>
      <c r="F6137" t="s">
        <v>19426</v>
      </c>
      <c r="G6137" t="s">
        <v>33</v>
      </c>
      <c r="H6137" t="s">
        <v>34</v>
      </c>
      <c r="I6137" t="s">
        <v>1758</v>
      </c>
      <c r="J6137" t="s">
        <v>1759</v>
      </c>
      <c r="K6137" t="s">
        <v>4417</v>
      </c>
      <c r="L6137" t="s">
        <v>13916</v>
      </c>
      <c r="M6137" s="1">
        <v>41668</v>
      </c>
      <c r="N6137" s="1">
        <v>41685</v>
      </c>
      <c r="O6137" t="s">
        <v>51</v>
      </c>
      <c r="P6137" t="s">
        <v>67</v>
      </c>
      <c r="Q6137" t="s">
        <v>5604</v>
      </c>
      <c r="R6137" t="s">
        <v>143</v>
      </c>
      <c r="S6137" t="s">
        <v>55</v>
      </c>
      <c r="T6137" t="s">
        <v>70</v>
      </c>
      <c r="U6137">
        <v>120</v>
      </c>
      <c r="V6137">
        <v>20440</v>
      </c>
      <c r="W6137">
        <v>418611.20000000001</v>
      </c>
      <c r="X6137">
        <v>20.48</v>
      </c>
      <c r="Y6137">
        <v>0.17</v>
      </c>
      <c r="Z6137" t="s">
        <v>19545</v>
      </c>
      <c r="AA6137" t="s">
        <v>45</v>
      </c>
      <c r="AB6137">
        <v>5450</v>
      </c>
      <c r="AC6137" t="s">
        <v>19427</v>
      </c>
      <c r="AD6137">
        <f t="shared" si="97"/>
        <v>17</v>
      </c>
    </row>
    <row r="6138" spans="1:30" x14ac:dyDescent="0.35">
      <c r="A6138">
        <v>6137</v>
      </c>
      <c r="B6138">
        <v>86651</v>
      </c>
      <c r="C6138" t="s">
        <v>4892</v>
      </c>
      <c r="D6138" t="s">
        <v>13945</v>
      </c>
      <c r="E6138" t="s">
        <v>19428</v>
      </c>
      <c r="F6138" t="s">
        <v>19429</v>
      </c>
      <c r="G6138" t="s">
        <v>33</v>
      </c>
      <c r="H6138" t="s">
        <v>34</v>
      </c>
      <c r="I6138" t="s">
        <v>1758</v>
      </c>
      <c r="J6138" t="s">
        <v>1759</v>
      </c>
      <c r="K6138" t="s">
        <v>4417</v>
      </c>
      <c r="L6138" t="s">
        <v>8093</v>
      </c>
      <c r="M6138" s="1">
        <v>41680</v>
      </c>
      <c r="N6138" s="1">
        <v>41675</v>
      </c>
      <c r="O6138" t="s">
        <v>51</v>
      </c>
      <c r="P6138" t="s">
        <v>67</v>
      </c>
      <c r="Q6138" t="s">
        <v>316</v>
      </c>
      <c r="R6138" t="s">
        <v>317</v>
      </c>
      <c r="S6138" t="s">
        <v>55</v>
      </c>
      <c r="T6138" t="s">
        <v>106</v>
      </c>
      <c r="U6138">
        <v>60</v>
      </c>
      <c r="V6138">
        <v>93700</v>
      </c>
      <c r="W6138">
        <v>773962</v>
      </c>
      <c r="X6138">
        <v>8.26</v>
      </c>
      <c r="Y6138">
        <v>0.14000000000000001</v>
      </c>
      <c r="Z6138" t="s">
        <v>19545</v>
      </c>
      <c r="AA6138" t="s">
        <v>45</v>
      </c>
      <c r="AB6138">
        <v>12220</v>
      </c>
      <c r="AC6138" t="s">
        <v>19430</v>
      </c>
      <c r="AD6138">
        <f t="shared" si="97"/>
        <v>-5</v>
      </c>
    </row>
    <row r="6139" spans="1:30" x14ac:dyDescent="0.35">
      <c r="A6139">
        <v>6138</v>
      </c>
      <c r="B6139">
        <v>86652</v>
      </c>
      <c r="C6139" t="s">
        <v>4908</v>
      </c>
      <c r="D6139" t="s">
        <v>13970</v>
      </c>
      <c r="E6139" t="s">
        <v>19431</v>
      </c>
      <c r="F6139" t="s">
        <v>19432</v>
      </c>
      <c r="G6139" t="s">
        <v>103</v>
      </c>
      <c r="H6139" t="s">
        <v>34</v>
      </c>
      <c r="I6139" t="s">
        <v>1758</v>
      </c>
      <c r="J6139" t="s">
        <v>1759</v>
      </c>
      <c r="K6139" t="s">
        <v>4417</v>
      </c>
      <c r="L6139" t="s">
        <v>7471</v>
      </c>
      <c r="M6139" s="1">
        <v>41670</v>
      </c>
      <c r="N6139" s="1">
        <v>41673</v>
      </c>
      <c r="O6139" t="s">
        <v>51</v>
      </c>
      <c r="P6139" t="s">
        <v>67</v>
      </c>
      <c r="Q6139" t="s">
        <v>4872</v>
      </c>
      <c r="R6139" t="s">
        <v>4873</v>
      </c>
      <c r="S6139" t="s">
        <v>55</v>
      </c>
      <c r="T6139" t="s">
        <v>106</v>
      </c>
      <c r="U6139">
        <v>30</v>
      </c>
      <c r="V6139">
        <v>119370</v>
      </c>
      <c r="W6139">
        <v>1297551.8999999999</v>
      </c>
      <c r="X6139">
        <v>10.87</v>
      </c>
      <c r="Y6139">
        <v>0.36</v>
      </c>
      <c r="Z6139" t="s">
        <v>19545</v>
      </c>
      <c r="AA6139" t="s">
        <v>45</v>
      </c>
      <c r="AB6139">
        <v>13429</v>
      </c>
      <c r="AC6139" t="s">
        <v>14957</v>
      </c>
      <c r="AD6139">
        <f t="shared" si="97"/>
        <v>3</v>
      </c>
    </row>
    <row r="6140" spans="1:30" x14ac:dyDescent="0.35">
      <c r="A6140">
        <v>6139</v>
      </c>
      <c r="B6140">
        <v>86653</v>
      </c>
      <c r="C6140" t="s">
        <v>2776</v>
      </c>
      <c r="D6140" t="s">
        <v>13992</v>
      </c>
      <c r="E6140" t="s">
        <v>19433</v>
      </c>
      <c r="F6140" t="s">
        <v>19434</v>
      </c>
      <c r="G6140" t="s">
        <v>81</v>
      </c>
      <c r="H6140" t="s">
        <v>34</v>
      </c>
      <c r="I6140" t="s">
        <v>1758</v>
      </c>
      <c r="J6140" t="s">
        <v>1759</v>
      </c>
      <c r="K6140" t="s">
        <v>37</v>
      </c>
      <c r="L6140" t="s">
        <v>7471</v>
      </c>
      <c r="M6140" s="1">
        <v>41698</v>
      </c>
      <c r="N6140" s="1">
        <v>41680</v>
      </c>
      <c r="O6140" t="s">
        <v>51</v>
      </c>
      <c r="P6140" t="s">
        <v>52</v>
      </c>
      <c r="Q6140" t="s">
        <v>5622</v>
      </c>
      <c r="R6140" t="s">
        <v>317</v>
      </c>
      <c r="S6140" t="s">
        <v>55</v>
      </c>
      <c r="T6140" t="s">
        <v>462</v>
      </c>
      <c r="U6140">
        <v>60</v>
      </c>
      <c r="V6140">
        <v>169447</v>
      </c>
      <c r="W6140">
        <v>635426.25</v>
      </c>
      <c r="X6140">
        <v>3.75</v>
      </c>
      <c r="Y6140">
        <v>0.06</v>
      </c>
      <c r="Z6140" t="s">
        <v>19545</v>
      </c>
      <c r="AA6140" t="s">
        <v>45</v>
      </c>
      <c r="AB6140">
        <v>8039</v>
      </c>
      <c r="AC6140" t="s">
        <v>15216</v>
      </c>
      <c r="AD6140">
        <f t="shared" si="97"/>
        <v>-18</v>
      </c>
    </row>
    <row r="6141" spans="1:30" x14ac:dyDescent="0.35">
      <c r="A6141">
        <v>6140</v>
      </c>
      <c r="B6141">
        <v>86659</v>
      </c>
      <c r="C6141" t="s">
        <v>4805</v>
      </c>
      <c r="D6141" t="s">
        <v>15150</v>
      </c>
      <c r="E6141" t="s">
        <v>19435</v>
      </c>
      <c r="F6141" t="s">
        <v>19436</v>
      </c>
      <c r="G6141" t="s">
        <v>95</v>
      </c>
      <c r="H6141" t="s">
        <v>34</v>
      </c>
      <c r="I6141" t="s">
        <v>1758</v>
      </c>
      <c r="J6141" t="s">
        <v>1759</v>
      </c>
      <c r="K6141" t="s">
        <v>4417</v>
      </c>
      <c r="L6141" t="s">
        <v>5652</v>
      </c>
      <c r="M6141" s="1">
        <v>41719</v>
      </c>
      <c r="N6141" s="1">
        <v>41723</v>
      </c>
      <c r="O6141" t="s">
        <v>51</v>
      </c>
      <c r="P6141" t="s">
        <v>67</v>
      </c>
      <c r="Q6141" t="s">
        <v>5319</v>
      </c>
      <c r="R6141" t="s">
        <v>400</v>
      </c>
      <c r="S6141" t="s">
        <v>55</v>
      </c>
      <c r="T6141" t="s">
        <v>106</v>
      </c>
      <c r="U6141">
        <v>30</v>
      </c>
      <c r="V6141">
        <v>3866</v>
      </c>
      <c r="W6141">
        <v>45966.74</v>
      </c>
      <c r="X6141">
        <v>11.89</v>
      </c>
      <c r="Y6141">
        <v>0.4</v>
      </c>
      <c r="Z6141" t="s">
        <v>19545</v>
      </c>
      <c r="AA6141" t="s">
        <v>45</v>
      </c>
      <c r="AB6141">
        <v>638</v>
      </c>
      <c r="AC6141" t="s">
        <v>19437</v>
      </c>
      <c r="AD6141">
        <f t="shared" si="97"/>
        <v>4</v>
      </c>
    </row>
    <row r="6142" spans="1:30" x14ac:dyDescent="0.35">
      <c r="A6142">
        <v>6141</v>
      </c>
      <c r="B6142">
        <v>86663</v>
      </c>
      <c r="C6142" t="s">
        <v>5052</v>
      </c>
      <c r="D6142" t="s">
        <v>13940</v>
      </c>
      <c r="E6142" t="s">
        <v>19438</v>
      </c>
      <c r="F6142" t="s">
        <v>19439</v>
      </c>
      <c r="G6142" t="s">
        <v>89</v>
      </c>
      <c r="H6142" t="s">
        <v>34</v>
      </c>
      <c r="I6142" t="s">
        <v>1758</v>
      </c>
      <c r="J6142" t="s">
        <v>1759</v>
      </c>
      <c r="K6142" t="s">
        <v>4417</v>
      </c>
      <c r="L6142" t="s">
        <v>13943</v>
      </c>
      <c r="M6142" s="1">
        <v>41759</v>
      </c>
      <c r="N6142" s="1">
        <v>41746</v>
      </c>
      <c r="O6142" t="s">
        <v>51</v>
      </c>
      <c r="P6142" t="s">
        <v>52</v>
      </c>
      <c r="Q6142" t="s">
        <v>5869</v>
      </c>
      <c r="R6142" t="s">
        <v>226</v>
      </c>
      <c r="S6142" t="s">
        <v>55</v>
      </c>
      <c r="T6142" t="s">
        <v>70</v>
      </c>
      <c r="U6142">
        <v>90</v>
      </c>
      <c r="V6142">
        <v>135</v>
      </c>
      <c r="W6142">
        <v>1255.5</v>
      </c>
      <c r="X6142">
        <v>9.3000000000000007</v>
      </c>
      <c r="Y6142">
        <v>0.1</v>
      </c>
      <c r="Z6142" t="s">
        <v>19545</v>
      </c>
      <c r="AA6142" t="s">
        <v>45</v>
      </c>
      <c r="AB6142">
        <v>8</v>
      </c>
      <c r="AC6142" t="s">
        <v>19440</v>
      </c>
      <c r="AD6142">
        <f t="shared" si="97"/>
        <v>-13</v>
      </c>
    </row>
    <row r="6143" spans="1:30" x14ac:dyDescent="0.35">
      <c r="A6143">
        <v>6142</v>
      </c>
      <c r="B6143">
        <v>86668</v>
      </c>
      <c r="C6143" t="s">
        <v>5052</v>
      </c>
      <c r="D6143" t="s">
        <v>14130</v>
      </c>
      <c r="E6143" t="s">
        <v>19441</v>
      </c>
      <c r="F6143" t="s">
        <v>19442</v>
      </c>
      <c r="G6143" t="s">
        <v>89</v>
      </c>
      <c r="H6143" t="s">
        <v>34</v>
      </c>
      <c r="I6143" t="s">
        <v>1758</v>
      </c>
      <c r="J6143" t="s">
        <v>1759</v>
      </c>
      <c r="K6143" t="s">
        <v>4417</v>
      </c>
      <c r="L6143" t="s">
        <v>14133</v>
      </c>
      <c r="M6143" s="1">
        <v>41759</v>
      </c>
      <c r="N6143" s="1">
        <v>41766</v>
      </c>
      <c r="O6143" t="s">
        <v>51</v>
      </c>
      <c r="P6143" t="s">
        <v>67</v>
      </c>
      <c r="Q6143" t="s">
        <v>534</v>
      </c>
      <c r="R6143" t="s">
        <v>484</v>
      </c>
      <c r="S6143" t="s">
        <v>55</v>
      </c>
      <c r="T6143" t="s">
        <v>70</v>
      </c>
      <c r="U6143">
        <v>60</v>
      </c>
      <c r="V6143">
        <v>27293</v>
      </c>
      <c r="W6143">
        <v>306500.39</v>
      </c>
      <c r="X6143">
        <v>11.23</v>
      </c>
      <c r="Y6143">
        <v>0.19</v>
      </c>
      <c r="Z6143" t="s">
        <v>19545</v>
      </c>
      <c r="AA6143" t="s">
        <v>45</v>
      </c>
      <c r="AB6143">
        <v>2525</v>
      </c>
      <c r="AC6143" t="s">
        <v>19443</v>
      </c>
      <c r="AD6143">
        <f t="shared" si="97"/>
        <v>7</v>
      </c>
    </row>
    <row r="6144" spans="1:30" x14ac:dyDescent="0.35">
      <c r="A6144">
        <v>6143</v>
      </c>
      <c r="B6144">
        <v>86674</v>
      </c>
      <c r="C6144" t="s">
        <v>4892</v>
      </c>
      <c r="D6144" t="s">
        <v>14080</v>
      </c>
      <c r="E6144" t="s">
        <v>19444</v>
      </c>
      <c r="F6144" t="s">
        <v>19445</v>
      </c>
      <c r="G6144" t="s">
        <v>33</v>
      </c>
      <c r="H6144" t="s">
        <v>34</v>
      </c>
      <c r="I6144" t="s">
        <v>1758</v>
      </c>
      <c r="J6144" t="s">
        <v>1759</v>
      </c>
      <c r="K6144" t="s">
        <v>4417</v>
      </c>
      <c r="L6144" t="s">
        <v>6020</v>
      </c>
      <c r="M6144" s="1">
        <v>41759</v>
      </c>
      <c r="N6144" s="1">
        <v>41754</v>
      </c>
      <c r="O6144" t="s">
        <v>51</v>
      </c>
      <c r="P6144" t="s">
        <v>52</v>
      </c>
      <c r="Q6144" t="s">
        <v>5386</v>
      </c>
      <c r="R6144" t="s">
        <v>69</v>
      </c>
      <c r="S6144" t="s">
        <v>55</v>
      </c>
      <c r="T6144" t="s">
        <v>84</v>
      </c>
      <c r="U6144">
        <v>240</v>
      </c>
      <c r="V6144">
        <v>4157</v>
      </c>
      <c r="W6144">
        <v>5944.51</v>
      </c>
      <c r="X6144">
        <v>1.43</v>
      </c>
      <c r="Y6144">
        <v>0.01</v>
      </c>
      <c r="Z6144" t="s">
        <v>19545</v>
      </c>
      <c r="AA6144" t="s">
        <v>45</v>
      </c>
      <c r="AB6144">
        <v>1385</v>
      </c>
      <c r="AC6144" t="s">
        <v>19446</v>
      </c>
      <c r="AD6144">
        <f t="shared" si="97"/>
        <v>-5</v>
      </c>
    </row>
    <row r="6145" spans="1:30" x14ac:dyDescent="0.35">
      <c r="A6145">
        <v>6144</v>
      </c>
      <c r="B6145">
        <v>86675</v>
      </c>
      <c r="C6145" t="s">
        <v>4892</v>
      </c>
      <c r="D6145" t="s">
        <v>14047</v>
      </c>
      <c r="E6145" t="s">
        <v>19447</v>
      </c>
      <c r="F6145" t="s">
        <v>19448</v>
      </c>
      <c r="G6145" t="s">
        <v>33</v>
      </c>
      <c r="H6145" t="s">
        <v>34</v>
      </c>
      <c r="I6145" t="s">
        <v>1758</v>
      </c>
      <c r="J6145" t="s">
        <v>1759</v>
      </c>
      <c r="K6145" t="s">
        <v>4417</v>
      </c>
      <c r="L6145" t="s">
        <v>5943</v>
      </c>
      <c r="M6145" s="1">
        <v>41759</v>
      </c>
      <c r="N6145" s="1">
        <v>41754</v>
      </c>
      <c r="O6145" t="s">
        <v>51</v>
      </c>
      <c r="P6145" t="s">
        <v>52</v>
      </c>
      <c r="Q6145" t="s">
        <v>6118</v>
      </c>
      <c r="R6145" t="s">
        <v>54</v>
      </c>
      <c r="S6145" t="s">
        <v>55</v>
      </c>
      <c r="T6145" t="s">
        <v>56</v>
      </c>
      <c r="U6145">
        <v>100</v>
      </c>
      <c r="V6145">
        <v>4000</v>
      </c>
      <c r="W6145">
        <v>5200</v>
      </c>
      <c r="X6145">
        <v>1.3</v>
      </c>
      <c r="Y6145">
        <v>0.01</v>
      </c>
      <c r="Z6145" t="s">
        <v>19545</v>
      </c>
      <c r="AA6145" t="s">
        <v>45</v>
      </c>
      <c r="AB6145">
        <v>750</v>
      </c>
      <c r="AC6145" t="s">
        <v>19449</v>
      </c>
      <c r="AD6145">
        <f t="shared" si="97"/>
        <v>-5</v>
      </c>
    </row>
    <row r="6146" spans="1:30" x14ac:dyDescent="0.35">
      <c r="A6146">
        <v>6145</v>
      </c>
      <c r="B6146">
        <v>86676</v>
      </c>
      <c r="C6146" t="s">
        <v>4826</v>
      </c>
      <c r="D6146" t="s">
        <v>14009</v>
      </c>
      <c r="E6146" t="s">
        <v>19450</v>
      </c>
      <c r="F6146" t="s">
        <v>19451</v>
      </c>
      <c r="G6146" t="s">
        <v>413</v>
      </c>
      <c r="H6146" t="s">
        <v>34</v>
      </c>
      <c r="I6146" t="s">
        <v>1758</v>
      </c>
      <c r="J6146" t="s">
        <v>1759</v>
      </c>
      <c r="K6146" t="s">
        <v>4417</v>
      </c>
      <c r="L6146" t="s">
        <v>7656</v>
      </c>
      <c r="M6146" s="1">
        <v>41792</v>
      </c>
      <c r="N6146" s="1">
        <v>41793</v>
      </c>
      <c r="O6146" t="s">
        <v>51</v>
      </c>
      <c r="P6146" t="s">
        <v>67</v>
      </c>
      <c r="Q6146" t="s">
        <v>534</v>
      </c>
      <c r="R6146" t="s">
        <v>484</v>
      </c>
      <c r="S6146" t="s">
        <v>55</v>
      </c>
      <c r="T6146" t="s">
        <v>70</v>
      </c>
      <c r="U6146">
        <v>60</v>
      </c>
      <c r="V6146">
        <v>405</v>
      </c>
      <c r="W6146">
        <v>4548.1499999999996</v>
      </c>
      <c r="X6146">
        <v>11.23</v>
      </c>
      <c r="Y6146">
        <v>0.19</v>
      </c>
      <c r="Z6146" t="s">
        <v>19545</v>
      </c>
      <c r="AA6146" t="s">
        <v>45</v>
      </c>
      <c r="AB6146">
        <v>39</v>
      </c>
      <c r="AC6146" t="s">
        <v>18277</v>
      </c>
      <c r="AD6146">
        <f t="shared" ref="AD6146:AD6177" si="98">N6146-M6146</f>
        <v>1</v>
      </c>
    </row>
    <row r="6147" spans="1:30" x14ac:dyDescent="0.35">
      <c r="A6147">
        <v>6146</v>
      </c>
      <c r="B6147">
        <v>86680</v>
      </c>
      <c r="C6147" t="s">
        <v>5052</v>
      </c>
      <c r="D6147" t="s">
        <v>14130</v>
      </c>
      <c r="E6147" t="s">
        <v>19452</v>
      </c>
      <c r="F6147" t="s">
        <v>19453</v>
      </c>
      <c r="G6147" t="s">
        <v>89</v>
      </c>
      <c r="H6147" t="s">
        <v>34</v>
      </c>
      <c r="I6147" t="s">
        <v>1758</v>
      </c>
      <c r="J6147" t="s">
        <v>1759</v>
      </c>
      <c r="K6147" t="s">
        <v>4417</v>
      </c>
      <c r="L6147" t="s">
        <v>14133</v>
      </c>
      <c r="M6147" s="1">
        <v>41789</v>
      </c>
      <c r="N6147" s="1">
        <v>41811</v>
      </c>
      <c r="O6147" t="s">
        <v>51</v>
      </c>
      <c r="P6147" t="s">
        <v>67</v>
      </c>
      <c r="Q6147" t="s">
        <v>534</v>
      </c>
      <c r="R6147" t="s">
        <v>484</v>
      </c>
      <c r="S6147" t="s">
        <v>55</v>
      </c>
      <c r="T6147" t="s">
        <v>70</v>
      </c>
      <c r="U6147">
        <v>60</v>
      </c>
      <c r="V6147">
        <v>2707</v>
      </c>
      <c r="W6147">
        <v>30399.61</v>
      </c>
      <c r="X6147">
        <v>11.23</v>
      </c>
      <c r="Y6147">
        <v>0.19</v>
      </c>
      <c r="Z6147" t="s">
        <v>19545</v>
      </c>
      <c r="AA6147" t="s">
        <v>45</v>
      </c>
      <c r="AB6147">
        <v>263</v>
      </c>
      <c r="AC6147" t="s">
        <v>19454</v>
      </c>
      <c r="AD6147">
        <f t="shared" si="98"/>
        <v>22</v>
      </c>
    </row>
    <row r="6148" spans="1:30" x14ac:dyDescent="0.35">
      <c r="A6148">
        <v>6147</v>
      </c>
      <c r="B6148">
        <v>86683</v>
      </c>
      <c r="C6148" t="s">
        <v>4964</v>
      </c>
      <c r="D6148" t="s">
        <v>15203</v>
      </c>
      <c r="E6148" t="s">
        <v>19455</v>
      </c>
      <c r="F6148" t="s">
        <v>19456</v>
      </c>
      <c r="G6148" t="s">
        <v>418</v>
      </c>
      <c r="H6148" t="s">
        <v>34</v>
      </c>
      <c r="I6148" t="s">
        <v>1758</v>
      </c>
      <c r="J6148" t="s">
        <v>1759</v>
      </c>
      <c r="K6148" t="s">
        <v>4417</v>
      </c>
      <c r="L6148" t="s">
        <v>6692</v>
      </c>
      <c r="M6148" s="1">
        <v>41789</v>
      </c>
      <c r="N6148" s="1">
        <v>41787</v>
      </c>
      <c r="O6148" t="s">
        <v>51</v>
      </c>
      <c r="P6148" t="s">
        <v>67</v>
      </c>
      <c r="Q6148" t="s">
        <v>316</v>
      </c>
      <c r="R6148" t="s">
        <v>317</v>
      </c>
      <c r="S6148" t="s">
        <v>55</v>
      </c>
      <c r="T6148" t="s">
        <v>106</v>
      </c>
      <c r="U6148">
        <v>60</v>
      </c>
      <c r="V6148">
        <v>45950</v>
      </c>
      <c r="W6148">
        <v>372654.5</v>
      </c>
      <c r="X6148">
        <v>8.11</v>
      </c>
      <c r="Y6148">
        <v>0.14000000000000001</v>
      </c>
      <c r="Z6148" t="s">
        <v>19545</v>
      </c>
      <c r="AA6148" t="s">
        <v>45</v>
      </c>
      <c r="AB6148">
        <v>6061</v>
      </c>
      <c r="AC6148" t="s">
        <v>19457</v>
      </c>
      <c r="AD6148">
        <f t="shared" si="98"/>
        <v>-2</v>
      </c>
    </row>
    <row r="6149" spans="1:30" x14ac:dyDescent="0.35">
      <c r="A6149">
        <v>6148</v>
      </c>
      <c r="B6149">
        <v>86684</v>
      </c>
      <c r="C6149" t="s">
        <v>5339</v>
      </c>
      <c r="D6149" t="s">
        <v>14087</v>
      </c>
      <c r="E6149" t="s">
        <v>19458</v>
      </c>
      <c r="F6149" t="s">
        <v>19459</v>
      </c>
      <c r="G6149" t="s">
        <v>207</v>
      </c>
      <c r="H6149" t="s">
        <v>34</v>
      </c>
      <c r="I6149" t="s">
        <v>1758</v>
      </c>
      <c r="J6149" t="s">
        <v>1759</v>
      </c>
      <c r="K6149" t="s">
        <v>37</v>
      </c>
      <c r="L6149" t="s">
        <v>9864</v>
      </c>
      <c r="M6149" s="1">
        <v>41789</v>
      </c>
      <c r="N6149" s="1">
        <v>41794</v>
      </c>
      <c r="O6149" t="s">
        <v>51</v>
      </c>
      <c r="P6149" t="s">
        <v>52</v>
      </c>
      <c r="Q6149" t="s">
        <v>5869</v>
      </c>
      <c r="R6149" t="s">
        <v>226</v>
      </c>
      <c r="S6149" t="s">
        <v>55</v>
      </c>
      <c r="T6149" t="s">
        <v>70</v>
      </c>
      <c r="U6149">
        <v>90</v>
      </c>
      <c r="V6149">
        <v>75</v>
      </c>
      <c r="W6149">
        <v>697.5</v>
      </c>
      <c r="X6149">
        <v>9.3000000000000007</v>
      </c>
      <c r="Y6149">
        <v>0.1</v>
      </c>
      <c r="Z6149" t="s">
        <v>19545</v>
      </c>
      <c r="AA6149" t="s">
        <v>45</v>
      </c>
      <c r="AB6149">
        <v>5</v>
      </c>
      <c r="AC6149" t="s">
        <v>19460</v>
      </c>
      <c r="AD6149">
        <f t="shared" si="98"/>
        <v>5</v>
      </c>
    </row>
    <row r="6150" spans="1:30" x14ac:dyDescent="0.35">
      <c r="A6150">
        <v>6149</v>
      </c>
      <c r="B6150">
        <v>86695</v>
      </c>
      <c r="C6150" t="s">
        <v>5865</v>
      </c>
      <c r="D6150" t="s">
        <v>19461</v>
      </c>
      <c r="E6150" t="s">
        <v>19462</v>
      </c>
      <c r="F6150" t="s">
        <v>19463</v>
      </c>
      <c r="G6150" t="s">
        <v>212</v>
      </c>
      <c r="H6150" t="s">
        <v>34</v>
      </c>
      <c r="I6150" t="s">
        <v>1758</v>
      </c>
      <c r="J6150" t="s">
        <v>1759</v>
      </c>
      <c r="K6150" t="s">
        <v>37</v>
      </c>
      <c r="L6150" t="s">
        <v>5148</v>
      </c>
      <c r="M6150" s="1">
        <v>41820</v>
      </c>
      <c r="N6150" s="1">
        <v>41810</v>
      </c>
      <c r="O6150" t="s">
        <v>51</v>
      </c>
      <c r="P6150" t="s">
        <v>52</v>
      </c>
      <c r="Q6150" t="s">
        <v>5554</v>
      </c>
      <c r="R6150" t="s">
        <v>5555</v>
      </c>
      <c r="S6150" t="s">
        <v>55</v>
      </c>
      <c r="T6150" t="s">
        <v>106</v>
      </c>
      <c r="U6150">
        <v>60</v>
      </c>
      <c r="V6150">
        <v>1973</v>
      </c>
      <c r="W6150">
        <v>7892</v>
      </c>
      <c r="X6150">
        <v>4</v>
      </c>
      <c r="Y6150">
        <v>7.0000000000000007E-2</v>
      </c>
      <c r="Z6150" t="s">
        <v>19545</v>
      </c>
      <c r="AA6150" t="s">
        <v>45</v>
      </c>
      <c r="AB6150">
        <v>8894</v>
      </c>
      <c r="AC6150" t="s">
        <v>19464</v>
      </c>
      <c r="AD6150">
        <f t="shared" si="98"/>
        <v>-10</v>
      </c>
    </row>
    <row r="6151" spans="1:30" x14ac:dyDescent="0.35">
      <c r="A6151">
        <v>6150</v>
      </c>
      <c r="B6151">
        <v>86701</v>
      </c>
      <c r="C6151" t="s">
        <v>4964</v>
      </c>
      <c r="D6151" t="s">
        <v>14292</v>
      </c>
      <c r="E6151" t="s">
        <v>19465</v>
      </c>
      <c r="F6151" t="s">
        <v>19466</v>
      </c>
      <c r="G6151" t="s">
        <v>418</v>
      </c>
      <c r="H6151" t="s">
        <v>34</v>
      </c>
      <c r="I6151" t="s">
        <v>1758</v>
      </c>
      <c r="J6151" t="s">
        <v>1759</v>
      </c>
      <c r="K6151" t="s">
        <v>4417</v>
      </c>
      <c r="L6151" t="s">
        <v>5077</v>
      </c>
      <c r="M6151" s="1">
        <v>41971</v>
      </c>
      <c r="N6151" s="1">
        <v>41873</v>
      </c>
      <c r="O6151" t="s">
        <v>51</v>
      </c>
      <c r="P6151" t="s">
        <v>67</v>
      </c>
      <c r="Q6151" t="s">
        <v>142</v>
      </c>
      <c r="R6151" t="s">
        <v>143</v>
      </c>
      <c r="S6151" t="s">
        <v>144</v>
      </c>
      <c r="T6151" t="s">
        <v>70</v>
      </c>
      <c r="U6151">
        <v>120</v>
      </c>
      <c r="V6151">
        <v>5337</v>
      </c>
      <c r="W6151">
        <v>100869.3</v>
      </c>
      <c r="X6151">
        <v>18.899999999999999</v>
      </c>
      <c r="Y6151">
        <v>0.16</v>
      </c>
      <c r="Z6151" t="s">
        <v>19549</v>
      </c>
      <c r="AA6151" t="s">
        <v>45</v>
      </c>
      <c r="AB6151">
        <v>1089</v>
      </c>
      <c r="AC6151" t="s">
        <v>19467</v>
      </c>
      <c r="AD6151">
        <f t="shared" si="98"/>
        <v>-98</v>
      </c>
    </row>
    <row r="6152" spans="1:30" x14ac:dyDescent="0.35">
      <c r="A6152">
        <v>6151</v>
      </c>
      <c r="B6152">
        <v>86703</v>
      </c>
      <c r="C6152" t="s">
        <v>4908</v>
      </c>
      <c r="D6152" t="s">
        <v>14296</v>
      </c>
      <c r="E6152" t="s">
        <v>19468</v>
      </c>
      <c r="F6152" t="s">
        <v>19469</v>
      </c>
      <c r="G6152" t="s">
        <v>103</v>
      </c>
      <c r="H6152" t="s">
        <v>34</v>
      </c>
      <c r="I6152" t="s">
        <v>1758</v>
      </c>
      <c r="J6152" t="s">
        <v>1759</v>
      </c>
      <c r="K6152" t="s">
        <v>4417</v>
      </c>
      <c r="L6152" t="s">
        <v>5721</v>
      </c>
      <c r="M6152" s="1">
        <v>41942</v>
      </c>
      <c r="N6152" s="1">
        <v>41864</v>
      </c>
      <c r="O6152" t="s">
        <v>51</v>
      </c>
      <c r="P6152" t="s">
        <v>67</v>
      </c>
      <c r="Q6152" t="s">
        <v>316</v>
      </c>
      <c r="R6152" t="s">
        <v>317</v>
      </c>
      <c r="S6152" t="s">
        <v>55</v>
      </c>
      <c r="T6152" t="s">
        <v>106</v>
      </c>
      <c r="U6152">
        <v>60</v>
      </c>
      <c r="V6152">
        <v>86008</v>
      </c>
      <c r="W6152">
        <v>697524.88</v>
      </c>
      <c r="X6152">
        <v>8.11</v>
      </c>
      <c r="Y6152">
        <v>0.14000000000000001</v>
      </c>
      <c r="Z6152" t="s">
        <v>19545</v>
      </c>
      <c r="AA6152" t="s">
        <v>45</v>
      </c>
      <c r="AB6152">
        <v>11117</v>
      </c>
      <c r="AC6152" t="s">
        <v>19470</v>
      </c>
      <c r="AD6152">
        <f t="shared" si="98"/>
        <v>-78</v>
      </c>
    </row>
    <row r="6153" spans="1:30" x14ac:dyDescent="0.35">
      <c r="A6153">
        <v>6152</v>
      </c>
      <c r="B6153">
        <v>86704</v>
      </c>
      <c r="C6153" t="s">
        <v>2776</v>
      </c>
      <c r="D6153" t="s">
        <v>14150</v>
      </c>
      <c r="E6153" t="s">
        <v>19471</v>
      </c>
      <c r="F6153" t="s">
        <v>19472</v>
      </c>
      <c r="G6153" t="s">
        <v>81</v>
      </c>
      <c r="H6153" t="s">
        <v>34</v>
      </c>
      <c r="I6153" t="s">
        <v>1758</v>
      </c>
      <c r="J6153" t="s">
        <v>1759</v>
      </c>
      <c r="K6153" t="s">
        <v>37</v>
      </c>
      <c r="L6153" t="s">
        <v>6292</v>
      </c>
      <c r="M6153" s="1">
        <v>41820</v>
      </c>
      <c r="N6153" s="1">
        <v>41810</v>
      </c>
      <c r="O6153" t="s">
        <v>51</v>
      </c>
      <c r="P6153" t="s">
        <v>52</v>
      </c>
      <c r="Q6153" t="s">
        <v>5622</v>
      </c>
      <c r="R6153" t="s">
        <v>317</v>
      </c>
      <c r="S6153" t="s">
        <v>55</v>
      </c>
      <c r="T6153" t="s">
        <v>462</v>
      </c>
      <c r="U6153">
        <v>60</v>
      </c>
      <c r="V6153">
        <v>65761</v>
      </c>
      <c r="W6153">
        <v>245288.53</v>
      </c>
      <c r="X6153">
        <v>3.73</v>
      </c>
      <c r="Y6153">
        <v>0.06</v>
      </c>
      <c r="Z6153" t="s">
        <v>19545</v>
      </c>
      <c r="AA6153" t="s">
        <v>45</v>
      </c>
      <c r="AB6153">
        <v>3156</v>
      </c>
      <c r="AC6153" t="s">
        <v>14153</v>
      </c>
      <c r="AD6153">
        <f t="shared" si="98"/>
        <v>-10</v>
      </c>
    </row>
    <row r="6154" spans="1:30" x14ac:dyDescent="0.35">
      <c r="A6154">
        <v>6153</v>
      </c>
      <c r="B6154">
        <v>86709</v>
      </c>
      <c r="C6154" t="s">
        <v>5865</v>
      </c>
      <c r="D6154" t="s">
        <v>14258</v>
      </c>
      <c r="E6154" t="s">
        <v>19473</v>
      </c>
      <c r="F6154" t="s">
        <v>19474</v>
      </c>
      <c r="G6154" t="s">
        <v>212</v>
      </c>
      <c r="H6154" t="s">
        <v>34</v>
      </c>
      <c r="I6154" t="s">
        <v>1758</v>
      </c>
      <c r="J6154" t="s">
        <v>1759</v>
      </c>
      <c r="K6154" t="s">
        <v>4417</v>
      </c>
      <c r="L6154" t="s">
        <v>14261</v>
      </c>
      <c r="M6154" s="1">
        <v>41912</v>
      </c>
      <c r="N6154" s="1">
        <v>41819</v>
      </c>
      <c r="O6154" t="s">
        <v>51</v>
      </c>
      <c r="P6154" t="s">
        <v>52</v>
      </c>
      <c r="Q6154" t="s">
        <v>5622</v>
      </c>
      <c r="R6154" t="s">
        <v>317</v>
      </c>
      <c r="S6154" t="s">
        <v>55</v>
      </c>
      <c r="T6154" t="s">
        <v>462</v>
      </c>
      <c r="U6154">
        <v>60</v>
      </c>
      <c r="V6154">
        <v>66023</v>
      </c>
      <c r="W6154">
        <v>246265.79</v>
      </c>
      <c r="X6154">
        <v>3.73</v>
      </c>
      <c r="Y6154">
        <v>0.06</v>
      </c>
      <c r="Z6154" t="s">
        <v>19545</v>
      </c>
      <c r="AA6154" t="s">
        <v>45</v>
      </c>
      <c r="AB6154">
        <v>5780</v>
      </c>
      <c r="AC6154" t="s">
        <v>19475</v>
      </c>
      <c r="AD6154">
        <f t="shared" si="98"/>
        <v>-93</v>
      </c>
    </row>
    <row r="6155" spans="1:30" x14ac:dyDescent="0.35">
      <c r="A6155">
        <v>6154</v>
      </c>
      <c r="B6155">
        <v>86711</v>
      </c>
      <c r="C6155" t="s">
        <v>4805</v>
      </c>
      <c r="D6155" t="s">
        <v>14171</v>
      </c>
      <c r="E6155" t="s">
        <v>19476</v>
      </c>
      <c r="F6155" t="s">
        <v>19477</v>
      </c>
      <c r="G6155" t="s">
        <v>95</v>
      </c>
      <c r="H6155" t="s">
        <v>34</v>
      </c>
      <c r="I6155" t="s">
        <v>1758</v>
      </c>
      <c r="J6155" t="s">
        <v>1759</v>
      </c>
      <c r="K6155" t="s">
        <v>4417</v>
      </c>
      <c r="L6155" t="s">
        <v>14174</v>
      </c>
      <c r="M6155" s="1">
        <v>41886</v>
      </c>
      <c r="N6155" s="1">
        <v>41845</v>
      </c>
      <c r="O6155" t="s">
        <v>51</v>
      </c>
      <c r="P6155" t="s">
        <v>67</v>
      </c>
      <c r="Q6155" t="s">
        <v>104</v>
      </c>
      <c r="R6155" t="s">
        <v>105</v>
      </c>
      <c r="S6155" t="s">
        <v>55</v>
      </c>
      <c r="T6155" t="s">
        <v>106</v>
      </c>
      <c r="U6155">
        <v>60</v>
      </c>
      <c r="V6155">
        <v>14653</v>
      </c>
      <c r="W6155">
        <v>96709.8</v>
      </c>
      <c r="X6155">
        <v>6.6</v>
      </c>
      <c r="Y6155">
        <v>0.11</v>
      </c>
      <c r="Z6155" t="s">
        <v>19545</v>
      </c>
      <c r="AA6155" t="s">
        <v>45</v>
      </c>
      <c r="AB6155">
        <v>1413</v>
      </c>
      <c r="AC6155" t="s">
        <v>19478</v>
      </c>
      <c r="AD6155">
        <f t="shared" si="98"/>
        <v>-41</v>
      </c>
    </row>
    <row r="6156" spans="1:30" x14ac:dyDescent="0.35">
      <c r="A6156">
        <v>6155</v>
      </c>
      <c r="B6156">
        <v>86723</v>
      </c>
      <c r="C6156" t="s">
        <v>2776</v>
      </c>
      <c r="D6156" t="s">
        <v>14226</v>
      </c>
      <c r="E6156" t="s">
        <v>19479</v>
      </c>
      <c r="F6156" t="s">
        <v>19480</v>
      </c>
      <c r="G6156" t="s">
        <v>81</v>
      </c>
      <c r="H6156" t="s">
        <v>34</v>
      </c>
      <c r="I6156" t="s">
        <v>1758</v>
      </c>
      <c r="J6156" t="s">
        <v>1759</v>
      </c>
      <c r="K6156" t="s">
        <v>37</v>
      </c>
      <c r="L6156" t="s">
        <v>9276</v>
      </c>
      <c r="M6156" s="1">
        <v>41912</v>
      </c>
      <c r="N6156" s="1">
        <v>41885</v>
      </c>
      <c r="O6156" t="s">
        <v>51</v>
      </c>
      <c r="P6156" t="s">
        <v>52</v>
      </c>
      <c r="Q6156" t="s">
        <v>5869</v>
      </c>
      <c r="R6156" t="s">
        <v>226</v>
      </c>
      <c r="S6156" t="s">
        <v>55</v>
      </c>
      <c r="T6156" t="s">
        <v>70</v>
      </c>
      <c r="U6156">
        <v>90</v>
      </c>
      <c r="V6156">
        <v>635</v>
      </c>
      <c r="W6156">
        <v>5905.5</v>
      </c>
      <c r="X6156">
        <v>9.3000000000000007</v>
      </c>
      <c r="Y6156">
        <v>0.1</v>
      </c>
      <c r="Z6156" t="s">
        <v>19545</v>
      </c>
      <c r="AA6156" t="s">
        <v>45</v>
      </c>
      <c r="AB6156">
        <v>65</v>
      </c>
      <c r="AC6156" t="s">
        <v>19481</v>
      </c>
      <c r="AD6156">
        <f t="shared" si="98"/>
        <v>-27</v>
      </c>
    </row>
    <row r="6157" spans="1:30" x14ac:dyDescent="0.35">
      <c r="A6157">
        <v>6156</v>
      </c>
      <c r="B6157">
        <v>86724</v>
      </c>
      <c r="C6157" t="s">
        <v>2776</v>
      </c>
      <c r="D6157" t="s">
        <v>14161</v>
      </c>
      <c r="E6157" t="s">
        <v>19482</v>
      </c>
      <c r="F6157" t="s">
        <v>19483</v>
      </c>
      <c r="G6157" t="s">
        <v>81</v>
      </c>
      <c r="H6157" t="s">
        <v>34</v>
      </c>
      <c r="I6157" t="s">
        <v>1758</v>
      </c>
      <c r="J6157" t="s">
        <v>1759</v>
      </c>
      <c r="K6157" t="s">
        <v>37</v>
      </c>
      <c r="L6157" t="s">
        <v>14164</v>
      </c>
      <c r="M6157" s="1">
        <v>41943</v>
      </c>
      <c r="N6157" s="1">
        <v>41885</v>
      </c>
      <c r="O6157" t="s">
        <v>51</v>
      </c>
      <c r="P6157" t="s">
        <v>67</v>
      </c>
      <c r="Q6157" t="s">
        <v>225</v>
      </c>
      <c r="R6157" t="s">
        <v>226</v>
      </c>
      <c r="S6157" t="s">
        <v>55</v>
      </c>
      <c r="T6157" t="s">
        <v>70</v>
      </c>
      <c r="U6157">
        <v>30</v>
      </c>
      <c r="V6157">
        <v>12241</v>
      </c>
      <c r="W6157">
        <v>39293.61</v>
      </c>
      <c r="X6157">
        <v>3.21</v>
      </c>
      <c r="Y6157">
        <v>0.11</v>
      </c>
      <c r="Z6157" t="s">
        <v>19545</v>
      </c>
      <c r="AA6157" t="s">
        <v>45</v>
      </c>
      <c r="AB6157">
        <v>828</v>
      </c>
      <c r="AC6157" t="s">
        <v>19484</v>
      </c>
      <c r="AD6157">
        <f t="shared" si="98"/>
        <v>-58</v>
      </c>
    </row>
    <row r="6158" spans="1:30" x14ac:dyDescent="0.35">
      <c r="A6158">
        <v>6157</v>
      </c>
      <c r="B6158">
        <v>86727</v>
      </c>
      <c r="C6158" t="s">
        <v>4826</v>
      </c>
      <c r="D6158" t="s">
        <v>14094</v>
      </c>
      <c r="E6158" t="s">
        <v>19485</v>
      </c>
      <c r="F6158" t="s">
        <v>19486</v>
      </c>
      <c r="G6158" t="s">
        <v>413</v>
      </c>
      <c r="H6158" t="s">
        <v>34</v>
      </c>
      <c r="I6158" t="s">
        <v>1758</v>
      </c>
      <c r="J6158" t="s">
        <v>1759</v>
      </c>
      <c r="K6158" t="s">
        <v>4417</v>
      </c>
      <c r="L6158" t="s">
        <v>5633</v>
      </c>
      <c r="M6158" s="1">
        <v>41943</v>
      </c>
      <c r="N6158" s="1">
        <v>41942</v>
      </c>
      <c r="O6158" t="s">
        <v>51</v>
      </c>
      <c r="P6158" t="s">
        <v>67</v>
      </c>
      <c r="Q6158" t="s">
        <v>6693</v>
      </c>
      <c r="R6158" t="s">
        <v>5555</v>
      </c>
      <c r="S6158" t="s">
        <v>55</v>
      </c>
      <c r="T6158" t="s">
        <v>106</v>
      </c>
      <c r="U6158">
        <v>30</v>
      </c>
      <c r="V6158">
        <v>3793</v>
      </c>
      <c r="W6158">
        <v>51281.36</v>
      </c>
      <c r="X6158">
        <v>13.52</v>
      </c>
      <c r="Y6158">
        <v>0.45</v>
      </c>
      <c r="Z6158" t="s">
        <v>19545</v>
      </c>
      <c r="AA6158" t="s">
        <v>45</v>
      </c>
      <c r="AB6158">
        <v>383</v>
      </c>
      <c r="AC6158" t="s">
        <v>5742</v>
      </c>
      <c r="AD6158">
        <f t="shared" si="98"/>
        <v>-1</v>
      </c>
    </row>
    <row r="6159" spans="1:30" x14ac:dyDescent="0.35">
      <c r="A6159">
        <v>6158</v>
      </c>
      <c r="B6159">
        <v>86728</v>
      </c>
      <c r="C6159" t="s">
        <v>5339</v>
      </c>
      <c r="D6159" t="s">
        <v>14193</v>
      </c>
      <c r="E6159" t="s">
        <v>19487</v>
      </c>
      <c r="F6159" t="s">
        <v>19488</v>
      </c>
      <c r="G6159" t="s">
        <v>207</v>
      </c>
      <c r="H6159" t="s">
        <v>34</v>
      </c>
      <c r="I6159" t="s">
        <v>1758</v>
      </c>
      <c r="J6159" t="s">
        <v>1759</v>
      </c>
      <c r="K6159" t="s">
        <v>37</v>
      </c>
      <c r="L6159" t="s">
        <v>8948</v>
      </c>
      <c r="M6159" s="1">
        <v>41912</v>
      </c>
      <c r="N6159" s="1">
        <v>41921</v>
      </c>
      <c r="O6159" t="s">
        <v>51</v>
      </c>
      <c r="P6159" t="s">
        <v>67</v>
      </c>
      <c r="Q6159" t="s">
        <v>104</v>
      </c>
      <c r="R6159" t="s">
        <v>105</v>
      </c>
      <c r="S6159" t="s">
        <v>55</v>
      </c>
      <c r="T6159" t="s">
        <v>106</v>
      </c>
      <c r="U6159">
        <v>60</v>
      </c>
      <c r="V6159">
        <v>228</v>
      </c>
      <c r="W6159">
        <v>1504.8</v>
      </c>
      <c r="X6159">
        <v>6.6</v>
      </c>
      <c r="Y6159">
        <v>0.11</v>
      </c>
      <c r="Z6159" t="s">
        <v>19545</v>
      </c>
      <c r="AA6159" t="s">
        <v>45</v>
      </c>
      <c r="AB6159">
        <v>21</v>
      </c>
      <c r="AC6159" t="s">
        <v>19489</v>
      </c>
      <c r="AD6159">
        <f t="shared" si="98"/>
        <v>9</v>
      </c>
    </row>
    <row r="6160" spans="1:30" x14ac:dyDescent="0.35">
      <c r="A6160">
        <v>6159</v>
      </c>
      <c r="B6160">
        <v>86737</v>
      </c>
      <c r="C6160" t="s">
        <v>4892</v>
      </c>
      <c r="D6160" t="s">
        <v>19490</v>
      </c>
      <c r="E6160" t="s">
        <v>19491</v>
      </c>
      <c r="F6160" t="s">
        <v>19492</v>
      </c>
      <c r="G6160" t="s">
        <v>33</v>
      </c>
      <c r="H6160" t="s">
        <v>34</v>
      </c>
      <c r="I6160" t="s">
        <v>1758</v>
      </c>
      <c r="J6160" t="s">
        <v>1759</v>
      </c>
      <c r="K6160" t="s">
        <v>4417</v>
      </c>
      <c r="L6160" t="s">
        <v>8948</v>
      </c>
      <c r="M6160" s="1">
        <v>41943</v>
      </c>
      <c r="N6160" s="1">
        <v>41936</v>
      </c>
      <c r="O6160" t="s">
        <v>51</v>
      </c>
      <c r="P6160" t="s">
        <v>67</v>
      </c>
      <c r="Q6160" t="s">
        <v>6693</v>
      </c>
      <c r="R6160" t="s">
        <v>5555</v>
      </c>
      <c r="S6160" t="s">
        <v>55</v>
      </c>
      <c r="T6160" t="s">
        <v>106</v>
      </c>
      <c r="U6160">
        <v>30</v>
      </c>
      <c r="V6160">
        <v>2400</v>
      </c>
      <c r="W6160">
        <v>32376</v>
      </c>
      <c r="X6160">
        <v>13.49</v>
      </c>
      <c r="Y6160">
        <v>0.45</v>
      </c>
      <c r="Z6160" t="s">
        <v>19545</v>
      </c>
      <c r="AA6160" t="s">
        <v>45</v>
      </c>
      <c r="AB6160">
        <v>213</v>
      </c>
      <c r="AC6160" t="s">
        <v>19493</v>
      </c>
      <c r="AD6160">
        <f t="shared" si="98"/>
        <v>-7</v>
      </c>
    </row>
    <row r="6161" spans="1:30" x14ac:dyDescent="0.35">
      <c r="A6161">
        <v>6160</v>
      </c>
      <c r="B6161">
        <v>86743</v>
      </c>
      <c r="C6161" t="s">
        <v>2776</v>
      </c>
      <c r="D6161" t="s">
        <v>14161</v>
      </c>
      <c r="E6161" t="s">
        <v>19494</v>
      </c>
      <c r="F6161" t="s">
        <v>19495</v>
      </c>
      <c r="G6161" t="s">
        <v>81</v>
      </c>
      <c r="H6161" t="s">
        <v>34</v>
      </c>
      <c r="I6161" t="s">
        <v>1758</v>
      </c>
      <c r="J6161" t="s">
        <v>1759</v>
      </c>
      <c r="K6161" t="s">
        <v>37</v>
      </c>
      <c r="L6161" t="s">
        <v>14164</v>
      </c>
      <c r="M6161" s="1">
        <v>41943</v>
      </c>
      <c r="N6161" s="1">
        <v>41942</v>
      </c>
      <c r="O6161" t="s">
        <v>51</v>
      </c>
      <c r="P6161" t="s">
        <v>67</v>
      </c>
      <c r="Q6161" t="s">
        <v>3093</v>
      </c>
      <c r="R6161" t="s">
        <v>3094</v>
      </c>
      <c r="S6161" t="s">
        <v>55</v>
      </c>
      <c r="T6161" t="s">
        <v>106</v>
      </c>
      <c r="U6161">
        <v>30</v>
      </c>
      <c r="V6161">
        <v>57000</v>
      </c>
      <c r="W6161">
        <v>263340</v>
      </c>
      <c r="X6161">
        <v>4.62</v>
      </c>
      <c r="Y6161">
        <v>0.15</v>
      </c>
      <c r="Z6161" t="s">
        <v>19545</v>
      </c>
      <c r="AA6161" t="s">
        <v>45</v>
      </c>
      <c r="AB6161">
        <v>5735</v>
      </c>
      <c r="AC6161" t="s">
        <v>19496</v>
      </c>
      <c r="AD6161">
        <f t="shared" si="98"/>
        <v>-1</v>
      </c>
    </row>
    <row r="6162" spans="1:30" x14ac:dyDescent="0.35">
      <c r="A6162">
        <v>6161</v>
      </c>
      <c r="B6162">
        <v>86751</v>
      </c>
      <c r="C6162" t="s">
        <v>4892</v>
      </c>
      <c r="D6162" t="s">
        <v>14200</v>
      </c>
      <c r="E6162" t="s">
        <v>19497</v>
      </c>
      <c r="F6162" t="s">
        <v>19498</v>
      </c>
      <c r="G6162" t="s">
        <v>33</v>
      </c>
      <c r="H6162" t="s">
        <v>34</v>
      </c>
      <c r="I6162" t="s">
        <v>1758</v>
      </c>
      <c r="J6162" t="s">
        <v>1759</v>
      </c>
      <c r="K6162" t="s">
        <v>4417</v>
      </c>
      <c r="L6162" t="s">
        <v>5913</v>
      </c>
      <c r="M6162" s="1">
        <v>41971</v>
      </c>
      <c r="N6162" s="1">
        <v>41975</v>
      </c>
      <c r="O6162" t="s">
        <v>51</v>
      </c>
      <c r="P6162" t="s">
        <v>67</v>
      </c>
      <c r="Q6162" t="s">
        <v>104</v>
      </c>
      <c r="R6162" t="s">
        <v>105</v>
      </c>
      <c r="S6162" t="s">
        <v>55</v>
      </c>
      <c r="T6162" t="s">
        <v>106</v>
      </c>
      <c r="U6162">
        <v>60</v>
      </c>
      <c r="V6162">
        <v>55995</v>
      </c>
      <c r="W6162">
        <v>365087.4</v>
      </c>
      <c r="X6162">
        <v>6.52</v>
      </c>
      <c r="Y6162">
        <v>0.11</v>
      </c>
      <c r="Z6162" t="s">
        <v>19545</v>
      </c>
      <c r="AA6162" t="s">
        <v>45</v>
      </c>
      <c r="AB6162">
        <v>4899</v>
      </c>
      <c r="AC6162" t="s">
        <v>19499</v>
      </c>
      <c r="AD6162">
        <f t="shared" si="98"/>
        <v>4</v>
      </c>
    </row>
    <row r="6163" spans="1:30" x14ac:dyDescent="0.35">
      <c r="A6163">
        <v>6162</v>
      </c>
      <c r="B6163">
        <v>86756</v>
      </c>
      <c r="C6163" t="s">
        <v>4805</v>
      </c>
      <c r="D6163" t="s">
        <v>14076</v>
      </c>
      <c r="E6163" t="s">
        <v>19500</v>
      </c>
      <c r="F6163" t="s">
        <v>19501</v>
      </c>
      <c r="G6163" t="s">
        <v>95</v>
      </c>
      <c r="H6163" t="s">
        <v>34</v>
      </c>
      <c r="I6163" t="s">
        <v>1758</v>
      </c>
      <c r="J6163" t="s">
        <v>1759</v>
      </c>
      <c r="K6163" t="s">
        <v>4417</v>
      </c>
      <c r="L6163" t="s">
        <v>6291</v>
      </c>
      <c r="M6163" s="1">
        <v>42034</v>
      </c>
      <c r="N6163" s="1">
        <v>42054</v>
      </c>
      <c r="O6163" t="s">
        <v>51</v>
      </c>
      <c r="P6163" t="s">
        <v>67</v>
      </c>
      <c r="Q6163" t="s">
        <v>3093</v>
      </c>
      <c r="R6163" t="s">
        <v>3094</v>
      </c>
      <c r="S6163" t="s">
        <v>55</v>
      </c>
      <c r="T6163" t="s">
        <v>106</v>
      </c>
      <c r="U6163">
        <v>30</v>
      </c>
      <c r="V6163">
        <v>18447</v>
      </c>
      <c r="W6163">
        <v>85225.14</v>
      </c>
      <c r="X6163">
        <v>4.62</v>
      </c>
      <c r="Y6163">
        <v>0.15</v>
      </c>
      <c r="Z6163" t="s">
        <v>19545</v>
      </c>
      <c r="AA6163" t="s">
        <v>45</v>
      </c>
      <c r="AB6163">
        <v>1906</v>
      </c>
      <c r="AC6163" t="s">
        <v>19502</v>
      </c>
      <c r="AD6163">
        <f t="shared" si="98"/>
        <v>20</v>
      </c>
    </row>
    <row r="6164" spans="1:30" x14ac:dyDescent="0.35">
      <c r="A6164">
        <v>6163</v>
      </c>
      <c r="B6164">
        <v>86773</v>
      </c>
      <c r="C6164" t="s">
        <v>4964</v>
      </c>
      <c r="D6164" t="s">
        <v>14292</v>
      </c>
      <c r="E6164" t="s">
        <v>19503</v>
      </c>
      <c r="F6164" t="s">
        <v>19504</v>
      </c>
      <c r="G6164" t="s">
        <v>418</v>
      </c>
      <c r="H6164" t="s">
        <v>34</v>
      </c>
      <c r="I6164" t="s">
        <v>1758</v>
      </c>
      <c r="J6164" t="s">
        <v>1759</v>
      </c>
      <c r="K6164" t="s">
        <v>4417</v>
      </c>
      <c r="L6164" t="s">
        <v>5077</v>
      </c>
      <c r="M6164" s="1">
        <v>42041</v>
      </c>
      <c r="N6164" s="1">
        <v>42034</v>
      </c>
      <c r="O6164" t="s">
        <v>51</v>
      </c>
      <c r="P6164" t="s">
        <v>52</v>
      </c>
      <c r="Q6164" t="s">
        <v>5622</v>
      </c>
      <c r="R6164" t="s">
        <v>317</v>
      </c>
      <c r="S6164" t="s">
        <v>55</v>
      </c>
      <c r="T6164" t="s">
        <v>462</v>
      </c>
      <c r="U6164">
        <v>60</v>
      </c>
      <c r="V6164">
        <v>5000</v>
      </c>
      <c r="W6164">
        <v>18650</v>
      </c>
      <c r="X6164">
        <v>3.73</v>
      </c>
      <c r="Y6164">
        <v>0.06</v>
      </c>
      <c r="Z6164" t="s">
        <v>19545</v>
      </c>
      <c r="AA6164" t="s">
        <v>45</v>
      </c>
      <c r="AB6164">
        <v>297</v>
      </c>
      <c r="AC6164" t="s">
        <v>19505</v>
      </c>
      <c r="AD6164">
        <f t="shared" si="98"/>
        <v>-7</v>
      </c>
    </row>
    <row r="6165" spans="1:30" x14ac:dyDescent="0.35">
      <c r="A6165">
        <v>6164</v>
      </c>
      <c r="B6165">
        <v>86774</v>
      </c>
      <c r="C6165" t="s">
        <v>4939</v>
      </c>
      <c r="D6165" t="s">
        <v>14266</v>
      </c>
      <c r="E6165" t="s">
        <v>19506</v>
      </c>
      <c r="F6165" t="s">
        <v>19507</v>
      </c>
      <c r="G6165" t="s">
        <v>4943</v>
      </c>
      <c r="H6165" t="s">
        <v>34</v>
      </c>
      <c r="I6165" t="s">
        <v>1758</v>
      </c>
      <c r="J6165" t="s">
        <v>1759</v>
      </c>
      <c r="K6165" t="s">
        <v>37</v>
      </c>
      <c r="L6165" t="s">
        <v>14269</v>
      </c>
      <c r="M6165" s="1">
        <v>42108</v>
      </c>
      <c r="N6165" s="1">
        <v>42108</v>
      </c>
      <c r="O6165" t="s">
        <v>51</v>
      </c>
      <c r="P6165" t="s">
        <v>67</v>
      </c>
      <c r="Q6165" t="s">
        <v>4872</v>
      </c>
      <c r="R6165" t="s">
        <v>4873</v>
      </c>
      <c r="S6165" t="s">
        <v>55</v>
      </c>
      <c r="T6165" t="s">
        <v>106</v>
      </c>
      <c r="U6165">
        <v>30</v>
      </c>
      <c r="V6165">
        <v>55300</v>
      </c>
      <c r="W6165">
        <v>539728</v>
      </c>
      <c r="X6165">
        <v>9.76</v>
      </c>
      <c r="Y6165">
        <v>0.33</v>
      </c>
      <c r="Z6165" t="s">
        <v>19545</v>
      </c>
      <c r="AA6165" t="s">
        <v>45</v>
      </c>
      <c r="AB6165">
        <v>6247</v>
      </c>
      <c r="AC6165" t="s">
        <v>19508</v>
      </c>
      <c r="AD6165">
        <f t="shared" si="98"/>
        <v>0</v>
      </c>
    </row>
    <row r="6166" spans="1:30" x14ac:dyDescent="0.35">
      <c r="A6166">
        <v>6165</v>
      </c>
      <c r="B6166">
        <v>86786</v>
      </c>
      <c r="C6166" t="s">
        <v>4964</v>
      </c>
      <c r="D6166" t="s">
        <v>14292</v>
      </c>
      <c r="E6166" t="s">
        <v>19509</v>
      </c>
      <c r="F6166" t="s">
        <v>19510</v>
      </c>
      <c r="G6166" t="s">
        <v>418</v>
      </c>
      <c r="H6166" t="s">
        <v>34</v>
      </c>
      <c r="I6166" t="s">
        <v>1758</v>
      </c>
      <c r="J6166" t="s">
        <v>1759</v>
      </c>
      <c r="K6166" t="s">
        <v>37</v>
      </c>
      <c r="L6166" t="s">
        <v>5077</v>
      </c>
      <c r="M6166" s="1">
        <v>42094</v>
      </c>
      <c r="N6166" s="1">
        <v>42139</v>
      </c>
      <c r="O6166" t="s">
        <v>51</v>
      </c>
      <c r="P6166" t="s">
        <v>67</v>
      </c>
      <c r="Q6166" t="s">
        <v>3093</v>
      </c>
      <c r="R6166" t="s">
        <v>3094</v>
      </c>
      <c r="S6166" t="s">
        <v>55</v>
      </c>
      <c r="T6166" t="s">
        <v>106</v>
      </c>
      <c r="U6166">
        <v>30</v>
      </c>
      <c r="V6166">
        <v>27365</v>
      </c>
      <c r="W6166">
        <v>125605.35</v>
      </c>
      <c r="X6166">
        <v>4.59</v>
      </c>
      <c r="Y6166">
        <v>0.15</v>
      </c>
      <c r="Z6166" t="s">
        <v>19545</v>
      </c>
      <c r="AA6166" t="s">
        <v>45</v>
      </c>
      <c r="AB6166">
        <v>2885</v>
      </c>
      <c r="AC6166" t="s">
        <v>19511</v>
      </c>
      <c r="AD6166">
        <f t="shared" si="98"/>
        <v>45</v>
      </c>
    </row>
    <row r="6167" spans="1:30" x14ac:dyDescent="0.35">
      <c r="A6167">
        <v>6166</v>
      </c>
      <c r="B6167">
        <v>86787</v>
      </c>
      <c r="C6167" t="s">
        <v>4908</v>
      </c>
      <c r="D6167" t="s">
        <v>18423</v>
      </c>
      <c r="E6167" t="s">
        <v>19512</v>
      </c>
      <c r="F6167" t="s">
        <v>19513</v>
      </c>
      <c r="G6167" t="s">
        <v>103</v>
      </c>
      <c r="H6167" t="s">
        <v>34</v>
      </c>
      <c r="I6167" t="s">
        <v>1758</v>
      </c>
      <c r="J6167" t="s">
        <v>1759</v>
      </c>
      <c r="K6167" t="s">
        <v>37</v>
      </c>
      <c r="L6167" t="s">
        <v>15371</v>
      </c>
      <c r="M6167" s="1">
        <v>42118</v>
      </c>
      <c r="N6167" s="1">
        <v>42128</v>
      </c>
      <c r="O6167" t="s">
        <v>51</v>
      </c>
      <c r="P6167" t="s">
        <v>67</v>
      </c>
      <c r="Q6167" t="s">
        <v>238</v>
      </c>
      <c r="R6167" t="s">
        <v>181</v>
      </c>
      <c r="S6167" t="s">
        <v>55</v>
      </c>
      <c r="T6167" t="s">
        <v>70</v>
      </c>
      <c r="U6167">
        <v>30</v>
      </c>
      <c r="V6167">
        <v>200</v>
      </c>
      <c r="W6167">
        <v>710</v>
      </c>
      <c r="X6167">
        <v>3.55</v>
      </c>
      <c r="Y6167">
        <v>0.12</v>
      </c>
      <c r="Z6167" t="s">
        <v>19545</v>
      </c>
      <c r="AA6167" t="s">
        <v>45</v>
      </c>
      <c r="AB6167">
        <v>12</v>
      </c>
      <c r="AC6167" t="s">
        <v>19514</v>
      </c>
      <c r="AD6167">
        <f t="shared" si="98"/>
        <v>10</v>
      </c>
    </row>
    <row r="6168" spans="1:30" x14ac:dyDescent="0.35">
      <c r="A6168">
        <v>6167</v>
      </c>
      <c r="B6168">
        <v>86790</v>
      </c>
      <c r="C6168" t="s">
        <v>2776</v>
      </c>
      <c r="D6168" t="s">
        <v>15403</v>
      </c>
      <c r="E6168" t="s">
        <v>19515</v>
      </c>
      <c r="F6168" t="s">
        <v>19516</v>
      </c>
      <c r="G6168" t="s">
        <v>81</v>
      </c>
      <c r="H6168" t="s">
        <v>34</v>
      </c>
      <c r="I6168" t="s">
        <v>1758</v>
      </c>
      <c r="J6168" t="s">
        <v>1759</v>
      </c>
      <c r="K6168" t="s">
        <v>37</v>
      </c>
      <c r="L6168" t="s">
        <v>4810</v>
      </c>
      <c r="M6168" s="1">
        <v>42185</v>
      </c>
      <c r="N6168" s="1">
        <v>42081</v>
      </c>
      <c r="O6168" t="s">
        <v>51</v>
      </c>
      <c r="P6168" t="s">
        <v>67</v>
      </c>
      <c r="Q6168" t="s">
        <v>142</v>
      </c>
      <c r="R6168" t="s">
        <v>143</v>
      </c>
      <c r="S6168" t="s">
        <v>144</v>
      </c>
      <c r="T6168" t="s">
        <v>70</v>
      </c>
      <c r="U6168">
        <v>120</v>
      </c>
      <c r="V6168">
        <v>13130</v>
      </c>
      <c r="W6168">
        <v>244743.2</v>
      </c>
      <c r="X6168">
        <v>18.64</v>
      </c>
      <c r="Y6168">
        <v>0.16</v>
      </c>
      <c r="Z6168" t="s">
        <v>19549</v>
      </c>
      <c r="AA6168" t="s">
        <v>45</v>
      </c>
      <c r="AB6168">
        <v>3232</v>
      </c>
      <c r="AC6168" t="s">
        <v>19517</v>
      </c>
      <c r="AD6168">
        <f t="shared" si="98"/>
        <v>-104</v>
      </c>
    </row>
    <row r="6169" spans="1:30" x14ac:dyDescent="0.35">
      <c r="A6169">
        <v>6168</v>
      </c>
      <c r="B6169">
        <v>86796</v>
      </c>
      <c r="C6169" t="s">
        <v>4892</v>
      </c>
      <c r="D6169" t="s">
        <v>14379</v>
      </c>
      <c r="E6169" t="s">
        <v>19518</v>
      </c>
      <c r="F6169" t="s">
        <v>19519</v>
      </c>
      <c r="G6169" t="s">
        <v>33</v>
      </c>
      <c r="H6169" t="s">
        <v>34</v>
      </c>
      <c r="I6169" t="s">
        <v>1758</v>
      </c>
      <c r="J6169" t="s">
        <v>1759</v>
      </c>
      <c r="K6169" t="s">
        <v>4417</v>
      </c>
      <c r="L6169" t="s">
        <v>9965</v>
      </c>
      <c r="M6169" s="1">
        <v>42174</v>
      </c>
      <c r="N6169" s="1">
        <v>42110</v>
      </c>
      <c r="O6169" t="s">
        <v>51</v>
      </c>
      <c r="P6169" t="s">
        <v>67</v>
      </c>
      <c r="Q6169" t="s">
        <v>3093</v>
      </c>
      <c r="R6169" t="s">
        <v>3094</v>
      </c>
      <c r="S6169" t="s">
        <v>55</v>
      </c>
      <c r="T6169" t="s">
        <v>106</v>
      </c>
      <c r="U6169">
        <v>30</v>
      </c>
      <c r="V6169">
        <v>8250</v>
      </c>
      <c r="W6169">
        <v>37867.5</v>
      </c>
      <c r="X6169">
        <v>4.59</v>
      </c>
      <c r="Y6169">
        <v>0.15</v>
      </c>
      <c r="Z6169" t="s">
        <v>19545</v>
      </c>
      <c r="AA6169" t="s">
        <v>45</v>
      </c>
      <c r="AB6169">
        <v>821</v>
      </c>
      <c r="AC6169" t="s">
        <v>19520</v>
      </c>
      <c r="AD6169">
        <f t="shared" si="98"/>
        <v>-64</v>
      </c>
    </row>
    <row r="6170" spans="1:30" x14ac:dyDescent="0.35">
      <c r="A6170">
        <v>6169</v>
      </c>
      <c r="B6170">
        <v>86799</v>
      </c>
      <c r="C6170" t="s">
        <v>5865</v>
      </c>
      <c r="D6170" t="s">
        <v>16370</v>
      </c>
      <c r="E6170" t="s">
        <v>19521</v>
      </c>
      <c r="F6170" t="s">
        <v>19522</v>
      </c>
      <c r="G6170" t="s">
        <v>212</v>
      </c>
      <c r="H6170" t="s">
        <v>34</v>
      </c>
      <c r="I6170" t="s">
        <v>1758</v>
      </c>
      <c r="J6170" t="s">
        <v>1759</v>
      </c>
      <c r="K6170" t="s">
        <v>4417</v>
      </c>
      <c r="L6170" t="s">
        <v>5876</v>
      </c>
      <c r="M6170" s="1">
        <v>42124</v>
      </c>
      <c r="N6170" s="1">
        <v>42102</v>
      </c>
      <c r="O6170" t="s">
        <v>51</v>
      </c>
      <c r="P6170" t="s">
        <v>52</v>
      </c>
      <c r="Q6170" t="s">
        <v>5078</v>
      </c>
      <c r="R6170" t="s">
        <v>105</v>
      </c>
      <c r="S6170" t="s">
        <v>55</v>
      </c>
      <c r="T6170" t="s">
        <v>462</v>
      </c>
      <c r="U6170">
        <v>60</v>
      </c>
      <c r="V6170">
        <v>47733</v>
      </c>
      <c r="W6170">
        <v>91647.360000000001</v>
      </c>
      <c r="X6170">
        <v>1.92</v>
      </c>
      <c r="Y6170">
        <v>0.03</v>
      </c>
      <c r="Z6170" t="s">
        <v>19545</v>
      </c>
      <c r="AA6170" t="s">
        <v>45</v>
      </c>
      <c r="AB6170">
        <v>6368</v>
      </c>
      <c r="AC6170" t="s">
        <v>19523</v>
      </c>
      <c r="AD6170">
        <f t="shared" si="98"/>
        <v>-22</v>
      </c>
    </row>
    <row r="6171" spans="1:30" x14ac:dyDescent="0.35">
      <c r="A6171">
        <v>6170</v>
      </c>
      <c r="B6171">
        <v>86800</v>
      </c>
      <c r="C6171" t="s">
        <v>4826</v>
      </c>
      <c r="D6171" t="s">
        <v>16363</v>
      </c>
      <c r="E6171" t="s">
        <v>19524</v>
      </c>
      <c r="F6171" t="s">
        <v>19525</v>
      </c>
      <c r="G6171" t="s">
        <v>413</v>
      </c>
      <c r="H6171" t="s">
        <v>34</v>
      </c>
      <c r="I6171" t="s">
        <v>1758</v>
      </c>
      <c r="J6171" t="s">
        <v>1759</v>
      </c>
      <c r="K6171" t="s">
        <v>4417</v>
      </c>
      <c r="L6171" t="s">
        <v>5035</v>
      </c>
      <c r="M6171" s="1">
        <v>42155</v>
      </c>
      <c r="N6171" s="1">
        <v>42164</v>
      </c>
      <c r="O6171" t="s">
        <v>51</v>
      </c>
      <c r="P6171" t="s">
        <v>67</v>
      </c>
      <c r="Q6171" t="s">
        <v>4872</v>
      </c>
      <c r="R6171" t="s">
        <v>4873</v>
      </c>
      <c r="S6171" t="s">
        <v>55</v>
      </c>
      <c r="T6171" t="s">
        <v>106</v>
      </c>
      <c r="U6171">
        <v>30</v>
      </c>
      <c r="V6171">
        <v>200000</v>
      </c>
      <c r="W6171">
        <v>1920000</v>
      </c>
      <c r="X6171">
        <v>9.6</v>
      </c>
      <c r="Y6171">
        <v>0.32</v>
      </c>
      <c r="Z6171" t="s">
        <v>19545</v>
      </c>
      <c r="AA6171" t="s">
        <v>45</v>
      </c>
      <c r="AB6171">
        <v>26603</v>
      </c>
      <c r="AC6171" t="s">
        <v>19526</v>
      </c>
      <c r="AD6171">
        <f t="shared" si="98"/>
        <v>9</v>
      </c>
    </row>
    <row r="6172" spans="1:30" x14ac:dyDescent="0.35">
      <c r="A6172">
        <v>6171</v>
      </c>
      <c r="B6172">
        <v>86801</v>
      </c>
      <c r="C6172" t="s">
        <v>4826</v>
      </c>
      <c r="D6172" t="s">
        <v>14208</v>
      </c>
      <c r="E6172" t="s">
        <v>19527</v>
      </c>
      <c r="F6172" t="s">
        <v>19528</v>
      </c>
      <c r="G6172" t="s">
        <v>413</v>
      </c>
      <c r="H6172" t="s">
        <v>34</v>
      </c>
      <c r="I6172" t="s">
        <v>1758</v>
      </c>
      <c r="J6172" t="s">
        <v>1759</v>
      </c>
      <c r="K6172" t="s">
        <v>4417</v>
      </c>
      <c r="L6172" t="s">
        <v>14211</v>
      </c>
      <c r="M6172" s="1">
        <v>42153</v>
      </c>
      <c r="N6172" s="1">
        <v>42170</v>
      </c>
      <c r="O6172" t="s">
        <v>51</v>
      </c>
      <c r="P6172" t="s">
        <v>67</v>
      </c>
      <c r="Q6172" t="s">
        <v>316</v>
      </c>
      <c r="R6172" t="s">
        <v>317</v>
      </c>
      <c r="S6172" t="s">
        <v>55</v>
      </c>
      <c r="T6172" t="s">
        <v>106</v>
      </c>
      <c r="U6172">
        <v>60</v>
      </c>
      <c r="V6172">
        <v>28516</v>
      </c>
      <c r="W6172">
        <v>220143.52</v>
      </c>
      <c r="X6172">
        <v>7.72</v>
      </c>
      <c r="Y6172">
        <v>0.13</v>
      </c>
      <c r="Z6172" t="s">
        <v>19545</v>
      </c>
      <c r="AA6172" t="s">
        <v>45</v>
      </c>
      <c r="AB6172">
        <v>3772</v>
      </c>
      <c r="AC6172" t="s">
        <v>19529</v>
      </c>
      <c r="AD6172">
        <f t="shared" si="98"/>
        <v>17</v>
      </c>
    </row>
    <row r="6173" spans="1:30" x14ac:dyDescent="0.35">
      <c r="A6173">
        <v>6172</v>
      </c>
      <c r="B6173">
        <v>86802</v>
      </c>
      <c r="C6173" t="s">
        <v>4826</v>
      </c>
      <c r="D6173" t="s">
        <v>16363</v>
      </c>
      <c r="E6173" t="s">
        <v>19530</v>
      </c>
      <c r="F6173" t="s">
        <v>19531</v>
      </c>
      <c r="G6173" t="s">
        <v>413</v>
      </c>
      <c r="H6173" t="s">
        <v>34</v>
      </c>
      <c r="I6173" t="s">
        <v>1758</v>
      </c>
      <c r="J6173" t="s">
        <v>1759</v>
      </c>
      <c r="K6173" t="s">
        <v>4417</v>
      </c>
      <c r="L6173" t="s">
        <v>5035</v>
      </c>
      <c r="M6173" s="1">
        <v>42153</v>
      </c>
      <c r="N6173" s="1">
        <v>42164</v>
      </c>
      <c r="O6173" t="s">
        <v>51</v>
      </c>
      <c r="P6173" t="s">
        <v>67</v>
      </c>
      <c r="Q6173" t="s">
        <v>316</v>
      </c>
      <c r="R6173" t="s">
        <v>317</v>
      </c>
      <c r="S6173" t="s">
        <v>55</v>
      </c>
      <c r="T6173" t="s">
        <v>106</v>
      </c>
      <c r="U6173">
        <v>60</v>
      </c>
      <c r="V6173">
        <v>300000</v>
      </c>
      <c r="W6173">
        <v>2316000</v>
      </c>
      <c r="X6173">
        <v>7.72</v>
      </c>
      <c r="Y6173">
        <v>0.13</v>
      </c>
      <c r="Z6173" t="s">
        <v>19545</v>
      </c>
      <c r="AA6173" t="s">
        <v>45</v>
      </c>
      <c r="AB6173">
        <v>39688</v>
      </c>
      <c r="AC6173" t="s">
        <v>19532</v>
      </c>
      <c r="AD6173">
        <f t="shared" si="98"/>
        <v>11</v>
      </c>
    </row>
    <row r="6174" spans="1:30" x14ac:dyDescent="0.35">
      <c r="A6174">
        <v>6173</v>
      </c>
      <c r="B6174">
        <v>86803</v>
      </c>
      <c r="C6174" t="s">
        <v>4826</v>
      </c>
      <c r="D6174" t="s">
        <v>15363</v>
      </c>
      <c r="E6174" t="s">
        <v>19533</v>
      </c>
      <c r="F6174" t="s">
        <v>19534</v>
      </c>
      <c r="G6174" t="s">
        <v>413</v>
      </c>
      <c r="H6174" t="s">
        <v>34</v>
      </c>
      <c r="I6174" t="s">
        <v>1758</v>
      </c>
      <c r="J6174" t="s">
        <v>1759</v>
      </c>
      <c r="K6174" t="s">
        <v>4417</v>
      </c>
      <c r="L6174" t="s">
        <v>15366</v>
      </c>
      <c r="M6174" s="1">
        <v>42153</v>
      </c>
      <c r="N6174" s="1">
        <v>42170</v>
      </c>
      <c r="O6174" t="s">
        <v>51</v>
      </c>
      <c r="P6174" t="s">
        <v>67</v>
      </c>
      <c r="Q6174" t="s">
        <v>3093</v>
      </c>
      <c r="R6174" t="s">
        <v>3094</v>
      </c>
      <c r="S6174" t="s">
        <v>55</v>
      </c>
      <c r="T6174" t="s">
        <v>106</v>
      </c>
      <c r="U6174">
        <v>30</v>
      </c>
      <c r="V6174">
        <v>16006</v>
      </c>
      <c r="W6174">
        <v>73467.539999999994</v>
      </c>
      <c r="X6174">
        <v>4.59</v>
      </c>
      <c r="Y6174">
        <v>0.15</v>
      </c>
      <c r="Z6174" t="s">
        <v>19545</v>
      </c>
      <c r="AA6174" t="s">
        <v>45</v>
      </c>
      <c r="AB6174">
        <v>1504</v>
      </c>
      <c r="AC6174" t="s">
        <v>19535</v>
      </c>
      <c r="AD6174">
        <f t="shared" si="98"/>
        <v>17</v>
      </c>
    </row>
    <row r="6175" spans="1:30" x14ac:dyDescent="0.35">
      <c r="A6175">
        <v>6174</v>
      </c>
      <c r="B6175">
        <v>86808</v>
      </c>
      <c r="C6175" t="s">
        <v>4964</v>
      </c>
      <c r="D6175" t="s">
        <v>15395</v>
      </c>
      <c r="E6175" t="s">
        <v>19536</v>
      </c>
      <c r="F6175" t="s">
        <v>19537</v>
      </c>
      <c r="G6175" t="s">
        <v>418</v>
      </c>
      <c r="H6175" t="s">
        <v>34</v>
      </c>
      <c r="I6175" t="s">
        <v>1758</v>
      </c>
      <c r="J6175" t="s">
        <v>1759</v>
      </c>
      <c r="K6175" t="s">
        <v>4417</v>
      </c>
      <c r="L6175" t="s">
        <v>15398</v>
      </c>
      <c r="M6175" s="1">
        <v>42185</v>
      </c>
      <c r="N6175" s="1">
        <v>42159</v>
      </c>
      <c r="O6175" t="s">
        <v>51</v>
      </c>
      <c r="P6175" t="s">
        <v>52</v>
      </c>
      <c r="Q6175" t="s">
        <v>5622</v>
      </c>
      <c r="R6175" t="s">
        <v>317</v>
      </c>
      <c r="S6175" t="s">
        <v>55</v>
      </c>
      <c r="T6175" t="s">
        <v>462</v>
      </c>
      <c r="U6175">
        <v>60</v>
      </c>
      <c r="V6175">
        <v>18000</v>
      </c>
      <c r="W6175">
        <v>64800</v>
      </c>
      <c r="X6175">
        <v>3.6</v>
      </c>
      <c r="Y6175">
        <v>0.06</v>
      </c>
      <c r="Z6175" t="s">
        <v>19545</v>
      </c>
      <c r="AA6175" t="s">
        <v>45</v>
      </c>
      <c r="AB6175">
        <v>2253</v>
      </c>
      <c r="AC6175" t="s">
        <v>19538</v>
      </c>
      <c r="AD6175">
        <f t="shared" si="98"/>
        <v>-26</v>
      </c>
    </row>
    <row r="6176" spans="1:30" x14ac:dyDescent="0.35">
      <c r="A6176">
        <v>6175</v>
      </c>
      <c r="B6176">
        <v>86814</v>
      </c>
      <c r="C6176" t="s">
        <v>2776</v>
      </c>
      <c r="D6176" t="s">
        <v>15403</v>
      </c>
      <c r="E6176" t="s">
        <v>19539</v>
      </c>
      <c r="F6176" t="s">
        <v>19540</v>
      </c>
      <c r="G6176" t="s">
        <v>81</v>
      </c>
      <c r="H6176" t="s">
        <v>34</v>
      </c>
      <c r="I6176" t="s">
        <v>1758</v>
      </c>
      <c r="J6176" t="s">
        <v>1759</v>
      </c>
      <c r="K6176" t="s">
        <v>37</v>
      </c>
      <c r="L6176" t="s">
        <v>4810</v>
      </c>
      <c r="M6176" s="1">
        <v>42185</v>
      </c>
      <c r="N6176" s="1">
        <v>42139</v>
      </c>
      <c r="O6176" t="s">
        <v>51</v>
      </c>
      <c r="P6176" t="s">
        <v>67</v>
      </c>
      <c r="Q6176" t="s">
        <v>142</v>
      </c>
      <c r="R6176" t="s">
        <v>143</v>
      </c>
      <c r="S6176" t="s">
        <v>144</v>
      </c>
      <c r="T6176" t="s">
        <v>70</v>
      </c>
      <c r="U6176">
        <v>120</v>
      </c>
      <c r="V6176">
        <v>70000</v>
      </c>
      <c r="W6176">
        <v>1304800</v>
      </c>
      <c r="X6176">
        <v>18.64</v>
      </c>
      <c r="Y6176">
        <v>0.16</v>
      </c>
      <c r="Z6176" t="s">
        <v>19549</v>
      </c>
      <c r="AA6176" t="s">
        <v>45</v>
      </c>
      <c r="AB6176">
        <v>15198</v>
      </c>
      <c r="AC6176" t="s">
        <v>19541</v>
      </c>
      <c r="AD6176">
        <f t="shared" si="98"/>
        <v>-46</v>
      </c>
    </row>
    <row r="6177" spans="1:30" x14ac:dyDescent="0.35">
      <c r="A6177">
        <v>6176</v>
      </c>
      <c r="B6177">
        <v>86815</v>
      </c>
      <c r="C6177" t="s">
        <v>2776</v>
      </c>
      <c r="D6177" t="s">
        <v>16395</v>
      </c>
      <c r="E6177" t="s">
        <v>19542</v>
      </c>
      <c r="F6177" t="s">
        <v>19543</v>
      </c>
      <c r="G6177" t="s">
        <v>81</v>
      </c>
      <c r="H6177" t="s">
        <v>34</v>
      </c>
      <c r="I6177" t="s">
        <v>1758</v>
      </c>
      <c r="J6177" t="s">
        <v>1759</v>
      </c>
      <c r="K6177" t="s">
        <v>37</v>
      </c>
      <c r="L6177" t="s">
        <v>6879</v>
      </c>
      <c r="M6177" s="1">
        <v>42157</v>
      </c>
      <c r="N6177" s="1">
        <v>42139</v>
      </c>
      <c r="O6177" t="s">
        <v>51</v>
      </c>
      <c r="P6177" t="s">
        <v>67</v>
      </c>
      <c r="Q6177" t="s">
        <v>104</v>
      </c>
      <c r="R6177" t="s">
        <v>105</v>
      </c>
      <c r="S6177" t="s">
        <v>55</v>
      </c>
      <c r="T6177" t="s">
        <v>106</v>
      </c>
      <c r="U6177">
        <v>60</v>
      </c>
      <c r="V6177">
        <v>15000</v>
      </c>
      <c r="W6177">
        <v>97800</v>
      </c>
      <c r="X6177">
        <v>6.52</v>
      </c>
      <c r="Y6177">
        <v>0.11</v>
      </c>
      <c r="Z6177" t="s">
        <v>19545</v>
      </c>
      <c r="AA6177" t="s">
        <v>45</v>
      </c>
      <c r="AB6177">
        <v>1547</v>
      </c>
      <c r="AC6177" t="s">
        <v>19544</v>
      </c>
      <c r="AD6177">
        <f t="shared" si="98"/>
        <v>-18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D A A B Q S w M E F A A C A A g A S n m V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S n m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5 l V e 7 S S L G r g A A A N 4 A A A A T A B w A R m 9 y b X V s Y X M v U 2 V j d G l v b j E u b S C i G A A o o B Q A A A A A A A A A A A A A A A A A A A A A A A A A A A B N j s E K g k A Q h u 8 L v s O y p w I R v C Z 7 K C P o E o J H l Z i m I T f U j Z 2 x D t G 7 p 9 i h u Q z M z z / f x 4 T i / K D L Z a d Z p C L F L Q S 6 a u 6 R t d U d S a T 0 N K U f A 9 J 0 2 S I S c 7 I H g Q s w r Q 6 u o y T 3 g 9 A g v D L 5 p i 7 8 i 4 L e H e t H 8 P f p t U 5 r x p 4 T Q L x e z D r W V R 4 I h E 7 w d D e Y y U X w D w r i i K 2 E k Z p 1 v E D P P 4 s F / q 5 K b K k H a 0 x 8 F O q t m W P T f K p Z p o m U G / 5 q 2 R d Q S w E C L Q A U A A I A C A B K e Z V X M k N X q a Q A A A D 2 A A A A E g A A A A A A A A A A A A A A A A A A A A A A Q 2 9 u Z m l n L 1 B h Y 2 t h Z 2 U u e G 1 s U E s B A i 0 A F A A C A A g A S n m V V w / K 6 a u k A A A A 6 Q A A A B M A A A A A A A A A A A A A A A A A 8 A A A A F t D b 2 5 0 Z W 5 0 X 1 R 5 c G V z X S 5 4 b W x Q S w E C L Q A U A A I A C A B K e Z V X u 0 k i x q 4 A A A D e A A A A E w A A A A A A A A A A A A A A A A D h A Q A A R m 9 y b X V s Y X M v U 2 V j d G l v b j E u b V B L B Q Y A A A A A A w A D A M I A A A D c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H A A A A A A A A I k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b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1 j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x V D I w O j E w O j I w L j c 0 M j U 5 O D B a I i A v P j x F b n R y e S B U e X B l P S J G a W x s Q 2 9 s d W 1 u V H l w Z X M i I F Z h b H V l P S J z Q W d V R 0 J n W U d C Z 1 l H Q m d Z R 0 J n Y 0 h C d 1 l H Q m d Z R 0 J n W U d C U V V G Q l F V R 0 J n V U d C Z z 0 9 I i A v P j x F b n R y e S B U e X B l P S J G a W x s Q 2 9 s d W 1 u T m F t Z X M i I F Z h b H V l P S J z W y Z x d W 9 0 O 0 l E M S Z x d W 9 0 O y w m c X V v d D t J R C Z x d W 9 0 O y w m c X V v d D t Q c m 9 q Z W N 0 I E N v Z G U m c X V v d D s s J n F 1 b 3 Q 7 U F E g I y Z x d W 9 0 O y w m c X V v d D t Q T y A v I F N P I C M m c X V v d D s s J n F 1 b 3 Q 7 Q V N O L 0 R O I C M m c X V v d D s s J n F 1 b 3 Q 7 Q 2 9 1 b n R y e S Z x d W 9 0 O y w m c X V v d D t N Y W 5 h Z 2 V k I E J 5 J n F 1 b 3 Q 7 L C Z x d W 9 0 O 0 Z 1 b G Z p b G w g V m l h J n F 1 b 3 Q 7 L C Z x d W 9 0 O 1 Z l b m R v c i B J T k N P I F R l c m 0 m c X V v d D s s J n F 1 b 3 Q 7 U 2 h p c G 1 l b n Q g T W 9 k Z S Z x d W 9 0 O y w m c X V v d D t Q U S B G a X J z d C B T Z W 5 0 I H R v I E N s a W V u d C B E Y X R l J n F 1 b 3 Q 7 L C Z x d W 9 0 O 1 B P I F N l b n Q g d G 8 g V m V u Z G 9 y I E R h d G U m c X V v d D s s J n F 1 b 3 Q 7 U 2 N o Z W R 1 b G V k I E R l b G l 2 Z X J 5 I E R h d G U m c X V v d D s s J n F 1 b 3 Q 7 R G V s a X Z l c m V k I H R v I E N s a W V u d C B E Y X R l J n F 1 b 3 Q 7 L C Z x d W 9 0 O 0 R l b G l 2 Z X J 5 I F J l Y 2 9 y Z G V k I E R h d G U m c X V v d D s s J n F 1 b 3 Q 7 U H J v Z H V j d C B H c m 9 1 c C Z x d W 9 0 O y w m c X V v d D t T d W I g Q 2 x h c 3 N p Z m l j Y X R p b 2 4 m c X V v d D s s J n F 1 b 3 Q 7 V m V u Z G 9 y J n F 1 b 3 Q 7 L C Z x d W 9 0 O 0 l 0 Z W 0 g R G V z Y 3 J p c H R p b 2 4 m c X V v d D s s J n F 1 b 3 Q 7 T W 9 s Z W N 1 b G U v V G V z d C B U e X B l J n F 1 b 3 Q 7 L C Z x d W 9 0 O 0 J y Y W 5 k J n F 1 b 3 Q 7 L C Z x d W 9 0 O 0 R v c 2 F n Z S Z x d W 9 0 O y w m c X V v d D t E b 3 N h Z 2 U g R m 9 y b S Z x d W 9 0 O y w m c X V v d D t V b m l 0 I G 9 m I E 1 l Y X N 1 c m U g K F B l c i B Q Y W N r K S Z x d W 9 0 O y w m c X V v d D t M a W 5 l I E l 0 Z W 0 g U X V h b n R p d H k m c X V v d D s s J n F 1 b 3 Q 7 T G l u Z S B J d G V t I F Z h b H V l J n F 1 b 3 Q 7 L C Z x d W 9 0 O 1 B h Y 2 s g U H J p Y 2 U m c X V v d D s s J n F 1 b 3 Q 7 V W 5 p d C B Q c m l j Z S Z x d W 9 0 O y w m c X V v d D t N Y W 5 1 Z m F j d H V y a W 5 n I F N p d G U m c X V v d D s s J n F 1 b 3 Q 7 R m l y c 3 Q g T G l u Z S B E Z X N p Z 2 5 h d G l v b i Z x d W 9 0 O y w m c X V v d D t X Z W l n a H Q g K E t p b G 9 n c m F t c y k m c X V v d D s s J n F 1 b 3 Q 7 R n J l a W d o d C B D b 3 N 0 I C h V U 0 Q p J n F 1 b 3 Q 7 L C Z x d W 9 0 O 0 x p b m U g S X R l b S B J b n N 1 c m F u Y 2 U g K F V T R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j c y 9 B d X R v U m V t b 3 Z l Z E N v b H V t b n M x L n t J R D E s M H 0 m c X V v d D s s J n F 1 b 3 Q 7 U 2 V j d G l v b j E v c 2 1 j c y 9 B d X R v U m V t b 3 Z l Z E N v b H V t b n M x L n t J R C w x f S Z x d W 9 0 O y w m c X V v d D t T Z W N 0 a W 9 u M S 9 z b W N z L 0 F 1 d G 9 S Z W 1 v d m V k Q 2 9 s d W 1 u c z E u e 1 B y b 2 p l Y 3 Q g Q 2 9 k Z S w y f S Z x d W 9 0 O y w m c X V v d D t T Z W N 0 a W 9 u M S 9 z b W N z L 0 F 1 d G 9 S Z W 1 v d m V k Q 2 9 s d W 1 u c z E u e 1 B R I C M s M 3 0 m c X V v d D s s J n F 1 b 3 Q 7 U 2 V j d G l v b j E v c 2 1 j c y 9 B d X R v U m V t b 3 Z l Z E N v b H V t b n M x L n t Q T y A v I F N P I C M s N H 0 m c X V v d D s s J n F 1 b 3 Q 7 U 2 V j d G l v b j E v c 2 1 j c y 9 B d X R v U m V t b 3 Z l Z E N v b H V t b n M x L n t B U 0 4 v R E 4 g I y w 1 f S Z x d W 9 0 O y w m c X V v d D t T Z W N 0 a W 9 u M S 9 z b W N z L 0 F 1 d G 9 S Z W 1 v d m V k Q 2 9 s d W 1 u c z E u e 0 N v d W 5 0 c n k s N n 0 m c X V v d D s s J n F 1 b 3 Q 7 U 2 V j d G l v b j E v c 2 1 j c y 9 B d X R v U m V t b 3 Z l Z E N v b H V t b n M x L n t N Y W 5 h Z 2 V k I E J 5 L D d 9 J n F 1 b 3 Q 7 L C Z x d W 9 0 O 1 N l Y 3 R p b 2 4 x L 3 N t Y 3 M v Q X V 0 b 1 J l b W 9 2 Z W R D b 2 x 1 b W 5 z M S 5 7 R n V s Z m l s b C B W a W E s O H 0 m c X V v d D s s J n F 1 b 3 Q 7 U 2 V j d G l v b j E v c 2 1 j c y 9 B d X R v U m V t b 3 Z l Z E N v b H V t b n M x L n t W Z W 5 k b 3 I g S U 5 D T y B U Z X J t L D l 9 J n F 1 b 3 Q 7 L C Z x d W 9 0 O 1 N l Y 3 R p b 2 4 x L 3 N t Y 3 M v Q X V 0 b 1 J l b W 9 2 Z W R D b 2 x 1 b W 5 z M S 5 7 U 2 h p c G 1 l b n Q g T W 9 k Z S w x M H 0 m c X V v d D s s J n F 1 b 3 Q 7 U 2 V j d G l v b j E v c 2 1 j c y 9 B d X R v U m V t b 3 Z l Z E N v b H V t b n M x L n t Q U S B G a X J z d C B T Z W 5 0 I H R v I E N s a W V u d C B E Y X R l L D E x f S Z x d W 9 0 O y w m c X V v d D t T Z W N 0 a W 9 u M S 9 z b W N z L 0 F 1 d G 9 S Z W 1 v d m V k Q 2 9 s d W 1 u c z E u e 1 B P I F N l b n Q g d G 8 g V m V u Z G 9 y I E R h d G U s M T J 9 J n F 1 b 3 Q 7 L C Z x d W 9 0 O 1 N l Y 3 R p b 2 4 x L 3 N t Y 3 M v Q X V 0 b 1 J l b W 9 2 Z W R D b 2 x 1 b W 5 z M S 5 7 U 2 N o Z W R 1 b G V k I E R l b G l 2 Z X J 5 I E R h d G U s M T N 9 J n F 1 b 3 Q 7 L C Z x d W 9 0 O 1 N l Y 3 R p b 2 4 x L 3 N t Y 3 M v Q X V 0 b 1 J l b W 9 2 Z W R D b 2 x 1 b W 5 z M S 5 7 R G V s a X Z l c m V k I H R v I E N s a W V u d C B E Y X R l L D E 0 f S Z x d W 9 0 O y w m c X V v d D t T Z W N 0 a W 9 u M S 9 z b W N z L 0 F 1 d G 9 S Z W 1 v d m V k Q 2 9 s d W 1 u c z E u e 0 R l b G l 2 Z X J 5 I F J l Y 2 9 y Z G V k I E R h d G U s M T V 9 J n F 1 b 3 Q 7 L C Z x d W 9 0 O 1 N l Y 3 R p b 2 4 x L 3 N t Y 3 M v Q X V 0 b 1 J l b W 9 2 Z W R D b 2 x 1 b W 5 z M S 5 7 U H J v Z H V j d C B H c m 9 1 c C w x N n 0 m c X V v d D s s J n F 1 b 3 Q 7 U 2 V j d G l v b j E v c 2 1 j c y 9 B d X R v U m V t b 3 Z l Z E N v b H V t b n M x L n t T d W I g Q 2 x h c 3 N p Z m l j Y X R p b 2 4 s M T d 9 J n F 1 b 3 Q 7 L C Z x d W 9 0 O 1 N l Y 3 R p b 2 4 x L 3 N t Y 3 M v Q X V 0 b 1 J l b W 9 2 Z W R D b 2 x 1 b W 5 z M S 5 7 V m V u Z G 9 y L D E 4 f S Z x d W 9 0 O y w m c X V v d D t T Z W N 0 a W 9 u M S 9 z b W N z L 0 F 1 d G 9 S Z W 1 v d m V k Q 2 9 s d W 1 u c z E u e 0 l 0 Z W 0 g R G V z Y 3 J p c H R p b 2 4 s M T l 9 J n F 1 b 3 Q 7 L C Z x d W 9 0 O 1 N l Y 3 R p b 2 4 x L 3 N t Y 3 M v Q X V 0 b 1 J l b W 9 2 Z W R D b 2 x 1 b W 5 z M S 5 7 T W 9 s Z W N 1 b G U v V G V z d C B U e X B l L D I w f S Z x d W 9 0 O y w m c X V v d D t T Z W N 0 a W 9 u M S 9 z b W N z L 0 F 1 d G 9 S Z W 1 v d m V k Q 2 9 s d W 1 u c z E u e 0 J y Y W 5 k L D I x f S Z x d W 9 0 O y w m c X V v d D t T Z W N 0 a W 9 u M S 9 z b W N z L 0 F 1 d G 9 S Z W 1 v d m V k Q 2 9 s d W 1 u c z E u e 0 R v c 2 F n Z S w y M n 0 m c X V v d D s s J n F 1 b 3 Q 7 U 2 V j d G l v b j E v c 2 1 j c y 9 B d X R v U m V t b 3 Z l Z E N v b H V t b n M x L n t E b 3 N h Z 2 U g R m 9 y b S w y M 3 0 m c X V v d D s s J n F 1 b 3 Q 7 U 2 V j d G l v b j E v c 2 1 j c y 9 B d X R v U m V t b 3 Z l Z E N v b H V t b n M x L n t V b m l 0 I G 9 m I E 1 l Y X N 1 c m U g K F B l c i B Q Y W N r K S w y N H 0 m c X V v d D s s J n F 1 b 3 Q 7 U 2 V j d G l v b j E v c 2 1 j c y 9 B d X R v U m V t b 3 Z l Z E N v b H V t b n M x L n t M a W 5 l I E l 0 Z W 0 g U X V h b n R p d H k s M j V 9 J n F 1 b 3 Q 7 L C Z x d W 9 0 O 1 N l Y 3 R p b 2 4 x L 3 N t Y 3 M v Q X V 0 b 1 J l b W 9 2 Z W R D b 2 x 1 b W 5 z M S 5 7 T G l u Z S B J d G V t I F Z h b H V l L D I 2 f S Z x d W 9 0 O y w m c X V v d D t T Z W N 0 a W 9 u M S 9 z b W N z L 0 F 1 d G 9 S Z W 1 v d m V k Q 2 9 s d W 1 u c z E u e 1 B h Y 2 s g U H J p Y 2 U s M j d 9 J n F 1 b 3 Q 7 L C Z x d W 9 0 O 1 N l Y 3 R p b 2 4 x L 3 N t Y 3 M v Q X V 0 b 1 J l b W 9 2 Z W R D b 2 x 1 b W 5 z M S 5 7 V W 5 p d C B Q c m l j Z S w y O H 0 m c X V v d D s s J n F 1 b 3 Q 7 U 2 V j d G l v b j E v c 2 1 j c y 9 B d X R v U m V t b 3 Z l Z E N v b H V t b n M x L n t N Y W 5 1 Z m F j d H V y a W 5 n I F N p d G U s M j l 9 J n F 1 b 3 Q 7 L C Z x d W 9 0 O 1 N l Y 3 R p b 2 4 x L 3 N t Y 3 M v Q X V 0 b 1 J l b W 9 2 Z W R D b 2 x 1 b W 5 z M S 5 7 R m l y c 3 Q g T G l u Z S B E Z X N p Z 2 5 h d G l v b i w z M H 0 m c X V v d D s s J n F 1 b 3 Q 7 U 2 V j d G l v b j E v c 2 1 j c y 9 B d X R v U m V t b 3 Z l Z E N v b H V t b n M x L n t X Z W l n a H Q g K E t p b G 9 n c m F t c y k s M z F 9 J n F 1 b 3 Q 7 L C Z x d W 9 0 O 1 N l Y 3 R p b 2 4 x L 3 N t Y 3 M v Q X V 0 b 1 J l b W 9 2 Z W R D b 2 x 1 b W 5 z M S 5 7 R n J l a W d o d C B D b 3 N 0 I C h V U 0 Q p L D M y f S Z x d W 9 0 O y w m c X V v d D t T Z W N 0 a W 9 u M S 9 z b W N z L 0 F 1 d G 9 S Z W 1 v d m V k Q 2 9 s d W 1 u c z E u e 0 x p b m U g S X R l b S B J b n N 1 c m F u Y 2 U g K F V T R C k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z b W N z L 0 F 1 d G 9 S Z W 1 v d m V k Q 2 9 s d W 1 u c z E u e 0 l E M S w w f S Z x d W 9 0 O y w m c X V v d D t T Z W N 0 a W 9 u M S 9 z b W N z L 0 F 1 d G 9 S Z W 1 v d m V k Q 2 9 s d W 1 u c z E u e 0 l E L D F 9 J n F 1 b 3 Q 7 L C Z x d W 9 0 O 1 N l Y 3 R p b 2 4 x L 3 N t Y 3 M v Q X V 0 b 1 J l b W 9 2 Z W R D b 2 x 1 b W 5 z M S 5 7 U H J v a m V j d C B D b 2 R l L D J 9 J n F 1 b 3 Q 7 L C Z x d W 9 0 O 1 N l Y 3 R p b 2 4 x L 3 N t Y 3 M v Q X V 0 b 1 J l b W 9 2 Z W R D b 2 x 1 b W 5 z M S 5 7 U F E g I y w z f S Z x d W 9 0 O y w m c X V v d D t T Z W N 0 a W 9 u M S 9 z b W N z L 0 F 1 d G 9 S Z W 1 v d m V k Q 2 9 s d W 1 u c z E u e 1 B P I C 8 g U 0 8 g I y w 0 f S Z x d W 9 0 O y w m c X V v d D t T Z W N 0 a W 9 u M S 9 z b W N z L 0 F 1 d G 9 S Z W 1 v d m V k Q 2 9 s d W 1 u c z E u e 0 F T T i 9 E T i A j L D V 9 J n F 1 b 3 Q 7 L C Z x d W 9 0 O 1 N l Y 3 R p b 2 4 x L 3 N t Y 3 M v Q X V 0 b 1 J l b W 9 2 Z W R D b 2 x 1 b W 5 z M S 5 7 Q 2 9 1 b n R y e S w 2 f S Z x d W 9 0 O y w m c X V v d D t T Z W N 0 a W 9 u M S 9 z b W N z L 0 F 1 d G 9 S Z W 1 v d m V k Q 2 9 s d W 1 u c z E u e 0 1 h b m F n Z W Q g Q n k s N 3 0 m c X V v d D s s J n F 1 b 3 Q 7 U 2 V j d G l v b j E v c 2 1 j c y 9 B d X R v U m V t b 3 Z l Z E N v b H V t b n M x L n t G d W x m a W x s I F Z p Y S w 4 f S Z x d W 9 0 O y w m c X V v d D t T Z W N 0 a W 9 u M S 9 z b W N z L 0 F 1 d G 9 S Z W 1 v d m V k Q 2 9 s d W 1 u c z E u e 1 Z l b m R v c i B J T k N P I F R l c m 0 s O X 0 m c X V v d D s s J n F 1 b 3 Q 7 U 2 V j d G l v b j E v c 2 1 j c y 9 B d X R v U m V t b 3 Z l Z E N v b H V t b n M x L n t T a G l w b W V u d C B N b 2 R l L D E w f S Z x d W 9 0 O y w m c X V v d D t T Z W N 0 a W 9 u M S 9 z b W N z L 0 F 1 d G 9 S Z W 1 v d m V k Q 2 9 s d W 1 u c z E u e 1 B R I E Z p c n N 0 I F N l b n Q g d G 8 g Q 2 x p Z W 5 0 I E R h d G U s M T F 9 J n F 1 b 3 Q 7 L C Z x d W 9 0 O 1 N l Y 3 R p b 2 4 x L 3 N t Y 3 M v Q X V 0 b 1 J l b W 9 2 Z W R D b 2 x 1 b W 5 z M S 5 7 U E 8 g U 2 V u d C B 0 b y B W Z W 5 k b 3 I g R G F 0 Z S w x M n 0 m c X V v d D s s J n F 1 b 3 Q 7 U 2 V j d G l v b j E v c 2 1 j c y 9 B d X R v U m V t b 3 Z l Z E N v b H V t b n M x L n t T Y 2 h l Z H V s Z W Q g R G V s a X Z l c n k g R G F 0 Z S w x M 3 0 m c X V v d D s s J n F 1 b 3 Q 7 U 2 V j d G l v b j E v c 2 1 j c y 9 B d X R v U m V t b 3 Z l Z E N v b H V t b n M x L n t E Z W x p d m V y Z W Q g d G 8 g Q 2 x p Z W 5 0 I E R h d G U s M T R 9 J n F 1 b 3 Q 7 L C Z x d W 9 0 O 1 N l Y 3 R p b 2 4 x L 3 N t Y 3 M v Q X V 0 b 1 J l b W 9 2 Z W R D b 2 x 1 b W 5 z M S 5 7 R G V s a X Z l c n k g U m V j b 3 J k Z W Q g R G F 0 Z S w x N X 0 m c X V v d D s s J n F 1 b 3 Q 7 U 2 V j d G l v b j E v c 2 1 j c y 9 B d X R v U m V t b 3 Z l Z E N v b H V t b n M x L n t Q c m 9 k d W N 0 I E d y b 3 V w L D E 2 f S Z x d W 9 0 O y w m c X V v d D t T Z W N 0 a W 9 u M S 9 z b W N z L 0 F 1 d G 9 S Z W 1 v d m V k Q 2 9 s d W 1 u c z E u e 1 N 1 Y i B D b G F z c 2 l m a W N h d G l v b i w x N 3 0 m c X V v d D s s J n F 1 b 3 Q 7 U 2 V j d G l v b j E v c 2 1 j c y 9 B d X R v U m V t b 3 Z l Z E N v b H V t b n M x L n t W Z W 5 k b 3 I s M T h 9 J n F 1 b 3 Q 7 L C Z x d W 9 0 O 1 N l Y 3 R p b 2 4 x L 3 N t Y 3 M v Q X V 0 b 1 J l b W 9 2 Z W R D b 2 x 1 b W 5 z M S 5 7 S X R l b S B E Z X N j c m l w d G l v b i w x O X 0 m c X V v d D s s J n F 1 b 3 Q 7 U 2 V j d G l v b j E v c 2 1 j c y 9 B d X R v U m V t b 3 Z l Z E N v b H V t b n M x L n t N b 2 x l Y 3 V s Z S 9 U Z X N 0 I F R 5 c G U s M j B 9 J n F 1 b 3 Q 7 L C Z x d W 9 0 O 1 N l Y 3 R p b 2 4 x L 3 N t Y 3 M v Q X V 0 b 1 J l b W 9 2 Z W R D b 2 x 1 b W 5 z M S 5 7 Q n J h b m Q s M j F 9 J n F 1 b 3 Q 7 L C Z x d W 9 0 O 1 N l Y 3 R p b 2 4 x L 3 N t Y 3 M v Q X V 0 b 1 J l b W 9 2 Z W R D b 2 x 1 b W 5 z M S 5 7 R G 9 z Y W d l L D I y f S Z x d W 9 0 O y w m c X V v d D t T Z W N 0 a W 9 u M S 9 z b W N z L 0 F 1 d G 9 S Z W 1 v d m V k Q 2 9 s d W 1 u c z E u e 0 R v c 2 F n Z S B G b 3 J t L D I z f S Z x d W 9 0 O y w m c X V v d D t T Z W N 0 a W 9 u M S 9 z b W N z L 0 F 1 d G 9 S Z W 1 v d m V k Q 2 9 s d W 1 u c z E u e 1 V u a X Q g b 2 Y g T W V h c 3 V y Z S A o U G V y I F B h Y 2 s p L D I 0 f S Z x d W 9 0 O y w m c X V v d D t T Z W N 0 a W 9 u M S 9 z b W N z L 0 F 1 d G 9 S Z W 1 v d m V k Q 2 9 s d W 1 u c z E u e 0 x p b m U g S X R l b S B R d W F u d G l 0 e S w y N X 0 m c X V v d D s s J n F 1 b 3 Q 7 U 2 V j d G l v b j E v c 2 1 j c y 9 B d X R v U m V t b 3 Z l Z E N v b H V t b n M x L n t M a W 5 l I E l 0 Z W 0 g V m F s d W U s M j Z 9 J n F 1 b 3 Q 7 L C Z x d W 9 0 O 1 N l Y 3 R p b 2 4 x L 3 N t Y 3 M v Q X V 0 b 1 J l b W 9 2 Z W R D b 2 x 1 b W 5 z M S 5 7 U G F j a y B Q c m l j Z S w y N 3 0 m c X V v d D s s J n F 1 b 3 Q 7 U 2 V j d G l v b j E v c 2 1 j c y 9 B d X R v U m V t b 3 Z l Z E N v b H V t b n M x L n t V b m l 0 I F B y a W N l L D I 4 f S Z x d W 9 0 O y w m c X V v d D t T Z W N 0 a W 9 u M S 9 z b W N z L 0 F 1 d G 9 S Z W 1 v d m V k Q 2 9 s d W 1 u c z E u e 0 1 h b n V m Y W N 0 d X J p b m c g U 2 l 0 Z S w y O X 0 m c X V v d D s s J n F 1 b 3 Q 7 U 2 V j d G l v b j E v c 2 1 j c y 9 B d X R v U m V t b 3 Z l Z E N v b H V t b n M x L n t G a X J z d C B M a W 5 l I E R l c 2 l n b m F 0 a W 9 u L D M w f S Z x d W 9 0 O y w m c X V v d D t T Z W N 0 a W 9 u M S 9 z b W N z L 0 F 1 d G 9 S Z W 1 v d m V k Q 2 9 s d W 1 u c z E u e 1 d l a W d o d C A o S 2 l s b 2 d y Y W 1 z K S w z M X 0 m c X V v d D s s J n F 1 b 3 Q 7 U 2 V j d G l v b j E v c 2 1 j c y 9 B d X R v U m V t b 3 Z l Z E N v b H V t b n M x L n t G c m V p Z 2 h 0 I E N v c 3 Q g K F V T R C k s M z J 9 J n F 1 b 3 Q 7 L C Z x d W 9 0 O 1 N l Y 3 R p b 2 4 x L 3 N t Y 3 M v Q X V 0 b 1 J l b W 9 2 Z W R D b 2 x 1 b W 5 z M S 5 7 T G l u Z S B J d G V t I E l u c 3 V y Y W 5 j Z S A o V V N E K S w z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j c y 9 f c 2 1 j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f v v F H T p 2 Q I p 0 b C 7 F 4 S g u A A A A A A I A A A A A A B B m A A A A A Q A A I A A A A M S R H 3 1 P + l D 0 a f 5 o C b x B S o N 1 O 0 1 t + A k l n i I r v s W 2 z I L m A A A A A A 6 A A A A A A g A A I A A A A J W 0 B o 3 3 O l U b c 6 3 G X n S j 3 T b f Q P R b b B f c t i 3 f r 0 W W 5 X P g U A A A A G n 9 0 x A 0 2 X T L Q d 8 h g j r V P x k + j t H v O w m q a / u E F 6 K o R w a S Q U a M S w 2 z J o 5 k i f R k 4 1 e 3 v H K 9 G U g 2 J r Y G G 0 + 9 q m 1 i I j b 1 0 C m w T j b l D u m 5 K I B g V F o / Q A A A A K J O g r a P O X S r L R i G d I T n z 7 M t f k n X i l j B 5 d G Y 4 D R h / + c 6 b T G e t c X R O Z m 9 p F k U Z W u C W Q / A x y j y v d j r Q U G y 0 I s D c 3 8 = < / D a t a M a s h u p > 
</file>

<file path=customXml/itemProps1.xml><?xml version="1.0" encoding="utf-8"?>
<ds:datastoreItem xmlns:ds="http://schemas.openxmlformats.org/officeDocument/2006/customXml" ds:itemID="{DC673CDB-E296-428A-9644-57A90F5285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Krishna Peri</dc:creator>
  <cp:lastModifiedBy>Chinmay Krishna Peri</cp:lastModifiedBy>
  <dcterms:created xsi:type="dcterms:W3CDTF">2015-06-05T18:17:20Z</dcterms:created>
  <dcterms:modified xsi:type="dcterms:W3CDTF">2023-12-21T22:10:13Z</dcterms:modified>
</cp:coreProperties>
</file>